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0"/>
  <workbookPr codeName="ThisWorkbook"/>
  <mc:AlternateContent xmlns:mc="http://schemas.openxmlformats.org/markup-compatibility/2006">
    <mc:Choice Requires="x15">
      <x15ac:absPath xmlns:x15ac="http://schemas.microsoft.com/office/spreadsheetml/2010/11/ac" url="https://e2open-my.sharepoint.com/personal/syuhada_yazid_e2open_com/Documents/Desktop/Standard/Invoice/"/>
    </mc:Choice>
  </mc:AlternateContent>
  <xr:revisionPtr revIDLastSave="2047" documentId="14_{EB30CE7C-F5A5-48A7-AB46-326C5FE3135F}" xr6:coauthVersionLast="47" xr6:coauthVersionMax="47" xr10:uidLastSave="{89AD15A6-7C62-4C5B-803E-B9CAED356990}"/>
  <bookViews>
    <workbookView xWindow="-120" yWindow="-120" windowWidth="29040" windowHeight="15720" tabRatio="651" firstSheet="2" activeTab="2" xr2:uid="{00000000-000D-0000-FFFF-FFFF00000000}"/>
  </bookViews>
  <sheets>
    <sheet name="Guidelines" sheetId="44876" r:id="rId1"/>
    <sheet name="Revision History Log" sheetId="44852" r:id="rId2"/>
    <sheet name="DIRECT MAPPING 810 to CDM" sheetId="44908" r:id="rId3"/>
    <sheet name="Lookup table" sheetId="44918" r:id="rId4"/>
    <sheet name="Sheet1" sheetId="44920" r:id="rId5"/>
    <sheet name="Sample 810" sheetId="44912" r:id="rId6"/>
    <sheet name="Sample CDM" sheetId="44913" r:id="rId7"/>
    <sheet name="Sample 810(2)" sheetId="44919" r:id="rId8"/>
    <sheet name="MtimInvoice" sheetId="44916" r:id="rId9"/>
    <sheet name="Vis_Mapping" sheetId="44874" state="hidden" r:id="rId10"/>
    <sheet name="Vis_Audit" sheetId="44875" state="hidden" r:id="rId11"/>
  </sheets>
  <externalReferences>
    <externalReference r:id="rId12"/>
  </externalReferences>
  <definedNames>
    <definedName name="_xlnm._FilterDatabase" localSheetId="2" hidden="1">'DIRECT MAPPING 810 to CDM'!$A$3:$I$252</definedName>
    <definedName name="_xlnm._FilterDatabase" localSheetId="8" hidden="1">MtimInvoice!#REF!</definedName>
    <definedName name="AllFields" localSheetId="8">[1]Conversions!$A$2:$A$78</definedName>
    <definedName name="AllFields">[1]Conversions!$A$2:$A$78</definedName>
    <definedName name="_xlnm.Print_Titles" localSheetId="8">MtimInvoice!$1:$3</definedName>
    <definedName name="Z_433B7036_6EC5_4088_9AEA_A3305CE54853_.wvu.PrintTitles" localSheetId="8" hidden="1">MtimInvoice!$1:$3</definedName>
    <definedName name="Z_6BD6DDFF_A7E5_47FD_A17D_209743878600_.wvu.PrintTitles" localSheetId="8" hidden="1">MtimInvoice!$1:$3</definedName>
    <definedName name="Z_74C535E9_2901_470E_B8E9_E4F74C5E3DBE_.wvu.PrintTitles" localSheetId="8" hidden="1">MtimInvoice!$1:$3</definedName>
    <definedName name="Z_93A8C521_7B8B_4D6A_85E5_E01800FC7291_.wvu.PrintTitles" localSheetId="8" hidden="1">MtimInvoice!$1:$3</definedName>
    <definedName name="Z_CF6F28E5_363F_4F24_A058_C53697282F7E_.wvu.PrintTitles" localSheetId="8" hidden="1">MtimInvoice!$1:$3</definedName>
    <definedName name="Z_D67CD5AA_EB88_344A_B935_A76BC384D49F_.wvu.PrintTitles" localSheetId="8" hidden="1">MtimInvoice!$1:$3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44908" l="1"/>
  <c r="E27" i="44908"/>
  <c r="E28" i="44908"/>
  <c r="E77" i="44908"/>
  <c r="E78" i="44908"/>
  <c r="E79" i="44908"/>
  <c r="E80" i="44908"/>
  <c r="E81" i="44908"/>
  <c r="E82" i="44908"/>
  <c r="E83" i="44908"/>
  <c r="E84" i="44908"/>
  <c r="E85" i="44908"/>
  <c r="E86" i="44908"/>
  <c r="E87" i="44908"/>
  <c r="E88" i="44908"/>
  <c r="E89" i="44908"/>
  <c r="E90" i="44908"/>
  <c r="E91" i="44908"/>
  <c r="E92" i="44908"/>
  <c r="E93" i="44908"/>
  <c r="E94" i="44908"/>
  <c r="E95" i="44908"/>
  <c r="E96" i="44908"/>
  <c r="E97" i="44908"/>
  <c r="E98" i="44908"/>
  <c r="E99" i="44908"/>
  <c r="E100" i="44908"/>
  <c r="E110" i="44908"/>
  <c r="E117" i="44908"/>
  <c r="E118" i="44908"/>
  <c r="E138" i="44908"/>
  <c r="E139" i="44908"/>
  <c r="E140" i="44908"/>
  <c r="E141" i="44908"/>
  <c r="E142" i="44908"/>
  <c r="E143" i="44908"/>
  <c r="E144" i="44908"/>
  <c r="E145" i="44908"/>
  <c r="E146" i="44908"/>
  <c r="E147" i="44908"/>
  <c r="E148" i="44908"/>
  <c r="E149" i="44908"/>
  <c r="E150" i="44908"/>
  <c r="E151" i="44908"/>
  <c r="E152" i="44908"/>
  <c r="E153" i="44908"/>
  <c r="E154" i="44908"/>
  <c r="E155" i="44908"/>
  <c r="E156" i="44908"/>
  <c r="E157" i="44908"/>
  <c r="E158" i="44908"/>
  <c r="E159" i="44908"/>
  <c r="E160" i="44908"/>
  <c r="E161" i="44908"/>
  <c r="E162" i="44908"/>
  <c r="E163" i="44908"/>
  <c r="E164" i="44908"/>
  <c r="E165" i="44908"/>
  <c r="E166" i="44908"/>
  <c r="E167" i="44908"/>
  <c r="E168" i="44908"/>
  <c r="E169" i="44908"/>
  <c r="E170" i="44908"/>
  <c r="E171" i="44908"/>
  <c r="E172" i="44908"/>
  <c r="E173" i="44908"/>
  <c r="E174" i="44908"/>
  <c r="E175" i="44908"/>
  <c r="E176" i="44908"/>
  <c r="E177" i="44908"/>
  <c r="E178" i="44908"/>
  <c r="E179" i="44908"/>
  <c r="E180" i="44908"/>
  <c r="E181" i="44908"/>
  <c r="E182" i="44908"/>
  <c r="E183" i="44908"/>
  <c r="E184" i="44908"/>
  <c r="E185" i="44908"/>
  <c r="E186" i="44908"/>
  <c r="E187" i="44908"/>
  <c r="E188" i="44908"/>
  <c r="E189" i="44908"/>
  <c r="E190" i="44908"/>
  <c r="E191" i="44908"/>
  <c r="E192" i="44908"/>
  <c r="E193" i="44908"/>
  <c r="E194" i="44908"/>
  <c r="E195" i="44908"/>
  <c r="E196" i="44908"/>
  <c r="E197" i="44908"/>
  <c r="E198" i="44908"/>
  <c r="E199" i="44908"/>
  <c r="E200" i="44908"/>
  <c r="E201" i="44908"/>
  <c r="E202" i="44908"/>
  <c r="E203" i="44908"/>
  <c r="E204" i="44908"/>
  <c r="E205" i="44908"/>
  <c r="E206" i="44908"/>
  <c r="E207" i="44908"/>
  <c r="E208" i="44908"/>
  <c r="E209" i="44908"/>
  <c r="E210" i="44908"/>
  <c r="E211" i="44908"/>
  <c r="E212" i="44908"/>
  <c r="E213" i="44908"/>
  <c r="E214" i="44908"/>
  <c r="E215" i="44908"/>
  <c r="E216" i="44908"/>
  <c r="E217" i="44908"/>
  <c r="E218" i="44908"/>
  <c r="E219" i="44908"/>
  <c r="E220" i="44908"/>
  <c r="E221" i="44908"/>
  <c r="E222" i="44908"/>
  <c r="E223" i="44908"/>
  <c r="E224" i="44908"/>
  <c r="E225" i="44908"/>
  <c r="E226" i="44908"/>
  <c r="E227" i="44908"/>
  <c r="E228" i="44908"/>
  <c r="E229" i="44908"/>
  <c r="E230" i="44908"/>
  <c r="E231" i="44908"/>
  <c r="E232" i="44908"/>
  <c r="E233" i="44908"/>
  <c r="E234" i="44908"/>
  <c r="E235" i="44908"/>
  <c r="E236" i="44908"/>
  <c r="E237" i="44908"/>
  <c r="E238" i="44908"/>
  <c r="E239" i="44908"/>
  <c r="E240" i="44908"/>
  <c r="E241" i="44908"/>
  <c r="E242" i="44908"/>
  <c r="E243" i="44908"/>
  <c r="E244" i="44908"/>
  <c r="E245" i="44908"/>
  <c r="E246" i="44908"/>
  <c r="E247" i="44908"/>
  <c r="E248" i="44908"/>
  <c r="E249" i="44908"/>
  <c r="E250" i="44908"/>
  <c r="E251" i="44908"/>
  <c r="A5" i="44916"/>
  <c r="A6" i="44916" s="1"/>
  <c r="A7" i="44916" s="1"/>
  <c r="A8" i="44916" s="1"/>
  <c r="A9" i="44916" s="1"/>
  <c r="A10" i="44916" s="1"/>
  <c r="A11" i="44916" s="1"/>
  <c r="A12" i="44916" s="1"/>
  <c r="A13" i="44916" s="1"/>
  <c r="A14" i="44916" s="1"/>
  <c r="A15" i="44916" s="1"/>
  <c r="A16" i="44916" s="1"/>
  <c r="A17" i="44916" s="1"/>
  <c r="A18" i="44916" s="1"/>
  <c r="A19" i="44916" s="1"/>
  <c r="A20" i="44916" s="1"/>
  <c r="A21" i="44916" s="1"/>
  <c r="A22" i="44916" s="1"/>
  <c r="A23" i="44916" s="1"/>
  <c r="A24" i="44916" s="1"/>
  <c r="A25" i="44916" s="1"/>
  <c r="A26" i="44916" s="1"/>
  <c r="A27" i="44916" s="1"/>
  <c r="A28" i="44916" s="1"/>
  <c r="A29" i="44916" s="1"/>
  <c r="A30" i="44916" s="1"/>
  <c r="A31" i="44916" s="1"/>
  <c r="A32" i="44916" s="1"/>
  <c r="A33" i="44916" s="1"/>
  <c r="A34" i="44916" s="1"/>
  <c r="A35" i="44916" s="1"/>
  <c r="A36" i="44916" s="1"/>
  <c r="A37" i="44916" s="1"/>
  <c r="A38" i="44916" s="1"/>
  <c r="A39" i="44916" s="1"/>
  <c r="A40" i="44916" s="1"/>
  <c r="A41" i="44916" s="1"/>
  <c r="A42" i="44916" s="1"/>
  <c r="A43" i="44916" s="1"/>
  <c r="A44" i="44916" s="1"/>
  <c r="A45" i="44916" s="1"/>
  <c r="A46" i="44916" s="1"/>
  <c r="A47" i="44916" s="1"/>
  <c r="A48" i="44916" s="1"/>
  <c r="A49" i="44916" s="1"/>
  <c r="A50" i="44916" s="1"/>
  <c r="A51" i="44916" s="1"/>
  <c r="A52" i="44916" s="1"/>
  <c r="A53" i="44916" s="1"/>
  <c r="A54" i="44916" s="1"/>
  <c r="A55" i="44916" s="1"/>
  <c r="A56" i="44916" s="1"/>
  <c r="A57" i="44916" s="1"/>
  <c r="A58" i="44916" s="1"/>
  <c r="A59" i="44916" s="1"/>
  <c r="A60" i="44916" s="1"/>
  <c r="A61" i="44916" s="1"/>
  <c r="A62" i="44916" s="1"/>
  <c r="A63" i="44916" s="1"/>
  <c r="A64" i="44916" s="1"/>
  <c r="A65" i="44916" s="1"/>
  <c r="A66" i="44916" s="1"/>
  <c r="A67" i="44916" s="1"/>
  <c r="A68" i="44916" s="1"/>
  <c r="A69" i="44916" s="1"/>
  <c r="A70" i="44916" s="1"/>
  <c r="A71" i="44916" s="1"/>
  <c r="A72" i="44916" s="1"/>
  <c r="A73" i="44916" s="1"/>
  <c r="A74" i="44916" s="1"/>
  <c r="A75" i="44916" s="1"/>
  <c r="A76" i="44916" s="1"/>
  <c r="A77" i="44916" s="1"/>
  <c r="A78" i="44916" s="1"/>
  <c r="A79" i="44916" s="1"/>
  <c r="A80" i="44916" s="1"/>
  <c r="A81" i="44916" s="1"/>
  <c r="A82" i="44916" s="1"/>
  <c r="A83" i="44916" s="1"/>
  <c r="A84" i="44916" s="1"/>
  <c r="A85" i="44916" s="1"/>
  <c r="A86" i="44916" s="1"/>
  <c r="A87" i="44916" s="1"/>
  <c r="A88" i="44916" s="1"/>
  <c r="A89" i="44916" s="1"/>
  <c r="A90" i="44916" s="1"/>
  <c r="A91" i="44916" s="1"/>
  <c r="A92" i="44916" s="1"/>
  <c r="A93" i="44916" s="1"/>
  <c r="A94" i="44916" s="1"/>
  <c r="A95" i="44916" s="1"/>
  <c r="A96" i="44916" s="1"/>
  <c r="A97" i="44916" s="1"/>
  <c r="A98" i="44916" s="1"/>
  <c r="A99" i="44916" s="1"/>
  <c r="A100" i="44916" s="1"/>
  <c r="A101" i="44916" s="1"/>
  <c r="A102" i="44916" s="1"/>
  <c r="A103" i="44916" s="1"/>
  <c r="A104" i="44916" s="1"/>
  <c r="A105" i="44916" s="1"/>
  <c r="A106" i="44916" s="1"/>
  <c r="A107" i="44916" s="1"/>
  <c r="A108" i="44916" s="1"/>
  <c r="A109" i="44916" s="1"/>
  <c r="A110" i="44916" s="1"/>
  <c r="A111" i="44916" s="1"/>
  <c r="A112" i="44916" s="1"/>
  <c r="A113" i="44916" s="1"/>
  <c r="A114" i="44916" s="1"/>
  <c r="A115" i="44916" s="1"/>
  <c r="A116" i="44916" s="1"/>
  <c r="A117" i="44916" s="1"/>
  <c r="A118" i="44916" s="1"/>
  <c r="A119" i="44916" s="1"/>
  <c r="A120" i="44916" s="1"/>
  <c r="A121" i="44916" s="1"/>
  <c r="A122" i="44916" s="1"/>
  <c r="A123" i="44916" s="1"/>
  <c r="A124" i="44916" s="1"/>
  <c r="A125" i="44916" s="1"/>
  <c r="A126" i="44916" s="1"/>
  <c r="A127" i="44916" s="1"/>
  <c r="A128" i="44916" s="1"/>
  <c r="A129" i="44916" s="1"/>
  <c r="A130" i="44916" s="1"/>
  <c r="A131" i="44916" s="1"/>
  <c r="A132" i="44916" s="1"/>
  <c r="A133" i="44916" s="1"/>
  <c r="A134" i="44916" s="1"/>
  <c r="A135" i="44916" s="1"/>
  <c r="A136" i="44916" s="1"/>
  <c r="A137" i="44916" s="1"/>
  <c r="A138" i="44916" s="1"/>
  <c r="A139" i="44916" s="1"/>
  <c r="A140" i="44916" s="1"/>
  <c r="A141" i="44916" s="1"/>
  <c r="A142" i="44916" s="1"/>
  <c r="A143" i="44916" s="1"/>
  <c r="A144" i="44916" s="1"/>
  <c r="A145" i="44916" s="1"/>
  <c r="A146" i="44916" s="1"/>
  <c r="A147" i="44916" s="1"/>
  <c r="A148" i="44916" s="1"/>
  <c r="A149" i="44916" s="1"/>
  <c r="A150" i="44916" s="1"/>
  <c r="A151" i="44916" s="1"/>
  <c r="A152" i="44916" s="1"/>
  <c r="A153" i="44916" s="1"/>
  <c r="A154" i="44916" s="1"/>
  <c r="A155" i="44916" s="1"/>
  <c r="A156" i="44916" s="1"/>
  <c r="A157" i="44916" s="1"/>
  <c r="A158" i="44916" s="1"/>
  <c r="A159" i="44916" s="1"/>
  <c r="A160" i="44916" s="1"/>
  <c r="A161" i="44916" s="1"/>
  <c r="A162" i="44916" s="1"/>
  <c r="A163" i="44916" s="1"/>
  <c r="A164" i="44916" s="1"/>
  <c r="A165" i="44916" s="1"/>
  <c r="A166" i="44916" s="1"/>
  <c r="A167" i="44916" s="1"/>
  <c r="A168" i="44916" s="1"/>
  <c r="A169" i="44916" s="1"/>
  <c r="A170" i="44916" s="1"/>
  <c r="A171" i="44916" s="1"/>
  <c r="A172" i="44916" s="1"/>
  <c r="A173" i="44916" s="1"/>
  <c r="A174" i="44916" s="1"/>
  <c r="A175" i="44916" s="1"/>
  <c r="A176" i="44916" s="1"/>
  <c r="A177" i="44916" s="1"/>
  <c r="A178" i="44916" s="1"/>
  <c r="A179" i="44916" s="1"/>
  <c r="A180" i="44916" s="1"/>
  <c r="A181" i="44916" s="1"/>
  <c r="A182" i="44916" s="1"/>
  <c r="A183" i="44916" s="1"/>
  <c r="A184" i="44916" s="1"/>
  <c r="A185" i="44916" s="1"/>
  <c r="A186" i="44916" s="1"/>
  <c r="A187" i="44916" s="1"/>
  <c r="A188" i="44916" s="1"/>
  <c r="A189" i="44916" s="1"/>
  <c r="A190" i="44916" s="1"/>
  <c r="A191" i="44916" s="1"/>
  <c r="A192" i="44916" s="1"/>
  <c r="A193" i="44916" s="1"/>
  <c r="A194" i="44916" s="1"/>
  <c r="A195" i="44916" s="1"/>
  <c r="A196" i="44916" s="1"/>
  <c r="A197" i="44916" s="1"/>
  <c r="A198" i="44916" s="1"/>
  <c r="A199" i="44916" s="1"/>
  <c r="A200" i="44916" s="1"/>
  <c r="A201" i="44916" s="1"/>
  <c r="A202" i="44916" s="1"/>
  <c r="A203" i="44916" s="1"/>
  <c r="A204" i="44916" s="1"/>
  <c r="A205" i="44916" s="1"/>
  <c r="A206" i="44916" s="1"/>
  <c r="A207" i="44916" s="1"/>
  <c r="A208" i="44916" s="1"/>
  <c r="A209" i="44916" s="1"/>
  <c r="A210" i="44916" s="1"/>
  <c r="A211" i="44916" s="1"/>
  <c r="A212" i="44916" s="1"/>
  <c r="A213" i="44916" s="1"/>
  <c r="A214" i="44916" s="1"/>
  <c r="A215" i="44916" s="1"/>
  <c r="A216" i="44916" s="1"/>
  <c r="A217" i="44916" s="1"/>
  <c r="A218" i="44916" s="1"/>
  <c r="A219" i="44916" s="1"/>
  <c r="A220" i="44916" s="1"/>
  <c r="A221" i="44916" s="1"/>
  <c r="A222" i="44916" s="1"/>
  <c r="A223" i="44916" s="1"/>
  <c r="A224" i="44916" s="1"/>
  <c r="A225" i="44916" s="1"/>
  <c r="A226" i="44916" s="1"/>
  <c r="A227" i="44916" s="1"/>
  <c r="A228" i="44916" s="1"/>
  <c r="A229" i="44916" s="1"/>
  <c r="A230" i="44916" s="1"/>
  <c r="A231" i="44916" s="1"/>
  <c r="A232" i="44916" s="1"/>
  <c r="A233" i="44916" s="1"/>
  <c r="A234" i="44916" s="1"/>
  <c r="A235" i="44916" s="1"/>
  <c r="A236" i="44916" s="1"/>
  <c r="A237" i="44916" s="1"/>
  <c r="A238" i="44916" s="1"/>
  <c r="A239" i="44916" s="1"/>
  <c r="A240" i="44916" s="1"/>
  <c r="A241" i="44916" s="1"/>
  <c r="A242" i="44916" s="1"/>
  <c r="A243" i="44916" s="1"/>
  <c r="A244" i="44916" s="1"/>
  <c r="A245" i="44916" s="1"/>
  <c r="A246" i="44916" s="1"/>
  <c r="A247" i="44916" s="1"/>
  <c r="A248" i="44916" s="1"/>
  <c r="A249" i="44916" s="1"/>
  <c r="A250" i="44916" s="1"/>
  <c r="A251" i="44916" s="1"/>
  <c r="A252" i="44916" s="1"/>
</calcChain>
</file>

<file path=xl/sharedStrings.xml><?xml version="1.0" encoding="utf-8"?>
<sst xmlns="http://schemas.openxmlformats.org/spreadsheetml/2006/main" count="4638" uniqueCount="1575">
  <si>
    <t>Item</t>
  </si>
  <si>
    <t>Name</t>
  </si>
  <si>
    <t>Date / Time</t>
  </si>
  <si>
    <t>Description</t>
  </si>
  <si>
    <t>1</t>
  </si>
  <si>
    <t>Syuhada</t>
  </si>
  <si>
    <t>ECM09652371 -Initial Release</t>
  </si>
  <si>
    <t>Target CDM MTIMInvoice 1.0</t>
  </si>
  <si>
    <t>Mapping Rules</t>
  </si>
  <si>
    <t>Source X12 810 4010</t>
  </si>
  <si>
    <t>Index</t>
  </si>
  <si>
    <t>Field Name</t>
  </si>
  <si>
    <t>Display Name</t>
  </si>
  <si>
    <t>Data Type</t>
  </si>
  <si>
    <t>EDI Mapping</t>
  </si>
  <si>
    <t>Format/Note</t>
  </si>
  <si>
    <t>Element Xpath or Segment, Loop, Element Identifier</t>
  </si>
  <si>
    <t>Remarks</t>
  </si>
  <si>
    <t>SupplierInvoiceNumber</t>
  </si>
  <si>
    <t>Supplier Invoice #</t>
  </si>
  <si>
    <t>String(64)</t>
  </si>
  <si>
    <t>Yes</t>
  </si>
  <si>
    <t>Direct Mapping</t>
  </si>
  <si>
    <t>/X12/TS_810/BIG/BIG02</t>
  </si>
  <si>
    <t>InvoiceHeaderCreateDate</t>
  </si>
  <si>
    <t>Invoice Header Create Date</t>
  </si>
  <si>
    <t>DATE</t>
  </si>
  <si>
    <t>YYYY-MM-DDTHH:MM:SS+0000</t>
  </si>
  <si>
    <t>Direct Mapping 
(Convert Date Time format)</t>
  </si>
  <si>
    <t>CCYYMMDD</t>
  </si>
  <si>
    <t>/X12/TS_810/BIG/BIG01</t>
  </si>
  <si>
    <t>CreatorCode</t>
  </si>
  <si>
    <t>Creator Code</t>
  </si>
  <si>
    <t>No</t>
  </si>
  <si>
    <t>TypeDebitOrCredit</t>
  </si>
  <si>
    <t>Debit/Credit</t>
  </si>
  <si>
    <t>If BIG07="DI" then hardcode "Debit" else if BIG07="CR" then hardcode "Credit"</t>
  </si>
  <si>
    <t>/X12/TS_810/BIG/BIG07</t>
  </si>
  <si>
    <t>CR - Crefit Memo
DI - Debit Invoice</t>
  </si>
  <si>
    <t>InvoiceStatus</t>
  </si>
  <si>
    <t>Invoice Status</t>
  </si>
  <si>
    <t>/X12/TS_810/REF[REF01="ACC"]/REF02</t>
  </si>
  <si>
    <t>BuyerCode</t>
  </si>
  <si>
    <t>Buyer Code</t>
  </si>
  <si>
    <t>CustomerName</t>
  </si>
  <si>
    <t>Customer ID</t>
  </si>
  <si>
    <t>/X12/TS_810/GROUP_1/N1[N101="LW"]/N104</t>
  </si>
  <si>
    <t>CustomerDescription</t>
  </si>
  <si>
    <t>Customer Description</t>
  </si>
  <si>
    <t>/X12/TS_810/GROUP_1/N1[N101="LW"]/N102</t>
  </si>
  <si>
    <t>CustomerDUNS</t>
  </si>
  <si>
    <t>Customer DUNS</t>
  </si>
  <si>
    <t>CustomerDUNS4</t>
  </si>
  <si>
    <t>Customer DUNS+4</t>
  </si>
  <si>
    <t>CustomerAddressDescriptor</t>
  </si>
  <si>
    <t>Customer Address - Descriptor</t>
  </si>
  <si>
    <t>/X12/TS_810/GROUP_1[N1/N101="LW"]/N2/N201</t>
  </si>
  <si>
    <t>CustomerAddress1</t>
  </si>
  <si>
    <t>Customer Address 1</t>
  </si>
  <si>
    <t>String(256)</t>
  </si>
  <si>
    <t>/X12/TS_810/GROUP_1[N1/N101="LW"]/N2/N202</t>
  </si>
  <si>
    <t>CustomerAddress2</t>
  </si>
  <si>
    <t>Customer Address 2</t>
  </si>
  <si>
    <t>/X12/TS_810/GROUP_1[N1/N101="LW"]/N3[1]/N301</t>
  </si>
  <si>
    <t>CustomerAddress3</t>
  </si>
  <si>
    <t>Customer Address 3</t>
  </si>
  <si>
    <t>/X12/TS_810/GROUP_1[N1/N101="LW"]/N3[1]/N302</t>
  </si>
  <si>
    <t>CustomerAddress4</t>
  </si>
  <si>
    <t>Customer Address 4</t>
  </si>
  <si>
    <t>/X12/TS_810/GROUP_1[N1/N101="LW"]/N3[2]/N301</t>
  </si>
  <si>
    <t>CustomerAddress5</t>
  </si>
  <si>
    <t>Customer Address 5</t>
  </si>
  <si>
    <t>/X12/TS_810/GROUP_1[N1/N101="LW"]/N3[2]/N302</t>
  </si>
  <si>
    <t>CustomerAddressCity</t>
  </si>
  <si>
    <t>Customer City</t>
  </si>
  <si>
    <t>/X12/TS_810/GROUP_1[N1/N101="LW"]/N4/N401</t>
  </si>
  <si>
    <t>CustomerAddressState</t>
  </si>
  <si>
    <t>Customer State</t>
  </si>
  <si>
    <t>/X12/TS_810/GROUP_1[N1/N101="LW"]/N4/N402</t>
  </si>
  <si>
    <t>CustomerAddressCounty</t>
  </si>
  <si>
    <t>Customer Country</t>
  </si>
  <si>
    <t>/X12/TS_810/GROUP_1[N1/N101="LW"]/N4[N405="CY"]/N406</t>
  </si>
  <si>
    <t>CustomerAddressCountry</t>
  </si>
  <si>
    <t>/X12/TS_810/GROUP_1[N1/N101="LW"]/N4/N404</t>
  </si>
  <si>
    <t>CustomerAddressZip</t>
  </si>
  <si>
    <t>Customer Zip</t>
  </si>
  <si>
    <t>/X12/TS_810/GROUP_1[N1/N101="LW"]/N4/N403</t>
  </si>
  <si>
    <t>SupplierName</t>
  </si>
  <si>
    <t>Supplier ID</t>
  </si>
  <si>
    <t>/X12/TS_810/GROUP_1/N1[N101="SU"]/N104</t>
  </si>
  <si>
    <t>SupplierDescription</t>
  </si>
  <si>
    <t>Supplier Description</t>
  </si>
  <si>
    <t>/X12/TS_810/GROUP_1/N1[N101="SU"]/N102</t>
  </si>
  <si>
    <t>SupplierDUNS</t>
  </si>
  <si>
    <t>Supplier DUNS</t>
  </si>
  <si>
    <t>SupplierDUNS4</t>
  </si>
  <si>
    <t>Supplier DUNS+4</t>
  </si>
  <si>
    <t>SupplierAddressDescriptor</t>
  </si>
  <si>
    <t>Supplier Address - Descriptor</t>
  </si>
  <si>
    <t>/X12/TS_810/GROUP_1[N1/N101="SU"]/N2/N201</t>
  </si>
  <si>
    <t>SupplierAddress1</t>
  </si>
  <si>
    <t>Supplier Address 1</t>
  </si>
  <si>
    <t>/X12/TS_810/GROUP_1[N1/N101="SU"]/N2/N202</t>
  </si>
  <si>
    <t>SupplierAddress2</t>
  </si>
  <si>
    <t>Supplier Address 2</t>
  </si>
  <si>
    <t>/X12/TS_810/GROUP_1[N1/N101="SU"]/N3[1]/N301</t>
  </si>
  <si>
    <t>SupplierAddress3</t>
  </si>
  <si>
    <t>Supplier Address 3</t>
  </si>
  <si>
    <t>/X12/TS_810/GROUP_1[N1/N101="SU"]/N3[1]/N302</t>
  </si>
  <si>
    <t>SupplierAddress4</t>
  </si>
  <si>
    <t>Supplier Address 4</t>
  </si>
  <si>
    <t>/X12/TS_810/GROUP_1[N1/N101="SU"]/N3[2]/N301</t>
  </si>
  <si>
    <t>SupplierAddress5</t>
  </si>
  <si>
    <t>Supplier Address 5</t>
  </si>
  <si>
    <t>/X12/TS_810/GROUP_1[N1/N101="SU"]/N3[2]/N302</t>
  </si>
  <si>
    <t>SupplierAddressCity</t>
  </si>
  <si>
    <t>Supplier City</t>
  </si>
  <si>
    <t>/X12/TS_810/GROUP_1[N1/N101="SU"]/N4/N401</t>
  </si>
  <si>
    <t>SupplierAddressState</t>
  </si>
  <si>
    <t>Supplier State</t>
  </si>
  <si>
    <t>/X12/TS_810/GROUP_1[N1/N101="SU"]/N4/N402</t>
  </si>
  <si>
    <t>SupplierAddressCounty</t>
  </si>
  <si>
    <t>Supplier County</t>
  </si>
  <si>
    <t>/X12/TS_810/GROUP_1[N1/N101="SU"]/N4[N405="CY"]/N406</t>
  </si>
  <si>
    <t>SupplierAddressCountry</t>
  </si>
  <si>
    <t>Supplier Country</t>
  </si>
  <si>
    <t>/X12/TS_810/GROUP_1[N1/N101="SU"]/N4/N404</t>
  </si>
  <si>
    <t>SupplierAddressZip</t>
  </si>
  <si>
    <t>Supplier Zip</t>
  </si>
  <si>
    <t>/X12/TS_810/GROUP_1[N1/N101="SU"]/N4/N403</t>
  </si>
  <si>
    <t>BillToName</t>
  </si>
  <si>
    <t>Bill To</t>
  </si>
  <si>
    <t>/X12/TS_810/GROUP_1/N1[N101="BT"]/N102</t>
  </si>
  <si>
    <t>BillToAddressDescriptor</t>
  </si>
  <si>
    <t>Bill To Address - Descriptor</t>
  </si>
  <si>
    <t>/X12/TS_810/GROUP_1[N1/N101="BT"]/N2/N201</t>
  </si>
  <si>
    <t>BillToAddress1</t>
  </si>
  <si>
    <t>Bill To Address 1</t>
  </si>
  <si>
    <t>/X12/TS_810/GROUP_1[N1/N101="BT"]/N2/N202</t>
  </si>
  <si>
    <t>BillToAddress2</t>
  </si>
  <si>
    <t>Bill To Address 2</t>
  </si>
  <si>
    <t>/X12/TS_810/GROUP_1[N1/N101="BT"]/N3[1]/N301</t>
  </si>
  <si>
    <t>BillToAddress3</t>
  </si>
  <si>
    <t>Bill To Address 3</t>
  </si>
  <si>
    <t>/X12/TS_810/GROUP_1[N1/N101="BT"]/N3[1]/N302</t>
  </si>
  <si>
    <t>BillToAddress4</t>
  </si>
  <si>
    <t>Bill To Address 4</t>
  </si>
  <si>
    <t>/X12/TS_810/GROUP_1[N1/N101="BT"]/N3[2]/N301</t>
  </si>
  <si>
    <t>BillToAddress5</t>
  </si>
  <si>
    <t>Bill To Address 5</t>
  </si>
  <si>
    <t>/X12/TS_810/GROUP_1[N1/N101="BT"]/N3[2]/N302</t>
  </si>
  <si>
    <t>BillToAddressCity</t>
  </si>
  <si>
    <t>Bill To City</t>
  </si>
  <si>
    <t>/X12/TS_810/GROUP_1[N1/N101="BT"]/N4/N401</t>
  </si>
  <si>
    <t>BillToAddressState</t>
  </si>
  <si>
    <t>Bill To State</t>
  </si>
  <si>
    <t>/X12/TS_810/GROUP_1[N1/N101="BT"]/N4/N402</t>
  </si>
  <si>
    <t>BillToAddressCounty</t>
  </si>
  <si>
    <t>Bill To County</t>
  </si>
  <si>
    <t>/X12/TS_810/GROUP_1[N1/N101="BT"]/N4[N405="CY"]/N406</t>
  </si>
  <si>
    <t>BillToAddressCountry</t>
  </si>
  <si>
    <t>Bill To Country</t>
  </si>
  <si>
    <t>/X12/TS_810/GROUP_1[N1/N101="BT"]/N4/N404</t>
  </si>
  <si>
    <t>BillToAddressZip</t>
  </si>
  <si>
    <t>Bill To Zip</t>
  </si>
  <si>
    <t>/X12/TS_810/GROUP_1[N1/N101="BT"]/N4/N403</t>
  </si>
  <si>
    <t>RemitToName</t>
  </si>
  <si>
    <t>Remit To Name</t>
  </si>
  <si>
    <t>/X12/TS_810/GROUP_1/N1[N101="RI"]/N102</t>
  </si>
  <si>
    <t>RemitToAddressDescriptor</t>
  </si>
  <si>
    <t>Remit To Address - Descriptor</t>
  </si>
  <si>
    <t>/X12/TS_810/GROUP_1[N1/N101="RI"]/N2/N201</t>
  </si>
  <si>
    <t>RemitToAddress1</t>
  </si>
  <si>
    <t>Remit To Address 1</t>
  </si>
  <si>
    <t>/X12/TS_810/GROUP_1[N1/N101="RI"]/N2/N202</t>
  </si>
  <si>
    <t>RemitToAddress2</t>
  </si>
  <si>
    <t>Remit To Address 2</t>
  </si>
  <si>
    <t>/X12/TS_810/GROUP_1[N1/N101="RI"]/N3[1]/N301</t>
  </si>
  <si>
    <t>RemitToAddress3</t>
  </si>
  <si>
    <t>Remit To Address 3</t>
  </si>
  <si>
    <t>/X12/TS_810/GROUP_1[N1/N101="RI"]/N3[1]/N302</t>
  </si>
  <si>
    <t>RemitToAddress4</t>
  </si>
  <si>
    <t>Remit To Address 4</t>
  </si>
  <si>
    <t>/X12/TS_810/GROUP_1[N1/N101="RI"]/N3[2]/N301</t>
  </si>
  <si>
    <t>RemitToAddress5</t>
  </si>
  <si>
    <t>Remit To Address 5</t>
  </si>
  <si>
    <t>/X12/TS_810/GROUP_1[N1/N101="RI"]/N3[2]/N302</t>
  </si>
  <si>
    <t>RemitToAddressCity</t>
  </si>
  <si>
    <t>Remit To City</t>
  </si>
  <si>
    <t>/X12/TS_810/GROUP_1[N1/N101="RI"]/N4/N401</t>
  </si>
  <si>
    <t>RemitToAddressState</t>
  </si>
  <si>
    <t>Remit To State</t>
  </si>
  <si>
    <t>/X12/TS_810/GROUP_1[N1/N101="RI"]/N4/N402</t>
  </si>
  <si>
    <t>RemitToAddressCounty</t>
  </si>
  <si>
    <t>Remit To County</t>
  </si>
  <si>
    <t>/X12/TS_810/GROUP_1[N1/N101="RI"]/N4[N405="CY"]/N406</t>
  </si>
  <si>
    <t>RemitToAddressCountry</t>
  </si>
  <si>
    <t>Remit To Country</t>
  </si>
  <si>
    <t>/X12/TS_810/GROUP_1[N1/N101="RI"]/N4/N404</t>
  </si>
  <si>
    <t>RemitToAddressZip</t>
  </si>
  <si>
    <t>Remit To Zip</t>
  </si>
  <si>
    <t>/X12/TS_810/GROUP_1[N1/N101="RI"]/N4/N403</t>
  </si>
  <si>
    <t>DiscountTerms</t>
  </si>
  <si>
    <t>Discount Terms</t>
  </si>
  <si>
    <t>/X12/TS_810/GROUP_6/ITD/ITD012</t>
  </si>
  <si>
    <t>InvoiceHeaderInCoTerms</t>
  </si>
  <si>
    <t>InCo Terms</t>
  </si>
  <si>
    <t>Refer FOB05 lookup table</t>
  </si>
  <si>
    <t>/X12/TS_810/FOB[FOB04="01"]/FOB05</t>
  </si>
  <si>
    <t>PaymentTerms</t>
  </si>
  <si>
    <t>Payment Terms</t>
  </si>
  <si>
    <t>String(255)</t>
  </si>
  <si>
    <t>Refer ITD01 lookup table</t>
  </si>
  <si>
    <t>/X12/TS_810/GROUP_6/ITD/ITD01</t>
  </si>
  <si>
    <t>CustomerTaxNumber</t>
  </si>
  <si>
    <t>Customer Tax Number</t>
  </si>
  <si>
    <t>/X12/TS_810/REF[REF01="CR"]/REF02</t>
  </si>
  <si>
    <t>CR - Customer Reference Number</t>
  </si>
  <si>
    <t>SupplierTaxNumber</t>
  </si>
  <si>
    <t>Supplier Tax Number</t>
  </si>
  <si>
    <t>/X12/TS_810/REF[REF01="D2"]/REF02</t>
  </si>
  <si>
    <t>D2 - Supplier Document Identification Number</t>
  </si>
  <si>
    <t>TotalAmount(Header)</t>
  </si>
  <si>
    <t>Total Amount</t>
  </si>
  <si>
    <t>Float(126)</t>
  </si>
  <si>
    <t>/X12/TS_810/TDS/TDS01</t>
  </si>
  <si>
    <t>TotalTaxAmount(Header)</t>
  </si>
  <si>
    <t>Tax Amount</t>
  </si>
  <si>
    <t>/X12/TS_810/TXI[TXI01="ZZ"]/TXI02</t>
  </si>
  <si>
    <t>AmountPaid</t>
  </si>
  <si>
    <t>Amount Paid</t>
  </si>
  <si>
    <t>/X12/TS_810/AMT[AMT01="YW"]/AMT02</t>
  </si>
  <si>
    <t>YW -Paid</t>
  </si>
  <si>
    <t>Currency</t>
  </si>
  <si>
    <t>/X12/TS_810/CUR[CUR01="ZZ"]/CUR02</t>
  </si>
  <si>
    <t>PaymentNumber</t>
  </si>
  <si>
    <t>Payment #</t>
  </si>
  <si>
    <t>/X12/TS_810/GROUP_6/REF[REF01="NR"]/REF02</t>
  </si>
  <si>
    <t>NR - Progress Payment Number</t>
  </si>
  <si>
    <t>PaymentDate</t>
  </si>
  <si>
    <t>Payment Date</t>
  </si>
  <si>
    <t>DTM02 - CCYYMMDD
DTM03 - HHMMSS</t>
  </si>
  <si>
    <t>/X12/TS_810/GROUP_6/DTM[DTM01="707"]/DTM02
/X12/TS_810/GROUP_6/DTM[DTM01="707"]/DTM03</t>
  </si>
  <si>
    <t>707 - Last Payment Made</t>
  </si>
  <si>
    <t>HeaderNotesToSupplier</t>
  </si>
  <si>
    <t>Supplier Order Notes</t>
  </si>
  <si>
    <t>/X12/TS_810/NTE[NTE01="INV"]/NTE02</t>
  </si>
  <si>
    <t>INV - Invoice Instruction</t>
  </si>
  <si>
    <t>HeaderNotesToCustomer</t>
  </si>
  <si>
    <t>Customer Order Notes</t>
  </si>
  <si>
    <t>/X12/TS_810/NTE[NTE01="VNN"]/NTE02</t>
  </si>
  <si>
    <t>VNN - Variation Notes</t>
  </si>
  <si>
    <t>FlexAttrStringHeader1</t>
  </si>
  <si>
    <t>Flex String Invoice Header 1</t>
  </si>
  <si>
    <t>FlexAttrStringHeader2</t>
  </si>
  <si>
    <t>Flex String Invoice Header 2</t>
  </si>
  <si>
    <t>FlexAttrStringHeader3</t>
  </si>
  <si>
    <t>Flex String Invoice Header 3</t>
  </si>
  <si>
    <t>FlexAttrStringHeader4</t>
  </si>
  <si>
    <t>Flex String Invoice Header 4</t>
  </si>
  <si>
    <t>String(128)</t>
  </si>
  <si>
    <t>FlexAttrStringHeader5</t>
  </si>
  <si>
    <t>Flex String Invoice Header 5</t>
  </si>
  <si>
    <t>FlexAttrStringHeader6</t>
  </si>
  <si>
    <t>Flex String Invoice Header 6</t>
  </si>
  <si>
    <t>FlexAttrStringHeader7</t>
  </si>
  <si>
    <t>Flex String Invoice Header 7</t>
  </si>
  <si>
    <t>FlexAttrStringHeader8</t>
  </si>
  <si>
    <t>Flex String Invoice Header 8</t>
  </si>
  <si>
    <t>FlexAttrStringHeader9</t>
  </si>
  <si>
    <t>Flex String Invoice Header 9</t>
  </si>
  <si>
    <t>FlexAttrIntHeader1</t>
  </si>
  <si>
    <t>Flex Int Invoice Header 1</t>
  </si>
  <si>
    <t>Integer(10)</t>
  </si>
  <si>
    <t>FlexAttrIntHeader2</t>
  </si>
  <si>
    <t>Flex Int Invoice Header 2</t>
  </si>
  <si>
    <t>FlexAttrIntHeader3</t>
  </si>
  <si>
    <t>Flex Int Invoice Header 3</t>
  </si>
  <si>
    <t>FlexAttrIntHeader4</t>
  </si>
  <si>
    <t>Flex Int Invoice Header 4</t>
  </si>
  <si>
    <t>FlexAttrIntHeader5</t>
  </si>
  <si>
    <t>Flex Int Invoice Header 5</t>
  </si>
  <si>
    <t>FlexAttrFloatHeader1</t>
  </si>
  <si>
    <t>Flex Float Invoice Header 1</t>
  </si>
  <si>
    <t>FlexAttrFloatHeader2</t>
  </si>
  <si>
    <t>Flex Float Invoice Header 2</t>
  </si>
  <si>
    <t>FlexAttrFloatHeader3</t>
  </si>
  <si>
    <t>Flex Float Invoice Header 3</t>
  </si>
  <si>
    <t>FlexAttrFloatHeader4</t>
  </si>
  <si>
    <t>Flex Float Invoice Header 4</t>
  </si>
  <si>
    <t>FlexAttrFloatHeader5</t>
  </si>
  <si>
    <t>Flex Float Invoice Header 5</t>
  </si>
  <si>
    <t>FlexAttrDateHeader1</t>
  </si>
  <si>
    <t>Flex Date Invoice Header 1</t>
  </si>
  <si>
    <t>FlexAttrDateHeader2</t>
  </si>
  <si>
    <t>Flex Date Invoice Header 2</t>
  </si>
  <si>
    <t>FlexAttrDateHeader3</t>
  </si>
  <si>
    <t>Flex Date Invoice Header 3</t>
  </si>
  <si>
    <t>FlexAttrDateHeader4</t>
  </si>
  <si>
    <t>Flex Date Invoice Header 4</t>
  </si>
  <si>
    <t>FlexAttrDateHeader5</t>
  </si>
  <si>
    <t>Flex Date Invoice Header 5</t>
  </si>
  <si>
    <t>InvoiceLineNumber</t>
  </si>
  <si>
    <t>Invoice Line Number</t>
  </si>
  <si>
    <t>/X12/TS_810/GROUP_6/IT1/IT101</t>
  </si>
  <si>
    <t>InvoiceLineStatus</t>
  </si>
  <si>
    <t>Invoice Line Status</t>
  </si>
  <si>
    <t>/X12/TS_810/GROUP_6/REF[REF01="ACC"]/REF02</t>
  </si>
  <si>
    <t>Action</t>
  </si>
  <si>
    <t>/X12/TS_810/GROUP_6/REF[REF01="3V"]/REF02</t>
  </si>
  <si>
    <t>CustomerItemName</t>
  </si>
  <si>
    <t>Customer Item Name</t>
  </si>
  <si>
    <t>/X12/TS_810/GROUP_6/IT1[IT106="IN"]/IT107</t>
  </si>
  <si>
    <t>CustomerItemDescription</t>
  </si>
  <si>
    <t>Customer Item Description</t>
  </si>
  <si>
    <t>/X12/TS_810/GROUP_6/IT1[IT108="GE"]/IT109</t>
  </si>
  <si>
    <t>SupplierItemName</t>
  </si>
  <si>
    <t>Supplier Item Name</t>
  </si>
  <si>
    <t>/X12/TS_810/GROUP_6/IT1[IT110="VN"]/IT111</t>
  </si>
  <si>
    <t>SupplierItemDescription</t>
  </si>
  <si>
    <t>Supplier Item Description</t>
  </si>
  <si>
    <t>/X12/TS_810/GROUP_6/IT1[IT112="PD"]/IT113</t>
  </si>
  <si>
    <t>QuantityInvoiced</t>
  </si>
  <si>
    <t>/X12/TS_810/GROUP_6/QTY[QTY01="HF"]/QTY02</t>
  </si>
  <si>
    <t>UnitOfMeasure</t>
  </si>
  <si>
    <t>Unit Of Measure</t>
  </si>
  <si>
    <t>/X12/TS_810/GROUP_6/QTY[QTY01="HF"]/QTY03/QTY0301</t>
  </si>
  <si>
    <t>ShipmentTerms</t>
  </si>
  <si>
    <t>Shipment Terms</t>
  </si>
  <si>
    <t>UnitPrice</t>
  </si>
  <si>
    <t>Unit Price</t>
  </si>
  <si>
    <t>/X12/TS_810/GROUP_6/CTP[CTP02="INV"]/CTP03</t>
  </si>
  <si>
    <t>BasisOfUnitPrice</t>
  </si>
  <si>
    <t>Basis of Unit Price</t>
  </si>
  <si>
    <t>/X12/TS_810/GROUP_6/CTP[CTP02="INV"]/CTP09</t>
  </si>
  <si>
    <t>TaxAmount(Line)</t>
  </si>
  <si>
    <t>Tax Amount (Ln)</t>
  </si>
  <si>
    <t>/X12/TS_810/GROUP_6/TXI[TXI01="ZZ"]/TXI02</t>
  </si>
  <si>
    <t>TaxPercentage(Line)</t>
  </si>
  <si>
    <t>Tax % (Ln)</t>
  </si>
  <si>
    <t>/X12/TS_810/GROUP_6/TXI[TXI01="ZZ"]/TXI03</t>
  </si>
  <si>
    <t>DiscountAmount</t>
  </si>
  <si>
    <t>Discount Amount</t>
  </si>
  <si>
    <t>/X12/TS_810/GROUP_6/ITD/ITD08</t>
  </si>
  <si>
    <t>DiscountPercent</t>
  </si>
  <si>
    <t>Discount %</t>
  </si>
  <si>
    <t>/X12/TS_810/GROUP_6/ITD/ITD03</t>
  </si>
  <si>
    <t>ShippingCost</t>
  </si>
  <si>
    <t>Shipping Cost</t>
  </si>
  <si>
    <t>LineTotalAmount</t>
  </si>
  <si>
    <t>Total Amount (Ln)</t>
  </si>
  <si>
    <t>CurrencyLine</t>
  </si>
  <si>
    <t>Currency (Ln)</t>
  </si>
  <si>
    <t>/X12/TS_810/GROUP_6/CUR[CUR01="ZZ"]/CUR02</t>
  </si>
  <si>
    <t>ContractNumber</t>
  </si>
  <si>
    <t>Contract Number</t>
  </si>
  <si>
    <t>/X12/TS_810/REF[REF01="CT"]/REF02</t>
  </si>
  <si>
    <t>CT - Contract Number</t>
  </si>
  <si>
    <t>LineNotesToCustomer</t>
  </si>
  <si>
    <t>Customer Order Line Notes</t>
  </si>
  <si>
    <t>String(4000)</t>
  </si>
  <si>
    <t>/X12/TS_810/GROUP_6/REF[REF01="TOC"]/REF03</t>
  </si>
  <si>
    <t>LineNotesToSupplier</t>
  </si>
  <si>
    <t>Supplier Order Line Notes</t>
  </si>
  <si>
    <t>/X12/TS_810/GROUP_6/REF[REF01="L1"]/REF03</t>
  </si>
  <si>
    <t>CustomerSiteName</t>
  </si>
  <si>
    <t>Customer Site Name</t>
  </si>
  <si>
    <t>/X12/TS_810/GROUP_6/GROUP_10/N1[N101="16"]/N102</t>
  </si>
  <si>
    <t>SupplierSiteName</t>
  </si>
  <si>
    <t>Supplier Site Name</t>
  </si>
  <si>
    <t>/X12/TS_810/GROUP_6/GROUP_10/N1[N101="SU"]/N102</t>
  </si>
  <si>
    <t>ShipToAddressDescriptor</t>
  </si>
  <si>
    <t>Ship To Address - Descriptor</t>
  </si>
  <si>
    <t>/X12/TS_810/GROUP_6/GROUP_10/N1[N101="ST"]/N102</t>
  </si>
  <si>
    <t>ShipToAddress1</t>
  </si>
  <si>
    <t>Ship To Address 1</t>
  </si>
  <si>
    <t>/X12/TS_810/GROUP_6/GROUP_10[N1/N101="ST"]/N2/N201</t>
  </si>
  <si>
    <t>ShipToAddress2</t>
  </si>
  <si>
    <t>Ship To Address 2</t>
  </si>
  <si>
    <t>/X12/TS_810/GROUP_6/GROUP_10[N1/N101="ST"]/N2/N202</t>
  </si>
  <si>
    <t>ShipToAddress3</t>
  </si>
  <si>
    <t>Ship To Address 3</t>
  </si>
  <si>
    <t>/X12/TS_810/GROUP_6/GROUP_10[N1/N101="ST"]/N3[1]/N301</t>
  </si>
  <si>
    <t>ShipToAddress4</t>
  </si>
  <si>
    <t>Ship To Address 4</t>
  </si>
  <si>
    <t>/X12/TS_810/GROUP_6/GROUP_10[N1/N101="ST"]/N3[1]/N302</t>
  </si>
  <si>
    <t>ShipToAddress5</t>
  </si>
  <si>
    <t>Ship To Address 5</t>
  </si>
  <si>
    <t>/X12/TS_810/GROUP_6/GROUP_10[N1/N101="ST"]/N3[2]/N301</t>
  </si>
  <si>
    <t>ShipToAddressCity</t>
  </si>
  <si>
    <t>Ship To City</t>
  </si>
  <si>
    <t>/X12/TS_810/GROUP_6/GROUP_10[N1/N101="ST"]/N4/N401</t>
  </si>
  <si>
    <t>ShipToAddressState</t>
  </si>
  <si>
    <t>Ship To State</t>
  </si>
  <si>
    <t>/X12/TS_810/GROUP_6/GROUP_10[N1/N101="ST"]/N4[N405="CY"]/N406</t>
  </si>
  <si>
    <t>ShipToAddressCounty</t>
  </si>
  <si>
    <t>Ship To County</t>
  </si>
  <si>
    <t>/X12/TS_810/GROUP_6/GROUP_10[N1/N101="ST"]/N4/N402</t>
  </si>
  <si>
    <t>ShipToAddressCountry</t>
  </si>
  <si>
    <t>Ship To Country</t>
  </si>
  <si>
    <t>/X12/TS_810/GROUP_6/GROUP_10[N1/N101="ST"]/N4/N404</t>
  </si>
  <si>
    <t>ShipToAddressZip</t>
  </si>
  <si>
    <t>Ship To Zip</t>
  </si>
  <si>
    <t>/X12/TS_810/GROUP_6/GROUP_10[N1/N101="ST"]/N4/N403</t>
  </si>
  <si>
    <t>RefdOrderType</t>
  </si>
  <si>
    <t>Ref Order Type</t>
  </si>
  <si>
    <t>/X12/TS_810/GROUP_6/REF[REF01="8X"]/REF02</t>
  </si>
  <si>
    <t>8X - Transaction Category or Type</t>
  </si>
  <si>
    <t>RefdOrderNumber</t>
  </si>
  <si>
    <t>Ref Order ID</t>
  </si>
  <si>
    <t>/X12/TS_810/GROUP_6/REF[REF01="OQ"]/REF02</t>
  </si>
  <si>
    <t>OQ - Order Number</t>
  </si>
  <si>
    <t>RefdOrderLineId</t>
  </si>
  <si>
    <t>Ref Order Line ID</t>
  </si>
  <si>
    <t>Integer(19)</t>
  </si>
  <si>
    <t>RefdOrderScheduleId</t>
  </si>
  <si>
    <t>Ref Order Request ID</t>
  </si>
  <si>
    <t>RefdOrderPromiseScheduleId</t>
  </si>
  <si>
    <t>Ref Order Promise ID</t>
  </si>
  <si>
    <t>RefdOrderCustomer</t>
  </si>
  <si>
    <t>Ref Customer ID</t>
  </si>
  <si>
    <t>RefdOrderSupplier</t>
  </si>
  <si>
    <t>Ref Supplier ID</t>
  </si>
  <si>
    <t>RefdAsnType</t>
  </si>
  <si>
    <t>Ref Shipment Type</t>
  </si>
  <si>
    <t>RefdAsnDeliveryId</t>
  </si>
  <si>
    <t>Ref Shipment Delivery ID</t>
  </si>
  <si>
    <t>RefdAsnId</t>
  </si>
  <si>
    <t>Ref Shipment ID</t>
  </si>
  <si>
    <t>RefdAsnLineId</t>
  </si>
  <si>
    <t>Ref Shipment Line ID</t>
  </si>
  <si>
    <t>RefdAsnCustomer</t>
  </si>
  <si>
    <t>Ref Shipment Customer ID</t>
  </si>
  <si>
    <t>RefdAsnSupplier</t>
  </si>
  <si>
    <t>Ref Shipment Supplier ID</t>
  </si>
  <si>
    <t>RefdReceiptType</t>
  </si>
  <si>
    <t>Ref Receipt Type</t>
  </si>
  <si>
    <t>RefdReceiptId</t>
  </si>
  <si>
    <t>Ref Receipt ID</t>
  </si>
  <si>
    <t>RefdReceiptLineId</t>
  </si>
  <si>
    <t>Ref Receipt Line ID</t>
  </si>
  <si>
    <t>RefdReceiptCustomer</t>
  </si>
  <si>
    <t>Ref Receipt Customer ID</t>
  </si>
  <si>
    <t>RefdReceiptSupplier</t>
  </si>
  <si>
    <t>Ref Receipt Supplier ID</t>
  </si>
  <si>
    <t>FlexAttrStringLine1</t>
  </si>
  <si>
    <t>Flex String Invoice Line 1</t>
  </si>
  <si>
    <t>FlexAttrStringLine2</t>
  </si>
  <si>
    <t>Flex String Invoice Line 2</t>
  </si>
  <si>
    <t>FlexAttrStringLine3</t>
  </si>
  <si>
    <t>Flex String Invoice Line 3</t>
  </si>
  <si>
    <t>FlexAttrStringLine4</t>
  </si>
  <si>
    <t>Flex String Invoice Line 4</t>
  </si>
  <si>
    <t>FlexAttrStringLine5</t>
  </si>
  <si>
    <t>Flex String Invoice Line 5</t>
  </si>
  <si>
    <t>FlexAttrStringLine6</t>
  </si>
  <si>
    <t>Flex String Invoice Line 6</t>
  </si>
  <si>
    <t>FlexAttrStringLine7</t>
  </si>
  <si>
    <t>Flex String Invoice Line 7</t>
  </si>
  <si>
    <t>FlexAttrStringLine8</t>
  </si>
  <si>
    <t>Flex String Invoice Line 8</t>
  </si>
  <si>
    <t>FlexAttrStringLine9</t>
  </si>
  <si>
    <t>Flex String Invoice Line 9</t>
  </si>
  <si>
    <t>FlexAttrIntLine1</t>
  </si>
  <si>
    <t>Flex Int Invoice Line 1</t>
  </si>
  <si>
    <t>FlexAttrIntLine2</t>
  </si>
  <si>
    <t>Flex Int Invoice Line 2</t>
  </si>
  <si>
    <t>FlexAttrIntLine3</t>
  </si>
  <si>
    <t>Flex Int Invoice Line 3</t>
  </si>
  <si>
    <t>FlexAttrIntLine4</t>
  </si>
  <si>
    <t>Flex Int Invoice Line 4</t>
  </si>
  <si>
    <t>FlexAttrIntLine5</t>
  </si>
  <si>
    <t>Flex Int Invoice Line 5</t>
  </si>
  <si>
    <t>FlexAttrFloatLine1</t>
  </si>
  <si>
    <t>Flex Float Invoice Line 1</t>
  </si>
  <si>
    <t>FlexAttrFloatLine2</t>
  </si>
  <si>
    <t>Flex Float Invoice Line 2</t>
  </si>
  <si>
    <t>FlexAttrFloatLine3</t>
  </si>
  <si>
    <t>Flex Float Invoice Line 3</t>
  </si>
  <si>
    <t>FlexAttrFloatLine4</t>
  </si>
  <si>
    <t>Flex Float Invoice Line 4</t>
  </si>
  <si>
    <t>FlexAttrFloatLine5</t>
  </si>
  <si>
    <t>Flex Float Invoice Line 5</t>
  </si>
  <si>
    <t>FlexAttrDateLine1</t>
  </si>
  <si>
    <t>Flex Date Invoice Line 1</t>
  </si>
  <si>
    <t>FlexAttrDateLine2</t>
  </si>
  <si>
    <t>Flex Date Invoice Line 2</t>
  </si>
  <si>
    <t>FlexAttrDateLine3</t>
  </si>
  <si>
    <t>Flex Date Invoice Line 3</t>
  </si>
  <si>
    <t>FlexAttrDateLine4</t>
  </si>
  <si>
    <t>Flex Date Invoice Line 4</t>
  </si>
  <si>
    <t>FlexAttrDateLine5</t>
  </si>
  <si>
    <t>Flex Date Invoice Line 5</t>
  </si>
  <si>
    <t>Invoice_From_Enterprise_Type</t>
  </si>
  <si>
    <t>Ship To Invoice From Procuring Enterprise</t>
  </si>
  <si>
    <t>ShipToCustomerName</t>
  </si>
  <si>
    <t>Ship To Customer ID</t>
  </si>
  <si>
    <t>ShipToCustomerItemName</t>
  </si>
  <si>
    <t>Ship To Customer Item ID</t>
  </si>
  <si>
    <t>ShipToCustomerItemDesc</t>
  </si>
  <si>
    <t>Ship To Customer Item Desc</t>
  </si>
  <si>
    <t>DropShipmentToCustomer</t>
  </si>
  <si>
    <t>Drop Shipment To Customer Flag</t>
  </si>
  <si>
    <t>FlexAttrDateHeader6</t>
  </si>
  <si>
    <t>Flex Date Invoice Header 6</t>
  </si>
  <si>
    <t>FlexAttrDateHeader7</t>
  </si>
  <si>
    <t>Flex Date Invoice Header 7</t>
  </si>
  <si>
    <t>FlexAttrDateHeader8</t>
  </si>
  <si>
    <t>Flex Date Invoice Header 8</t>
  </si>
  <si>
    <t>FlexAttrDateHeader9</t>
  </si>
  <si>
    <t>Flex Date Invoice Header 9</t>
  </si>
  <si>
    <t>FlexAttrDateHeader10</t>
  </si>
  <si>
    <t>Flex Date Invoice Header 10</t>
  </si>
  <si>
    <t>FlexAttrFloatHeader6</t>
  </si>
  <si>
    <t>Flex Float Invoice Header 6</t>
  </si>
  <si>
    <t>FlexAttrFloatHeader7</t>
  </si>
  <si>
    <t>Flex Float Invoice Header 7</t>
  </si>
  <si>
    <t>FlexAttrFloatHeader8</t>
  </si>
  <si>
    <t>Flex Float Invoice Header 8</t>
  </si>
  <si>
    <t>FlexAttrFloatHeader9</t>
  </si>
  <si>
    <t>Flex Float Invoice Header 9</t>
  </si>
  <si>
    <t>FlexAttrFloatHeader10</t>
  </si>
  <si>
    <t>Flex Float Invoice Header 10</t>
  </si>
  <si>
    <t>FlexAttrIntHeader6</t>
  </si>
  <si>
    <t>Flex Int Invoice Header 6</t>
  </si>
  <si>
    <t>FlexAttrIntHeader7</t>
  </si>
  <si>
    <t>Flex Int Invoice Header 7</t>
  </si>
  <si>
    <t>FlexAttrIntHeader8</t>
  </si>
  <si>
    <t>Flex Int Invoice Header 8</t>
  </si>
  <si>
    <t>FlexAttrIntHeader9</t>
  </si>
  <si>
    <t>Flex Int Invoice Header 9</t>
  </si>
  <si>
    <t>FlexAttrIntHeader10</t>
  </si>
  <si>
    <t>Flex Int Invoice Header 10</t>
  </si>
  <si>
    <t>FlexAttrStringHeader10</t>
  </si>
  <si>
    <t>Flex String Invoice Header 10</t>
  </si>
  <si>
    <t>FlexAttrStringHeader11</t>
  </si>
  <si>
    <t>Flex String Invoice Header 11</t>
  </si>
  <si>
    <t>FlexAttrStringHeader12</t>
  </si>
  <si>
    <t>Flex String Invoice Header 12</t>
  </si>
  <si>
    <t>FlexAttrStringHeader13</t>
  </si>
  <si>
    <t>Flex String Invoice Header 13</t>
  </si>
  <si>
    <t>FlexAttrStringHeader14</t>
  </si>
  <si>
    <t>Flex String Invoice Header 14</t>
  </si>
  <si>
    <t>FlexAttrStringHeader15</t>
  </si>
  <si>
    <t>Flex String Invoice Header 15</t>
  </si>
  <si>
    <t>FlexAttrStringHeader16</t>
  </si>
  <si>
    <t>Flex String Invoice Header 16</t>
  </si>
  <si>
    <t>FlexAttrStringHeader17</t>
  </si>
  <si>
    <t>Flex String Invoice Header 17</t>
  </si>
  <si>
    <t>FlexAttrStringHeader18</t>
  </si>
  <si>
    <t>Flex String Invoice Header 18</t>
  </si>
  <si>
    <t>FlexAttrStringHeader19</t>
  </si>
  <si>
    <t>Flex String Invoice Header 19</t>
  </si>
  <si>
    <t>FlexAttrStringHeader20</t>
  </si>
  <si>
    <t>Flex String Invoice Header 20</t>
  </si>
  <si>
    <t>FlexAttrDateLine6</t>
  </si>
  <si>
    <t>Flex Date Invoice Line 6</t>
  </si>
  <si>
    <t>FlexAttrDateLine7</t>
  </si>
  <si>
    <t>Flex Date Invoice Line 7</t>
  </si>
  <si>
    <t>FlexAttrDateLine8</t>
  </si>
  <si>
    <t>Flex Date Invoice Line 8</t>
  </si>
  <si>
    <t>FlexAttrDateLine9</t>
  </si>
  <si>
    <t>Flex Date Invoice Line 9</t>
  </si>
  <si>
    <t>FlexAttrDateLine10</t>
  </si>
  <si>
    <t>Flex Date Invoice Line 10</t>
  </si>
  <si>
    <t>FlexAttrFloatLine6</t>
  </si>
  <si>
    <t>Flex Float Invoice Line 6</t>
  </si>
  <si>
    <t>FlexAttrFloatLine7</t>
  </si>
  <si>
    <t>Flex Float Invoice Line 7</t>
  </si>
  <si>
    <t>FlexAttrFloatLine8</t>
  </si>
  <si>
    <t>Flex Float Invoice Line 8</t>
  </si>
  <si>
    <t>FlexAttrFloatLine9</t>
  </si>
  <si>
    <t>Flex Float Invoice Line 9</t>
  </si>
  <si>
    <t>FlexAttrFloatLine10</t>
  </si>
  <si>
    <t>Flex Float Invoice Line 10</t>
  </si>
  <si>
    <t>FlexAttrIntLine6</t>
  </si>
  <si>
    <t>Flex Int Invoice Line 6</t>
  </si>
  <si>
    <t>FlexAttrIntLine7</t>
  </si>
  <si>
    <t>Flex Int Invoice Line 7</t>
  </si>
  <si>
    <t>FlexAttrIntLine8</t>
  </si>
  <si>
    <t>Flex Int Invoice Line 8</t>
  </si>
  <si>
    <t>FlexAttrIntLine9</t>
  </si>
  <si>
    <t>Flex Int Invoice Line 9</t>
  </si>
  <si>
    <t>FlexAttrIntLine10</t>
  </si>
  <si>
    <t>Flex Int Invoice Line 10</t>
  </si>
  <si>
    <t>FlexAttrStringLine10</t>
  </si>
  <si>
    <t>Flex String Invoice Line 10</t>
  </si>
  <si>
    <t>FlexAttrStringLine11</t>
  </si>
  <si>
    <t>Flex String Invoice Line 11</t>
  </si>
  <si>
    <t>FlexAttrStringLine12</t>
  </si>
  <si>
    <t>Flex String Invoice Line 12</t>
  </si>
  <si>
    <t>FlexAttrStringLine13</t>
  </si>
  <si>
    <t>Flex String Invoice Line 13</t>
  </si>
  <si>
    <t>FlexAttrStringLine14</t>
  </si>
  <si>
    <t>Flex String Invoice Line 14</t>
  </si>
  <si>
    <t>FlexAttrStringLine15</t>
  </si>
  <si>
    <t>Flex String Invoice Line 15</t>
  </si>
  <si>
    <t>FlexAttrStringLine16</t>
  </si>
  <si>
    <t>Flex String Invoice Line 16</t>
  </si>
  <si>
    <t>FlexAttrStringLine17</t>
  </si>
  <si>
    <t>Flex String Invoice Line 17</t>
  </si>
  <si>
    <t>FlexAttrStringLine18</t>
  </si>
  <si>
    <t>Flex String Invoice Line 18</t>
  </si>
  <si>
    <t>FlexAttrStringLine19</t>
  </si>
  <si>
    <t>Flex String Invoice Line 19</t>
  </si>
  <si>
    <t>FlexAttrStringLine20</t>
  </si>
  <si>
    <t>Flex String Invoice Line 20</t>
  </si>
  <si>
    <t>FlexAttrStringHeader21</t>
  </si>
  <si>
    <t>Flex String Invoice Header 21</t>
  </si>
  <si>
    <t>FlexAttrStringHeader22</t>
  </si>
  <si>
    <t>Flex String Invoice Header 22</t>
  </si>
  <si>
    <t>FlexAttrStringHeader23</t>
  </si>
  <si>
    <t>Flex String Invoice Header 23</t>
  </si>
  <si>
    <t>FlexAttrStringHeader24</t>
  </si>
  <si>
    <t>Flex String Invoice Header 24</t>
  </si>
  <si>
    <t>FlexAttrStringHeader25</t>
  </si>
  <si>
    <t>Flex String Invoice Header 25</t>
  </si>
  <si>
    <t>FlexAttrStringHeader26</t>
  </si>
  <si>
    <t>Flex String Invoice Header 26</t>
  </si>
  <si>
    <t>FlexAttrStringHeader27</t>
  </si>
  <si>
    <t>Flex String Invoice Header 27</t>
  </si>
  <si>
    <t>FlexAttrStringHeader28</t>
  </si>
  <si>
    <t>Flex String Invoice Header 28</t>
  </si>
  <si>
    <t>FlexAttrStringHeader29</t>
  </si>
  <si>
    <t>Flex String Invoice Header 29</t>
  </si>
  <si>
    <t>FlexAttrStringHeader30</t>
  </si>
  <si>
    <t>Flex String Invoice Header 30</t>
  </si>
  <si>
    <t>FlexAttrStringHeader31</t>
  </si>
  <si>
    <t>Flex String Invoice Header 31</t>
  </si>
  <si>
    <t>FlexAttrStringHeader32</t>
  </si>
  <si>
    <t>Flex String Invoice Header 32</t>
  </si>
  <si>
    <t>FlexAttrStringLine21</t>
  </si>
  <si>
    <t>Flex String Invoice Line 21</t>
  </si>
  <si>
    <t>FlexAttrStringLine22</t>
  </si>
  <si>
    <t>Flex String Invoice Line 22</t>
  </si>
  <si>
    <t>FlexAttrStringLine23</t>
  </si>
  <si>
    <t>Flex String Invoice Line 23</t>
  </si>
  <si>
    <t>FlexAttrStringLine24</t>
  </si>
  <si>
    <t>Flex String Invoice Line 24</t>
  </si>
  <si>
    <t>FlexAttrStringLine25</t>
  </si>
  <si>
    <t>Flex String Invoice Line 25</t>
  </si>
  <si>
    <t>FlexAttrStringLine26</t>
  </si>
  <si>
    <t>Flex String Invoice Line 26</t>
  </si>
  <si>
    <t>Key 
(ITD01)</t>
  </si>
  <si>
    <t>Value</t>
  </si>
  <si>
    <t>Key 
(FOB05)</t>
  </si>
  <si>
    <t>01</t>
  </si>
  <si>
    <t>Basic</t>
  </si>
  <si>
    <t>CAF</t>
  </si>
  <si>
    <t>Cost and Freight</t>
  </si>
  <si>
    <t>02</t>
  </si>
  <si>
    <t>End of Month (EOM)</t>
  </si>
  <si>
    <t>CFR</t>
  </si>
  <si>
    <t>03</t>
  </si>
  <si>
    <t>Fixed Date</t>
  </si>
  <si>
    <t>CIF</t>
  </si>
  <si>
    <t>Cost, Insurance, and Freight</t>
  </si>
  <si>
    <t>04</t>
  </si>
  <si>
    <t>Deferred or Installment</t>
  </si>
  <si>
    <t>CIP</t>
  </si>
  <si>
    <t>Carriage and Insurance Paid To</t>
  </si>
  <si>
    <t>05</t>
  </si>
  <si>
    <t>Discount Not Applicable</t>
  </si>
  <si>
    <t>CPT</t>
  </si>
  <si>
    <t>Carriage Paid To</t>
  </si>
  <si>
    <t>06</t>
  </si>
  <si>
    <t>Mixed</t>
  </si>
  <si>
    <t>DAF</t>
  </si>
  <si>
    <t>Delivered at Frontier</t>
  </si>
  <si>
    <t>07</t>
  </si>
  <si>
    <t>Extended</t>
  </si>
  <si>
    <t>DDP</t>
  </si>
  <si>
    <t>Delivered Duty Paid</t>
  </si>
  <si>
    <t>08</t>
  </si>
  <si>
    <t>Basic Discount Offered</t>
  </si>
  <si>
    <t>DDU</t>
  </si>
  <si>
    <t>Deliver Duty Unpaid</t>
  </si>
  <si>
    <t>09</t>
  </si>
  <si>
    <t>Proximo</t>
  </si>
  <si>
    <t>DEQ</t>
  </si>
  <si>
    <t>Delivered Ex Quay</t>
  </si>
  <si>
    <t>10</t>
  </si>
  <si>
    <t>Instant</t>
  </si>
  <si>
    <t>DES</t>
  </si>
  <si>
    <t>Delivered Ex Ship</t>
  </si>
  <si>
    <t>11</t>
  </si>
  <si>
    <t>Elective</t>
  </si>
  <si>
    <t>DOM</t>
  </si>
  <si>
    <t>Domestically Supplied</t>
  </si>
  <si>
    <t>12</t>
  </si>
  <si>
    <t>10 Days After End of Month (10 EOM)</t>
  </si>
  <si>
    <t>DUP</t>
  </si>
  <si>
    <t>Delivered; Duty Unpaid</t>
  </si>
  <si>
    <t>13</t>
  </si>
  <si>
    <t>Seller to advise buyer</t>
  </si>
  <si>
    <t>EXQ</t>
  </si>
  <si>
    <t>Ex Quay</t>
  </si>
  <si>
    <t>14</t>
  </si>
  <si>
    <t>Previously agreed upon</t>
  </si>
  <si>
    <t>EXS</t>
  </si>
  <si>
    <t>Ex Ship</t>
  </si>
  <si>
    <t>15</t>
  </si>
  <si>
    <t>Special Proximo</t>
  </si>
  <si>
    <t>EXW</t>
  </si>
  <si>
    <t>Ex Works</t>
  </si>
  <si>
    <t>16</t>
  </si>
  <si>
    <t>Prompt Payment Act</t>
  </si>
  <si>
    <t>FAS</t>
  </si>
  <si>
    <t>Free Alongside Ship</t>
  </si>
  <si>
    <t>17</t>
  </si>
  <si>
    <t>Terms not Applicable</t>
  </si>
  <si>
    <t>FCA</t>
  </si>
  <si>
    <t>Free Carrier</t>
  </si>
  <si>
    <t>18</t>
  </si>
  <si>
    <t>Fixed Date, Late Payment Penalty Applies</t>
  </si>
  <si>
    <t>FCI</t>
  </si>
  <si>
    <t>Freight Carriage and Insurance Paid To</t>
  </si>
  <si>
    <t>19</t>
  </si>
  <si>
    <t>Liquidation</t>
  </si>
  <si>
    <t>FCP</t>
  </si>
  <si>
    <t>Freight Carriage Paid To</t>
  </si>
  <si>
    <t>20</t>
  </si>
  <si>
    <t>Progress Payment</t>
  </si>
  <si>
    <t>FOB</t>
  </si>
  <si>
    <t>Free on Board</t>
  </si>
  <si>
    <t>21</t>
  </si>
  <si>
    <t>Fast Pay</t>
  </si>
  <si>
    <t>FOR</t>
  </si>
  <si>
    <t>Free on Rail</t>
  </si>
  <si>
    <t>22</t>
  </si>
  <si>
    <t>Cash Discount Terms Apply</t>
  </si>
  <si>
    <t>FOT</t>
  </si>
  <si>
    <t>Free on Truck</t>
  </si>
  <si>
    <t>23</t>
  </si>
  <si>
    <t>Payment Due Upon Receipt of Invoice</t>
  </si>
  <si>
    <t>NPF</t>
  </si>
  <si>
    <t>Non-privileged Foreign</t>
  </si>
  <si>
    <t>24</t>
  </si>
  <si>
    <t>Anticipation</t>
  </si>
  <si>
    <t>PPF</t>
  </si>
  <si>
    <t>Privileged Foreign</t>
  </si>
  <si>
    <t>25</t>
  </si>
  <si>
    <t>Cash Account</t>
  </si>
  <si>
    <t>ZZZ</t>
  </si>
  <si>
    <t>Mutually Defined</t>
  </si>
  <si>
    <t>26</t>
  </si>
  <si>
    <t>Cash on Advance</t>
  </si>
  <si>
    <t>27</t>
  </si>
  <si>
    <t>Cash on Arrival</t>
  </si>
  <si>
    <t>28</t>
  </si>
  <si>
    <t>Cash per Vendor Request</t>
  </si>
  <si>
    <t>29</t>
  </si>
  <si>
    <t>Cash by State Law</t>
  </si>
  <si>
    <t>30</t>
  </si>
  <si>
    <t>Cash with Order</t>
  </si>
  <si>
    <t>31</t>
  </si>
  <si>
    <t>Cash on Delivery (COD)</t>
  </si>
  <si>
    <t>32</t>
  </si>
  <si>
    <t>Lease Agreement</t>
  </si>
  <si>
    <t>33</t>
  </si>
  <si>
    <t>Net Month Following Invoice (MFI)</t>
  </si>
  <si>
    <t>34</t>
  </si>
  <si>
    <t>Sell by Note</t>
  </si>
  <si>
    <t>35</t>
  </si>
  <si>
    <t>Supplier Floor Plan</t>
  </si>
  <si>
    <t>36</t>
  </si>
  <si>
    <t>Contract Basis</t>
  </si>
  <si>
    <t>37</t>
  </si>
  <si>
    <t>Credit Controlled</t>
  </si>
  <si>
    <t>38</t>
  </si>
  <si>
    <t>Dating Given</t>
  </si>
  <si>
    <t>39</t>
  </si>
  <si>
    <t>Trade Acceptance</t>
  </si>
  <si>
    <t>40</t>
  </si>
  <si>
    <t>Bill to Bill</t>
  </si>
  <si>
    <t>41</t>
  </si>
  <si>
    <t>Letter of Credit</t>
  </si>
  <si>
    <t>42</t>
  </si>
  <si>
    <t>Lump Sum</t>
  </si>
  <si>
    <t>43</t>
  </si>
  <si>
    <t>Fixed Fee</t>
  </si>
  <si>
    <t>44</t>
  </si>
  <si>
    <t>Cost Plus</t>
  </si>
  <si>
    <t>45</t>
  </si>
  <si>
    <t>Bank Transfer</t>
  </si>
  <si>
    <t>46</t>
  </si>
  <si>
    <t>Basic Commission Terms</t>
  </si>
  <si>
    <t>47</t>
  </si>
  <si>
    <t>Bill of Exchange</t>
  </si>
  <si>
    <t>48</t>
  </si>
  <si>
    <t>Cash Against Documents</t>
  </si>
  <si>
    <t>49</t>
  </si>
  <si>
    <t>Certified Check</t>
  </si>
  <si>
    <t>50</t>
  </si>
  <si>
    <t>Discount with Advance Payment</t>
  </si>
  <si>
    <t>52</t>
  </si>
  <si>
    <t>Discount with Prompt Pay</t>
  </si>
  <si>
    <t>54</t>
  </si>
  <si>
    <t>Installment Payments are Due Annually</t>
  </si>
  <si>
    <t>55</t>
  </si>
  <si>
    <t>Installment Payments are Due Semi-annually</t>
  </si>
  <si>
    <t>56</t>
  </si>
  <si>
    <t>Installment Payments are Due Monthly</t>
  </si>
  <si>
    <t>57</t>
  </si>
  <si>
    <t>Installment Payments are Due Quarterly</t>
  </si>
  <si>
    <t>58</t>
  </si>
  <si>
    <t>Irrevocable Letters of Credit</t>
  </si>
  <si>
    <t>61</t>
  </si>
  <si>
    <t>Payment Order Through Bank</t>
  </si>
  <si>
    <t>63</t>
  </si>
  <si>
    <t>Promissory Notes</t>
  </si>
  <si>
    <t>64</t>
  </si>
  <si>
    <t>Secured Account</t>
  </si>
  <si>
    <t>65</t>
  </si>
  <si>
    <t>Letters of Credit at Sight</t>
  </si>
  <si>
    <t>CA</t>
  </si>
  <si>
    <t>Cancellation Option</t>
  </si>
  <si>
    <t>CO</t>
  </si>
  <si>
    <t>Consignment</t>
  </si>
  <si>
    <t>NC</t>
  </si>
  <si>
    <t>No Charge</t>
  </si>
  <si>
    <t>PP</t>
  </si>
  <si>
    <t>Prepayment</t>
  </si>
  <si>
    <t>ZZ</t>
  </si>
  <si>
    <t>&lt;Entry Key=</t>
  </si>
  <si>
    <t>"</t>
  </si>
  <si>
    <t>"/&gt;</t>
  </si>
  <si>
    <t>ISA*00*          *00*          *ZZ*SENDER         *ZZ*RECEIVER       *171023*1353*U*00401*000000008*0*T*&gt;~</t>
  </si>
  <si>
    <t>GS*IN*SENDER*RECEIVER*20171023*1353*8*X*004010~</t>
  </si>
  <si>
    <t>ST*810*0001~</t>
  </si>
  <si>
    <t>BIG*20230918*Invoice#1*****DI~</t>
  </si>
  <si>
    <t>NTE*INV*Supplier Order Notes~</t>
  </si>
  <si>
    <t>NTE*VNN*Customer Order Notes~</t>
  </si>
  <si>
    <t>CUR*BY*USD~</t>
  </si>
  <si>
    <t>REF*ACC*InvoiceStatus~</t>
  </si>
  <si>
    <t>REF*CR*CustomerTaxNumber~</t>
  </si>
  <si>
    <t>REF*D2*SupplierTaxNumber~</t>
  </si>
  <si>
    <t>REF*CT*ContractNumber~</t>
  </si>
  <si>
    <t>N1*LW*Customer Description*ZZ*Customer ID~</t>
  </si>
  <si>
    <t>N2*CustomerAddressDescriptor*add1~</t>
  </si>
  <si>
    <t>N3*add2*add3~</t>
  </si>
  <si>
    <t>N3*add4*add5~</t>
  </si>
  <si>
    <t>N4*INDIANAPOLIS*IN*462317000*US*CY*IN~</t>
  </si>
  <si>
    <t>N1*SU*Supplier Description*ZZ*Supplier ID~</t>
  </si>
  <si>
    <t>N2*SupplierAddressDescriptor*add1~</t>
  </si>
  <si>
    <t>N1*BT*XC Global Trading BV~</t>
  </si>
  <si>
    <t>N2*BillToAddressDescriptor*add1~</t>
  </si>
  <si>
    <t>N4*Venray*99*5804 AB~</t>
  </si>
  <si>
    <t>FOB*CC***01*CIF~</t>
  </si>
  <si>
    <t>IT1*1*****IN*CustomerItemName-1*GE*CustomerItemDescription-1*VN*SupplierItemName-1*PD*SupplierItemDescription-1~</t>
  </si>
  <si>
    <t>QTY*HF*100*EA~</t>
  </si>
  <si>
    <t>TXI*ZZ*11*10~</t>
  </si>
  <si>
    <t>CTP**INV*100******NT~</t>
  </si>
  <si>
    <t>ITD*01*3*20*20231001****200****DiscountTerms~</t>
  </si>
  <si>
    <t>REF*NR*PaymentNumber~</t>
  </si>
  <si>
    <t>REF*ACC*InvoiceLineStatus~</t>
  </si>
  <si>
    <t>REF*3V*InsertOrUpdate~</t>
  </si>
  <si>
    <t>REF*8X*DiscreteOrder~</t>
  </si>
  <si>
    <t>REF*OQ*Ref Order ID-1~</t>
  </si>
  <si>
    <t>REF*L1**HeaderNotesToSupplier1~</t>
  </si>
  <si>
    <t>REF*TOC**HeaderNotesToCustomer1~</t>
  </si>
  <si>
    <t>DTM*707*20230918*023900~</t>
  </si>
  <si>
    <t>N1*16*Customer Site Name-1~</t>
  </si>
  <si>
    <t>N1*SU*Supplier Site Name-1~</t>
  </si>
  <si>
    <t>IT1*2*****IN*CustomerItemName-2*GE*CustomerItemDescription-2*VN*SupplierItemName-2*PD*SupplierItemDescription-2~</t>
  </si>
  <si>
    <t>QTY*HF*222*EA~</t>
  </si>
  <si>
    <t>TXI*ZZ*12*22~</t>
  </si>
  <si>
    <t>CTP**INV*222******NT~</t>
  </si>
  <si>
    <t>REF*OQ*Ref Order ID-2~</t>
  </si>
  <si>
    <t>REF*L1**HeaderNotesToSupplier2~</t>
  </si>
  <si>
    <t>REF*TOC**HeaderNotesToCustomer2~</t>
  </si>
  <si>
    <t>N1*16*Customer Site Name-2~</t>
  </si>
  <si>
    <t>N1*SU*Supplier Site Name-2~</t>
  </si>
  <si>
    <t>TDS*1000~</t>
  </si>
  <si>
    <t>TXI*ZZ*11~</t>
  </si>
  <si>
    <t>AMT*YW*100~</t>
  </si>
  <si>
    <t>SE*61*0001~</t>
  </si>
  <si>
    <t>GE*1*8~</t>
  </si>
  <si>
    <t>IEA*1*000000008~</t>
  </si>
  <si>
    <t>#0</t>
  </si>
  <si>
    <t>Customer County</t>
  </si>
  <si>
    <t>Invoice#1</t>
  </si>
  <si>
    <t>2023-09-18T00:00:00+0000</t>
  </si>
  <si>
    <t>Debit</t>
  </si>
  <si>
    <t>add1</t>
  </si>
  <si>
    <t>add2</t>
  </si>
  <si>
    <t>add3</t>
  </si>
  <si>
    <t>add4</t>
  </si>
  <si>
    <t>add5</t>
  </si>
  <si>
    <t>INDIANAPOLIS</t>
  </si>
  <si>
    <t>IN</t>
  </si>
  <si>
    <t>US</t>
  </si>
  <si>
    <t>XC Global Trading BV</t>
  </si>
  <si>
    <t>Venray</t>
  </si>
  <si>
    <t>5804 AB</t>
  </si>
  <si>
    <t>USD</t>
  </si>
  <si>
    <t>2023-09-18T02:39:00+0000</t>
  </si>
  <si>
    <t>InsertOrUpdate</t>
  </si>
  <si>
    <t>CustomerItemName-1</t>
  </si>
  <si>
    <t>CustomerItemDescription-1</t>
  </si>
  <si>
    <t>SupplierItemName-1</t>
  </si>
  <si>
    <t>SupplierItemDescription-1</t>
  </si>
  <si>
    <t>EA</t>
  </si>
  <si>
    <t>NT</t>
  </si>
  <si>
    <t>HeaderNotesToCustomer1</t>
  </si>
  <si>
    <t>HeaderNotesToSupplier1</t>
  </si>
  <si>
    <t>Customer Site Name-1</t>
  </si>
  <si>
    <t>Supplier Site Name-1</t>
  </si>
  <si>
    <t>DiscreteOrder</t>
  </si>
  <si>
    <t>Ref Order ID-1</t>
  </si>
  <si>
    <t>CustomerItemName-2</t>
  </si>
  <si>
    <t>CustomerItemDescription-2</t>
  </si>
  <si>
    <t>SupplierItemName-2</t>
  </si>
  <si>
    <t>SupplierItemDescription-2</t>
  </si>
  <si>
    <t>HeaderNotesToCustomer2</t>
  </si>
  <si>
    <t>HeaderNotesToSupplier2</t>
  </si>
  <si>
    <t>Customer Site Name-2</t>
  </si>
  <si>
    <t>Supplier Site Name-2</t>
  </si>
  <si>
    <t>Ref Order ID-2</t>
  </si>
  <si>
    <t>ST*810*0002~</t>
  </si>
  <si>
    <t>SE*45*0001~</t>
  </si>
  <si>
    <t>GE*2*8~</t>
  </si>
  <si>
    <t>Mapping Preconditions:</t>
  </si>
  <si>
    <t>Field Description</t>
  </si>
  <si>
    <t>Required</t>
  </si>
  <si>
    <t>Validation</t>
  </si>
  <si>
    <t>SSP Label Bundle</t>
  </si>
  <si>
    <t>Derived Formula</t>
  </si>
  <si>
    <t>FlexCDM Data</t>
  </si>
  <si>
    <t>Comments</t>
  </si>
  <si>
    <t>DB Data Type</t>
  </si>
  <si>
    <t>ssp.res.supplier.invoice.number</t>
  </si>
  <si>
    <t>*,*.down</t>
  </si>
  <si>
    <t>VARCHAR(64)</t>
  </si>
  <si>
    <t>ssp.res.invoice.header.create.date</t>
  </si>
  <si>
    <t>ssp.res.creator.code</t>
  </si>
  <si>
    <t>ssp.res.type.debit.or.credit</t>
  </si>
  <si>
    <t>ssp.res.invoice.status</t>
  </si>
  <si>
    <t>&lt;%InvoiceHeader.InvoiceState%&gt;</t>
  </si>
  <si>
    <t>ssp.res.buyer.code</t>
  </si>
  <si>
    <t>regex="${ssp.regex.validation.erp.customer.code}"</t>
  </si>
  <si>
    <t>ssp.res.erp.customer.id</t>
  </si>
  <si>
    <t>ssp.res.erp.code.description</t>
  </si>
  <si>
    <t>ssp.res.customer.duns</t>
  </si>
  <si>
    <t>ssp.res.customer.duns4</t>
  </si>
  <si>
    <t>ssp.res.customer.address.descriptor</t>
  </si>
  <si>
    <t>VARCHAR(255)</t>
  </si>
  <si>
    <t>ssp.res.customer.address.address1</t>
  </si>
  <si>
    <t>VARCHAR(1024)</t>
  </si>
  <si>
    <t>ssp.res.customer.address.address2</t>
  </si>
  <si>
    <t>ssp.res.customer.address.address3</t>
  </si>
  <si>
    <t>ssp.res.customer.address.address4</t>
  </si>
  <si>
    <t>ssp.res.customer.address.address5</t>
  </si>
  <si>
    <t>ssp.res.customer.address.city</t>
  </si>
  <si>
    <t>ssp.res.customer.address.county</t>
  </si>
  <si>
    <t>ssp.res.customer.address.state</t>
  </si>
  <si>
    <t>ssp.res.customer.address.country</t>
  </si>
  <si>
    <t>ssp.res.customer.address.zip.code</t>
  </si>
  <si>
    <t>regex="${ssp.regex.validation.erp.supplier.code}"</t>
  </si>
  <si>
    <t>ssp.res.erp.supplier.id</t>
  </si>
  <si>
    <t>ssp.res.erp.supplier.description</t>
  </si>
  <si>
    <t>ssp.res.supplier.duns</t>
  </si>
  <si>
    <t>ssp.res.supplier.duns4</t>
  </si>
  <si>
    <t>ssp.res.supplier.address.descriptor</t>
  </si>
  <si>
    <t>ssp.res.supplier.address1</t>
  </si>
  <si>
    <t>ssp.res.supplier.address2</t>
  </si>
  <si>
    <t>ssp.res.supplier.address3</t>
  </si>
  <si>
    <t>ssp.res.supplier.address4</t>
  </si>
  <si>
    <t>ssp.res.supplier.address5</t>
  </si>
  <si>
    <t>ssp.res.supplier.address.city</t>
  </si>
  <si>
    <t>ssp.res.supplier.address.state</t>
  </si>
  <si>
    <t>ssp.res.supplier.address.county</t>
  </si>
  <si>
    <t>ssp.res.supplier.address.country</t>
  </si>
  <si>
    <t>ssp.res.supplier.address.zip</t>
  </si>
  <si>
    <t>ssp.res.bill.to</t>
  </si>
  <si>
    <t>ssp.res.bill.to.address.descriptor</t>
  </si>
  <si>
    <t>ssp.res.bill.to.address.address1</t>
  </si>
  <si>
    <t>ssp.res.bill.to.address.address2</t>
  </si>
  <si>
    <t>ssp.res.bill.to.address.address3</t>
  </si>
  <si>
    <t>ssp.res.bill.to.address.address4</t>
  </si>
  <si>
    <t>ssp.res.bill.to.address.address5</t>
  </si>
  <si>
    <t>ssp.res.bill.to.address.city</t>
  </si>
  <si>
    <t>ssp.res.bill.to.address.county</t>
  </si>
  <si>
    <t>ssp.res.bill.to.address.state</t>
  </si>
  <si>
    <t>ssp.res.bill.to.address.country</t>
  </si>
  <si>
    <t>ssp.res.bill.to.address.zip.code</t>
  </si>
  <si>
    <t>ssp.res.remit.to.name</t>
  </si>
  <si>
    <t>ssp.res.remit.to.address.descriptor</t>
  </si>
  <si>
    <t>ssp.res.remit.to.address.address1</t>
  </si>
  <si>
    <t>ssp.res.remit.to.address.address2</t>
  </si>
  <si>
    <t>ssp.res.remit.to.address.address3</t>
  </si>
  <si>
    <t>ssp.res.remit.to.address.address4</t>
  </si>
  <si>
    <t>ssp.res.remit.to.address.address5</t>
  </si>
  <si>
    <t>ssp.res.remit.to.address.city</t>
  </si>
  <si>
    <t>ssp.res.remit.to.address.state</t>
  </si>
  <si>
    <t>ssp.res.remit.to.address.county</t>
  </si>
  <si>
    <t>ssp.res.remit.to.address.country</t>
  </si>
  <si>
    <t>ssp.res.remit.to.address.zip.code</t>
  </si>
  <si>
    <t>ssp.res.discount.terms</t>
  </si>
  <si>
    <t>ssp.res.invoice.header.inco.terms</t>
  </si>
  <si>
    <t>ssp.res.payment.terms</t>
  </si>
  <si>
    <t>ssp.res.customer.tax.number</t>
  </si>
  <si>
    <t>ssp.res.supplier.tax.number</t>
  </si>
  <si>
    <t>ssp.res.total.amount.header</t>
  </si>
  <si>
    <t>ssp.res.total.tax.amount.header</t>
  </si>
  <si>
    <t>ssp.res.amount.paid</t>
  </si>
  <si>
    <t>ssp.res.currency</t>
  </si>
  <si>
    <t>ssp.res.payment.number</t>
  </si>
  <si>
    <t>ssp.res.payment.date</t>
  </si>
  <si>
    <t>ssp.res.order.notes.to.supplier</t>
  </si>
  <si>
    <t>ssp.res.order.notes.to.customer</t>
  </si>
  <si>
    <t>ssp.res.flex.attr.invoice.string.header1</t>
  </si>
  <si>
    <t>ssp.res.flex.attr.invoice.string.header2</t>
  </si>
  <si>
    <t>ssp.res.flex.attr.invoice.string.header3</t>
  </si>
  <si>
    <t>ssp.res.flex.attr.invoice.string.header4</t>
  </si>
  <si>
    <t>VARCHAR(128)</t>
  </si>
  <si>
    <t>ssp.res.flex.attr.invoice.string.header5</t>
  </si>
  <si>
    <t>ssp.res.flex.attr.invoice.string.header6</t>
  </si>
  <si>
    <t>ssp.res.flex.attr.invoice.string.header7</t>
  </si>
  <si>
    <t>ssp.res.flex.attr.invoice.string.header8</t>
  </si>
  <si>
    <t>ssp.res.flex.attr.invoice.string.header9</t>
  </si>
  <si>
    <t>ssp.res.flex.attr.invoice.int.header1</t>
  </si>
  <si>
    <t>NUMBER(10)</t>
  </si>
  <si>
    <t>ssp.res.flex.attr.invoice.int.header2</t>
  </si>
  <si>
    <t>ssp.res.flex.attr.invoice.int.header3</t>
  </si>
  <si>
    <t>ssp.res.flex.attr.invoice.int.header4</t>
  </si>
  <si>
    <t>ssp.res.flex.attr.invoice.int.header5</t>
  </si>
  <si>
    <t>ssp.res.flex.attr.invoice.float.header1</t>
  </si>
  <si>
    <t>ssp.res.flex.attr.invoice.float.header2</t>
  </si>
  <si>
    <t>ssp.res.flex.attr.invoice.float.header3</t>
  </si>
  <si>
    <t>ssp.res.flex.attr.invoice.float.header4</t>
  </si>
  <si>
    <t>ssp.res.flex.attr.invoice.float.header5</t>
  </si>
  <si>
    <t>ssp.res.flex.attr.invoice.date.header1</t>
  </si>
  <si>
    <t>ssp.res.flex.attr.invoice.date.header2</t>
  </si>
  <si>
    <t>ssp.res.flex.attr.invoice.date.header3</t>
  </si>
  <si>
    <t>ssp.res.flex.attr.invoice.date.header4</t>
  </si>
  <si>
    <t>ssp.res.flex.attr.invoice.date.header5</t>
  </si>
  <si>
    <t>ssp.res.invoice.line.number</t>
  </si>
  <si>
    <t>ssp.res.invoice.line.status</t>
  </si>
  <si>
    <t>&lt;%InvoiceLineItem.LineItemState%&gt;</t>
  </si>
  <si>
    <t>enum=(InsertOrUpdate|UpdatePaymentStatus|Cancel)</t>
  </si>
  <si>
    <t>ssp.res.action</t>
  </si>
  <si>
    <t>hard code "$null"</t>
  </si>
  <si>
    <t>regex="${ssp.regex.validation.erp.customer.item}"</t>
  </si>
  <si>
    <t>ssp.res.customer.item.name</t>
  </si>
  <si>
    <t>ssp.res.customer.item.description</t>
  </si>
  <si>
    <t>regex="${ssp.regex.validation.erp.supplier.item}"</t>
  </si>
  <si>
    <t>ssp.res.supplier.item.name</t>
  </si>
  <si>
    <t>ssp.res.supplier.item.description</t>
  </si>
  <si>
    <t>ssp.res.quantity.invoiced</t>
  </si>
  <si>
    <t>ssp.res.unit.of.measure</t>
  </si>
  <si>
    <t>ssp.res.shipment.terms</t>
  </si>
  <si>
    <t>ssp.res.unit.price</t>
  </si>
  <si>
    <t>ssp.res.basis.of.unit.price</t>
  </si>
  <si>
    <t>ssp.res.tax.amount.line</t>
  </si>
  <si>
    <t>&lt;%InvoiceLineItem.ItemTax.TotalTaxAmount%&gt;</t>
  </si>
  <si>
    <t>ssp.res.tax.percentage.line</t>
  </si>
  <si>
    <t>&lt;%InvoiceLineItem.ItemTax.TotalTaxPercent%&gt;</t>
  </si>
  <si>
    <t>ssp.res.discount.amount</t>
  </si>
  <si>
    <t>ssp.res.discount.percent</t>
  </si>
  <si>
    <t>ssp.res.shipment.cost</t>
  </si>
  <si>
    <t>ssp.res.line.total.amount</t>
  </si>
  <si>
    <t>ssp.res.line.currency</t>
  </si>
  <si>
    <t>ssp.res.contract.number</t>
  </si>
  <si>
    <t>ssp.res.order.line.notes.to.customer</t>
  </si>
  <si>
    <t>VARCHAR(4000)</t>
  </si>
  <si>
    <t>ssp.res.order.line.notes.to.supplier</t>
  </si>
  <si>
    <t>regex="${ssp.regex.validation.erp.customer.site}"</t>
  </si>
  <si>
    <t>ssp.res.customer.site.name</t>
  </si>
  <si>
    <t>regex="${ssp.regex.validation.erp.supplier.site}"</t>
  </si>
  <si>
    <t>ssp.res.supplier.site.name</t>
  </si>
  <si>
    <t>ssp.res.ship.to.address.descriptor</t>
  </si>
  <si>
    <t>ssp.res.ship.to.address.address1</t>
  </si>
  <si>
    <t>ssp.res.ship.to.address.address2</t>
  </si>
  <si>
    <t>ssp.res.ship.to.address.address3</t>
  </si>
  <si>
    <t>ssp.res.ship.to.address.address4</t>
  </si>
  <si>
    <t>ssp.res.ship.to.address.address5</t>
  </si>
  <si>
    <t>ssp.res.ship.to.address.city</t>
  </si>
  <si>
    <t>ssp.res.ship.to.address.state</t>
  </si>
  <si>
    <t>ssp.res.ship.to.address.county</t>
  </si>
  <si>
    <t>ssp.res.ship.to.address.country</t>
  </si>
  <si>
    <t>ssp.res.ship.to.address.zip.code</t>
  </si>
  <si>
    <t>enum=(BlanketOrder|Pull|BlanketRelease|DiscreteOrder|CustomerOrder|SchedAgreement|MultiSrcPull|GenericOrder)</t>
  </si>
  <si>
    <t>ssp.res.refd.order.type</t>
  </si>
  <si>
    <t>ssp.res.refd.order.number</t>
  </si>
  <si>
    <t>ssp.res.refd.order.line.id</t>
  </si>
  <si>
    <t>NUMBER(19)</t>
  </si>
  <si>
    <t>ssp.res.refd.order.schedule.id</t>
  </si>
  <si>
    <t>ssp.res.refd.order.promise.id</t>
  </si>
  <si>
    <t>ssp.res.refd.order.customer</t>
  </si>
  <si>
    <t>ssp.res.refd.order.supplier</t>
  </si>
  <si>
    <t>ssp.res.refd.asn.type</t>
  </si>
  <si>
    <t>ssp.res.refd.asn.delivery.id</t>
  </si>
  <si>
    <t>ssp.res.refd.asn.id</t>
  </si>
  <si>
    <t>ssp.res.refd.asn.line.id</t>
  </si>
  <si>
    <t>ssp.res.refd.asn.customer</t>
  </si>
  <si>
    <t>ssp.res.refd.asn.supplier</t>
  </si>
  <si>
    <t>ssp.res.refd.receipt.type</t>
  </si>
  <si>
    <t>ssp.res.refd.receipt.id</t>
  </si>
  <si>
    <t>ssp.res.refd.receipt.line.id</t>
  </si>
  <si>
    <t>ssp.res.refd.receipt.customer</t>
  </si>
  <si>
    <t>ssp.res.refd.receipt.supplier</t>
  </si>
  <si>
    <t>ssp.res.flex.attr.invoice.string.line1</t>
  </si>
  <si>
    <t>ssp.res.flex.attr.invoice.string.line2</t>
  </si>
  <si>
    <t>ssp.res.flex.attr.invoice.string.line3</t>
  </si>
  <si>
    <t>ssp.res.flex.attr.invoice.string.line4</t>
  </si>
  <si>
    <t>ssp.res.flex.attr.invoice.string.line5</t>
  </si>
  <si>
    <t>ssp.res.flex.attr.invoice.string.line6</t>
  </si>
  <si>
    <t>ssp.res.flex.attr.invoice.string.line7</t>
  </si>
  <si>
    <t>ssp.res.flex.attr.invoice.string.line8</t>
  </si>
  <si>
    <t>ssp.res.flex.attr.invoice.string.line9</t>
  </si>
  <si>
    <t>ssp.res.flex.attr.invoice.int.line1</t>
  </si>
  <si>
    <t>ssp.res.flex.attr.invoice.int.line2</t>
  </si>
  <si>
    <t>ssp.res.flex.attr.invoice.int.line3</t>
  </si>
  <si>
    <t>ssp.res.flex.attr.invoice.int.line4</t>
  </si>
  <si>
    <t>ssp.res.flex.attr.invoice.int.line5</t>
  </si>
  <si>
    <t>ssp.res.flex.attr.invoice.float.line1</t>
  </si>
  <si>
    <t>ssp.res.flex.attr.invoice.float.line2</t>
  </si>
  <si>
    <t>ssp.res.flex.attr.invoice.float.line3</t>
  </si>
  <si>
    <t>ssp.res.flex.attr.invoice.float.line4</t>
  </si>
  <si>
    <t>ssp.res.flex.attr.invoice.float.line5</t>
  </si>
  <si>
    <t>ssp.res.flex.attr.invoice.date.line1</t>
  </si>
  <si>
    <t>ssp.res.flex.attr.invoice.date.line2</t>
  </si>
  <si>
    <t>ssp.res.flex.attr.invoice.date.line3</t>
  </si>
  <si>
    <t>ssp.res.flex.attr.invoice.date.line4</t>
  </si>
  <si>
    <t>ssp.res.flex.attr.invoice.date.line5</t>
  </si>
  <si>
    <t>enum=(Procuring|Supplying)</t>
  </si>
  <si>
    <t>ssp.res.ship.to.invoice.from.procuring.enterprise</t>
  </si>
  <si>
    <t>Required for OPN</t>
  </si>
  <si>
    <t>ssp.res.ship.to.customer.name</t>
  </si>
  <si>
    <t>&lt;%InvoiceLineItem.CustomerSiteDomainName%&gt;</t>
  </si>
  <si>
    <t>ssp.res.ship.to.customer.item.name</t>
  </si>
  <si>
    <t>&lt;%InvoiceLineItem.PdfString14%&gt;</t>
  </si>
  <si>
    <t>ssp.res.ship.to.customer.item.desc</t>
  </si>
  <si>
    <t>&lt;%InvoiceLineItem.PdfString15%&gt;</t>
  </si>
  <si>
    <t>enum=(Yes|No)</t>
  </si>
  <si>
    <t>ssp.res.drop.shipment.to.customer</t>
  </si>
  <si>
    <t>&lt;%InvoiceHeader.PdfString26%&gt;</t>
  </si>
  <si>
    <t>Required for Buy Side Drop Shipments
If flag is not provided a third party site shipment is assumed to be an OPN shipment</t>
  </si>
  <si>
    <t>ssp.res.flex.attr.invoice.header.date6</t>
  </si>
  <si>
    <t>ssp.res.flex.attr.invoice.header.date7</t>
  </si>
  <si>
    <t>ssp.res.flex.attr.invoice.header.date8</t>
  </si>
  <si>
    <t>ssp.res.flex.attr.invoice.header.date9</t>
  </si>
  <si>
    <t>ssp.res.flex.attr.invoice.header.date10</t>
  </si>
  <si>
    <t>ssp.res.flex.attr.invoice.header.float6</t>
  </si>
  <si>
    <t>ssp.res.flex.attr.invoice.header.float7</t>
  </si>
  <si>
    <t>ssp.res.flex.attr.invoice.header.float8</t>
  </si>
  <si>
    <t>ssp.res.flex.attr.invoice.header.float9</t>
  </si>
  <si>
    <t>ssp.res.flex.attr.invoice.header.float10</t>
  </si>
  <si>
    <t>ssp.res.flex.attr.invoice.header.int6</t>
  </si>
  <si>
    <t>ssp.res.flex.attr.invoice.header.int7</t>
  </si>
  <si>
    <t>ssp.res.flex.attr.invoice.header.int8</t>
  </si>
  <si>
    <t>ssp.res.flex.attr.invoice.header.int9</t>
  </si>
  <si>
    <t>ssp.res.flex.attr.invoice.header.int10</t>
  </si>
  <si>
    <t>ssp.res.flex.attr.invoice.header.string6</t>
  </si>
  <si>
    <t>ssp.res.flex.attr.invoice.header.string7</t>
  </si>
  <si>
    <t>ssp.res.flex.attr.invoice.header.string8</t>
  </si>
  <si>
    <t>ssp.res.flex.attr.invoice.header.string9</t>
  </si>
  <si>
    <t>ssp.res.flex.attr.invoice.header.string10</t>
  </si>
  <si>
    <t>ssp.res.flex.attr.invoice.header.string11</t>
  </si>
  <si>
    <t>ssp.res.flex.attr.invoice.header.string12</t>
  </si>
  <si>
    <t>ssp.res.flex.attr.invoice.header.string13</t>
  </si>
  <si>
    <t>ssp.res.flex.attr.invoice.header.string14</t>
  </si>
  <si>
    <t>ssp.res.flex.attr.invoice.header.string15</t>
  </si>
  <si>
    <t>ssp.res.flex.attr.invoice.header.string16</t>
  </si>
  <si>
    <t>ssp.res.flex.attr.invoice.line.date6</t>
  </si>
  <si>
    <t>ssp.res.flex.attr.invoice.line.date7</t>
  </si>
  <si>
    <t>ssp.res.flex.attr.invoice.line.date8</t>
  </si>
  <si>
    <t>ssp.res.flex.attr.invoice.line.date9</t>
  </si>
  <si>
    <t>ssp.res.flex.attr.invoice.line.date10</t>
  </si>
  <si>
    <t>ssp.res.flex.attr.invoice.line.float6</t>
  </si>
  <si>
    <t>ssp.res.flex.attr.invoice.line.float7</t>
  </si>
  <si>
    <t>ssp.res.flex.attr.invoice.line.float8</t>
  </si>
  <si>
    <t>ssp.res.flex.attr.invoice.line.float9</t>
  </si>
  <si>
    <t>ssp.res.flex.attr.invoice.line.float10</t>
  </si>
  <si>
    <t>ssp.res.flex.attr.invoice.line.int6</t>
  </si>
  <si>
    <t>ssp.res.flex.attr.invoice.line.int7</t>
  </si>
  <si>
    <t>ssp.res.flex.attr.invoice.line.int8</t>
  </si>
  <si>
    <t>ssp.res.flex.attr.invoice.line.int9</t>
  </si>
  <si>
    <t>ssp.res.flex.attr.invoice.line.int10</t>
  </si>
  <si>
    <t>ssp.res.flex.attr.invoice.line.string6</t>
  </si>
  <si>
    <t>ssp.res.flex.attr.invoice.line.string7</t>
  </si>
  <si>
    <t>ssp.res.flex.attr.invoice.line.string8</t>
  </si>
  <si>
    <t>ssp.res.flex.attr.invoice.line.string9</t>
  </si>
  <si>
    <t>ssp.res.flex.attr.invoice.line.string10</t>
  </si>
  <si>
    <t>ssp.res.flex.attr.invoice.line.string11</t>
  </si>
  <si>
    <t>ssp.res.flex.attr.invoice.line.string12</t>
  </si>
  <si>
    <t>ssp.res.flex.attr.invoice.line.string13</t>
  </si>
  <si>
    <t>ssp.res.flex.attr.invoice.line.string14</t>
  </si>
  <si>
    <t>ssp.res.flex.attr.invoice.line.string15</t>
  </si>
  <si>
    <t>ssp.res.flex.attr.invoice.line.string16</t>
  </si>
  <si>
    <t>ssp.res.flex.attr.invoice.header.string21</t>
  </si>
  <si>
    <t>ssp.res.flex.attr.invoice.header.string22</t>
  </si>
  <si>
    <t>ssp.res.flex.attr.invoice.header.string23</t>
  </si>
  <si>
    <t>ssp.res.flex.attr.invoice.header.string24</t>
  </si>
  <si>
    <t>ssp.res.flex.attr.invoice.header.string25</t>
  </si>
  <si>
    <t>ssp.res.flex.attr.invoice.header.string26</t>
  </si>
  <si>
    <t>ssp.res.flex.attr.invoice.header.string27</t>
  </si>
  <si>
    <t>ssp.res.flex.attr.invoice.header.string28</t>
  </si>
  <si>
    <t>ssp.res.flex.attr.invoice.header.string29</t>
  </si>
  <si>
    <t>ssp.res.flex.attr.invoice.header.string30</t>
  </si>
  <si>
    <t>ssp.res.flex.attr.invoice.header.string31</t>
  </si>
  <si>
    <t>ssp.res.flex.attr.invoice.header.string32</t>
  </si>
  <si>
    <t>ssp.res.flex.attr.invoice.line.string21</t>
  </si>
  <si>
    <t>ssp.res.flex.attr.invoice.line.string22</t>
  </si>
  <si>
    <t>ssp.res.flex.attr.invoice.line.string23</t>
  </si>
  <si>
    <t>ssp.res.flex.attr.invoice.line.string24</t>
  </si>
  <si>
    <t>ssp.res.flex.attr.invoice.line.string25</t>
  </si>
  <si>
    <t>ssp.res.flex.attr.invoice.line.string26</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</si>
  <si>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</si>
  <si>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</si>
  <si>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</si>
  <si>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 xml:space="preserve"> </t>
  </si>
  <si>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</si>
  <si>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</si>
  <si>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</si>
  <si>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</si>
  <si>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</si>
  <si>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</si>
  <si>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</si>
  <si>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</si>
  <si>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</si>
  <si>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</si>
  <si>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</si>
  <si>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</si>
  <si>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</si>
  <si>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</si>
  <si>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</si>
  <si>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</si>
  <si>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</si>
  <si>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</si>
  <si>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</si>
  <si>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</si>
  <si>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</si>
  <si>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</si>
  <si>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</si>
  <si>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</si>
  <si>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</si>
  <si>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</si>
  <si>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</si>
  <si>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</si>
  <si>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</si>
  <si>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</si>
  <si>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</si>
  <si>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</si>
  <si>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</si>
  <si>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</si>
  <si>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</si>
  <si>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</si>
  <si>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</si>
  <si>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</si>
  <si>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</si>
  <si>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</si>
  <si>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</si>
  <si>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</si>
  <si>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</si>
  <si>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</si>
  <si>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</si>
  <si>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</si>
  <si>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</si>
  <si>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</si>
  <si>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</si>
  <si>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</si>
  <si>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</si>
  <si>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</si>
  <si>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</si>
  <si>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</si>
  <si>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</si>
  <si>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</si>
  <si>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</si>
  <si>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M</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</si>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</sst>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d\,\ mmmm\ dd\,\ yyyy"/>
    <numFmt numFmtId="165" formatCode="[$-F800]dddd\,\ mmmm\ dd\,\ yyyy"/>
  </numFmts>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Verdana"/>
      <family val="2"/>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sz val="11"/>
      <color indexed="8"/>
      <name val="Calibri"/>
      <family val="2"/>
      <scheme val="minor"/>
    </font>
    <font>
      <b/>
      <sz val="8"/>
      <name val="Verdana"/>
      <family val="2"/>
    </font>
    <font>
      <sz val="10"/>
      <name val="Verdana"/>
      <family val="2"/>
    </font>
    <font>
      <b/>
      <sz val="10"/>
      <color indexed="12"/>
      <name val="Verdana"/>
      <family val="2"/>
    </font>
    <font>
      <b/>
      <sz val="10"/>
      <color theme="0"/>
      <name val="Verdana"/>
      <family val="2"/>
    </font>
    <font>
      <sz val="8"/>
      <name val="Verdana"/>
      <family val="2"/>
    </font>
    <font>
      <b/>
      <sz val="8"/>
      <color theme="0"/>
      <name val="Verdana"/>
      <family val="2"/>
    </font>
    <font>
      <b/>
      <sz val="8"/>
      <color theme="7" tint="0.79998168889431442"/>
      <name val="Verdana"/>
      <family val="2"/>
    </font>
    <font>
      <b/>
      <sz val="8"/>
      <color theme="4" tint="0.79998168889431442"/>
      <name val="Verdana"/>
      <family val="2"/>
    </font>
    <font>
      <sz val="9"/>
      <color theme="1"/>
      <name val="Verdana"/>
      <family val="2"/>
    </font>
    <font>
      <sz val="10"/>
      <color theme="1"/>
      <name val="Verdana"/>
      <family val="2"/>
    </font>
    <font>
      <sz val="8"/>
      <name val="Arial"/>
      <family val="2"/>
    </font>
    <font>
      <sz val="8"/>
      <color rgb="FF000000"/>
      <name val="Verdana"/>
      <family val="2"/>
    </font>
  </fonts>
  <fills count="17">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EAEAEA"/>
        <bgColor indexed="64"/>
      </patternFill>
    </fill>
    <fill>
      <patternFill patternType="solid">
        <fgColor theme="1"/>
        <bgColor indexed="64"/>
      </patternFill>
    </fill>
    <fill>
      <patternFill patternType="solid">
        <fgColor indexed="31"/>
        <bgColor indexed="64"/>
      </patternFill>
    </fill>
    <fill>
      <patternFill patternType="solid">
        <fgColor theme="7"/>
        <bgColor indexed="64"/>
      </patternFill>
    </fill>
    <fill>
      <patternFill patternType="solid">
        <fgColor theme="4"/>
        <bgColor indexed="64"/>
      </patternFill>
    </fill>
    <fill>
      <patternFill patternType="solid">
        <fgColor rgb="FFFFC0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diagonal/>
    </border>
  </borders>
  <cellStyleXfs count="27">
    <xf numFmtId="0" fontId="0" fillId="0" borderId="0"/>
    <xf numFmtId="0" fontId="16" fillId="0" borderId="0" applyNumberFormat="0" applyFill="0" applyBorder="0" applyAlignment="0" applyProtection="0">
      <alignment vertical="top"/>
      <protection locked="0"/>
    </xf>
    <xf numFmtId="0" fontId="11" fillId="0" borderId="0"/>
    <xf numFmtId="0" fontId="25" fillId="0" borderId="0" applyNumberFormat="0" applyFill="0" applyBorder="0" applyAlignment="0" applyProtection="0"/>
    <xf numFmtId="0" fontId="10" fillId="0" borderId="0"/>
    <xf numFmtId="0" fontId="12" fillId="0" borderId="0"/>
    <xf numFmtId="0" fontId="9" fillId="0" borderId="0"/>
    <xf numFmtId="0" fontId="9" fillId="0" borderId="0"/>
    <xf numFmtId="0" fontId="9" fillId="0" borderId="0"/>
    <xf numFmtId="0" fontId="26" fillId="0" borderId="0"/>
    <xf numFmtId="0" fontId="8" fillId="0" borderId="0"/>
    <xf numFmtId="0" fontId="12" fillId="0" borderId="0"/>
    <xf numFmtId="0" fontId="8" fillId="0" borderId="0"/>
    <xf numFmtId="0" fontId="12" fillId="0" borderId="0"/>
    <xf numFmtId="0" fontId="7" fillId="0" borderId="0"/>
    <xf numFmtId="0" fontId="12" fillId="0" borderId="0"/>
    <xf numFmtId="0" fontId="7" fillId="0" borderId="0"/>
    <xf numFmtId="0" fontId="12" fillId="0" borderId="0"/>
    <xf numFmtId="0" fontId="6" fillId="0" borderId="0"/>
    <xf numFmtId="0" fontId="7" fillId="0" borderId="0"/>
    <xf numFmtId="0" fontId="4" fillId="0" borderId="0"/>
    <xf numFmtId="0" fontId="12" fillId="0" borderId="0"/>
    <xf numFmtId="0" fontId="4" fillId="0" borderId="0"/>
    <xf numFmtId="0" fontId="5" fillId="0" borderId="0"/>
    <xf numFmtId="0" fontId="3" fillId="0" borderId="0"/>
    <xf numFmtId="0" fontId="2" fillId="0" borderId="0"/>
    <xf numFmtId="0" fontId="1" fillId="0" borderId="0"/>
  </cellStyleXfs>
  <cellXfs count="286">
    <xf numFmtId="0" fontId="0" fillId="0" borderId="0" xfId="0"/>
    <xf numFmtId="0" fontId="13"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3" xfId="0" applyFill="1" applyBorder="1"/>
    <xf numFmtId="0" fontId="13" fillId="0" borderId="0" xfId="0" applyFont="1" applyAlignment="1">
      <alignment wrapText="1"/>
    </xf>
    <xf numFmtId="0" fontId="15" fillId="0" borderId="0" xfId="0" applyFont="1"/>
    <xf numFmtId="0" fontId="20" fillId="0" borderId="1" xfId="0" applyFont="1" applyBorder="1"/>
    <xf numFmtId="0" fontId="20" fillId="0" borderId="1" xfId="0" applyFont="1" applyBorder="1" applyAlignment="1">
      <alignment horizontal="center"/>
    </xf>
    <xf numFmtId="0" fontId="0" fillId="0" borderId="7" xfId="0" applyBorder="1"/>
    <xf numFmtId="0" fontId="0" fillId="0" borderId="17" xfId="0" applyBorder="1" applyAlignment="1">
      <alignment horizontal="left"/>
    </xf>
    <xf numFmtId="49" fontId="0" fillId="0" borderId="10" xfId="0" applyNumberFormat="1" applyBorder="1"/>
    <xf numFmtId="0" fontId="13" fillId="0" borderId="0" xfId="0" applyFont="1" applyAlignment="1">
      <alignment horizontal="center"/>
    </xf>
    <xf numFmtId="0" fontId="21" fillId="0" borderId="0" xfId="0" applyFont="1" applyAlignment="1">
      <alignment horizontal="center"/>
    </xf>
    <xf numFmtId="0" fontId="21" fillId="0" borderId="0" xfId="0" applyFont="1"/>
    <xf numFmtId="0" fontId="19" fillId="0" borderId="31" xfId="0" applyFont="1" applyBorder="1" applyAlignment="1">
      <alignment horizontal="left" vertical="justify"/>
    </xf>
    <xf numFmtId="0" fontId="13" fillId="0" borderId="0" xfId="0" applyFont="1" applyAlignment="1">
      <alignment horizontal="center" wrapText="1"/>
    </xf>
    <xf numFmtId="0" fontId="20" fillId="8" borderId="1" xfId="0" applyFont="1" applyFill="1" applyBorder="1" applyAlignment="1">
      <alignment horizontal="center"/>
    </xf>
    <xf numFmtId="0" fontId="20" fillId="8" borderId="1" xfId="0" applyFont="1" applyFill="1" applyBorder="1"/>
    <xf numFmtId="0" fontId="0" fillId="2" borderId="14" xfId="0" applyFill="1" applyBorder="1"/>
    <xf numFmtId="0" fontId="0" fillId="8" borderId="13" xfId="0" applyFill="1" applyBorder="1"/>
    <xf numFmtId="0" fontId="23" fillId="9" borderId="0" xfId="0" applyFont="1" applyFill="1"/>
    <xf numFmtId="0" fontId="13" fillId="9" borderId="0" xfId="0" applyFont="1" applyFill="1"/>
    <xf numFmtId="0" fontId="14" fillId="0" borderId="0" xfId="0" applyFont="1"/>
    <xf numFmtId="49" fontId="15" fillId="3" borderId="25" xfId="0" applyNumberFormat="1" applyFont="1" applyFill="1" applyBorder="1"/>
    <xf numFmtId="0" fontId="15" fillId="3" borderId="24" xfId="0" applyFont="1" applyFill="1" applyBorder="1"/>
    <xf numFmtId="0" fontId="15" fillId="3" borderId="24" xfId="0" applyFont="1" applyFill="1" applyBorder="1" applyAlignment="1">
      <alignment wrapText="1"/>
    </xf>
    <xf numFmtId="49" fontId="15" fillId="3" borderId="24" xfId="0" applyNumberFormat="1" applyFont="1" applyFill="1" applyBorder="1" applyAlignment="1">
      <alignment wrapText="1"/>
    </xf>
    <xf numFmtId="49" fontId="0" fillId="4" borderId="15" xfId="0" applyNumberFormat="1" applyFill="1" applyBorder="1"/>
    <xf numFmtId="0" fontId="0" fillId="4" borderId="13" xfId="0" applyFill="1" applyBorder="1"/>
    <xf numFmtId="49" fontId="0" fillId="4" borderId="13" xfId="0" applyNumberFormat="1" applyFill="1" applyBorder="1"/>
    <xf numFmtId="49" fontId="0" fillId="4" borderId="14" xfId="0" applyNumberFormat="1" applyFill="1" applyBorder="1"/>
    <xf numFmtId="49" fontId="0" fillId="0" borderId="1" xfId="0" applyNumberFormat="1" applyBorder="1"/>
    <xf numFmtId="49" fontId="0" fillId="0" borderId="7" xfId="0" applyNumberFormat="1" applyBorder="1"/>
    <xf numFmtId="49" fontId="0" fillId="0" borderId="16" xfId="0" applyNumberFormat="1" applyBorder="1"/>
    <xf numFmtId="0" fontId="0" fillId="0" borderId="4" xfId="0" applyBorder="1"/>
    <xf numFmtId="49" fontId="0" fillId="0" borderId="4" xfId="0" applyNumberFormat="1" applyBorder="1"/>
    <xf numFmtId="49" fontId="0" fillId="0" borderId="20" xfId="0" applyNumberFormat="1" applyBorder="1"/>
    <xf numFmtId="49" fontId="0" fillId="0" borderId="25" xfId="0" applyNumberFormat="1" applyBorder="1"/>
    <xf numFmtId="0" fontId="0" fillId="0" borderId="24" xfId="0" applyBorder="1"/>
    <xf numFmtId="49" fontId="0" fillId="0" borderId="24" xfId="0" applyNumberFormat="1" applyBorder="1"/>
    <xf numFmtId="49" fontId="0" fillId="0" borderId="21" xfId="0" applyNumberFormat="1" applyBorder="1"/>
    <xf numFmtId="49" fontId="0" fillId="0" borderId="25" xfId="0" applyNumberFormat="1" applyBorder="1" applyAlignment="1">
      <alignment horizontal="center"/>
    </xf>
    <xf numFmtId="49" fontId="0" fillId="4" borderId="14" xfId="0" applyNumberFormat="1" applyFill="1" applyBorder="1" applyAlignment="1">
      <alignment horizontal="left" wrapText="1"/>
    </xf>
    <xf numFmtId="49" fontId="0" fillId="0" borderId="6" xfId="0" applyNumberFormat="1" applyBorder="1" applyAlignment="1">
      <alignment horizontal="center"/>
    </xf>
    <xf numFmtId="49" fontId="0" fillId="0" borderId="21" xfId="0" applyNumberFormat="1" applyBorder="1" applyAlignment="1">
      <alignment horizontal="left" wrapText="1"/>
    </xf>
    <xf numFmtId="49" fontId="0" fillId="0" borderId="19" xfId="0" applyNumberFormat="1" applyBorder="1"/>
    <xf numFmtId="49" fontId="0" fillId="0" borderId="3" xfId="0" applyNumberFormat="1" applyBorder="1"/>
    <xf numFmtId="49" fontId="0" fillId="0" borderId="0" xfId="0" applyNumberFormat="1"/>
    <xf numFmtId="0" fontId="16" fillId="0" borderId="0" xfId="1" applyAlignment="1" applyProtection="1"/>
    <xf numFmtId="0" fontId="16"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4" xfId="0" applyNumberFormat="1" applyBorder="1" applyAlignment="1">
      <alignment wrapText="1"/>
    </xf>
    <xf numFmtId="49" fontId="0" fillId="0" borderId="22" xfId="0" applyNumberFormat="1" applyBorder="1" applyAlignment="1">
      <alignment wrapText="1"/>
    </xf>
    <xf numFmtId="49" fontId="0" fillId="0" borderId="7" xfId="0" applyNumberFormat="1" applyBorder="1" applyAlignment="1">
      <alignment wrapText="1"/>
    </xf>
    <xf numFmtId="49" fontId="0" fillId="0" borderId="20" xfId="0" applyNumberFormat="1" applyBorder="1" applyAlignment="1">
      <alignment wrapText="1"/>
    </xf>
    <xf numFmtId="49" fontId="0" fillId="0" borderId="21" xfId="0" applyNumberFormat="1" applyBorder="1" applyAlignment="1">
      <alignment wrapText="1"/>
    </xf>
    <xf numFmtId="49" fontId="15" fillId="3" borderId="21" xfId="0" applyNumberFormat="1" applyFont="1" applyFill="1" applyBorder="1" applyAlignment="1">
      <alignment wrapText="1"/>
    </xf>
    <xf numFmtId="0" fontId="0" fillId="0" borderId="18" xfId="0" applyBorder="1"/>
    <xf numFmtId="0" fontId="16" fillId="0" borderId="7" xfId="1" applyBorder="1" applyAlignment="1" applyProtection="1"/>
    <xf numFmtId="49" fontId="0" fillId="0" borderId="22" xfId="0" applyNumberFormat="1" applyBorder="1" applyAlignment="1">
      <alignment horizontal="left" wrapText="1"/>
    </xf>
    <xf numFmtId="49" fontId="0" fillId="0" borderId="10" xfId="0" applyNumberFormat="1" applyBorder="1" applyAlignment="1">
      <alignment horizontal="left" wrapText="1"/>
    </xf>
    <xf numFmtId="0" fontId="12" fillId="0" borderId="30" xfId="0" applyFont="1" applyBorder="1" applyAlignment="1">
      <alignment horizontal="center"/>
    </xf>
    <xf numFmtId="0" fontId="12" fillId="0" borderId="0" xfId="0" applyFont="1" applyAlignment="1">
      <alignment horizontal="center"/>
    </xf>
    <xf numFmtId="0" fontId="12" fillId="0" borderId="2" xfId="0" applyFont="1" applyBorder="1" applyAlignment="1">
      <alignment wrapText="1"/>
    </xf>
    <xf numFmtId="0" fontId="12" fillId="5" borderId="2" xfId="0" applyFont="1" applyFill="1" applyBorder="1" applyAlignment="1">
      <alignment horizontal="left" vertical="top" wrapText="1"/>
    </xf>
    <xf numFmtId="0" fontId="12" fillId="0" borderId="2" xfId="0" applyFont="1" applyBorder="1" applyAlignment="1">
      <alignment horizontal="center" wrapText="1"/>
    </xf>
    <xf numFmtId="0" fontId="12" fillId="0" borderId="2" xfId="0" applyFont="1" applyBorder="1"/>
    <xf numFmtId="49" fontId="12" fillId="0" borderId="2" xfId="0" applyNumberFormat="1" applyFont="1" applyBorder="1" applyAlignment="1">
      <alignment horizontal="center" wrapText="1"/>
    </xf>
    <xf numFmtId="0" fontId="12" fillId="8" borderId="2" xfId="0" applyFont="1" applyFill="1" applyBorder="1" applyAlignment="1">
      <alignment horizontal="center" wrapText="1"/>
    </xf>
    <xf numFmtId="0" fontId="12" fillId="8" borderId="15" xfId="0" applyFont="1" applyFill="1" applyBorder="1" applyAlignment="1">
      <alignment horizontal="center" wrapText="1"/>
    </xf>
    <xf numFmtId="0" fontId="12" fillId="2" borderId="15" xfId="0" applyFont="1" applyFill="1" applyBorder="1" applyAlignment="1">
      <alignment wrapText="1"/>
    </xf>
    <xf numFmtId="0" fontId="12" fillId="2" borderId="13" xfId="0" applyFont="1" applyFill="1" applyBorder="1" applyAlignment="1">
      <alignment wrapText="1"/>
    </xf>
    <xf numFmtId="0" fontId="12" fillId="2" borderId="13" xfId="0" applyFont="1" applyFill="1" applyBorder="1" applyAlignment="1">
      <alignment horizontal="left" vertical="top" wrapText="1"/>
    </xf>
    <xf numFmtId="0" fontId="12" fillId="2" borderId="13" xfId="0" applyFont="1" applyFill="1" applyBorder="1" applyAlignment="1">
      <alignment horizontal="center" wrapText="1"/>
    </xf>
    <xf numFmtId="0" fontId="12" fillId="2" borderId="13" xfId="0" applyFont="1" applyFill="1" applyBorder="1"/>
    <xf numFmtId="49" fontId="12" fillId="2" borderId="13" xfId="0" applyNumberFormat="1" applyFont="1" applyFill="1" applyBorder="1" applyAlignment="1">
      <alignment horizontal="center" wrapText="1"/>
    </xf>
    <xf numFmtId="0" fontId="12" fillId="2" borderId="14" xfId="0" applyFont="1" applyFill="1" applyBorder="1" applyAlignment="1">
      <alignment horizontal="center" wrapText="1"/>
    </xf>
    <xf numFmtId="0" fontId="12" fillId="0" borderId="28" xfId="0" applyFont="1" applyBorder="1" applyAlignment="1">
      <alignment wrapText="1"/>
    </xf>
    <xf numFmtId="0" fontId="12" fillId="0" borderId="27" xfId="0" applyFont="1" applyBorder="1" applyAlignment="1">
      <alignment wrapText="1"/>
    </xf>
    <xf numFmtId="0" fontId="12" fillId="4" borderId="27" xfId="0" applyFont="1" applyFill="1" applyBorder="1" applyAlignment="1">
      <alignment horizontal="center" wrapText="1"/>
    </xf>
    <xf numFmtId="0" fontId="12" fillId="0" borderId="27" xfId="0" applyFont="1" applyBorder="1" applyAlignment="1">
      <alignment horizontal="center" wrapText="1"/>
    </xf>
    <xf numFmtId="0" fontId="12" fillId="0" borderId="27" xfId="0" applyFont="1" applyBorder="1"/>
    <xf numFmtId="0" fontId="12" fillId="0" borderId="16" xfId="0" applyFont="1" applyBorder="1" applyAlignment="1">
      <alignment horizontal="center" wrapText="1"/>
    </xf>
    <xf numFmtId="49" fontId="12" fillId="0" borderId="17" xfId="0" applyNumberFormat="1" applyFont="1" applyBorder="1" applyAlignment="1">
      <alignment horizontal="center" wrapText="1"/>
    </xf>
    <xf numFmtId="0" fontId="12" fillId="4" borderId="4" xfId="0" applyFont="1" applyFill="1" applyBorder="1" applyAlignment="1">
      <alignment horizontal="center" wrapText="1"/>
    </xf>
    <xf numFmtId="0" fontId="12" fillId="8" borderId="4" xfId="0" applyFont="1" applyFill="1" applyBorder="1" applyAlignment="1">
      <alignment horizontal="center"/>
    </xf>
    <xf numFmtId="0" fontId="12" fillId="8" borderId="4" xfId="0" applyFont="1" applyFill="1" applyBorder="1"/>
    <xf numFmtId="0" fontId="12" fillId="0" borderId="4" xfId="0" applyFont="1" applyBorder="1" applyAlignment="1">
      <alignment horizontal="center" wrapText="1"/>
    </xf>
    <xf numFmtId="0" fontId="12" fillId="0" borderId="11" xfId="0" applyFont="1" applyBorder="1" applyAlignment="1">
      <alignment horizontal="center" wrapText="1"/>
    </xf>
    <xf numFmtId="0" fontId="12" fillId="0" borderId="20" xfId="0" applyFont="1" applyBorder="1" applyAlignment="1">
      <alignment horizontal="center" wrapText="1"/>
    </xf>
    <xf numFmtId="0" fontId="12" fillId="0" borderId="0" xfId="0" applyFont="1" applyAlignment="1">
      <alignment horizontal="center" wrapText="1"/>
    </xf>
    <xf numFmtId="0" fontId="12" fillId="0" borderId="6" xfId="0" applyFont="1" applyBorder="1" applyAlignment="1">
      <alignment horizontal="center"/>
    </xf>
    <xf numFmtId="49" fontId="12" fillId="0" borderId="23" xfId="0" applyNumberFormat="1" applyFont="1" applyBorder="1" applyAlignment="1">
      <alignment horizontal="center" wrapText="1"/>
    </xf>
    <xf numFmtId="0" fontId="12" fillId="4" borderId="1" xfId="0" applyFont="1" applyFill="1" applyBorder="1" applyAlignment="1">
      <alignment horizontal="center" wrapText="1"/>
    </xf>
    <xf numFmtId="0" fontId="12" fillId="0" borderId="1" xfId="0" applyFont="1" applyBorder="1" applyAlignment="1">
      <alignment horizontal="center"/>
    </xf>
    <xf numFmtId="0" fontId="12" fillId="0" borderId="1" xfId="0" applyFont="1" applyBorder="1" applyAlignment="1">
      <alignment horizontal="center" wrapText="1"/>
    </xf>
    <xf numFmtId="49" fontId="12" fillId="0" borderId="1" xfId="0" applyNumberFormat="1" applyFont="1" applyBorder="1" applyAlignment="1">
      <alignment horizontal="center" wrapText="1"/>
    </xf>
    <xf numFmtId="0" fontId="12" fillId="0" borderId="12" xfId="0" applyFont="1" applyBorder="1" applyAlignment="1">
      <alignment horizontal="center"/>
    </xf>
    <xf numFmtId="0" fontId="12" fillId="0" borderId="7" xfId="0" applyFont="1" applyBorder="1" applyAlignment="1">
      <alignment horizontal="center"/>
    </xf>
    <xf numFmtId="0" fontId="12" fillId="0" borderId="6" xfId="0" applyFont="1" applyBorder="1" applyAlignment="1">
      <alignment horizontal="center" wrapText="1"/>
    </xf>
    <xf numFmtId="0" fontId="12" fillId="10" borderId="1" xfId="0" applyFont="1" applyFill="1" applyBorder="1" applyAlignment="1">
      <alignment horizontal="center" wrapText="1"/>
    </xf>
    <xf numFmtId="0" fontId="12" fillId="0" borderId="6" xfId="0" applyFont="1" applyBorder="1" applyAlignment="1">
      <alignment horizontal="center" vertical="top"/>
    </xf>
    <xf numFmtId="0" fontId="12" fillId="8" borderId="1" xfId="0" applyFont="1" applyFill="1" applyBorder="1" applyAlignment="1">
      <alignment horizontal="center"/>
    </xf>
    <xf numFmtId="0" fontId="12" fillId="8" borderId="1" xfId="0" applyFont="1" applyFill="1" applyBorder="1"/>
    <xf numFmtId="0" fontId="12" fillId="0" borderId="23" xfId="0" applyFont="1" applyBorder="1" applyAlignment="1">
      <alignment horizontal="center" wrapText="1"/>
    </xf>
    <xf numFmtId="0" fontId="12" fillId="0" borderId="23" xfId="0" applyFont="1" applyBorder="1" applyAlignment="1">
      <alignment horizontal="center"/>
    </xf>
    <xf numFmtId="0" fontId="12" fillId="0" borderId="6" xfId="0" applyFont="1" applyBorder="1"/>
    <xf numFmtId="0" fontId="12" fillId="4" borderId="1" xfId="0" quotePrefix="1" applyFont="1" applyFill="1" applyBorder="1" applyAlignment="1">
      <alignment horizontal="center" wrapText="1"/>
    </xf>
    <xf numFmtId="0" fontId="12" fillId="0" borderId="19" xfId="0" applyFont="1" applyBorder="1" applyAlignment="1">
      <alignment horizontal="center"/>
    </xf>
    <xf numFmtId="0" fontId="12" fillId="0" borderId="32" xfId="0" applyFont="1" applyBorder="1" applyAlignment="1">
      <alignment horizontal="center" wrapText="1"/>
    </xf>
    <xf numFmtId="0" fontId="12" fillId="0" borderId="24" xfId="0" applyFont="1" applyBorder="1" applyAlignment="1">
      <alignment horizontal="center" wrapText="1"/>
    </xf>
    <xf numFmtId="0" fontId="12" fillId="0" borderId="24" xfId="0" applyFont="1" applyBorder="1" applyAlignment="1">
      <alignment horizontal="center"/>
    </xf>
    <xf numFmtId="0" fontId="12" fillId="0" borderId="24" xfId="0" applyFont="1" applyBorder="1"/>
    <xf numFmtId="0" fontId="12" fillId="0" borderId="26" xfId="0" applyFont="1" applyBorder="1" applyAlignment="1">
      <alignment horizontal="center"/>
    </xf>
    <xf numFmtId="0" fontId="12" fillId="0" borderId="10" xfId="0" applyFont="1" applyBorder="1" applyAlignment="1">
      <alignment horizontal="center"/>
    </xf>
    <xf numFmtId="0" fontId="12" fillId="2" borderId="15" xfId="0" applyFont="1" applyFill="1" applyBorder="1" applyAlignment="1">
      <alignment horizontal="center"/>
    </xf>
    <xf numFmtId="0" fontId="12" fillId="0" borderId="0" xfId="0" applyFont="1"/>
    <xf numFmtId="0" fontId="12" fillId="5" borderId="0" xfId="0" applyFont="1" applyFill="1" applyAlignment="1">
      <alignment horizontal="left"/>
    </xf>
    <xf numFmtId="0" fontId="12" fillId="5" borderId="0" xfId="0" applyFont="1" applyFill="1" applyAlignment="1">
      <alignment horizontal="center"/>
    </xf>
    <xf numFmtId="0" fontId="12" fillId="5" borderId="0" xfId="0" applyFont="1" applyFill="1" applyAlignment="1">
      <alignment horizontal="center" wrapText="1"/>
    </xf>
    <xf numFmtId="0" fontId="12" fillId="0" borderId="0" xfId="0" applyFont="1" applyAlignment="1">
      <alignment horizontal="left"/>
    </xf>
    <xf numFmtId="0" fontId="12" fillId="9" borderId="0" xfId="0" applyFont="1" applyFill="1" applyAlignment="1">
      <alignment horizontal="center" wrapText="1"/>
    </xf>
    <xf numFmtId="0" fontId="12" fillId="9" borderId="0" xfId="0" applyFont="1" applyFill="1" applyAlignment="1">
      <alignment horizontal="center"/>
    </xf>
    <xf numFmtId="0" fontId="12" fillId="9" borderId="0" xfId="0" applyFont="1" applyFill="1"/>
    <xf numFmtId="0" fontId="12" fillId="9" borderId="0" xfId="0" applyFont="1" applyFill="1" applyAlignment="1">
      <alignment horizontal="left"/>
    </xf>
    <xf numFmtId="49" fontId="12" fillId="0" borderId="0" xfId="0" applyNumberFormat="1" applyFont="1" applyAlignment="1">
      <alignment horizontal="center" wrapText="1"/>
    </xf>
    <xf numFmtId="0" fontId="12" fillId="0" borderId="0" xfId="0" quotePrefix="1" applyFont="1" applyAlignment="1">
      <alignment horizontal="center" wrapText="1"/>
    </xf>
    <xf numFmtId="0" fontId="12" fillId="0" borderId="7" xfId="0" applyFont="1" applyBorder="1"/>
    <xf numFmtId="49" fontId="12" fillId="0" borderId="1" xfId="0" applyNumberFormat="1" applyFont="1" applyBorder="1"/>
    <xf numFmtId="49" fontId="12" fillId="0" borderId="7" xfId="0" applyNumberFormat="1" applyFont="1" applyBorder="1"/>
    <xf numFmtId="49" fontId="12" fillId="0" borderId="6" xfId="0" applyNumberFormat="1" applyFont="1" applyBorder="1"/>
    <xf numFmtId="49" fontId="12" fillId="0" borderId="0" xfId="0" applyNumberFormat="1" applyFont="1"/>
    <xf numFmtId="0" fontId="0" fillId="0" borderId="13" xfId="0" applyBorder="1"/>
    <xf numFmtId="0" fontId="0" fillId="0" borderId="13" xfId="0" applyBorder="1" applyAlignment="1">
      <alignment horizontal="left" vertical="justify"/>
    </xf>
    <xf numFmtId="0" fontId="0" fillId="0" borderId="14" xfId="0" applyBorder="1"/>
    <xf numFmtId="0" fontId="28" fillId="0" borderId="0" xfId="0" applyFont="1"/>
    <xf numFmtId="0" fontId="28" fillId="0" borderId="0" xfId="0" applyFont="1" applyAlignment="1">
      <alignment vertical="top"/>
    </xf>
    <xf numFmtId="0" fontId="30" fillId="0" borderId="0" xfId="0" applyFont="1" applyAlignment="1">
      <alignment vertical="center"/>
    </xf>
    <xf numFmtId="49" fontId="28" fillId="0" borderId="0" xfId="0" applyNumberFormat="1" applyFont="1" applyAlignment="1">
      <alignment vertical="top"/>
    </xf>
    <xf numFmtId="164" fontId="28" fillId="0" borderId="0" xfId="0" applyNumberFormat="1" applyFont="1" applyAlignment="1">
      <alignment horizontal="center" vertical="top"/>
    </xf>
    <xf numFmtId="0" fontId="28" fillId="0" borderId="0" xfId="0" applyFont="1" applyAlignment="1">
      <alignment vertical="top" wrapText="1"/>
    </xf>
    <xf numFmtId="49" fontId="28" fillId="0" borderId="0" xfId="0" applyNumberFormat="1" applyFont="1"/>
    <xf numFmtId="0" fontId="30" fillId="12" borderId="8" xfId="0" applyFont="1" applyFill="1" applyBorder="1" applyAlignment="1">
      <alignment vertical="center"/>
    </xf>
    <xf numFmtId="0" fontId="30" fillId="12" borderId="9" xfId="0" applyFont="1" applyFill="1" applyBorder="1" applyAlignment="1">
      <alignment vertical="center"/>
    </xf>
    <xf numFmtId="0" fontId="30" fillId="12" borderId="18" xfId="0" applyFont="1" applyFill="1" applyBorder="1" applyAlignment="1">
      <alignment vertical="center"/>
    </xf>
    <xf numFmtId="0" fontId="33" fillId="14" borderId="1" xfId="20" applyFont="1" applyFill="1" applyBorder="1" applyAlignment="1">
      <alignment horizontal="center" vertical="center" wrapText="1"/>
    </xf>
    <xf numFmtId="0" fontId="34" fillId="15" borderId="1" xfId="20" applyFont="1" applyFill="1" applyBorder="1" applyAlignment="1">
      <alignment horizontal="center" vertical="center" wrapText="1"/>
    </xf>
    <xf numFmtId="0" fontId="35" fillId="0" borderId="0" xfId="20" applyFont="1" applyAlignment="1">
      <alignment vertical="center" wrapText="1"/>
    </xf>
    <xf numFmtId="0" fontId="33" fillId="14" borderId="1" xfId="21" applyFont="1" applyFill="1" applyBorder="1" applyAlignment="1">
      <alignment horizontal="center" vertical="center" wrapText="1"/>
    </xf>
    <xf numFmtId="0" fontId="35" fillId="0" borderId="0" xfId="20" applyFont="1" applyAlignment="1">
      <alignment horizontal="center" vertical="center" wrapText="1"/>
    </xf>
    <xf numFmtId="0" fontId="31" fillId="0" borderId="0" xfId="0" applyFont="1"/>
    <xf numFmtId="0" fontId="35" fillId="0" borderId="0" xfId="16" applyFont="1" applyAlignment="1">
      <alignment horizontal="center" vertical="center" wrapText="1"/>
    </xf>
    <xf numFmtId="49" fontId="28" fillId="0" borderId="1" xfId="0" applyNumberFormat="1" applyFont="1" applyBorder="1" applyAlignment="1">
      <alignment horizontal="center"/>
    </xf>
    <xf numFmtId="165" fontId="28" fillId="0" borderId="1" xfId="0" applyNumberFormat="1" applyFont="1" applyBorder="1" applyAlignment="1">
      <alignment horizontal="center"/>
    </xf>
    <xf numFmtId="0" fontId="28" fillId="0" borderId="0" xfId="0" applyFont="1" applyAlignment="1">
      <alignment horizontal="center"/>
    </xf>
    <xf numFmtId="49" fontId="28" fillId="0" borderId="1" xfId="0" applyNumberFormat="1" applyFont="1" applyBorder="1" applyAlignment="1">
      <alignment horizontal="left"/>
    </xf>
    <xf numFmtId="0" fontId="31" fillId="0" borderId="1" xfId="0" applyFont="1" applyBorder="1" applyAlignment="1">
      <alignment horizontal="center" vertical="center" wrapText="1"/>
    </xf>
    <xf numFmtId="0" fontId="5" fillId="0" borderId="1" xfId="11" applyFont="1" applyBorder="1" applyAlignment="1">
      <alignment vertical="center" wrapText="1"/>
    </xf>
    <xf numFmtId="0" fontId="27" fillId="3" borderId="0" xfId="11" applyFont="1" applyFill="1" applyAlignment="1">
      <alignment horizontal="left" vertical="top" wrapText="1"/>
    </xf>
    <xf numFmtId="0" fontId="27" fillId="0" borderId="0" xfId="17" applyFont="1"/>
    <xf numFmtId="0" fontId="27" fillId="13" borderId="0" xfId="11" applyFont="1" applyFill="1" applyAlignment="1">
      <alignment horizontal="center" vertical="top" wrapText="1"/>
    </xf>
    <xf numFmtId="0" fontId="27" fillId="13" borderId="0" xfId="11" applyFont="1" applyFill="1" applyAlignment="1">
      <alignment horizontal="left" vertical="top" wrapText="1"/>
    </xf>
    <xf numFmtId="0" fontId="27" fillId="13" borderId="0" xfId="11" applyFont="1" applyFill="1" applyAlignment="1">
      <alignment vertical="top" wrapText="1"/>
    </xf>
    <xf numFmtId="0" fontId="27" fillId="4" borderId="0" xfId="11" applyFont="1" applyFill="1" applyAlignment="1">
      <alignment horizontal="left" vertical="top" wrapText="1"/>
    </xf>
    <xf numFmtId="0" fontId="5" fillId="0" borderId="1" xfId="16" applyFont="1" applyBorder="1" applyAlignment="1">
      <alignment horizontal="left" vertical="center" wrapText="1"/>
    </xf>
    <xf numFmtId="0" fontId="5" fillId="0" borderId="0" xfId="11" applyFont="1" applyAlignment="1">
      <alignment vertical="top"/>
    </xf>
    <xf numFmtId="0" fontId="5" fillId="0" borderId="0" xfId="13" applyFont="1" applyAlignment="1">
      <alignment wrapText="1"/>
    </xf>
    <xf numFmtId="0" fontId="5" fillId="0" borderId="0" xfId="11" applyFont="1" applyAlignment="1">
      <alignment wrapText="1"/>
    </xf>
    <xf numFmtId="0" fontId="5" fillId="0" borderId="0" xfId="11" applyFont="1" applyAlignment="1">
      <alignment horizontal="left" wrapText="1"/>
    </xf>
    <xf numFmtId="0" fontId="5" fillId="0" borderId="0" xfId="17" applyFont="1" applyAlignment="1">
      <alignment horizontal="center"/>
    </xf>
    <xf numFmtId="0" fontId="5" fillId="0" borderId="0" xfId="17" applyFont="1"/>
    <xf numFmtId="0" fontId="5" fillId="11" borderId="0" xfId="17" applyFont="1" applyFill="1" applyAlignment="1">
      <alignment horizontal="center"/>
    </xf>
    <xf numFmtId="0" fontId="5" fillId="11" borderId="0" xfId="17" applyFont="1" applyFill="1"/>
    <xf numFmtId="0" fontId="5" fillId="0" borderId="0" xfId="17" applyFont="1" applyAlignment="1">
      <alignment horizontal="left" wrapText="1"/>
    </xf>
    <xf numFmtId="0" fontId="5" fillId="0" borderId="1" xfId="20" applyFont="1" applyBorder="1" applyAlignment="1">
      <alignment vertical="center" wrapText="1"/>
    </xf>
    <xf numFmtId="0" fontId="31" fillId="0" borderId="1" xfId="0" applyFont="1" applyBorder="1" applyAlignment="1">
      <alignment vertical="center" wrapText="1"/>
    </xf>
    <xf numFmtId="0" fontId="5" fillId="0" borderId="1" xfId="20" applyFont="1" applyBorder="1" applyAlignment="1">
      <alignment horizontal="center" vertical="center" wrapText="1"/>
    </xf>
    <xf numFmtId="0" fontId="5" fillId="0" borderId="1" xfId="20" applyFont="1" applyBorder="1" applyAlignment="1">
      <alignment horizontal="left" vertical="center" wrapText="1"/>
    </xf>
    <xf numFmtId="0" fontId="5" fillId="0" borderId="4" xfId="20" applyFont="1" applyBorder="1" applyAlignment="1">
      <alignment horizontal="center" vertical="center" wrapText="1"/>
    </xf>
    <xf numFmtId="0" fontId="5" fillId="0" borderId="4" xfId="20" applyFont="1" applyBorder="1" applyAlignment="1">
      <alignment vertical="center" wrapText="1"/>
    </xf>
    <xf numFmtId="0" fontId="5" fillId="0" borderId="1" xfId="6" applyFont="1" applyBorder="1" applyAlignment="1">
      <alignment horizontal="center" vertical="center" wrapText="1"/>
    </xf>
    <xf numFmtId="0" fontId="31" fillId="0" borderId="0" xfId="17" applyFont="1" applyAlignment="1">
      <alignment horizontal="center"/>
    </xf>
    <xf numFmtId="0" fontId="31" fillId="0" borderId="0" xfId="17" applyFont="1" applyAlignment="1">
      <alignment horizontal="center" vertical="top"/>
    </xf>
    <xf numFmtId="0" fontId="31" fillId="0" borderId="0" xfId="17" applyFont="1"/>
    <xf numFmtId="0" fontId="31" fillId="0" borderId="0" xfId="17" applyFont="1" applyAlignment="1">
      <alignment horizontal="left"/>
    </xf>
    <xf numFmtId="0" fontId="31" fillId="0" borderId="0" xfId="17" applyFont="1" applyAlignment="1">
      <alignment horizontal="left" wrapText="1"/>
    </xf>
    <xf numFmtId="0" fontId="5" fillId="0" borderId="0" xfId="17" applyFont="1" applyAlignment="1">
      <alignment horizontal="center" vertical="top"/>
    </xf>
    <xf numFmtId="0" fontId="5" fillId="0" borderId="0" xfId="17" applyFont="1" applyAlignment="1">
      <alignment horizontal="left"/>
    </xf>
    <xf numFmtId="0" fontId="5" fillId="0" borderId="0" xfId="17" applyFont="1" applyAlignment="1">
      <alignment wrapText="1"/>
    </xf>
    <xf numFmtId="0" fontId="5" fillId="0" borderId="0" xfId="11" applyFont="1" applyAlignment="1">
      <alignment horizontal="left" vertical="top"/>
    </xf>
    <xf numFmtId="0" fontId="5" fillId="0" borderId="0" xfId="26" applyFont="1" applyAlignment="1">
      <alignment horizontal="left"/>
    </xf>
    <xf numFmtId="0" fontId="5" fillId="0" borderId="0" xfId="11" applyFont="1"/>
    <xf numFmtId="0" fontId="5" fillId="0" borderId="0" xfId="11" applyFont="1" applyAlignment="1">
      <alignment horizontal="left"/>
    </xf>
    <xf numFmtId="0" fontId="5" fillId="11" borderId="0" xfId="11" applyFont="1" applyFill="1" applyAlignment="1">
      <alignment horizontal="left"/>
    </xf>
    <xf numFmtId="0" fontId="5" fillId="11" borderId="0" xfId="17" applyFont="1" applyFill="1" applyAlignment="1">
      <alignment horizontal="center" vertical="top"/>
    </xf>
    <xf numFmtId="0" fontId="5" fillId="11" borderId="0" xfId="17" applyFont="1" applyFill="1" applyAlignment="1">
      <alignment horizontal="left" wrapText="1"/>
    </xf>
    <xf numFmtId="0" fontId="5" fillId="11" borderId="0" xfId="11" applyFont="1" applyFill="1" applyAlignment="1">
      <alignment wrapText="1"/>
    </xf>
    <xf numFmtId="0" fontId="5" fillId="0" borderId="0" xfId="26" applyFont="1"/>
    <xf numFmtId="0" fontId="31" fillId="0" borderId="0" xfId="11" applyFont="1"/>
    <xf numFmtId="0" fontId="5" fillId="11" borderId="0" xfId="17" applyFont="1" applyFill="1" applyAlignment="1">
      <alignment horizontal="left"/>
    </xf>
    <xf numFmtId="0" fontId="5" fillId="11" borderId="0" xfId="26" applyFont="1" applyFill="1"/>
    <xf numFmtId="0" fontId="31" fillId="0" borderId="0" xfId="17" applyFont="1" applyAlignment="1">
      <alignment wrapText="1"/>
    </xf>
    <xf numFmtId="0" fontId="5" fillId="11" borderId="0" xfId="17" applyFont="1" applyFill="1" applyAlignment="1">
      <alignment wrapText="1"/>
    </xf>
    <xf numFmtId="0" fontId="31" fillId="0" borderId="1" xfId="0" applyFont="1" applyBorder="1" applyAlignment="1">
      <alignment horizontal="center" vertical="center"/>
    </xf>
    <xf numFmtId="0" fontId="31" fillId="0" borderId="1" xfId="0" applyFont="1" applyBorder="1" applyAlignment="1">
      <alignment vertical="center"/>
    </xf>
    <xf numFmtId="0" fontId="5" fillId="0" borderId="1" xfId="8" applyFont="1" applyBorder="1" applyAlignment="1">
      <alignment horizontal="left" vertical="center"/>
    </xf>
    <xf numFmtId="0" fontId="5" fillId="0" borderId="1" xfId="8" applyFont="1" applyBorder="1" applyAlignment="1">
      <alignment horizontal="left" vertical="center" wrapText="1"/>
    </xf>
    <xf numFmtId="0" fontId="31" fillId="0" borderId="1" xfId="23" applyFont="1" applyBorder="1" applyAlignment="1">
      <alignment vertical="center" wrapText="1"/>
    </xf>
    <xf numFmtId="0" fontId="5" fillId="0" borderId="4" xfId="8" applyFont="1" applyBorder="1" applyAlignment="1">
      <alignment horizontal="left" vertical="center"/>
    </xf>
    <xf numFmtId="0" fontId="5" fillId="0" borderId="1" xfId="23" applyBorder="1" applyAlignment="1">
      <alignment horizontal="left" vertical="center" wrapText="1"/>
    </xf>
    <xf numFmtId="0" fontId="5" fillId="0" borderId="1" xfId="23" applyBorder="1" applyAlignment="1">
      <alignment vertical="center" wrapText="1"/>
    </xf>
    <xf numFmtId="0" fontId="5" fillId="0" borderId="4" xfId="23" applyBorder="1" applyAlignment="1">
      <alignment vertical="center" wrapText="1"/>
    </xf>
    <xf numFmtId="0" fontId="5" fillId="0" borderId="4" xfId="23" applyBorder="1" applyAlignment="1">
      <alignment horizontal="left" vertical="center" wrapText="1"/>
    </xf>
    <xf numFmtId="0" fontId="31" fillId="0" borderId="0" xfId="0" applyFont="1" applyAlignment="1">
      <alignment vertical="center" wrapText="1"/>
    </xf>
    <xf numFmtId="0" fontId="5" fillId="0" borderId="0" xfId="20" applyFont="1" applyAlignment="1">
      <alignment vertical="center" wrapText="1"/>
    </xf>
    <xf numFmtId="0" fontId="5" fillId="0" borderId="0" xfId="8" applyFont="1" applyAlignment="1">
      <alignment horizontal="left" vertical="center" wrapText="1"/>
    </xf>
    <xf numFmtId="0" fontId="31" fillId="0" borderId="0" xfId="0" applyFont="1" applyAlignment="1">
      <alignment horizontal="center" vertical="center" wrapText="1"/>
    </xf>
    <xf numFmtId="0" fontId="5" fillId="0" borderId="0" xfId="11" applyFont="1" applyAlignment="1">
      <alignment vertical="center" wrapText="1"/>
    </xf>
    <xf numFmtId="0" fontId="5" fillId="0" borderId="0" xfId="16" applyFont="1" applyAlignment="1">
      <alignment horizontal="left" vertical="center" wrapText="1"/>
    </xf>
    <xf numFmtId="0" fontId="31" fillId="0" borderId="4" xfId="0" applyFont="1" applyBorder="1" applyAlignment="1">
      <alignment horizontal="center" vertical="center" wrapText="1"/>
    </xf>
    <xf numFmtId="0" fontId="5" fillId="0" borderId="4" xfId="20" applyFont="1" applyBorder="1" applyAlignment="1">
      <alignment horizontal="left" vertical="center" wrapText="1"/>
    </xf>
    <xf numFmtId="0" fontId="5" fillId="0" borderId="1" xfId="11" applyFont="1" applyBorder="1" applyAlignment="1">
      <alignment horizontal="left" vertical="center" wrapText="1"/>
    </xf>
    <xf numFmtId="0" fontId="5" fillId="0" borderId="4" xfId="8" applyFont="1" applyBorder="1" applyAlignment="1">
      <alignment horizontal="left" vertical="center" wrapText="1"/>
    </xf>
    <xf numFmtId="0" fontId="36" fillId="0" borderId="0" xfId="20" applyFont="1" applyAlignment="1">
      <alignment horizontal="center" vertical="center" wrapText="1"/>
    </xf>
    <xf numFmtId="0" fontId="33" fillId="14" borderId="1" xfId="21" applyFont="1" applyFill="1" applyBorder="1" applyAlignment="1">
      <alignment horizontal="left" vertical="center" wrapText="1"/>
    </xf>
    <xf numFmtId="0" fontId="35" fillId="0" borderId="0" xfId="20" applyFont="1" applyAlignment="1">
      <alignment horizontal="left" vertical="center" wrapText="1"/>
    </xf>
    <xf numFmtId="49" fontId="5" fillId="0" borderId="0" xfId="17" applyNumberFormat="1" applyFont="1" applyAlignment="1">
      <alignment horizontal="left" vertical="center"/>
    </xf>
    <xf numFmtId="49" fontId="27" fillId="0" borderId="0" xfId="0" applyNumberFormat="1" applyFont="1" applyAlignment="1">
      <alignment horizontal="left" vertical="center"/>
    </xf>
    <xf numFmtId="49" fontId="5" fillId="0" borderId="0" xfId="11" applyNumberFormat="1" applyFont="1" applyAlignment="1">
      <alignment horizontal="left" vertical="center" wrapText="1"/>
    </xf>
    <xf numFmtId="49" fontId="5" fillId="0" borderId="0" xfId="13" applyNumberFormat="1" applyFont="1" applyAlignment="1">
      <alignment horizontal="left" vertical="center" wrapText="1"/>
    </xf>
    <xf numFmtId="49" fontId="5" fillId="0" borderId="0" xfId="11" applyNumberFormat="1" applyFont="1" applyAlignment="1">
      <alignment horizontal="left" vertical="center"/>
    </xf>
    <xf numFmtId="49" fontId="5" fillId="0" borderId="0" xfId="17" applyNumberFormat="1" applyFont="1" applyAlignment="1">
      <alignment horizontal="left" vertical="center" wrapText="1"/>
    </xf>
    <xf numFmtId="49" fontId="5" fillId="0" borderId="0" xfId="26" applyNumberFormat="1" applyFont="1" applyAlignment="1">
      <alignment horizontal="left" vertical="center"/>
    </xf>
    <xf numFmtId="49" fontId="5" fillId="0" borderId="0" xfId="11" applyNumberFormat="1" applyFont="1" applyAlignment="1">
      <alignment vertical="center"/>
    </xf>
    <xf numFmtId="49" fontId="0" fillId="0" borderId="0" xfId="0" applyNumberFormat="1" applyAlignment="1">
      <alignment vertical="center"/>
    </xf>
    <xf numFmtId="49" fontId="12" fillId="0" borderId="0" xfId="0" applyNumberFormat="1" applyFont="1" applyAlignment="1">
      <alignment vertical="center"/>
    </xf>
    <xf numFmtId="49" fontId="31" fillId="0" borderId="0" xfId="0" applyNumberFormat="1" applyFont="1" applyAlignment="1">
      <alignment horizontal="center" vertical="center"/>
    </xf>
    <xf numFmtId="49" fontId="31" fillId="0" borderId="0" xfId="0" applyNumberFormat="1" applyFont="1" applyAlignment="1">
      <alignment vertical="center"/>
    </xf>
    <xf numFmtId="49" fontId="38" fillId="0" borderId="24" xfId="0" applyNumberFormat="1" applyFont="1" applyBorder="1" applyAlignment="1">
      <alignment horizontal="center" vertical="center"/>
    </xf>
    <xf numFmtId="49" fontId="38" fillId="0" borderId="35" xfId="0" applyNumberFormat="1" applyFont="1" applyBorder="1" applyAlignment="1">
      <alignment horizontal="center" vertical="center"/>
    </xf>
    <xf numFmtId="49" fontId="38" fillId="0" borderId="4" xfId="0" applyNumberFormat="1" applyFont="1" applyBorder="1" applyAlignment="1">
      <alignment horizontal="center" vertical="center"/>
    </xf>
    <xf numFmtId="49" fontId="31" fillId="0" borderId="24" xfId="0" applyNumberFormat="1" applyFont="1" applyBorder="1" applyAlignment="1">
      <alignment vertical="center"/>
    </xf>
    <xf numFmtId="49" fontId="31" fillId="0" borderId="35" xfId="0" applyNumberFormat="1" applyFont="1" applyBorder="1" applyAlignment="1">
      <alignment vertical="center"/>
    </xf>
    <xf numFmtId="49" fontId="31" fillId="0" borderId="4" xfId="0" applyNumberFormat="1" applyFont="1" applyBorder="1" applyAlignment="1">
      <alignment vertical="center"/>
    </xf>
    <xf numFmtId="49" fontId="27" fillId="16" borderId="1" xfId="0" applyNumberFormat="1" applyFont="1" applyFill="1" applyBorder="1" applyAlignment="1">
      <alignment horizontal="center" vertical="center" wrapText="1"/>
    </xf>
    <xf numFmtId="49" fontId="27" fillId="16" borderId="1" xfId="0" applyNumberFormat="1" applyFont="1" applyFill="1" applyBorder="1" applyAlignment="1">
      <alignment horizontal="center" vertical="center"/>
    </xf>
    <xf numFmtId="49" fontId="31" fillId="0" borderId="24" xfId="0" applyNumberFormat="1" applyFont="1" applyBorder="1" applyAlignment="1">
      <alignment horizontal="center" vertical="center"/>
    </xf>
    <xf numFmtId="49" fontId="31" fillId="0" borderId="35" xfId="0" applyNumberFormat="1" applyFont="1" applyBorder="1" applyAlignment="1">
      <alignment horizontal="center" vertical="center"/>
    </xf>
    <xf numFmtId="49" fontId="31" fillId="0" borderId="4" xfId="0" applyNumberFormat="1" applyFont="1" applyBorder="1" applyAlignment="1">
      <alignment horizontal="center" vertical="center"/>
    </xf>
    <xf numFmtId="0" fontId="30" fillId="0" borderId="0" xfId="0" applyFont="1" applyAlignment="1">
      <alignment horizontal="left" vertical="center" wrapText="1"/>
    </xf>
    <xf numFmtId="0" fontId="33" fillId="14" borderId="1" xfId="20" applyFont="1" applyFill="1" applyBorder="1" applyAlignment="1">
      <alignment horizontal="center" vertical="center" wrapText="1"/>
    </xf>
    <xf numFmtId="0" fontId="32" fillId="12" borderId="1" xfId="20" applyFont="1" applyFill="1" applyBorder="1" applyAlignment="1">
      <alignment horizontal="center" vertical="center" wrapText="1"/>
    </xf>
    <xf numFmtId="0" fontId="34" fillId="15" borderId="1" xfId="20" applyFont="1" applyFill="1" applyBorder="1" applyAlignment="1">
      <alignment horizontal="center" vertical="center" wrapText="1"/>
    </xf>
    <xf numFmtId="49" fontId="27" fillId="16" borderId="12" xfId="0" applyNumberFormat="1" applyFont="1" applyFill="1" applyBorder="1" applyAlignment="1">
      <alignment horizontal="center" vertical="center"/>
    </xf>
    <xf numFmtId="49" fontId="27" fillId="16" borderId="23" xfId="0" applyNumberFormat="1" applyFont="1" applyFill="1" applyBorder="1" applyAlignment="1">
      <alignment horizontal="center" vertical="center"/>
    </xf>
    <xf numFmtId="0" fontId="27" fillId="3" borderId="0" xfId="11" applyFont="1" applyFill="1" applyAlignment="1">
      <alignment horizontal="left" vertical="top" wrapText="1"/>
    </xf>
    <xf numFmtId="0" fontId="15" fillId="0" borderId="15" xfId="0" applyFont="1" applyBorder="1" applyAlignment="1">
      <alignment horizontal="left" wrapText="1"/>
    </xf>
    <xf numFmtId="0" fontId="14" fillId="0" borderId="15" xfId="0" applyFont="1" applyBorder="1" applyAlignment="1">
      <alignment horizontal="left"/>
    </xf>
    <xf numFmtId="0" fontId="21" fillId="7" borderId="13" xfId="0" applyFont="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18" fillId="0" borderId="15" xfId="0" applyFont="1" applyBorder="1" applyAlignment="1">
      <alignment horizontal="left" vertical="justify"/>
    </xf>
    <xf numFmtId="0" fontId="0" fillId="0" borderId="13" xfId="0" applyBorder="1" applyAlignment="1">
      <alignment horizontal="left" vertical="justify"/>
    </xf>
    <xf numFmtId="0" fontId="12" fillId="8" borderId="13" xfId="0" applyFont="1" applyFill="1" applyBorder="1" applyAlignment="1">
      <alignment horizontal="center"/>
    </xf>
    <xf numFmtId="0" fontId="12" fillId="8" borderId="29" xfId="0" applyFont="1" applyFill="1" applyBorder="1" applyAlignment="1">
      <alignment horizontal="center"/>
    </xf>
    <xf numFmtId="0" fontId="12" fillId="5" borderId="31" xfId="0" applyFont="1"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49" fontId="15" fillId="6" borderId="34" xfId="0" applyNumberFormat="1" applyFont="1" applyFill="1" applyBorder="1" applyAlignment="1">
      <alignment horizontal="left" vertical="top" wrapText="1"/>
    </xf>
    <xf numFmtId="0" fontId="0" fillId="0" borderId="33" xfId="0" applyBorder="1" applyAlignment="1">
      <alignment vertical="top" wrapText="1"/>
    </xf>
    <xf numFmtId="0" fontId="15" fillId="2" borderId="5" xfId="0" applyFont="1" applyFill="1" applyBorder="1" applyAlignment="1">
      <alignment horizontal="center" vertical="center" wrapText="1"/>
    </xf>
    <xf numFmtId="0" fontId="15" fillId="2" borderId="5" xfId="0" applyFont="1" applyFill="1" applyBorder="1" applyAlignment="1">
      <alignment horizontal="center" vertical="center"/>
    </xf>
    <xf numFmtId="0" fontId="15" fillId="2" borderId="22" xfId="0" applyFont="1" applyFill="1" applyBorder="1" applyAlignment="1">
      <alignment horizontal="center" vertical="center"/>
    </xf>
    <xf numFmtId="0" fontId="28" fillId="0" borderId="0" xfId="0" applyFont="1" applyAlignment="1"/>
    <xf numFmtId="0" fontId="29" fillId="0" borderId="0" xfId="0" applyFont="1" applyAlignment="1"/>
    <xf numFmtId="0" fontId="0" fillId="0" borderId="13" xfId="0" applyBorder="1" applyAlignment="1"/>
    <xf numFmtId="0" fontId="12" fillId="2" borderId="15" xfId="0" applyFont="1" applyFill="1" applyBorder="1" applyAlignment="1"/>
    <xf numFmtId="0" fontId="0" fillId="0" borderId="14" xfId="0" applyBorder="1" applyAlignment="1"/>
    <xf numFmtId="0" fontId="15" fillId="0" borderId="13" xfId="0" applyFont="1" applyBorder="1" applyAlignment="1"/>
  </cellXfs>
  <cellStyles count="27">
    <cellStyle name="Hyperlink" xfId="1" builtinId="8"/>
    <cellStyle name="Hyperlink 2" xfId="3" xr:uid="{00000000-0005-0000-0000-000001000000}"/>
    <cellStyle name="Normal" xfId="0" builtinId="0"/>
    <cellStyle name="Normal 10 2" xfId="11" xr:uid="{CF4BBC7C-A109-4419-AD58-676592B60581}"/>
    <cellStyle name="Normal 2" xfId="2" xr:uid="{00000000-0005-0000-0000-000003000000}"/>
    <cellStyle name="Normal 2 2" xfId="6" xr:uid="{00000000-0005-0000-0000-000004000000}"/>
    <cellStyle name="Normal 2 2 2" xfId="17" xr:uid="{0D9AEF97-7A9E-4373-AA30-90984C41F13F}"/>
    <cellStyle name="Normal 2 2 3" xfId="22" xr:uid="{8F9A25C7-D381-4DA3-9F0D-AE49CFF877D3}"/>
    <cellStyle name="Normal 2 3" xfId="15" xr:uid="{8BCAE182-7D07-431D-A319-D10E3AB01AA8}"/>
    <cellStyle name="Normal 2 3 2" xfId="18" xr:uid="{5352CC1E-F5B7-41E8-ADDD-8FF866DA0324}"/>
    <cellStyle name="Normal 2 3 3" xfId="23" xr:uid="{C72F487B-0B2D-4558-8EB1-5945146F0FF4}"/>
    <cellStyle name="Normal 2 4" xfId="19" xr:uid="{BE68F214-F7FE-4646-9C42-441A8E5CFAAE}"/>
    <cellStyle name="Normal 3" xfId="4" xr:uid="{00000000-0005-0000-0000-000005000000}"/>
    <cellStyle name="Normal 3 2" xfId="7" xr:uid="{00000000-0005-0000-0000-000006000000}"/>
    <cellStyle name="Normal 4" xfId="5" xr:uid="{00000000-0005-0000-0000-000007000000}"/>
    <cellStyle name="Normal 4 10" xfId="13" xr:uid="{8331E9D9-D9EA-458C-92C1-4107D73AA370}"/>
    <cellStyle name="Normal 4 2" xfId="9" xr:uid="{00000000-0005-0000-0000-000008000000}"/>
    <cellStyle name="Normal 4 2 2" xfId="8" xr:uid="{00000000-0005-0000-0000-000009000000}"/>
    <cellStyle name="Normal 4 2 2 2" xfId="12" xr:uid="{0FCAC1B9-285F-4E19-A002-327E822169D0}"/>
    <cellStyle name="Normal 4 2 2 3" xfId="16" xr:uid="{874AAC0B-BE69-429F-A053-BDF2D9119C2A}"/>
    <cellStyle name="Normal 4 2 2 3 2" xfId="20" xr:uid="{22417FB7-56E4-427A-B360-3954311B9529}"/>
    <cellStyle name="Normal 4 2 2 4" xfId="25" xr:uid="{92A18AD1-E9A6-4FA6-9E67-9CD214D7C48C}"/>
    <cellStyle name="Normal 4 2 2 5" xfId="26" xr:uid="{22DFA0E7-21E7-4F35-89B3-3D2E6607DB07}"/>
    <cellStyle name="Normal 5" xfId="10" xr:uid="{4995A3BD-8752-4A7C-BAFC-2DF2EB405847}"/>
    <cellStyle name="Normal 5 2" xfId="21" xr:uid="{169BC834-D7EE-4E89-A807-3E68148CDEF6}"/>
    <cellStyle name="Normal 6" xfId="14" xr:uid="{53CBAAFF-17D4-4F3B-80BF-B040F6A59DC2}"/>
    <cellStyle name="Normal 7" xfId="24" xr:uid="{5D9C3CF1-C588-470D-B552-91E8AE4275D5}"/>
  </cellStyles>
  <dxfs count="0"/>
  <tableStyles count="1" defaultTableStyle="TableStyleMedium9" defaultPivotStyle="PivotStyleLight16">
    <tableStyle name="Invisible" pivot="0" table="0" count="0" xr9:uid="{8CC0A09B-D711-4A87-B456-3AAA6390A1A3}"/>
  </tableStyles>
  <colors>
    <mruColors>
      <color rgb="FF33CC33"/>
      <color rgb="FF99FF66"/>
      <color rgb="FF00FF00"/>
      <color rgb="FFFFFF99"/>
      <color rgb="FFCCCCFF"/>
      <color rgb="FFFF9999"/>
      <color rgb="FFFFFFCC"/>
      <color rgb="FFF7964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5.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M17" sqref="M17"/>
    </sheetView>
  </sheetViews>
  <sheetFormatPr defaultRowHeight="12.75"/>
  <sheetData>
    <row r="1" ht="34.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44"/>
  <sheetViews>
    <sheetView showGridLines="0" zoomScale="85" zoomScaleNormal="85" workbookViewId="0">
      <selection activeCell="E4" sqref="E4"/>
    </sheetView>
  </sheetViews>
  <sheetFormatPr defaultColWidth="9.140625" defaultRowHeight="12.75"/>
  <cols>
    <col min="1" max="1" width="9.140625" style="142"/>
    <col min="2" max="2" width="11.28515625" style="142" customWidth="1"/>
    <col min="3" max="3" width="19.140625" style="142" customWidth="1"/>
    <col min="4" max="4" width="34.140625" style="142" bestFit="1" customWidth="1"/>
    <col min="5" max="5" width="70.28515625" style="142" customWidth="1"/>
    <col min="6" max="16384" width="9.140625" style="142"/>
  </cols>
  <sheetData>
    <row r="1" spans="2:5">
      <c r="B1" s="280"/>
      <c r="C1" s="280"/>
      <c r="D1" s="280"/>
      <c r="E1" s="280"/>
    </row>
    <row r="2" spans="2:5">
      <c r="C2" s="281"/>
      <c r="D2" s="281"/>
      <c r="E2" s="281"/>
    </row>
    <row r="3" spans="2:5" ht="13.5" thickBot="1">
      <c r="B3" s="149" t="s">
        <v>0</v>
      </c>
      <c r="C3" s="150" t="s">
        <v>1</v>
      </c>
      <c r="D3" s="150" t="s">
        <v>2</v>
      </c>
      <c r="E3" s="151" t="s">
        <v>3</v>
      </c>
    </row>
    <row r="4" spans="2:5" s="143" customFormat="1">
      <c r="B4" s="159" t="s">
        <v>4</v>
      </c>
      <c r="C4" s="159" t="s">
        <v>5</v>
      </c>
      <c r="D4" s="160">
        <v>45189</v>
      </c>
      <c r="E4" s="162" t="s">
        <v>6</v>
      </c>
    </row>
    <row r="5" spans="2:5" s="143" customFormat="1" ht="16.5" customHeight="1">
      <c r="B5" s="159"/>
      <c r="C5" s="159"/>
      <c r="D5" s="159"/>
      <c r="E5" s="159"/>
    </row>
    <row r="6" spans="2:5" s="143" customFormat="1">
      <c r="B6" s="159"/>
      <c r="C6" s="159"/>
      <c r="D6" s="159"/>
      <c r="E6" s="159"/>
    </row>
    <row r="7" spans="2:5" s="143" customFormat="1">
      <c r="B7" s="159"/>
      <c r="C7" s="159"/>
      <c r="D7" s="159"/>
      <c r="E7" s="159"/>
    </row>
    <row r="8" spans="2:5" s="143" customFormat="1">
      <c r="B8" s="159"/>
      <c r="C8" s="159"/>
      <c r="D8" s="159"/>
      <c r="E8" s="159"/>
    </row>
    <row r="9" spans="2:5" s="143" customFormat="1">
      <c r="B9" s="159"/>
      <c r="C9" s="159"/>
      <c r="D9" s="159"/>
      <c r="E9" s="159"/>
    </row>
    <row r="10" spans="2:5" s="143" customFormat="1">
      <c r="B10" s="159"/>
      <c r="C10" s="159"/>
      <c r="D10" s="159"/>
      <c r="E10" s="159"/>
    </row>
    <row r="11" spans="2:5">
      <c r="B11" s="159"/>
      <c r="C11" s="159"/>
      <c r="D11" s="159"/>
      <c r="E11" s="159"/>
    </row>
    <row r="12" spans="2:5">
      <c r="B12" s="159"/>
      <c r="C12" s="159"/>
      <c r="D12" s="159"/>
      <c r="E12" s="159"/>
    </row>
    <row r="13" spans="2:5">
      <c r="B13" s="159"/>
      <c r="C13" s="159"/>
      <c r="D13" s="159"/>
      <c r="E13" s="159"/>
    </row>
    <row r="14" spans="2:5">
      <c r="B14" s="159"/>
      <c r="C14" s="159"/>
      <c r="D14" s="159"/>
      <c r="E14" s="159"/>
    </row>
    <row r="15" spans="2:5">
      <c r="B15" s="159"/>
      <c r="C15" s="159"/>
      <c r="D15" s="159"/>
      <c r="E15" s="159"/>
    </row>
    <row r="16" spans="2:5">
      <c r="B16" s="159"/>
      <c r="C16" s="159"/>
      <c r="D16" s="159"/>
      <c r="E16" s="159"/>
    </row>
    <row r="17" spans="2:5">
      <c r="B17" s="159"/>
      <c r="C17" s="159"/>
      <c r="D17" s="159"/>
      <c r="E17" s="159"/>
    </row>
    <row r="18" spans="2:5">
      <c r="B18" s="159"/>
      <c r="C18" s="159"/>
      <c r="D18" s="159"/>
      <c r="E18" s="159"/>
    </row>
    <row r="19" spans="2:5">
      <c r="B19" s="159"/>
      <c r="C19" s="159"/>
      <c r="D19" s="159"/>
      <c r="E19" s="159"/>
    </row>
    <row r="20" spans="2:5">
      <c r="B20" s="159"/>
      <c r="C20" s="159"/>
      <c r="D20" s="159"/>
      <c r="E20" s="159"/>
    </row>
    <row r="21" spans="2:5">
      <c r="B21" s="159"/>
      <c r="C21" s="159"/>
      <c r="D21" s="159"/>
      <c r="E21" s="159"/>
    </row>
    <row r="22" spans="2:5">
      <c r="B22" s="159"/>
      <c r="C22" s="159"/>
      <c r="D22" s="159"/>
      <c r="E22" s="159"/>
    </row>
    <row r="23" spans="2:5">
      <c r="B23" s="161"/>
      <c r="C23" s="161"/>
      <c r="D23" s="161"/>
      <c r="E23" s="161"/>
    </row>
    <row r="24" spans="2:5">
      <c r="B24" s="256"/>
      <c r="C24" s="256"/>
      <c r="D24" s="256"/>
      <c r="E24" s="256"/>
    </row>
    <row r="25" spans="2:5" ht="22.9" customHeight="1">
      <c r="B25" s="144"/>
      <c r="C25" s="144"/>
      <c r="D25" s="144"/>
      <c r="E25" s="144"/>
    </row>
    <row r="26" spans="2:5">
      <c r="B26" s="145"/>
      <c r="C26" s="146"/>
      <c r="D26" s="146"/>
      <c r="E26" s="147"/>
    </row>
    <row r="27" spans="2:5">
      <c r="B27" s="145"/>
      <c r="C27" s="146"/>
      <c r="D27" s="146"/>
      <c r="E27" s="147"/>
    </row>
    <row r="28" spans="2:5">
      <c r="B28" s="145"/>
      <c r="C28" s="146"/>
      <c r="D28" s="146"/>
      <c r="E28" s="147"/>
    </row>
    <row r="29" spans="2:5">
      <c r="B29" s="145"/>
      <c r="C29" s="146"/>
      <c r="D29" s="146"/>
      <c r="E29" s="147"/>
    </row>
    <row r="30" spans="2:5">
      <c r="B30" s="145"/>
      <c r="C30" s="146"/>
      <c r="D30" s="146"/>
      <c r="E30" s="147"/>
    </row>
    <row r="31" spans="2:5">
      <c r="B31" s="145"/>
      <c r="C31" s="146"/>
      <c r="D31" s="146"/>
      <c r="E31" s="147"/>
    </row>
    <row r="32" spans="2:5">
      <c r="B32" s="145"/>
      <c r="C32" s="146"/>
      <c r="D32" s="146"/>
      <c r="E32" s="147"/>
    </row>
    <row r="33" spans="2:3">
      <c r="B33" s="148"/>
      <c r="C33" s="146"/>
    </row>
    <row r="34" spans="2:3">
      <c r="B34" s="148"/>
      <c r="C34" s="146"/>
    </row>
    <row r="35" spans="2:3">
      <c r="B35" s="148"/>
    </row>
    <row r="36" spans="2:3">
      <c r="B36" s="148"/>
    </row>
    <row r="37" spans="2:3">
      <c r="B37" s="148"/>
    </row>
    <row r="38" spans="2:3">
      <c r="B38" s="148"/>
    </row>
    <row r="39" spans="2:3">
      <c r="B39" s="148"/>
    </row>
    <row r="40" spans="2:3">
      <c r="B40" s="148"/>
    </row>
    <row r="41" spans="2:3">
      <c r="B41" s="148"/>
    </row>
    <row r="42" spans="2:3">
      <c r="B42" s="148"/>
    </row>
    <row r="43" spans="2:3">
      <c r="B43" s="148"/>
    </row>
    <row r="44" spans="2:3">
      <c r="B44" s="148"/>
    </row>
  </sheetData>
  <mergeCells count="3">
    <mergeCell ref="C2:E2"/>
    <mergeCell ref="B1:E1"/>
    <mergeCell ref="B24:E24"/>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230A6-83B7-4C72-8FFE-4B3536C2B2D1}">
  <sheetPr filterMode="1"/>
  <dimension ref="A2:K253"/>
  <sheetViews>
    <sheetView tabSelected="1" zoomScaleNormal="100" workbookViewId="0">
      <selection activeCell="K20" sqref="K20"/>
    </sheetView>
  </sheetViews>
  <sheetFormatPr defaultColWidth="9.140625" defaultRowHeight="11.25"/>
  <cols>
    <col min="1" max="1" width="11" style="156" bestFit="1" customWidth="1"/>
    <col min="2" max="2" width="27" style="154" bestFit="1" customWidth="1"/>
    <col min="3" max="3" width="28.85546875" style="154" bestFit="1" customWidth="1"/>
    <col min="4" max="4" width="12.7109375" style="232" bestFit="1" customWidth="1"/>
    <col min="5" max="5" width="17.140625" style="158" bestFit="1" customWidth="1"/>
    <col min="6" max="6" width="18.7109375" style="154" bestFit="1" customWidth="1"/>
    <col min="7" max="7" width="27.7109375" style="156" bestFit="1" customWidth="1"/>
    <col min="8" max="8" width="18.42578125" style="156" bestFit="1" customWidth="1"/>
    <col min="9" max="9" width="55.42578125" style="154" bestFit="1" customWidth="1"/>
    <col min="10" max="10" width="30.7109375" style="154" customWidth="1"/>
    <col min="11" max="16384" width="9.140625" style="154"/>
  </cols>
  <sheetData>
    <row r="2" spans="1:11" s="156" customFormat="1">
      <c r="A2" s="257" t="s">
        <v>7</v>
      </c>
      <c r="B2" s="257"/>
      <c r="C2" s="257"/>
      <c r="D2" s="257"/>
      <c r="E2" s="257"/>
      <c r="F2" s="257"/>
      <c r="G2" s="258" t="s">
        <v>8</v>
      </c>
      <c r="H2" s="259" t="s">
        <v>9</v>
      </c>
      <c r="I2" s="259"/>
      <c r="J2" s="259"/>
    </row>
    <row r="3" spans="1:11" s="230" customFormat="1" ht="12.75">
      <c r="A3" s="152" t="s">
        <v>10</v>
      </c>
      <c r="B3" s="152" t="s">
        <v>11</v>
      </c>
      <c r="C3" s="152" t="s">
        <v>12</v>
      </c>
      <c r="D3" s="231" t="s">
        <v>13</v>
      </c>
      <c r="E3" s="155" t="s">
        <v>14</v>
      </c>
      <c r="F3" s="155" t="s">
        <v>15</v>
      </c>
      <c r="G3" s="258"/>
      <c r="H3" s="153" t="s">
        <v>15</v>
      </c>
      <c r="I3" s="153" t="s">
        <v>16</v>
      </c>
      <c r="J3" s="153" t="s">
        <v>17</v>
      </c>
    </row>
    <row r="4" spans="1:11" s="156" customFormat="1">
      <c r="A4" s="163">
        <v>0</v>
      </c>
      <c r="B4" s="182" t="s">
        <v>18</v>
      </c>
      <c r="C4" s="182" t="s">
        <v>19</v>
      </c>
      <c r="D4" s="213" t="s">
        <v>20</v>
      </c>
      <c r="E4" s="163" t="s">
        <v>21</v>
      </c>
      <c r="F4" s="164"/>
      <c r="G4" s="171" t="s">
        <v>22</v>
      </c>
      <c r="H4" s="164"/>
      <c r="I4" s="164" t="s">
        <v>23</v>
      </c>
      <c r="J4" s="181"/>
      <c r="K4" s="154"/>
    </row>
    <row r="5" spans="1:11" s="156" customFormat="1" ht="21">
      <c r="A5" s="163">
        <v>1</v>
      </c>
      <c r="B5" s="182" t="s">
        <v>24</v>
      </c>
      <c r="C5" s="182" t="s">
        <v>25</v>
      </c>
      <c r="D5" s="213" t="s">
        <v>26</v>
      </c>
      <c r="E5" s="163" t="s">
        <v>21</v>
      </c>
      <c r="F5" s="181" t="s">
        <v>27</v>
      </c>
      <c r="G5" s="171" t="s">
        <v>28</v>
      </c>
      <c r="H5" s="164" t="s">
        <v>29</v>
      </c>
      <c r="I5" s="164" t="s">
        <v>30</v>
      </c>
      <c r="J5" s="181"/>
      <c r="K5" s="154"/>
    </row>
    <row r="6" spans="1:11" s="156" customFormat="1" hidden="1">
      <c r="A6" s="210">
        <v>2</v>
      </c>
      <c r="B6" s="211" t="s">
        <v>31</v>
      </c>
      <c r="C6" s="211" t="s">
        <v>32</v>
      </c>
      <c r="D6" s="212" t="s">
        <v>20</v>
      </c>
      <c r="E6" s="163" t="s">
        <v>33</v>
      </c>
      <c r="F6" s="164"/>
      <c r="G6" s="171"/>
      <c r="H6" s="164"/>
      <c r="I6" s="164"/>
      <c r="J6" s="181"/>
      <c r="K6" s="154"/>
    </row>
    <row r="7" spans="1:11" s="156" customFormat="1" ht="31.5">
      <c r="A7" s="163">
        <v>3</v>
      </c>
      <c r="B7" s="182" t="s">
        <v>34</v>
      </c>
      <c r="C7" s="182" t="s">
        <v>35</v>
      </c>
      <c r="D7" s="213" t="s">
        <v>20</v>
      </c>
      <c r="E7" s="163" t="s">
        <v>21</v>
      </c>
      <c r="F7" s="164"/>
      <c r="G7" s="171" t="s">
        <v>36</v>
      </c>
      <c r="H7" s="164"/>
      <c r="I7" s="164" t="s">
        <v>37</v>
      </c>
      <c r="J7" s="181" t="s">
        <v>38</v>
      </c>
      <c r="K7" s="154"/>
    </row>
    <row r="8" spans="1:11">
      <c r="A8" s="163">
        <v>4</v>
      </c>
      <c r="B8" s="182" t="s">
        <v>39</v>
      </c>
      <c r="C8" s="182" t="s">
        <v>40</v>
      </c>
      <c r="D8" s="213" t="s">
        <v>20</v>
      </c>
      <c r="E8" s="163" t="s">
        <v>21</v>
      </c>
      <c r="F8" s="164"/>
      <c r="G8" s="171" t="s">
        <v>22</v>
      </c>
      <c r="H8" s="164"/>
      <c r="I8" s="181" t="s">
        <v>41</v>
      </c>
      <c r="J8" s="181"/>
    </row>
    <row r="9" spans="1:11" hidden="1">
      <c r="A9" s="163">
        <v>5</v>
      </c>
      <c r="B9" s="182" t="s">
        <v>42</v>
      </c>
      <c r="C9" s="182" t="s">
        <v>43</v>
      </c>
      <c r="D9" s="213" t="s">
        <v>20</v>
      </c>
      <c r="E9" s="163" t="s">
        <v>33</v>
      </c>
      <c r="F9" s="164"/>
      <c r="G9" s="171" t="s">
        <v>22</v>
      </c>
      <c r="H9" s="164"/>
      <c r="I9" s="164"/>
      <c r="J9" s="181"/>
    </row>
    <row r="10" spans="1:11">
      <c r="A10" s="163">
        <v>6</v>
      </c>
      <c r="B10" s="182" t="s">
        <v>44</v>
      </c>
      <c r="C10" s="182" t="s">
        <v>45</v>
      </c>
      <c r="D10" s="213" t="s">
        <v>20</v>
      </c>
      <c r="E10" s="163" t="s">
        <v>21</v>
      </c>
      <c r="F10" s="164"/>
      <c r="G10" s="171" t="s">
        <v>22</v>
      </c>
      <c r="H10" s="164"/>
      <c r="I10" s="164" t="s">
        <v>46</v>
      </c>
      <c r="J10" s="181"/>
    </row>
    <row r="11" spans="1:11">
      <c r="A11" s="163">
        <v>7</v>
      </c>
      <c r="B11" s="182" t="s">
        <v>47</v>
      </c>
      <c r="C11" s="182" t="s">
        <v>48</v>
      </c>
      <c r="D11" s="213" t="s">
        <v>20</v>
      </c>
      <c r="E11" s="163" t="s">
        <v>21</v>
      </c>
      <c r="F11" s="164"/>
      <c r="G11" s="171" t="s">
        <v>22</v>
      </c>
      <c r="H11" s="164"/>
      <c r="I11" s="164" t="s">
        <v>49</v>
      </c>
      <c r="J11" s="181"/>
    </row>
    <row r="12" spans="1:11" hidden="1">
      <c r="A12" s="210">
        <v>8</v>
      </c>
      <c r="B12" s="211" t="s">
        <v>50</v>
      </c>
      <c r="C12" s="211" t="s">
        <v>51</v>
      </c>
      <c r="D12" s="212" t="s">
        <v>20</v>
      </c>
      <c r="E12" s="163" t="s">
        <v>33</v>
      </c>
      <c r="F12" s="182"/>
      <c r="G12" s="171"/>
      <c r="H12" s="164"/>
      <c r="I12" s="164"/>
      <c r="J12" s="181"/>
    </row>
    <row r="13" spans="1:11" hidden="1">
      <c r="A13" s="210">
        <v>9</v>
      </c>
      <c r="B13" s="211" t="s">
        <v>52</v>
      </c>
      <c r="C13" s="211" t="s">
        <v>53</v>
      </c>
      <c r="D13" s="212" t="s">
        <v>20</v>
      </c>
      <c r="E13" s="163" t="str">
        <f t="shared" ref="E13" si="0">$E$6</f>
        <v>No</v>
      </c>
      <c r="F13" s="181"/>
      <c r="G13" s="171"/>
      <c r="H13" s="164"/>
      <c r="I13" s="164"/>
      <c r="J13" s="181"/>
    </row>
    <row r="14" spans="1:11">
      <c r="A14" s="163">
        <v>10</v>
      </c>
      <c r="B14" s="182" t="s">
        <v>54</v>
      </c>
      <c r="C14" s="182" t="s">
        <v>55</v>
      </c>
      <c r="D14" s="213" t="s">
        <v>20</v>
      </c>
      <c r="E14" s="163" t="s">
        <v>21</v>
      </c>
      <c r="F14" s="164"/>
      <c r="G14" s="171" t="s">
        <v>22</v>
      </c>
      <c r="H14" s="164"/>
      <c r="I14" s="164" t="s">
        <v>56</v>
      </c>
      <c r="J14" s="181"/>
    </row>
    <row r="15" spans="1:11">
      <c r="A15" s="163">
        <v>11</v>
      </c>
      <c r="B15" s="182" t="s">
        <v>57</v>
      </c>
      <c r="C15" s="182" t="s">
        <v>58</v>
      </c>
      <c r="D15" s="213" t="s">
        <v>59</v>
      </c>
      <c r="E15" s="163" t="s">
        <v>21</v>
      </c>
      <c r="F15" s="164"/>
      <c r="G15" s="171" t="s">
        <v>22</v>
      </c>
      <c r="H15" s="164"/>
      <c r="I15" s="164" t="s">
        <v>60</v>
      </c>
      <c r="J15" s="181"/>
    </row>
    <row r="16" spans="1:11">
      <c r="A16" s="163">
        <v>12</v>
      </c>
      <c r="B16" s="182" t="s">
        <v>61</v>
      </c>
      <c r="C16" s="182" t="s">
        <v>62</v>
      </c>
      <c r="D16" s="213" t="s">
        <v>59</v>
      </c>
      <c r="E16" s="163" t="s">
        <v>21</v>
      </c>
      <c r="F16" s="164"/>
      <c r="G16" s="171" t="s">
        <v>22</v>
      </c>
      <c r="H16" s="164"/>
      <c r="I16" s="164" t="s">
        <v>63</v>
      </c>
      <c r="J16" s="181"/>
    </row>
    <row r="17" spans="1:10">
      <c r="A17" s="183">
        <v>13</v>
      </c>
      <c r="B17" s="181" t="s">
        <v>64</v>
      </c>
      <c r="C17" s="181" t="s">
        <v>65</v>
      </c>
      <c r="D17" s="213" t="s">
        <v>59</v>
      </c>
      <c r="E17" s="163" t="s">
        <v>21</v>
      </c>
      <c r="F17" s="181"/>
      <c r="G17" s="171" t="s">
        <v>22</v>
      </c>
      <c r="H17" s="184"/>
      <c r="I17" s="164" t="s">
        <v>66</v>
      </c>
      <c r="J17" s="181"/>
    </row>
    <row r="18" spans="1:10">
      <c r="A18" s="183">
        <v>14</v>
      </c>
      <c r="B18" s="181" t="s">
        <v>67</v>
      </c>
      <c r="C18" s="181" t="s">
        <v>68</v>
      </c>
      <c r="D18" s="213" t="s">
        <v>59</v>
      </c>
      <c r="E18" s="163" t="s">
        <v>21</v>
      </c>
      <c r="F18" s="181"/>
      <c r="G18" s="171" t="s">
        <v>22</v>
      </c>
      <c r="H18" s="183"/>
      <c r="I18" s="164" t="s">
        <v>69</v>
      </c>
      <c r="J18" s="181"/>
    </row>
    <row r="19" spans="1:10">
      <c r="A19" s="183">
        <v>15</v>
      </c>
      <c r="B19" s="181" t="s">
        <v>70</v>
      </c>
      <c r="C19" s="181" t="s">
        <v>71</v>
      </c>
      <c r="D19" s="213" t="s">
        <v>59</v>
      </c>
      <c r="E19" s="163" t="s">
        <v>21</v>
      </c>
      <c r="F19" s="181"/>
      <c r="G19" s="171" t="s">
        <v>22</v>
      </c>
      <c r="H19" s="183"/>
      <c r="I19" s="164" t="s">
        <v>72</v>
      </c>
      <c r="J19" s="181"/>
    </row>
    <row r="20" spans="1:10">
      <c r="A20" s="183">
        <v>16</v>
      </c>
      <c r="B20" s="181" t="s">
        <v>73</v>
      </c>
      <c r="C20" s="181" t="s">
        <v>74</v>
      </c>
      <c r="D20" s="213" t="s">
        <v>20</v>
      </c>
      <c r="E20" s="163" t="s">
        <v>21</v>
      </c>
      <c r="F20" s="181"/>
      <c r="G20" s="171" t="s">
        <v>22</v>
      </c>
      <c r="H20" s="183"/>
      <c r="I20" s="164" t="s">
        <v>75</v>
      </c>
      <c r="J20" s="181"/>
    </row>
    <row r="21" spans="1:10">
      <c r="A21" s="183">
        <v>17</v>
      </c>
      <c r="B21" s="181" t="s">
        <v>76</v>
      </c>
      <c r="C21" s="181" t="s">
        <v>77</v>
      </c>
      <c r="D21" s="213" t="s">
        <v>20</v>
      </c>
      <c r="E21" s="163" t="s">
        <v>21</v>
      </c>
      <c r="F21" s="181"/>
      <c r="G21" s="171" t="s">
        <v>22</v>
      </c>
      <c r="H21" s="183"/>
      <c r="I21" s="164" t="s">
        <v>78</v>
      </c>
      <c r="J21" s="181"/>
    </row>
    <row r="22" spans="1:10">
      <c r="A22" s="183">
        <v>18</v>
      </c>
      <c r="B22" s="181" t="s">
        <v>79</v>
      </c>
      <c r="C22" s="181" t="s">
        <v>80</v>
      </c>
      <c r="D22" s="213" t="s">
        <v>20</v>
      </c>
      <c r="E22" s="163" t="s">
        <v>21</v>
      </c>
      <c r="F22" s="181"/>
      <c r="G22" s="171" t="s">
        <v>22</v>
      </c>
      <c r="H22" s="183"/>
      <c r="I22" s="214" t="s">
        <v>81</v>
      </c>
      <c r="J22" s="214"/>
    </row>
    <row r="23" spans="1:10">
      <c r="A23" s="183">
        <v>19</v>
      </c>
      <c r="B23" s="181" t="s">
        <v>82</v>
      </c>
      <c r="C23" s="181" t="s">
        <v>80</v>
      </c>
      <c r="D23" s="213" t="s">
        <v>20</v>
      </c>
      <c r="E23" s="163" t="s">
        <v>21</v>
      </c>
      <c r="F23" s="181"/>
      <c r="G23" s="171" t="s">
        <v>22</v>
      </c>
      <c r="H23" s="183"/>
      <c r="I23" s="214" t="s">
        <v>83</v>
      </c>
      <c r="J23" s="181"/>
    </row>
    <row r="24" spans="1:10">
      <c r="A24" s="183">
        <v>20</v>
      </c>
      <c r="B24" s="181" t="s">
        <v>84</v>
      </c>
      <c r="C24" s="181" t="s">
        <v>85</v>
      </c>
      <c r="D24" s="213" t="s">
        <v>20</v>
      </c>
      <c r="E24" s="163" t="s">
        <v>21</v>
      </c>
      <c r="F24" s="181"/>
      <c r="G24" s="171" t="s">
        <v>22</v>
      </c>
      <c r="H24" s="183"/>
      <c r="I24" s="164" t="s">
        <v>86</v>
      </c>
      <c r="J24" s="181"/>
    </row>
    <row r="25" spans="1:10">
      <c r="A25" s="183">
        <v>21</v>
      </c>
      <c r="B25" s="181" t="s">
        <v>87</v>
      </c>
      <c r="C25" s="181" t="s">
        <v>88</v>
      </c>
      <c r="D25" s="213" t="s">
        <v>20</v>
      </c>
      <c r="E25" s="163" t="s">
        <v>21</v>
      </c>
      <c r="F25" s="181"/>
      <c r="G25" s="171" t="s">
        <v>22</v>
      </c>
      <c r="H25" s="183"/>
      <c r="I25" s="164" t="s">
        <v>89</v>
      </c>
      <c r="J25" s="181"/>
    </row>
    <row r="26" spans="1:10">
      <c r="A26" s="183">
        <v>22</v>
      </c>
      <c r="B26" s="181" t="s">
        <v>90</v>
      </c>
      <c r="C26" s="181" t="s">
        <v>91</v>
      </c>
      <c r="D26" s="213" t="s">
        <v>20</v>
      </c>
      <c r="E26" s="163" t="s">
        <v>21</v>
      </c>
      <c r="F26" s="181"/>
      <c r="G26" s="171" t="s">
        <v>22</v>
      </c>
      <c r="H26" s="183"/>
      <c r="I26" s="164" t="s">
        <v>92</v>
      </c>
      <c r="J26" s="181"/>
    </row>
    <row r="27" spans="1:10" hidden="1">
      <c r="A27" s="183">
        <v>23</v>
      </c>
      <c r="B27" s="181" t="s">
        <v>93</v>
      </c>
      <c r="C27" s="181" t="s">
        <v>94</v>
      </c>
      <c r="D27" s="212" t="s">
        <v>20</v>
      </c>
      <c r="E27" s="163" t="str">
        <f t="shared" ref="E27:E28" si="1">$E$6</f>
        <v>No</v>
      </c>
      <c r="F27" s="181"/>
      <c r="G27" s="171"/>
      <c r="H27" s="183"/>
      <c r="I27" s="214"/>
      <c r="J27" s="181"/>
    </row>
    <row r="28" spans="1:10" hidden="1">
      <c r="A28" s="183">
        <v>24</v>
      </c>
      <c r="B28" s="181" t="s">
        <v>95</v>
      </c>
      <c r="C28" s="181" t="s">
        <v>96</v>
      </c>
      <c r="D28" s="212" t="s">
        <v>20</v>
      </c>
      <c r="E28" s="163" t="str">
        <f t="shared" si="1"/>
        <v>No</v>
      </c>
      <c r="F28" s="181"/>
      <c r="G28" s="171"/>
      <c r="H28" s="183"/>
      <c r="I28" s="214"/>
      <c r="J28" s="181"/>
    </row>
    <row r="29" spans="1:10">
      <c r="A29" s="183">
        <v>25</v>
      </c>
      <c r="B29" s="181" t="s">
        <v>97</v>
      </c>
      <c r="C29" s="181" t="s">
        <v>98</v>
      </c>
      <c r="D29" s="213" t="s">
        <v>20</v>
      </c>
      <c r="E29" s="163" t="s">
        <v>21</v>
      </c>
      <c r="F29" s="181"/>
      <c r="G29" s="171" t="s">
        <v>22</v>
      </c>
      <c r="H29" s="183"/>
      <c r="I29" s="164" t="s">
        <v>99</v>
      </c>
      <c r="J29" s="181"/>
    </row>
    <row r="30" spans="1:10">
      <c r="A30" s="185">
        <v>26</v>
      </c>
      <c r="B30" s="186" t="s">
        <v>100</v>
      </c>
      <c r="C30" s="186" t="s">
        <v>101</v>
      </c>
      <c r="D30" s="229" t="s">
        <v>59</v>
      </c>
      <c r="E30" s="163" t="s">
        <v>21</v>
      </c>
      <c r="F30" s="186"/>
      <c r="G30" s="171" t="s">
        <v>22</v>
      </c>
      <c r="H30" s="185"/>
      <c r="I30" s="164" t="s">
        <v>102</v>
      </c>
      <c r="J30" s="186"/>
    </row>
    <row r="31" spans="1:10">
      <c r="A31" s="183">
        <v>27</v>
      </c>
      <c r="B31" s="181" t="s">
        <v>103</v>
      </c>
      <c r="C31" s="181" t="s">
        <v>104</v>
      </c>
      <c r="D31" s="213" t="s">
        <v>59</v>
      </c>
      <c r="E31" s="163" t="s">
        <v>21</v>
      </c>
      <c r="F31" s="181"/>
      <c r="G31" s="171" t="s">
        <v>22</v>
      </c>
      <c r="H31" s="183"/>
      <c r="I31" s="164" t="s">
        <v>105</v>
      </c>
      <c r="J31" s="181"/>
    </row>
    <row r="32" spans="1:10">
      <c r="A32" s="183">
        <v>28</v>
      </c>
      <c r="B32" s="181" t="s">
        <v>106</v>
      </c>
      <c r="C32" s="181" t="s">
        <v>107</v>
      </c>
      <c r="D32" s="213" t="s">
        <v>59</v>
      </c>
      <c r="E32" s="163" t="s">
        <v>21</v>
      </c>
      <c r="F32" s="181"/>
      <c r="G32" s="171" t="s">
        <v>22</v>
      </c>
      <c r="H32" s="183"/>
      <c r="I32" s="164" t="s">
        <v>108</v>
      </c>
      <c r="J32" s="181"/>
    </row>
    <row r="33" spans="1:10">
      <c r="A33" s="183">
        <v>29</v>
      </c>
      <c r="B33" s="181" t="s">
        <v>109</v>
      </c>
      <c r="C33" s="181" t="s">
        <v>110</v>
      </c>
      <c r="D33" s="213" t="s">
        <v>59</v>
      </c>
      <c r="E33" s="163" t="s">
        <v>21</v>
      </c>
      <c r="F33" s="181"/>
      <c r="G33" s="171" t="s">
        <v>22</v>
      </c>
      <c r="H33" s="183"/>
      <c r="I33" s="164" t="s">
        <v>111</v>
      </c>
      <c r="J33" s="181"/>
    </row>
    <row r="34" spans="1:10">
      <c r="A34" s="183">
        <v>30</v>
      </c>
      <c r="B34" s="181" t="s">
        <v>112</v>
      </c>
      <c r="C34" s="181" t="s">
        <v>113</v>
      </c>
      <c r="D34" s="213" t="s">
        <v>59</v>
      </c>
      <c r="E34" s="163" t="s">
        <v>21</v>
      </c>
      <c r="F34" s="181"/>
      <c r="G34" s="171" t="s">
        <v>22</v>
      </c>
      <c r="H34" s="183"/>
      <c r="I34" s="164" t="s">
        <v>114</v>
      </c>
      <c r="J34" s="181"/>
    </row>
    <row r="35" spans="1:10">
      <c r="A35" s="183">
        <v>31</v>
      </c>
      <c r="B35" s="181" t="s">
        <v>115</v>
      </c>
      <c r="C35" s="181" t="s">
        <v>116</v>
      </c>
      <c r="D35" s="213" t="s">
        <v>20</v>
      </c>
      <c r="E35" s="163" t="s">
        <v>21</v>
      </c>
      <c r="F35" s="181"/>
      <c r="G35" s="171" t="s">
        <v>22</v>
      </c>
      <c r="H35" s="183"/>
      <c r="I35" s="164" t="s">
        <v>117</v>
      </c>
      <c r="J35" s="181"/>
    </row>
    <row r="36" spans="1:10">
      <c r="A36" s="183">
        <v>32</v>
      </c>
      <c r="B36" s="181" t="s">
        <v>118</v>
      </c>
      <c r="C36" s="181" t="s">
        <v>119</v>
      </c>
      <c r="D36" s="213" t="s">
        <v>20</v>
      </c>
      <c r="E36" s="163" t="s">
        <v>21</v>
      </c>
      <c r="F36" s="181"/>
      <c r="G36" s="171" t="s">
        <v>22</v>
      </c>
      <c r="H36" s="183"/>
      <c r="I36" s="164" t="s">
        <v>120</v>
      </c>
      <c r="J36" s="181"/>
    </row>
    <row r="37" spans="1:10">
      <c r="A37" s="183">
        <v>33</v>
      </c>
      <c r="B37" s="181" t="s">
        <v>121</v>
      </c>
      <c r="C37" s="181" t="s">
        <v>122</v>
      </c>
      <c r="D37" s="213" t="s">
        <v>20</v>
      </c>
      <c r="E37" s="163" t="s">
        <v>21</v>
      </c>
      <c r="F37" s="181"/>
      <c r="G37" s="171" t="s">
        <v>22</v>
      </c>
      <c r="H37" s="183"/>
      <c r="I37" s="214" t="s">
        <v>123</v>
      </c>
      <c r="J37" s="181"/>
    </row>
    <row r="38" spans="1:10">
      <c r="A38" s="183">
        <v>34</v>
      </c>
      <c r="B38" s="181" t="s">
        <v>124</v>
      </c>
      <c r="C38" s="181" t="s">
        <v>125</v>
      </c>
      <c r="D38" s="213" t="s">
        <v>20</v>
      </c>
      <c r="E38" s="163" t="s">
        <v>21</v>
      </c>
      <c r="F38" s="181"/>
      <c r="G38" s="171" t="s">
        <v>22</v>
      </c>
      <c r="H38" s="183"/>
      <c r="I38" s="214" t="s">
        <v>126</v>
      </c>
      <c r="J38" s="181"/>
    </row>
    <row r="39" spans="1:10">
      <c r="A39" s="183">
        <v>35</v>
      </c>
      <c r="B39" s="181" t="s">
        <v>127</v>
      </c>
      <c r="C39" s="181" t="s">
        <v>128</v>
      </c>
      <c r="D39" s="213" t="s">
        <v>20</v>
      </c>
      <c r="E39" s="163" t="s">
        <v>21</v>
      </c>
      <c r="F39" s="181"/>
      <c r="G39" s="171" t="s">
        <v>22</v>
      </c>
      <c r="H39" s="183"/>
      <c r="I39" s="164" t="s">
        <v>129</v>
      </c>
      <c r="J39" s="181"/>
    </row>
    <row r="40" spans="1:10">
      <c r="A40" s="183">
        <v>36</v>
      </c>
      <c r="B40" s="181" t="s">
        <v>130</v>
      </c>
      <c r="C40" s="181" t="s">
        <v>131</v>
      </c>
      <c r="D40" s="213" t="s">
        <v>20</v>
      </c>
      <c r="E40" s="163" t="s">
        <v>21</v>
      </c>
      <c r="F40" s="181"/>
      <c r="G40" s="171" t="s">
        <v>22</v>
      </c>
      <c r="H40" s="183"/>
      <c r="I40" s="164" t="s">
        <v>132</v>
      </c>
      <c r="J40" s="181"/>
    </row>
    <row r="41" spans="1:10">
      <c r="A41" s="183">
        <v>37</v>
      </c>
      <c r="B41" s="181" t="s">
        <v>133</v>
      </c>
      <c r="C41" s="181" t="s">
        <v>134</v>
      </c>
      <c r="D41" s="213" t="s">
        <v>20</v>
      </c>
      <c r="E41" s="163" t="s">
        <v>21</v>
      </c>
      <c r="F41" s="181"/>
      <c r="G41" s="171" t="s">
        <v>22</v>
      </c>
      <c r="H41" s="183"/>
      <c r="I41" s="164" t="s">
        <v>135</v>
      </c>
      <c r="J41" s="181"/>
    </row>
    <row r="42" spans="1:10">
      <c r="A42" s="183">
        <v>38</v>
      </c>
      <c r="B42" s="181" t="s">
        <v>136</v>
      </c>
      <c r="C42" s="181" t="s">
        <v>137</v>
      </c>
      <c r="D42" s="213" t="s">
        <v>59</v>
      </c>
      <c r="E42" s="163" t="s">
        <v>21</v>
      </c>
      <c r="F42" s="181"/>
      <c r="G42" s="171" t="s">
        <v>22</v>
      </c>
      <c r="H42" s="183"/>
      <c r="I42" s="164" t="s">
        <v>138</v>
      </c>
      <c r="J42" s="181"/>
    </row>
    <row r="43" spans="1:10">
      <c r="A43" s="183">
        <v>39</v>
      </c>
      <c r="B43" s="181" t="s">
        <v>139</v>
      </c>
      <c r="C43" s="181" t="s">
        <v>140</v>
      </c>
      <c r="D43" s="213" t="s">
        <v>59</v>
      </c>
      <c r="E43" s="163" t="s">
        <v>21</v>
      </c>
      <c r="F43" s="181"/>
      <c r="G43" s="171" t="s">
        <v>22</v>
      </c>
      <c r="H43" s="183"/>
      <c r="I43" s="164" t="s">
        <v>141</v>
      </c>
      <c r="J43" s="181"/>
    </row>
    <row r="44" spans="1:10">
      <c r="A44" s="183">
        <v>40</v>
      </c>
      <c r="B44" s="181" t="s">
        <v>142</v>
      </c>
      <c r="C44" s="181" t="s">
        <v>143</v>
      </c>
      <c r="D44" s="213" t="s">
        <v>59</v>
      </c>
      <c r="E44" s="163" t="s">
        <v>21</v>
      </c>
      <c r="F44" s="181"/>
      <c r="G44" s="171" t="s">
        <v>22</v>
      </c>
      <c r="H44" s="183"/>
      <c r="I44" s="164" t="s">
        <v>144</v>
      </c>
      <c r="J44" s="181"/>
    </row>
    <row r="45" spans="1:10">
      <c r="A45" s="183">
        <v>41</v>
      </c>
      <c r="B45" s="181" t="s">
        <v>145</v>
      </c>
      <c r="C45" s="181" t="s">
        <v>146</v>
      </c>
      <c r="D45" s="213" t="s">
        <v>59</v>
      </c>
      <c r="E45" s="163" t="s">
        <v>21</v>
      </c>
      <c r="F45" s="181"/>
      <c r="G45" s="171" t="s">
        <v>22</v>
      </c>
      <c r="H45" s="183"/>
      <c r="I45" s="164" t="s">
        <v>147</v>
      </c>
      <c r="J45" s="181"/>
    </row>
    <row r="46" spans="1:10">
      <c r="A46" s="183">
        <v>42</v>
      </c>
      <c r="B46" s="181" t="s">
        <v>148</v>
      </c>
      <c r="C46" s="181" t="s">
        <v>149</v>
      </c>
      <c r="D46" s="213" t="s">
        <v>59</v>
      </c>
      <c r="E46" s="163" t="s">
        <v>21</v>
      </c>
      <c r="F46" s="181"/>
      <c r="G46" s="171" t="s">
        <v>22</v>
      </c>
      <c r="H46" s="183"/>
      <c r="I46" s="164" t="s">
        <v>150</v>
      </c>
      <c r="J46" s="181"/>
    </row>
    <row r="47" spans="1:10">
      <c r="A47" s="183">
        <v>43</v>
      </c>
      <c r="B47" s="181" t="s">
        <v>151</v>
      </c>
      <c r="C47" s="181" t="s">
        <v>152</v>
      </c>
      <c r="D47" s="213" t="s">
        <v>20</v>
      </c>
      <c r="E47" s="163" t="s">
        <v>21</v>
      </c>
      <c r="F47" s="181"/>
      <c r="G47" s="171" t="s">
        <v>22</v>
      </c>
      <c r="H47" s="183"/>
      <c r="I47" s="164" t="s">
        <v>153</v>
      </c>
      <c r="J47" s="181"/>
    </row>
    <row r="48" spans="1:10">
      <c r="A48" s="183">
        <v>44</v>
      </c>
      <c r="B48" s="181" t="s">
        <v>154</v>
      </c>
      <c r="C48" s="181" t="s">
        <v>155</v>
      </c>
      <c r="D48" s="213" t="s">
        <v>20</v>
      </c>
      <c r="E48" s="163" t="s">
        <v>21</v>
      </c>
      <c r="F48" s="181"/>
      <c r="G48" s="171" t="s">
        <v>22</v>
      </c>
      <c r="H48" s="183"/>
      <c r="I48" s="164" t="s">
        <v>156</v>
      </c>
      <c r="J48" s="164"/>
    </row>
    <row r="49" spans="1:10">
      <c r="A49" s="183">
        <v>45</v>
      </c>
      <c r="B49" s="181" t="s">
        <v>157</v>
      </c>
      <c r="C49" s="181" t="s">
        <v>158</v>
      </c>
      <c r="D49" s="213" t="s">
        <v>20</v>
      </c>
      <c r="E49" s="163" t="s">
        <v>21</v>
      </c>
      <c r="F49" s="181"/>
      <c r="G49" s="171" t="s">
        <v>22</v>
      </c>
      <c r="H49" s="183"/>
      <c r="I49" s="214" t="s">
        <v>159</v>
      </c>
      <c r="J49" s="164"/>
    </row>
    <row r="50" spans="1:10">
      <c r="A50" s="183">
        <v>46</v>
      </c>
      <c r="B50" s="181" t="s">
        <v>160</v>
      </c>
      <c r="C50" s="181" t="s">
        <v>161</v>
      </c>
      <c r="D50" s="213" t="s">
        <v>20</v>
      </c>
      <c r="E50" s="163" t="s">
        <v>21</v>
      </c>
      <c r="F50" s="181"/>
      <c r="G50" s="171" t="s">
        <v>22</v>
      </c>
      <c r="H50" s="183"/>
      <c r="I50" s="214" t="s">
        <v>162</v>
      </c>
      <c r="J50" s="181"/>
    </row>
    <row r="51" spans="1:10">
      <c r="A51" s="183">
        <v>47</v>
      </c>
      <c r="B51" s="181" t="s">
        <v>163</v>
      </c>
      <c r="C51" s="181" t="s">
        <v>164</v>
      </c>
      <c r="D51" s="213" t="s">
        <v>20</v>
      </c>
      <c r="E51" s="163" t="s">
        <v>21</v>
      </c>
      <c r="F51" s="181"/>
      <c r="G51" s="171" t="s">
        <v>22</v>
      </c>
      <c r="H51" s="183"/>
      <c r="I51" s="164" t="s">
        <v>165</v>
      </c>
      <c r="J51" s="181"/>
    </row>
    <row r="52" spans="1:10">
      <c r="A52" s="183">
        <v>48</v>
      </c>
      <c r="B52" s="181" t="s">
        <v>166</v>
      </c>
      <c r="C52" s="181" t="s">
        <v>167</v>
      </c>
      <c r="D52" s="213" t="s">
        <v>20</v>
      </c>
      <c r="E52" s="163" t="s">
        <v>21</v>
      </c>
      <c r="F52" s="181"/>
      <c r="G52" s="171" t="s">
        <v>22</v>
      </c>
      <c r="H52" s="183"/>
      <c r="I52" s="164" t="s">
        <v>168</v>
      </c>
      <c r="J52" s="181"/>
    </row>
    <row r="53" spans="1:10">
      <c r="A53" s="183">
        <v>49</v>
      </c>
      <c r="B53" s="181" t="s">
        <v>169</v>
      </c>
      <c r="C53" s="181" t="s">
        <v>170</v>
      </c>
      <c r="D53" s="213" t="s">
        <v>20</v>
      </c>
      <c r="E53" s="163" t="s">
        <v>21</v>
      </c>
      <c r="F53" s="181"/>
      <c r="G53" s="171" t="s">
        <v>22</v>
      </c>
      <c r="H53" s="183"/>
      <c r="I53" s="164" t="s">
        <v>171</v>
      </c>
      <c r="J53" s="181"/>
    </row>
    <row r="54" spans="1:10">
      <c r="A54" s="183">
        <v>50</v>
      </c>
      <c r="B54" s="181" t="s">
        <v>172</v>
      </c>
      <c r="C54" s="181" t="s">
        <v>173</v>
      </c>
      <c r="D54" s="213" t="s">
        <v>59</v>
      </c>
      <c r="E54" s="163" t="s">
        <v>21</v>
      </c>
      <c r="F54" s="181"/>
      <c r="G54" s="171" t="s">
        <v>22</v>
      </c>
      <c r="H54" s="183"/>
      <c r="I54" s="164" t="s">
        <v>174</v>
      </c>
      <c r="J54" s="181"/>
    </row>
    <row r="55" spans="1:10">
      <c r="A55" s="183">
        <v>51</v>
      </c>
      <c r="B55" s="181" t="s">
        <v>175</v>
      </c>
      <c r="C55" s="181" t="s">
        <v>176</v>
      </c>
      <c r="D55" s="213" t="s">
        <v>59</v>
      </c>
      <c r="E55" s="163" t="s">
        <v>21</v>
      </c>
      <c r="F55" s="181"/>
      <c r="G55" s="171" t="s">
        <v>22</v>
      </c>
      <c r="H55" s="183"/>
      <c r="I55" s="164" t="s">
        <v>177</v>
      </c>
      <c r="J55" s="181"/>
    </row>
    <row r="56" spans="1:10">
      <c r="A56" s="183">
        <v>52</v>
      </c>
      <c r="B56" s="181" t="s">
        <v>178</v>
      </c>
      <c r="C56" s="181" t="s">
        <v>179</v>
      </c>
      <c r="D56" s="213" t="s">
        <v>59</v>
      </c>
      <c r="E56" s="163" t="s">
        <v>21</v>
      </c>
      <c r="F56" s="181"/>
      <c r="G56" s="171" t="s">
        <v>22</v>
      </c>
      <c r="H56" s="183"/>
      <c r="I56" s="164" t="s">
        <v>180</v>
      </c>
      <c r="J56" s="181"/>
    </row>
    <row r="57" spans="1:10">
      <c r="A57" s="183">
        <v>53</v>
      </c>
      <c r="B57" s="181" t="s">
        <v>181</v>
      </c>
      <c r="C57" s="181" t="s">
        <v>182</v>
      </c>
      <c r="D57" s="213" t="s">
        <v>59</v>
      </c>
      <c r="E57" s="163" t="s">
        <v>21</v>
      </c>
      <c r="F57" s="181"/>
      <c r="G57" s="171" t="s">
        <v>22</v>
      </c>
      <c r="H57" s="183"/>
      <c r="I57" s="164" t="s">
        <v>183</v>
      </c>
      <c r="J57" s="181"/>
    </row>
    <row r="58" spans="1:10">
      <c r="A58" s="183">
        <v>54</v>
      </c>
      <c r="B58" s="181" t="s">
        <v>184</v>
      </c>
      <c r="C58" s="181" t="s">
        <v>185</v>
      </c>
      <c r="D58" s="213" t="s">
        <v>59</v>
      </c>
      <c r="E58" s="163" t="s">
        <v>21</v>
      </c>
      <c r="F58" s="181"/>
      <c r="G58" s="171" t="s">
        <v>22</v>
      </c>
      <c r="H58" s="183"/>
      <c r="I58" s="164" t="s">
        <v>186</v>
      </c>
      <c r="J58" s="181"/>
    </row>
    <row r="59" spans="1:10">
      <c r="A59" s="183">
        <v>55</v>
      </c>
      <c r="B59" s="181" t="s">
        <v>187</v>
      </c>
      <c r="C59" s="181" t="s">
        <v>188</v>
      </c>
      <c r="D59" s="213" t="s">
        <v>20</v>
      </c>
      <c r="E59" s="163" t="s">
        <v>21</v>
      </c>
      <c r="F59" s="181"/>
      <c r="G59" s="171" t="s">
        <v>22</v>
      </c>
      <c r="H59" s="183"/>
      <c r="I59" s="164" t="s">
        <v>189</v>
      </c>
      <c r="J59" s="181"/>
    </row>
    <row r="60" spans="1:10">
      <c r="A60" s="183">
        <v>56</v>
      </c>
      <c r="B60" s="181" t="s">
        <v>190</v>
      </c>
      <c r="C60" s="181" t="s">
        <v>191</v>
      </c>
      <c r="D60" s="213" t="s">
        <v>20</v>
      </c>
      <c r="E60" s="163" t="s">
        <v>21</v>
      </c>
      <c r="F60" s="181"/>
      <c r="G60" s="171" t="s">
        <v>22</v>
      </c>
      <c r="H60" s="183"/>
      <c r="I60" s="164" t="s">
        <v>192</v>
      </c>
      <c r="J60" s="181"/>
    </row>
    <row r="61" spans="1:10">
      <c r="A61" s="185">
        <v>57</v>
      </c>
      <c r="B61" s="186" t="s">
        <v>193</v>
      </c>
      <c r="C61" s="186" t="s">
        <v>194</v>
      </c>
      <c r="D61" s="229" t="s">
        <v>20</v>
      </c>
      <c r="E61" s="163" t="s">
        <v>21</v>
      </c>
      <c r="F61" s="186"/>
      <c r="G61" s="171" t="s">
        <v>22</v>
      </c>
      <c r="H61" s="185"/>
      <c r="I61" s="214" t="s">
        <v>195</v>
      </c>
      <c r="J61" s="186"/>
    </row>
    <row r="62" spans="1:10">
      <c r="A62" s="183">
        <v>58</v>
      </c>
      <c r="B62" s="181" t="s">
        <v>196</v>
      </c>
      <c r="C62" s="181" t="s">
        <v>197</v>
      </c>
      <c r="D62" s="213" t="s">
        <v>20</v>
      </c>
      <c r="E62" s="163" t="s">
        <v>21</v>
      </c>
      <c r="F62" s="181"/>
      <c r="G62" s="171" t="s">
        <v>22</v>
      </c>
      <c r="H62" s="183"/>
      <c r="I62" s="214" t="s">
        <v>198</v>
      </c>
      <c r="J62" s="181"/>
    </row>
    <row r="63" spans="1:10">
      <c r="A63" s="183">
        <v>59</v>
      </c>
      <c r="B63" s="181" t="s">
        <v>199</v>
      </c>
      <c r="C63" s="181" t="s">
        <v>200</v>
      </c>
      <c r="D63" s="213" t="s">
        <v>20</v>
      </c>
      <c r="E63" s="163" t="s">
        <v>21</v>
      </c>
      <c r="F63" s="181"/>
      <c r="G63" s="171" t="s">
        <v>22</v>
      </c>
      <c r="H63" s="184"/>
      <c r="I63" s="164" t="s">
        <v>201</v>
      </c>
      <c r="J63" s="181"/>
    </row>
    <row r="64" spans="1:10">
      <c r="A64" s="183">
        <v>60</v>
      </c>
      <c r="B64" s="181" t="s">
        <v>202</v>
      </c>
      <c r="C64" s="181" t="s">
        <v>203</v>
      </c>
      <c r="D64" s="213" t="s">
        <v>20</v>
      </c>
      <c r="E64" s="163" t="s">
        <v>21</v>
      </c>
      <c r="F64" s="181"/>
      <c r="G64" s="171" t="s">
        <v>22</v>
      </c>
      <c r="H64" s="183"/>
      <c r="I64" s="181" t="s">
        <v>204</v>
      </c>
      <c r="J64" s="181"/>
    </row>
    <row r="65" spans="1:10" ht="10.5" customHeight="1">
      <c r="A65" s="183">
        <v>61</v>
      </c>
      <c r="B65" s="181" t="s">
        <v>205</v>
      </c>
      <c r="C65" s="181" t="s">
        <v>206</v>
      </c>
      <c r="D65" s="213" t="s">
        <v>20</v>
      </c>
      <c r="E65" s="163" t="s">
        <v>21</v>
      </c>
      <c r="F65" s="181"/>
      <c r="G65" s="171" t="s">
        <v>207</v>
      </c>
      <c r="H65" s="183"/>
      <c r="I65" s="181" t="s">
        <v>208</v>
      </c>
      <c r="J65" s="181"/>
    </row>
    <row r="66" spans="1:10">
      <c r="A66" s="183">
        <v>62</v>
      </c>
      <c r="B66" s="181" t="s">
        <v>209</v>
      </c>
      <c r="C66" s="181" t="s">
        <v>210</v>
      </c>
      <c r="D66" s="213" t="s">
        <v>211</v>
      </c>
      <c r="E66" s="163" t="s">
        <v>21</v>
      </c>
      <c r="F66" s="181"/>
      <c r="G66" s="171" t="s">
        <v>212</v>
      </c>
      <c r="H66" s="183"/>
      <c r="I66" s="181" t="s">
        <v>213</v>
      </c>
      <c r="J66" s="181"/>
    </row>
    <row r="67" spans="1:10">
      <c r="A67" s="183">
        <v>63</v>
      </c>
      <c r="B67" s="181" t="s">
        <v>214</v>
      </c>
      <c r="C67" s="181" t="s">
        <v>215</v>
      </c>
      <c r="D67" s="213" t="s">
        <v>20</v>
      </c>
      <c r="E67" s="163" t="s">
        <v>21</v>
      </c>
      <c r="F67" s="181"/>
      <c r="G67" s="171" t="s">
        <v>22</v>
      </c>
      <c r="H67" s="183"/>
      <c r="I67" s="181" t="s">
        <v>216</v>
      </c>
      <c r="J67" s="181" t="s">
        <v>217</v>
      </c>
    </row>
    <row r="68" spans="1:10" ht="21">
      <c r="A68" s="183">
        <v>64</v>
      </c>
      <c r="B68" s="181" t="s">
        <v>218</v>
      </c>
      <c r="C68" s="181" t="s">
        <v>219</v>
      </c>
      <c r="D68" s="213" t="s">
        <v>20</v>
      </c>
      <c r="E68" s="163" t="s">
        <v>21</v>
      </c>
      <c r="F68" s="181"/>
      <c r="G68" s="171" t="s">
        <v>22</v>
      </c>
      <c r="H68" s="183"/>
      <c r="I68" s="181" t="s">
        <v>220</v>
      </c>
      <c r="J68" s="216" t="s">
        <v>221</v>
      </c>
    </row>
    <row r="69" spans="1:10">
      <c r="A69" s="183">
        <v>65</v>
      </c>
      <c r="B69" s="181" t="s">
        <v>222</v>
      </c>
      <c r="C69" s="181" t="s">
        <v>223</v>
      </c>
      <c r="D69" s="213" t="s">
        <v>224</v>
      </c>
      <c r="E69" s="163" t="s">
        <v>21</v>
      </c>
      <c r="F69" s="181"/>
      <c r="G69" s="171" t="s">
        <v>22</v>
      </c>
      <c r="H69" s="183"/>
      <c r="I69" s="217" t="s">
        <v>225</v>
      </c>
      <c r="J69" s="216"/>
    </row>
    <row r="70" spans="1:10">
      <c r="A70" s="183">
        <v>66</v>
      </c>
      <c r="B70" s="181" t="s">
        <v>226</v>
      </c>
      <c r="C70" s="181" t="s">
        <v>227</v>
      </c>
      <c r="D70" s="213" t="s">
        <v>224</v>
      </c>
      <c r="E70" s="163" t="s">
        <v>21</v>
      </c>
      <c r="F70" s="181"/>
      <c r="G70" s="171" t="s">
        <v>22</v>
      </c>
      <c r="H70" s="183"/>
      <c r="I70" s="217" t="s">
        <v>228</v>
      </c>
      <c r="J70" s="216"/>
    </row>
    <row r="71" spans="1:10">
      <c r="A71" s="185">
        <v>67</v>
      </c>
      <c r="B71" s="186" t="s">
        <v>229</v>
      </c>
      <c r="C71" s="186" t="s">
        <v>230</v>
      </c>
      <c r="D71" s="229" t="s">
        <v>224</v>
      </c>
      <c r="E71" s="163" t="s">
        <v>21</v>
      </c>
      <c r="F71" s="186"/>
      <c r="G71" s="171" t="s">
        <v>22</v>
      </c>
      <c r="H71" s="185"/>
      <c r="I71" s="218" t="s">
        <v>231</v>
      </c>
      <c r="J71" s="219" t="s">
        <v>232</v>
      </c>
    </row>
    <row r="72" spans="1:10">
      <c r="A72" s="183">
        <v>68</v>
      </c>
      <c r="B72" s="181" t="s">
        <v>233</v>
      </c>
      <c r="C72" s="181" t="s">
        <v>233</v>
      </c>
      <c r="D72" s="213" t="s">
        <v>20</v>
      </c>
      <c r="E72" s="163" t="s">
        <v>21</v>
      </c>
      <c r="F72" s="181"/>
      <c r="G72" s="171" t="s">
        <v>22</v>
      </c>
      <c r="H72" s="183"/>
      <c r="I72" s="217" t="s">
        <v>234</v>
      </c>
      <c r="J72" s="216"/>
    </row>
    <row r="73" spans="1:10">
      <c r="A73" s="183">
        <v>69</v>
      </c>
      <c r="B73" s="181" t="s">
        <v>235</v>
      </c>
      <c r="C73" s="181" t="s">
        <v>236</v>
      </c>
      <c r="D73" s="213" t="s">
        <v>20</v>
      </c>
      <c r="E73" s="163" t="s">
        <v>21</v>
      </c>
      <c r="F73" s="181"/>
      <c r="G73" s="171" t="s">
        <v>22</v>
      </c>
      <c r="H73" s="183"/>
      <c r="I73" s="181" t="s">
        <v>237</v>
      </c>
      <c r="J73" s="181" t="s">
        <v>238</v>
      </c>
    </row>
    <row r="74" spans="1:10" ht="21">
      <c r="A74" s="183">
        <v>70</v>
      </c>
      <c r="B74" s="181" t="s">
        <v>239</v>
      </c>
      <c r="C74" s="181" t="s">
        <v>240</v>
      </c>
      <c r="D74" s="213" t="s">
        <v>26</v>
      </c>
      <c r="E74" s="163" t="s">
        <v>21</v>
      </c>
      <c r="F74" s="181" t="s">
        <v>27</v>
      </c>
      <c r="G74" s="171" t="s">
        <v>28</v>
      </c>
      <c r="H74" s="184" t="s">
        <v>241</v>
      </c>
      <c r="I74" s="181" t="s">
        <v>242</v>
      </c>
      <c r="J74" s="181" t="s">
        <v>243</v>
      </c>
    </row>
    <row r="75" spans="1:10">
      <c r="A75" s="185">
        <v>71</v>
      </c>
      <c r="B75" s="186" t="s">
        <v>244</v>
      </c>
      <c r="C75" s="186" t="s">
        <v>245</v>
      </c>
      <c r="D75" s="229" t="s">
        <v>211</v>
      </c>
      <c r="E75" s="163" t="s">
        <v>21</v>
      </c>
      <c r="F75" s="186"/>
      <c r="G75" s="171" t="s">
        <v>22</v>
      </c>
      <c r="H75" s="185"/>
      <c r="I75" s="186" t="s">
        <v>246</v>
      </c>
      <c r="J75" s="186" t="s">
        <v>247</v>
      </c>
    </row>
    <row r="76" spans="1:10">
      <c r="A76" s="183">
        <v>72</v>
      </c>
      <c r="B76" s="181" t="s">
        <v>248</v>
      </c>
      <c r="C76" s="181" t="s">
        <v>249</v>
      </c>
      <c r="D76" s="213" t="s">
        <v>211</v>
      </c>
      <c r="E76" s="163" t="s">
        <v>21</v>
      </c>
      <c r="F76" s="181"/>
      <c r="G76" s="171" t="s">
        <v>22</v>
      </c>
      <c r="H76" s="183"/>
      <c r="I76" s="186" t="s">
        <v>250</v>
      </c>
      <c r="J76" s="181" t="s">
        <v>251</v>
      </c>
    </row>
    <row r="77" spans="1:10" hidden="1">
      <c r="A77" s="183">
        <v>73</v>
      </c>
      <c r="B77" s="181" t="s">
        <v>252</v>
      </c>
      <c r="C77" s="181" t="s">
        <v>253</v>
      </c>
      <c r="D77" s="212" t="s">
        <v>211</v>
      </c>
      <c r="E77" s="163" t="str">
        <f t="shared" ref="E77:E100" si="2">$E$6</f>
        <v>No</v>
      </c>
      <c r="F77" s="181"/>
      <c r="G77" s="171"/>
      <c r="H77" s="183"/>
      <c r="I77" s="184"/>
      <c r="J77" s="181"/>
    </row>
    <row r="78" spans="1:10" hidden="1">
      <c r="A78" s="185">
        <v>74</v>
      </c>
      <c r="B78" s="186" t="s">
        <v>254</v>
      </c>
      <c r="C78" s="186" t="s">
        <v>255</v>
      </c>
      <c r="D78" s="215" t="s">
        <v>211</v>
      </c>
      <c r="E78" s="226" t="str">
        <f t="shared" si="2"/>
        <v>No</v>
      </c>
      <c r="F78" s="186"/>
      <c r="G78" s="185"/>
      <c r="H78" s="185"/>
      <c r="I78" s="227"/>
      <c r="J78" s="186"/>
    </row>
    <row r="79" spans="1:10" hidden="1">
      <c r="A79" s="183">
        <v>75</v>
      </c>
      <c r="B79" s="181" t="s">
        <v>256</v>
      </c>
      <c r="C79" s="181" t="s">
        <v>257</v>
      </c>
      <c r="D79" s="212" t="s">
        <v>211</v>
      </c>
      <c r="E79" s="163" t="str">
        <f t="shared" si="2"/>
        <v>No</v>
      </c>
      <c r="F79" s="181"/>
      <c r="G79" s="183"/>
      <c r="H79" s="183"/>
      <c r="I79" s="184"/>
      <c r="J79" s="181"/>
    </row>
    <row r="80" spans="1:10" hidden="1">
      <c r="A80" s="183">
        <v>76</v>
      </c>
      <c r="B80" s="181" t="s">
        <v>258</v>
      </c>
      <c r="C80" s="181" t="s">
        <v>259</v>
      </c>
      <c r="D80" s="212" t="s">
        <v>260</v>
      </c>
      <c r="E80" s="163" t="str">
        <f t="shared" si="2"/>
        <v>No</v>
      </c>
      <c r="F80" s="181"/>
      <c r="G80" s="183"/>
      <c r="H80" s="183"/>
      <c r="I80" s="184"/>
      <c r="J80" s="181"/>
    </row>
    <row r="81" spans="1:10" hidden="1">
      <c r="A81" s="183">
        <v>77</v>
      </c>
      <c r="B81" s="181" t="s">
        <v>261</v>
      </c>
      <c r="C81" s="181" t="s">
        <v>262</v>
      </c>
      <c r="D81" s="212" t="s">
        <v>260</v>
      </c>
      <c r="E81" s="163" t="str">
        <f t="shared" si="2"/>
        <v>No</v>
      </c>
      <c r="F81" s="181"/>
      <c r="G81" s="183"/>
      <c r="H81" s="183"/>
      <c r="I81" s="184"/>
      <c r="J81" s="181"/>
    </row>
    <row r="82" spans="1:10" hidden="1">
      <c r="A82" s="183">
        <v>78</v>
      </c>
      <c r="B82" s="181" t="s">
        <v>263</v>
      </c>
      <c r="C82" s="181" t="s">
        <v>264</v>
      </c>
      <c r="D82" s="212" t="s">
        <v>260</v>
      </c>
      <c r="E82" s="187" t="str">
        <f t="shared" si="2"/>
        <v>No</v>
      </c>
      <c r="F82" s="181"/>
      <c r="G82" s="183"/>
      <c r="H82" s="183"/>
      <c r="I82" s="183"/>
      <c r="J82" s="181"/>
    </row>
    <row r="83" spans="1:10" hidden="1">
      <c r="A83" s="183">
        <v>79</v>
      </c>
      <c r="B83" s="181" t="s">
        <v>265</v>
      </c>
      <c r="C83" s="181" t="s">
        <v>266</v>
      </c>
      <c r="D83" s="212" t="s">
        <v>20</v>
      </c>
      <c r="E83" s="187" t="str">
        <f t="shared" si="2"/>
        <v>No</v>
      </c>
      <c r="F83" s="181"/>
      <c r="G83" s="183"/>
      <c r="H83" s="183"/>
      <c r="I83" s="183"/>
      <c r="J83" s="181"/>
    </row>
    <row r="84" spans="1:10" hidden="1">
      <c r="A84" s="183">
        <v>80</v>
      </c>
      <c r="B84" s="181" t="s">
        <v>267</v>
      </c>
      <c r="C84" s="181" t="s">
        <v>268</v>
      </c>
      <c r="D84" s="212" t="s">
        <v>20</v>
      </c>
      <c r="E84" s="187" t="str">
        <f t="shared" si="2"/>
        <v>No</v>
      </c>
      <c r="F84" s="181"/>
      <c r="G84" s="183"/>
      <c r="H84" s="183"/>
      <c r="I84" s="183"/>
      <c r="J84" s="181"/>
    </row>
    <row r="85" spans="1:10" hidden="1">
      <c r="A85" s="183">
        <v>81</v>
      </c>
      <c r="B85" s="181" t="s">
        <v>269</v>
      </c>
      <c r="C85" s="181" t="s">
        <v>270</v>
      </c>
      <c r="D85" s="212" t="s">
        <v>20</v>
      </c>
      <c r="E85" s="187" t="str">
        <f t="shared" si="2"/>
        <v>No</v>
      </c>
      <c r="F85" s="181"/>
      <c r="G85" s="183"/>
      <c r="H85" s="183"/>
      <c r="I85" s="183"/>
      <c r="J85" s="181"/>
    </row>
    <row r="86" spans="1:10" hidden="1">
      <c r="A86" s="183">
        <v>82</v>
      </c>
      <c r="B86" s="181" t="s">
        <v>271</v>
      </c>
      <c r="C86" s="181" t="s">
        <v>272</v>
      </c>
      <c r="D86" s="212" t="s">
        <v>273</v>
      </c>
      <c r="E86" s="187" t="str">
        <f t="shared" si="2"/>
        <v>No</v>
      </c>
      <c r="F86" s="181"/>
      <c r="G86" s="183"/>
      <c r="H86" s="183"/>
      <c r="I86" s="183"/>
      <c r="J86" s="181"/>
    </row>
    <row r="87" spans="1:10" hidden="1">
      <c r="A87" s="183">
        <v>83</v>
      </c>
      <c r="B87" s="181" t="s">
        <v>274</v>
      </c>
      <c r="C87" s="181" t="s">
        <v>275</v>
      </c>
      <c r="D87" s="212" t="s">
        <v>273</v>
      </c>
      <c r="E87" s="187" t="str">
        <f t="shared" si="2"/>
        <v>No</v>
      </c>
      <c r="F87" s="181"/>
      <c r="G87" s="183"/>
      <c r="H87" s="183"/>
      <c r="I87" s="183"/>
      <c r="J87" s="181"/>
    </row>
    <row r="88" spans="1:10" hidden="1">
      <c r="A88" s="183">
        <v>84</v>
      </c>
      <c r="B88" s="181" t="s">
        <v>276</v>
      </c>
      <c r="C88" s="181" t="s">
        <v>277</v>
      </c>
      <c r="D88" s="212" t="s">
        <v>273</v>
      </c>
      <c r="E88" s="187" t="str">
        <f t="shared" si="2"/>
        <v>No</v>
      </c>
      <c r="F88" s="181"/>
      <c r="G88" s="183"/>
      <c r="H88" s="183"/>
      <c r="I88" s="183"/>
      <c r="J88" s="181"/>
    </row>
    <row r="89" spans="1:10" hidden="1">
      <c r="A89" s="183">
        <v>85</v>
      </c>
      <c r="B89" s="181" t="s">
        <v>278</v>
      </c>
      <c r="C89" s="181" t="s">
        <v>279</v>
      </c>
      <c r="D89" s="212" t="s">
        <v>273</v>
      </c>
      <c r="E89" s="187" t="str">
        <f t="shared" si="2"/>
        <v>No</v>
      </c>
      <c r="F89" s="181"/>
      <c r="G89" s="183"/>
      <c r="H89" s="183"/>
      <c r="I89" s="183"/>
      <c r="J89" s="181"/>
    </row>
    <row r="90" spans="1:10" hidden="1">
      <c r="A90" s="183">
        <v>86</v>
      </c>
      <c r="B90" s="181" t="s">
        <v>280</v>
      </c>
      <c r="C90" s="181" t="s">
        <v>281</v>
      </c>
      <c r="D90" s="212" t="s">
        <v>273</v>
      </c>
      <c r="E90" s="187" t="str">
        <f t="shared" si="2"/>
        <v>No</v>
      </c>
      <c r="F90" s="181"/>
      <c r="G90" s="183"/>
      <c r="H90" s="183"/>
      <c r="I90" s="183"/>
      <c r="J90" s="181"/>
    </row>
    <row r="91" spans="1:10" hidden="1">
      <c r="A91" s="183">
        <v>87</v>
      </c>
      <c r="B91" s="181" t="s">
        <v>282</v>
      </c>
      <c r="C91" s="181" t="s">
        <v>283</v>
      </c>
      <c r="D91" s="212" t="s">
        <v>224</v>
      </c>
      <c r="E91" s="187" t="str">
        <f t="shared" si="2"/>
        <v>No</v>
      </c>
      <c r="F91" s="181"/>
      <c r="G91" s="183"/>
      <c r="H91" s="183"/>
      <c r="I91" s="183"/>
      <c r="J91" s="181"/>
    </row>
    <row r="92" spans="1:10" hidden="1">
      <c r="A92" s="183">
        <v>88</v>
      </c>
      <c r="B92" s="181" t="s">
        <v>284</v>
      </c>
      <c r="C92" s="181" t="s">
        <v>285</v>
      </c>
      <c r="D92" s="212" t="s">
        <v>224</v>
      </c>
      <c r="E92" s="187" t="str">
        <f t="shared" si="2"/>
        <v>No</v>
      </c>
      <c r="F92" s="181"/>
      <c r="G92" s="183"/>
      <c r="H92" s="183"/>
      <c r="I92" s="183"/>
      <c r="J92" s="181"/>
    </row>
    <row r="93" spans="1:10" hidden="1">
      <c r="A93" s="183">
        <v>89</v>
      </c>
      <c r="B93" s="181" t="s">
        <v>286</v>
      </c>
      <c r="C93" s="181" t="s">
        <v>287</v>
      </c>
      <c r="D93" s="212" t="s">
        <v>224</v>
      </c>
      <c r="E93" s="187" t="str">
        <f t="shared" si="2"/>
        <v>No</v>
      </c>
      <c r="F93" s="181"/>
      <c r="G93" s="183"/>
      <c r="H93" s="183"/>
      <c r="I93" s="183"/>
      <c r="J93" s="181"/>
    </row>
    <row r="94" spans="1:10" hidden="1">
      <c r="A94" s="183">
        <v>90</v>
      </c>
      <c r="B94" s="181" t="s">
        <v>288</v>
      </c>
      <c r="C94" s="181" t="s">
        <v>289</v>
      </c>
      <c r="D94" s="212" t="s">
        <v>224</v>
      </c>
      <c r="E94" s="187" t="str">
        <f t="shared" si="2"/>
        <v>No</v>
      </c>
      <c r="F94" s="181"/>
      <c r="G94" s="183"/>
      <c r="H94" s="183"/>
      <c r="I94" s="183"/>
      <c r="J94" s="181"/>
    </row>
    <row r="95" spans="1:10" hidden="1">
      <c r="A95" s="183">
        <v>91</v>
      </c>
      <c r="B95" s="181" t="s">
        <v>290</v>
      </c>
      <c r="C95" s="181" t="s">
        <v>291</v>
      </c>
      <c r="D95" s="212" t="s">
        <v>224</v>
      </c>
      <c r="E95" s="187" t="str">
        <f t="shared" si="2"/>
        <v>No</v>
      </c>
      <c r="F95" s="181"/>
      <c r="G95" s="183"/>
      <c r="H95" s="183"/>
      <c r="I95" s="183"/>
      <c r="J95" s="181"/>
    </row>
    <row r="96" spans="1:10" hidden="1">
      <c r="A96" s="183">
        <v>92</v>
      </c>
      <c r="B96" s="181" t="s">
        <v>292</v>
      </c>
      <c r="C96" s="181" t="s">
        <v>293</v>
      </c>
      <c r="D96" s="212" t="s">
        <v>26</v>
      </c>
      <c r="E96" s="187" t="str">
        <f t="shared" si="2"/>
        <v>No</v>
      </c>
      <c r="F96" s="181"/>
      <c r="G96" s="183"/>
      <c r="H96" s="183"/>
      <c r="I96" s="183"/>
      <c r="J96" s="181"/>
    </row>
    <row r="97" spans="1:10" hidden="1">
      <c r="A97" s="183">
        <v>93</v>
      </c>
      <c r="B97" s="181" t="s">
        <v>294</v>
      </c>
      <c r="C97" s="181" t="s">
        <v>295</v>
      </c>
      <c r="D97" s="212" t="s">
        <v>26</v>
      </c>
      <c r="E97" s="187" t="str">
        <f t="shared" si="2"/>
        <v>No</v>
      </c>
      <c r="F97" s="181"/>
      <c r="G97" s="183"/>
      <c r="H97" s="183"/>
      <c r="I97" s="183"/>
      <c r="J97" s="181"/>
    </row>
    <row r="98" spans="1:10" hidden="1">
      <c r="A98" s="183">
        <v>94</v>
      </c>
      <c r="B98" s="181" t="s">
        <v>296</v>
      </c>
      <c r="C98" s="181" t="s">
        <v>297</v>
      </c>
      <c r="D98" s="212" t="s">
        <v>26</v>
      </c>
      <c r="E98" s="187" t="str">
        <f t="shared" si="2"/>
        <v>No</v>
      </c>
      <c r="F98" s="181"/>
      <c r="G98" s="183"/>
      <c r="H98" s="183"/>
      <c r="I98" s="183"/>
      <c r="J98" s="181"/>
    </row>
    <row r="99" spans="1:10" hidden="1">
      <c r="A99" s="183">
        <v>95</v>
      </c>
      <c r="B99" s="181" t="s">
        <v>298</v>
      </c>
      <c r="C99" s="181" t="s">
        <v>299</v>
      </c>
      <c r="D99" s="212" t="s">
        <v>26</v>
      </c>
      <c r="E99" s="187" t="str">
        <f t="shared" si="2"/>
        <v>No</v>
      </c>
      <c r="F99" s="181"/>
      <c r="G99" s="183"/>
      <c r="H99" s="183"/>
      <c r="I99" s="183"/>
      <c r="J99" s="181"/>
    </row>
    <row r="100" spans="1:10" hidden="1">
      <c r="A100" s="183">
        <v>96</v>
      </c>
      <c r="B100" s="181" t="s">
        <v>300</v>
      </c>
      <c r="C100" s="181" t="s">
        <v>301</v>
      </c>
      <c r="D100" s="212" t="s">
        <v>26</v>
      </c>
      <c r="E100" s="187" t="str">
        <f t="shared" si="2"/>
        <v>No</v>
      </c>
      <c r="F100" s="181"/>
      <c r="G100" s="183"/>
      <c r="H100" s="183"/>
      <c r="I100" s="183"/>
      <c r="J100" s="181"/>
    </row>
    <row r="101" spans="1:10">
      <c r="A101" s="183">
        <v>97</v>
      </c>
      <c r="B101" s="181" t="s">
        <v>302</v>
      </c>
      <c r="C101" s="181" t="s">
        <v>303</v>
      </c>
      <c r="D101" s="213" t="s">
        <v>20</v>
      </c>
      <c r="E101" s="163" t="s">
        <v>21</v>
      </c>
      <c r="F101" s="181"/>
      <c r="G101" s="171" t="s">
        <v>22</v>
      </c>
      <c r="H101" s="183"/>
      <c r="I101" s="181" t="s">
        <v>304</v>
      </c>
      <c r="J101" s="181"/>
    </row>
    <row r="102" spans="1:10">
      <c r="A102" s="183">
        <v>98</v>
      </c>
      <c r="B102" s="181" t="s">
        <v>305</v>
      </c>
      <c r="C102" s="181" t="s">
        <v>306</v>
      </c>
      <c r="D102" s="213" t="s">
        <v>20</v>
      </c>
      <c r="E102" s="163" t="s">
        <v>21</v>
      </c>
      <c r="F102" s="181"/>
      <c r="G102" s="171" t="s">
        <v>22</v>
      </c>
      <c r="H102" s="183"/>
      <c r="I102" s="181" t="s">
        <v>307</v>
      </c>
      <c r="J102" s="181"/>
    </row>
    <row r="103" spans="1:10">
      <c r="A103" s="183">
        <v>99</v>
      </c>
      <c r="B103" s="181" t="s">
        <v>308</v>
      </c>
      <c r="C103" s="181" t="s">
        <v>308</v>
      </c>
      <c r="D103" s="213" t="s">
        <v>20</v>
      </c>
      <c r="E103" s="163" t="s">
        <v>21</v>
      </c>
      <c r="F103" s="181"/>
      <c r="G103" s="171" t="s">
        <v>22</v>
      </c>
      <c r="H103" s="183"/>
      <c r="I103" s="181" t="s">
        <v>309</v>
      </c>
      <c r="J103" s="181"/>
    </row>
    <row r="104" spans="1:10">
      <c r="A104" s="183">
        <v>100</v>
      </c>
      <c r="B104" s="181" t="s">
        <v>310</v>
      </c>
      <c r="C104" s="181" t="s">
        <v>311</v>
      </c>
      <c r="D104" s="213" t="s">
        <v>20</v>
      </c>
      <c r="E104" s="163" t="s">
        <v>21</v>
      </c>
      <c r="F104" s="181"/>
      <c r="G104" s="171" t="s">
        <v>22</v>
      </c>
      <c r="H104" s="183"/>
      <c r="I104" s="181" t="s">
        <v>312</v>
      </c>
      <c r="J104" s="181"/>
    </row>
    <row r="105" spans="1:10">
      <c r="A105" s="183">
        <v>101</v>
      </c>
      <c r="B105" s="181" t="s">
        <v>313</v>
      </c>
      <c r="C105" s="181" t="s">
        <v>314</v>
      </c>
      <c r="D105" s="213" t="s">
        <v>211</v>
      </c>
      <c r="E105" s="163" t="s">
        <v>21</v>
      </c>
      <c r="F105" s="181"/>
      <c r="G105" s="171" t="s">
        <v>22</v>
      </c>
      <c r="H105" s="183"/>
      <c r="I105" s="181" t="s">
        <v>315</v>
      </c>
      <c r="J105" s="181"/>
    </row>
    <row r="106" spans="1:10">
      <c r="A106" s="183">
        <v>102</v>
      </c>
      <c r="B106" s="181" t="s">
        <v>316</v>
      </c>
      <c r="C106" s="181" t="s">
        <v>317</v>
      </c>
      <c r="D106" s="213" t="s">
        <v>211</v>
      </c>
      <c r="E106" s="163" t="s">
        <v>21</v>
      </c>
      <c r="F106" s="181"/>
      <c r="G106" s="171" t="s">
        <v>22</v>
      </c>
      <c r="H106" s="183"/>
      <c r="I106" s="181" t="s">
        <v>318</v>
      </c>
      <c r="J106" s="181"/>
    </row>
    <row r="107" spans="1:10">
      <c r="A107" s="183">
        <v>103</v>
      </c>
      <c r="B107" s="181" t="s">
        <v>319</v>
      </c>
      <c r="C107" s="181" t="s">
        <v>320</v>
      </c>
      <c r="D107" s="213" t="s">
        <v>211</v>
      </c>
      <c r="E107" s="163" t="s">
        <v>21</v>
      </c>
      <c r="F107" s="181"/>
      <c r="G107" s="171" t="s">
        <v>22</v>
      </c>
      <c r="H107" s="183"/>
      <c r="I107" s="181" t="s">
        <v>321</v>
      </c>
      <c r="J107" s="181"/>
    </row>
    <row r="108" spans="1:10">
      <c r="A108" s="183">
        <v>104</v>
      </c>
      <c r="B108" s="181" t="s">
        <v>322</v>
      </c>
      <c r="C108" s="181" t="s">
        <v>322</v>
      </c>
      <c r="D108" s="213" t="s">
        <v>224</v>
      </c>
      <c r="E108" s="163" t="s">
        <v>21</v>
      </c>
      <c r="F108" s="181"/>
      <c r="G108" s="171" t="s">
        <v>22</v>
      </c>
      <c r="H108" s="183"/>
      <c r="I108" s="181" t="s">
        <v>323</v>
      </c>
      <c r="J108" s="181"/>
    </row>
    <row r="109" spans="1:10">
      <c r="A109" s="183">
        <v>105</v>
      </c>
      <c r="B109" s="181" t="s">
        <v>324</v>
      </c>
      <c r="C109" s="181" t="s">
        <v>325</v>
      </c>
      <c r="D109" s="213" t="s">
        <v>20</v>
      </c>
      <c r="E109" s="163" t="s">
        <v>21</v>
      </c>
      <c r="F109" s="181"/>
      <c r="G109" s="171" t="s">
        <v>22</v>
      </c>
      <c r="H109" s="183"/>
      <c r="I109" s="181" t="s">
        <v>326</v>
      </c>
      <c r="J109" s="181"/>
    </row>
    <row r="110" spans="1:10" hidden="1">
      <c r="A110" s="183">
        <v>106</v>
      </c>
      <c r="B110" s="181" t="s">
        <v>327</v>
      </c>
      <c r="C110" s="181" t="s">
        <v>328</v>
      </c>
      <c r="D110" s="212" t="s">
        <v>20</v>
      </c>
      <c r="E110" s="187" t="str">
        <f>$E$6</f>
        <v>No</v>
      </c>
      <c r="F110" s="181"/>
      <c r="G110" s="183"/>
      <c r="H110" s="183"/>
      <c r="I110" s="181"/>
      <c r="J110" s="181"/>
    </row>
    <row r="111" spans="1:10">
      <c r="A111" s="183">
        <v>107</v>
      </c>
      <c r="B111" s="181" t="s">
        <v>329</v>
      </c>
      <c r="C111" s="181" t="s">
        <v>330</v>
      </c>
      <c r="D111" s="213" t="s">
        <v>224</v>
      </c>
      <c r="E111" s="163" t="s">
        <v>21</v>
      </c>
      <c r="F111" s="181"/>
      <c r="G111" s="171" t="s">
        <v>22</v>
      </c>
      <c r="H111" s="183"/>
      <c r="I111" s="181" t="s">
        <v>331</v>
      </c>
      <c r="J111" s="181"/>
    </row>
    <row r="112" spans="1:10">
      <c r="A112" s="183">
        <v>108</v>
      </c>
      <c r="B112" s="181" t="s">
        <v>332</v>
      </c>
      <c r="C112" s="181" t="s">
        <v>333</v>
      </c>
      <c r="D112" s="213" t="s">
        <v>20</v>
      </c>
      <c r="E112" s="163" t="s">
        <v>21</v>
      </c>
      <c r="F112" s="181"/>
      <c r="G112" s="171" t="s">
        <v>22</v>
      </c>
      <c r="H112" s="183"/>
      <c r="I112" s="181" t="s">
        <v>334</v>
      </c>
      <c r="J112" s="181"/>
    </row>
    <row r="113" spans="1:10">
      <c r="A113" s="183">
        <v>109</v>
      </c>
      <c r="B113" s="181" t="s">
        <v>335</v>
      </c>
      <c r="C113" s="181" t="s">
        <v>336</v>
      </c>
      <c r="D113" s="213" t="s">
        <v>224</v>
      </c>
      <c r="E113" s="163" t="s">
        <v>21</v>
      </c>
      <c r="F113" s="181"/>
      <c r="G113" s="171" t="s">
        <v>22</v>
      </c>
      <c r="H113" s="183"/>
      <c r="I113" s="181" t="s">
        <v>337</v>
      </c>
      <c r="J113" s="181"/>
    </row>
    <row r="114" spans="1:10">
      <c r="A114" s="183">
        <v>110</v>
      </c>
      <c r="B114" s="181" t="s">
        <v>338</v>
      </c>
      <c r="C114" s="181" t="s">
        <v>339</v>
      </c>
      <c r="D114" s="213" t="s">
        <v>224</v>
      </c>
      <c r="E114" s="163" t="s">
        <v>21</v>
      </c>
      <c r="F114" s="181"/>
      <c r="G114" s="171" t="s">
        <v>22</v>
      </c>
      <c r="H114" s="183"/>
      <c r="I114" s="181" t="s">
        <v>340</v>
      </c>
      <c r="J114" s="181"/>
    </row>
    <row r="115" spans="1:10">
      <c r="A115" s="183">
        <v>111</v>
      </c>
      <c r="B115" s="181" t="s">
        <v>341</v>
      </c>
      <c r="C115" s="181" t="s">
        <v>342</v>
      </c>
      <c r="D115" s="213" t="s">
        <v>224</v>
      </c>
      <c r="E115" s="163" t="s">
        <v>21</v>
      </c>
      <c r="F115" s="181"/>
      <c r="G115" s="171" t="s">
        <v>22</v>
      </c>
      <c r="H115" s="183"/>
      <c r="I115" s="181" t="s">
        <v>343</v>
      </c>
      <c r="J115" s="181"/>
    </row>
    <row r="116" spans="1:10">
      <c r="A116" s="183">
        <v>112</v>
      </c>
      <c r="B116" s="181" t="s">
        <v>344</v>
      </c>
      <c r="C116" s="181" t="s">
        <v>345</v>
      </c>
      <c r="D116" s="213" t="s">
        <v>224</v>
      </c>
      <c r="E116" s="163" t="s">
        <v>21</v>
      </c>
      <c r="F116" s="181"/>
      <c r="G116" s="171" t="s">
        <v>22</v>
      </c>
      <c r="H116" s="183"/>
      <c r="I116" s="181" t="s">
        <v>346</v>
      </c>
      <c r="J116" s="181"/>
    </row>
    <row r="117" spans="1:10" hidden="1">
      <c r="A117" s="183">
        <v>113</v>
      </c>
      <c r="B117" s="181" t="s">
        <v>347</v>
      </c>
      <c r="C117" s="181" t="s">
        <v>348</v>
      </c>
      <c r="D117" s="212" t="s">
        <v>224</v>
      </c>
      <c r="E117" s="187" t="str">
        <f t="shared" ref="E117:E118" si="3">$E$6</f>
        <v>No</v>
      </c>
      <c r="F117" s="181"/>
      <c r="G117" s="183"/>
      <c r="H117" s="183"/>
      <c r="I117" s="181"/>
      <c r="J117" s="181"/>
    </row>
    <row r="118" spans="1:10" hidden="1">
      <c r="A118" s="183">
        <v>114</v>
      </c>
      <c r="B118" s="181" t="s">
        <v>349</v>
      </c>
      <c r="C118" s="181" t="s">
        <v>350</v>
      </c>
      <c r="D118" s="212" t="s">
        <v>224</v>
      </c>
      <c r="E118" s="187" t="str">
        <f t="shared" si="3"/>
        <v>No</v>
      </c>
      <c r="F118" s="181"/>
      <c r="G118" s="183"/>
      <c r="H118" s="183"/>
      <c r="I118" s="181"/>
      <c r="J118" s="181"/>
    </row>
    <row r="119" spans="1:10">
      <c r="A119" s="183">
        <v>115</v>
      </c>
      <c r="B119" s="181" t="s">
        <v>351</v>
      </c>
      <c r="C119" s="181" t="s">
        <v>352</v>
      </c>
      <c r="D119" s="213" t="s">
        <v>20</v>
      </c>
      <c r="E119" s="163" t="s">
        <v>21</v>
      </c>
      <c r="F119" s="181"/>
      <c r="G119" s="171" t="s">
        <v>22</v>
      </c>
      <c r="H119" s="183"/>
      <c r="I119" s="181" t="s">
        <v>353</v>
      </c>
      <c r="J119" s="181"/>
    </row>
    <row r="120" spans="1:10">
      <c r="A120" s="183">
        <v>116</v>
      </c>
      <c r="B120" s="181" t="s">
        <v>354</v>
      </c>
      <c r="C120" s="181" t="s">
        <v>355</v>
      </c>
      <c r="D120" s="213" t="s">
        <v>20</v>
      </c>
      <c r="E120" s="163" t="s">
        <v>21</v>
      </c>
      <c r="F120" s="181"/>
      <c r="G120" s="171" t="s">
        <v>22</v>
      </c>
      <c r="H120" s="183"/>
      <c r="I120" s="181" t="s">
        <v>356</v>
      </c>
      <c r="J120" s="181" t="s">
        <v>357</v>
      </c>
    </row>
    <row r="121" spans="1:10">
      <c r="A121" s="183">
        <v>117</v>
      </c>
      <c r="B121" s="181" t="s">
        <v>358</v>
      </c>
      <c r="C121" s="181" t="s">
        <v>359</v>
      </c>
      <c r="D121" s="213" t="s">
        <v>360</v>
      </c>
      <c r="E121" s="163" t="s">
        <v>21</v>
      </c>
      <c r="F121" s="181"/>
      <c r="G121" s="171" t="s">
        <v>22</v>
      </c>
      <c r="H121" s="183"/>
      <c r="I121" s="181" t="s">
        <v>361</v>
      </c>
      <c r="J121" s="181"/>
    </row>
    <row r="122" spans="1:10">
      <c r="A122" s="183">
        <v>118</v>
      </c>
      <c r="B122" s="181" t="s">
        <v>362</v>
      </c>
      <c r="C122" s="181" t="s">
        <v>363</v>
      </c>
      <c r="D122" s="213" t="s">
        <v>360</v>
      </c>
      <c r="E122" s="163" t="s">
        <v>21</v>
      </c>
      <c r="F122" s="181"/>
      <c r="G122" s="171" t="s">
        <v>22</v>
      </c>
      <c r="H122" s="183"/>
      <c r="I122" s="181" t="s">
        <v>364</v>
      </c>
      <c r="J122" s="181"/>
    </row>
    <row r="123" spans="1:10">
      <c r="A123" s="183">
        <v>119</v>
      </c>
      <c r="B123" s="181" t="s">
        <v>365</v>
      </c>
      <c r="C123" s="181" t="s">
        <v>366</v>
      </c>
      <c r="D123" s="213" t="s">
        <v>20</v>
      </c>
      <c r="E123" s="163" t="s">
        <v>21</v>
      </c>
      <c r="F123" s="181"/>
      <c r="G123" s="171" t="s">
        <v>22</v>
      </c>
      <c r="H123" s="183"/>
      <c r="I123" s="164" t="s">
        <v>367</v>
      </c>
      <c r="J123" s="181"/>
    </row>
    <row r="124" spans="1:10">
      <c r="A124" s="183">
        <v>120</v>
      </c>
      <c r="B124" s="181" t="s">
        <v>368</v>
      </c>
      <c r="C124" s="181" t="s">
        <v>369</v>
      </c>
      <c r="D124" s="213" t="s">
        <v>20</v>
      </c>
      <c r="E124" s="163" t="s">
        <v>21</v>
      </c>
      <c r="F124" s="181"/>
      <c r="G124" s="171" t="s">
        <v>22</v>
      </c>
      <c r="H124" s="183"/>
      <c r="I124" s="164" t="s">
        <v>370</v>
      </c>
      <c r="J124" s="181"/>
    </row>
    <row r="125" spans="1:10">
      <c r="A125" s="183">
        <v>121</v>
      </c>
      <c r="B125" s="181" t="s">
        <v>371</v>
      </c>
      <c r="C125" s="181" t="s">
        <v>372</v>
      </c>
      <c r="D125" s="213" t="s">
        <v>20</v>
      </c>
      <c r="E125" s="163" t="s">
        <v>21</v>
      </c>
      <c r="F125" s="181"/>
      <c r="G125" s="171" t="s">
        <v>22</v>
      </c>
      <c r="H125" s="183"/>
      <c r="I125" s="164" t="s">
        <v>373</v>
      </c>
      <c r="J125" s="181"/>
    </row>
    <row r="126" spans="1:10">
      <c r="A126" s="183">
        <v>122</v>
      </c>
      <c r="B126" s="181" t="s">
        <v>374</v>
      </c>
      <c r="C126" s="181" t="s">
        <v>375</v>
      </c>
      <c r="D126" s="213" t="s">
        <v>59</v>
      </c>
      <c r="E126" s="163" t="s">
        <v>21</v>
      </c>
      <c r="F126" s="181"/>
      <c r="G126" s="171" t="s">
        <v>22</v>
      </c>
      <c r="H126" s="183"/>
      <c r="I126" s="164" t="s">
        <v>376</v>
      </c>
      <c r="J126" s="181"/>
    </row>
    <row r="127" spans="1:10">
      <c r="A127" s="183">
        <v>123</v>
      </c>
      <c r="B127" s="181" t="s">
        <v>377</v>
      </c>
      <c r="C127" s="181" t="s">
        <v>378</v>
      </c>
      <c r="D127" s="213" t="s">
        <v>59</v>
      </c>
      <c r="E127" s="163" t="s">
        <v>21</v>
      </c>
      <c r="F127" s="181"/>
      <c r="G127" s="171" t="s">
        <v>22</v>
      </c>
      <c r="H127" s="183"/>
      <c r="I127" s="164" t="s">
        <v>379</v>
      </c>
      <c r="J127" s="181"/>
    </row>
    <row r="128" spans="1:10">
      <c r="A128" s="183">
        <v>124</v>
      </c>
      <c r="B128" s="181" t="s">
        <v>380</v>
      </c>
      <c r="C128" s="181" t="s">
        <v>381</v>
      </c>
      <c r="D128" s="213" t="s">
        <v>59</v>
      </c>
      <c r="E128" s="163" t="s">
        <v>21</v>
      </c>
      <c r="F128" s="181"/>
      <c r="G128" s="171" t="s">
        <v>22</v>
      </c>
      <c r="H128" s="183"/>
      <c r="I128" s="164" t="s">
        <v>382</v>
      </c>
      <c r="J128" s="181"/>
    </row>
    <row r="129" spans="1:10">
      <c r="A129" s="183">
        <v>125</v>
      </c>
      <c r="B129" s="181" t="s">
        <v>383</v>
      </c>
      <c r="C129" s="181" t="s">
        <v>384</v>
      </c>
      <c r="D129" s="213" t="s">
        <v>59</v>
      </c>
      <c r="E129" s="163" t="s">
        <v>21</v>
      </c>
      <c r="F129" s="181"/>
      <c r="G129" s="171" t="s">
        <v>22</v>
      </c>
      <c r="H129" s="183"/>
      <c r="I129" s="164" t="s">
        <v>385</v>
      </c>
      <c r="J129" s="181"/>
    </row>
    <row r="130" spans="1:10">
      <c r="A130" s="183">
        <v>126</v>
      </c>
      <c r="B130" s="181" t="s">
        <v>386</v>
      </c>
      <c r="C130" s="181" t="s">
        <v>387</v>
      </c>
      <c r="D130" s="213" t="s">
        <v>59</v>
      </c>
      <c r="E130" s="163" t="s">
        <v>21</v>
      </c>
      <c r="F130" s="181"/>
      <c r="G130" s="171" t="s">
        <v>22</v>
      </c>
      <c r="H130" s="183"/>
      <c r="I130" s="164" t="s">
        <v>388</v>
      </c>
      <c r="J130" s="181"/>
    </row>
    <row r="131" spans="1:10">
      <c r="A131" s="183">
        <v>127</v>
      </c>
      <c r="B131" s="181" t="s">
        <v>389</v>
      </c>
      <c r="C131" s="181" t="s">
        <v>390</v>
      </c>
      <c r="D131" s="213" t="s">
        <v>20</v>
      </c>
      <c r="E131" s="163" t="s">
        <v>21</v>
      </c>
      <c r="F131" s="181"/>
      <c r="G131" s="171" t="s">
        <v>22</v>
      </c>
      <c r="H131" s="183"/>
      <c r="I131" s="164" t="s">
        <v>391</v>
      </c>
      <c r="J131" s="181"/>
    </row>
    <row r="132" spans="1:10" ht="21">
      <c r="A132" s="183">
        <v>128</v>
      </c>
      <c r="B132" s="181" t="s">
        <v>392</v>
      </c>
      <c r="C132" s="181" t="s">
        <v>393</v>
      </c>
      <c r="D132" s="213" t="s">
        <v>20</v>
      </c>
      <c r="E132" s="163" t="s">
        <v>21</v>
      </c>
      <c r="F132" s="181"/>
      <c r="G132" s="171" t="s">
        <v>22</v>
      </c>
      <c r="H132" s="183"/>
      <c r="I132" s="214" t="s">
        <v>394</v>
      </c>
      <c r="J132" s="181"/>
    </row>
    <row r="133" spans="1:10">
      <c r="A133" s="183">
        <v>129</v>
      </c>
      <c r="B133" s="181" t="s">
        <v>395</v>
      </c>
      <c r="C133" s="181" t="s">
        <v>396</v>
      </c>
      <c r="D133" s="213" t="s">
        <v>20</v>
      </c>
      <c r="E133" s="163" t="s">
        <v>21</v>
      </c>
      <c r="F133" s="181"/>
      <c r="G133" s="171" t="s">
        <v>22</v>
      </c>
      <c r="H133" s="183"/>
      <c r="I133" s="164" t="s">
        <v>397</v>
      </c>
      <c r="J133" s="181"/>
    </row>
    <row r="134" spans="1:10">
      <c r="A134" s="183">
        <v>130</v>
      </c>
      <c r="B134" s="181" t="s">
        <v>398</v>
      </c>
      <c r="C134" s="181" t="s">
        <v>399</v>
      </c>
      <c r="D134" s="213" t="s">
        <v>20</v>
      </c>
      <c r="E134" s="163" t="s">
        <v>21</v>
      </c>
      <c r="F134" s="181"/>
      <c r="G134" s="171" t="s">
        <v>22</v>
      </c>
      <c r="H134" s="183"/>
      <c r="I134" s="214" t="s">
        <v>400</v>
      </c>
      <c r="J134" s="181"/>
    </row>
    <row r="135" spans="1:10">
      <c r="A135" s="183">
        <v>131</v>
      </c>
      <c r="B135" s="181" t="s">
        <v>401</v>
      </c>
      <c r="C135" s="181" t="s">
        <v>402</v>
      </c>
      <c r="D135" s="213" t="s">
        <v>20</v>
      </c>
      <c r="E135" s="163" t="s">
        <v>21</v>
      </c>
      <c r="F135" s="181"/>
      <c r="G135" s="171" t="s">
        <v>22</v>
      </c>
      <c r="H135" s="183"/>
      <c r="I135" s="164" t="s">
        <v>403</v>
      </c>
      <c r="J135" s="181"/>
    </row>
    <row r="136" spans="1:10">
      <c r="A136" s="183">
        <v>132</v>
      </c>
      <c r="B136" s="181" t="s">
        <v>404</v>
      </c>
      <c r="C136" s="181" t="s">
        <v>405</v>
      </c>
      <c r="D136" s="213" t="s">
        <v>20</v>
      </c>
      <c r="E136" s="163" t="s">
        <v>21</v>
      </c>
      <c r="F136" s="181"/>
      <c r="G136" s="171" t="s">
        <v>22</v>
      </c>
      <c r="H136" s="183"/>
      <c r="I136" s="181" t="s">
        <v>406</v>
      </c>
      <c r="J136" s="181" t="s">
        <v>407</v>
      </c>
    </row>
    <row r="137" spans="1:10">
      <c r="A137" s="183">
        <v>133</v>
      </c>
      <c r="B137" s="181" t="s">
        <v>408</v>
      </c>
      <c r="C137" s="181" t="s">
        <v>409</v>
      </c>
      <c r="D137" s="213" t="s">
        <v>20</v>
      </c>
      <c r="E137" s="163" t="s">
        <v>21</v>
      </c>
      <c r="F137" s="181"/>
      <c r="G137" s="171" t="s">
        <v>22</v>
      </c>
      <c r="H137" s="183"/>
      <c r="I137" s="181" t="s">
        <v>410</v>
      </c>
      <c r="J137" s="181" t="s">
        <v>411</v>
      </c>
    </row>
    <row r="138" spans="1:10" hidden="1">
      <c r="A138" s="183">
        <v>134</v>
      </c>
      <c r="B138" s="181" t="s">
        <v>412</v>
      </c>
      <c r="C138" s="181" t="s">
        <v>413</v>
      </c>
      <c r="D138" s="212" t="s">
        <v>414</v>
      </c>
      <c r="E138" s="187" t="str">
        <f t="shared" ref="E138:E169" si="4">$E$6</f>
        <v>No</v>
      </c>
      <c r="F138" s="181"/>
      <c r="G138" s="183"/>
      <c r="H138" s="183"/>
      <c r="I138" s="181"/>
      <c r="J138" s="181"/>
    </row>
    <row r="139" spans="1:10" hidden="1">
      <c r="A139" s="183">
        <v>135</v>
      </c>
      <c r="B139" s="181" t="s">
        <v>415</v>
      </c>
      <c r="C139" s="181" t="s">
        <v>416</v>
      </c>
      <c r="D139" s="212" t="s">
        <v>414</v>
      </c>
      <c r="E139" s="187" t="str">
        <f t="shared" si="4"/>
        <v>No</v>
      </c>
      <c r="F139" s="181"/>
      <c r="G139" s="183"/>
      <c r="H139" s="183"/>
      <c r="I139" s="181"/>
      <c r="J139" s="181"/>
    </row>
    <row r="140" spans="1:10" hidden="1">
      <c r="A140" s="183">
        <v>136</v>
      </c>
      <c r="B140" s="181" t="s">
        <v>417</v>
      </c>
      <c r="C140" s="181" t="s">
        <v>418</v>
      </c>
      <c r="D140" s="212" t="s">
        <v>414</v>
      </c>
      <c r="E140" s="187" t="str">
        <f t="shared" si="4"/>
        <v>No</v>
      </c>
      <c r="F140" s="181"/>
      <c r="G140" s="183"/>
      <c r="H140" s="183"/>
      <c r="I140" s="181"/>
      <c r="J140" s="181"/>
    </row>
    <row r="141" spans="1:10" hidden="1">
      <c r="A141" s="183">
        <v>137</v>
      </c>
      <c r="B141" s="181" t="s">
        <v>419</v>
      </c>
      <c r="C141" s="181" t="s">
        <v>420</v>
      </c>
      <c r="D141" s="212" t="s">
        <v>20</v>
      </c>
      <c r="E141" s="187" t="str">
        <f t="shared" si="4"/>
        <v>No</v>
      </c>
      <c r="F141" s="181"/>
      <c r="G141" s="183"/>
      <c r="H141" s="183"/>
      <c r="I141" s="181"/>
      <c r="J141" s="181"/>
    </row>
    <row r="142" spans="1:10" hidden="1">
      <c r="A142" s="183">
        <v>138</v>
      </c>
      <c r="B142" s="181" t="s">
        <v>421</v>
      </c>
      <c r="C142" s="181" t="s">
        <v>422</v>
      </c>
      <c r="D142" s="212" t="s">
        <v>20</v>
      </c>
      <c r="E142" s="187" t="str">
        <f t="shared" si="4"/>
        <v>No</v>
      </c>
      <c r="F142" s="181"/>
      <c r="G142" s="183"/>
      <c r="H142" s="183"/>
      <c r="I142" s="181"/>
      <c r="J142" s="181"/>
    </row>
    <row r="143" spans="1:10" hidden="1">
      <c r="A143" s="183">
        <v>139</v>
      </c>
      <c r="B143" s="181" t="s">
        <v>423</v>
      </c>
      <c r="C143" s="181" t="s">
        <v>424</v>
      </c>
      <c r="D143" s="212" t="s">
        <v>20</v>
      </c>
      <c r="E143" s="187" t="str">
        <f t="shared" si="4"/>
        <v>No</v>
      </c>
      <c r="F143" s="181"/>
      <c r="G143" s="183"/>
      <c r="H143" s="183"/>
      <c r="I143" s="181"/>
      <c r="J143" s="181"/>
    </row>
    <row r="144" spans="1:10" hidden="1">
      <c r="A144" s="183">
        <v>140</v>
      </c>
      <c r="B144" s="181" t="s">
        <v>425</v>
      </c>
      <c r="C144" s="181" t="s">
        <v>426</v>
      </c>
      <c r="D144" s="212" t="s">
        <v>20</v>
      </c>
      <c r="E144" s="187" t="str">
        <f t="shared" si="4"/>
        <v>No</v>
      </c>
      <c r="F144" s="181"/>
      <c r="G144" s="183"/>
      <c r="H144" s="183"/>
      <c r="I144" s="181"/>
      <c r="J144" s="181"/>
    </row>
    <row r="145" spans="1:10" hidden="1">
      <c r="A145" s="183">
        <v>141</v>
      </c>
      <c r="B145" s="181" t="s">
        <v>427</v>
      </c>
      <c r="C145" s="181" t="s">
        <v>428</v>
      </c>
      <c r="D145" s="212" t="s">
        <v>20</v>
      </c>
      <c r="E145" s="187" t="str">
        <f t="shared" si="4"/>
        <v>No</v>
      </c>
      <c r="F145" s="181"/>
      <c r="G145" s="183"/>
      <c r="H145" s="183"/>
      <c r="I145" s="181"/>
      <c r="J145" s="181"/>
    </row>
    <row r="146" spans="1:10" hidden="1">
      <c r="A146" s="183">
        <v>142</v>
      </c>
      <c r="B146" s="181" t="s">
        <v>429</v>
      </c>
      <c r="C146" s="181" t="s">
        <v>430</v>
      </c>
      <c r="D146" s="212" t="s">
        <v>20</v>
      </c>
      <c r="E146" s="187" t="str">
        <f t="shared" si="4"/>
        <v>No</v>
      </c>
      <c r="F146" s="181"/>
      <c r="G146" s="183"/>
      <c r="H146" s="183"/>
      <c r="I146" s="181"/>
      <c r="J146" s="181"/>
    </row>
    <row r="147" spans="1:10" hidden="1">
      <c r="A147" s="183">
        <v>143</v>
      </c>
      <c r="B147" s="181" t="s">
        <v>431</v>
      </c>
      <c r="C147" s="181" t="s">
        <v>432</v>
      </c>
      <c r="D147" s="212" t="s">
        <v>20</v>
      </c>
      <c r="E147" s="187" t="str">
        <f t="shared" si="4"/>
        <v>No</v>
      </c>
      <c r="F147" s="181"/>
      <c r="G147" s="183"/>
      <c r="H147" s="183"/>
      <c r="I147" s="181"/>
      <c r="J147" s="181"/>
    </row>
    <row r="148" spans="1:10" hidden="1">
      <c r="A148" s="183">
        <v>144</v>
      </c>
      <c r="B148" s="181" t="s">
        <v>433</v>
      </c>
      <c r="C148" s="181" t="s">
        <v>434</v>
      </c>
      <c r="D148" s="212" t="s">
        <v>20</v>
      </c>
      <c r="E148" s="187" t="str">
        <f t="shared" si="4"/>
        <v>No</v>
      </c>
      <c r="F148" s="181"/>
      <c r="G148" s="183"/>
      <c r="H148" s="183"/>
      <c r="I148" s="181"/>
      <c r="J148" s="181"/>
    </row>
    <row r="149" spans="1:10" hidden="1">
      <c r="A149" s="183">
        <v>145</v>
      </c>
      <c r="B149" s="181" t="s">
        <v>435</v>
      </c>
      <c r="C149" s="181" t="s">
        <v>436</v>
      </c>
      <c r="D149" s="212" t="s">
        <v>20</v>
      </c>
      <c r="E149" s="187" t="str">
        <f t="shared" si="4"/>
        <v>No</v>
      </c>
      <c r="F149" s="181"/>
      <c r="G149" s="183"/>
      <c r="H149" s="183"/>
      <c r="I149" s="181"/>
      <c r="J149" s="181"/>
    </row>
    <row r="150" spans="1:10" hidden="1">
      <c r="A150" s="183">
        <v>146</v>
      </c>
      <c r="B150" s="181" t="s">
        <v>437</v>
      </c>
      <c r="C150" s="181" t="s">
        <v>438</v>
      </c>
      <c r="D150" s="212" t="s">
        <v>20</v>
      </c>
      <c r="E150" s="187" t="str">
        <f t="shared" si="4"/>
        <v>No</v>
      </c>
      <c r="F150" s="181"/>
      <c r="G150" s="183"/>
      <c r="H150" s="183"/>
      <c r="I150" s="181"/>
      <c r="J150" s="181"/>
    </row>
    <row r="151" spans="1:10" hidden="1">
      <c r="A151" s="183">
        <v>147</v>
      </c>
      <c r="B151" s="181" t="s">
        <v>439</v>
      </c>
      <c r="C151" s="181" t="s">
        <v>440</v>
      </c>
      <c r="D151" s="212" t="s">
        <v>20</v>
      </c>
      <c r="E151" s="187" t="str">
        <f t="shared" si="4"/>
        <v>No</v>
      </c>
      <c r="F151" s="181"/>
      <c r="G151" s="183"/>
      <c r="H151" s="183"/>
      <c r="I151" s="181"/>
      <c r="J151" s="181"/>
    </row>
    <row r="152" spans="1:10" hidden="1">
      <c r="A152" s="183">
        <v>148</v>
      </c>
      <c r="B152" s="181" t="s">
        <v>441</v>
      </c>
      <c r="C152" s="181" t="s">
        <v>442</v>
      </c>
      <c r="D152" s="212" t="s">
        <v>20</v>
      </c>
      <c r="E152" s="187" t="str">
        <f t="shared" si="4"/>
        <v>No</v>
      </c>
      <c r="F152" s="181"/>
      <c r="G152" s="183"/>
      <c r="H152" s="183"/>
      <c r="I152" s="181"/>
      <c r="J152" s="181"/>
    </row>
    <row r="153" spans="1:10" hidden="1">
      <c r="A153" s="183">
        <v>149</v>
      </c>
      <c r="B153" s="181" t="s">
        <v>443</v>
      </c>
      <c r="C153" s="181" t="s">
        <v>444</v>
      </c>
      <c r="D153" s="212" t="s">
        <v>20</v>
      </c>
      <c r="E153" s="187" t="str">
        <f t="shared" si="4"/>
        <v>No</v>
      </c>
      <c r="F153" s="181"/>
      <c r="G153" s="183"/>
      <c r="H153" s="183"/>
      <c r="I153" s="181"/>
      <c r="J153" s="181"/>
    </row>
    <row r="154" spans="1:10" hidden="1">
      <c r="A154" s="183">
        <v>150</v>
      </c>
      <c r="B154" s="181" t="s">
        <v>445</v>
      </c>
      <c r="C154" s="181" t="s">
        <v>446</v>
      </c>
      <c r="D154" s="212" t="s">
        <v>211</v>
      </c>
      <c r="E154" s="187" t="str">
        <f t="shared" si="4"/>
        <v>No</v>
      </c>
      <c r="F154" s="181"/>
      <c r="G154" s="183"/>
      <c r="H154" s="183"/>
      <c r="I154" s="183"/>
      <c r="J154" s="181"/>
    </row>
    <row r="155" spans="1:10" hidden="1">
      <c r="A155" s="183">
        <v>151</v>
      </c>
      <c r="B155" s="181" t="s">
        <v>447</v>
      </c>
      <c r="C155" s="181" t="s">
        <v>448</v>
      </c>
      <c r="D155" s="212" t="s">
        <v>211</v>
      </c>
      <c r="E155" s="187" t="str">
        <f t="shared" si="4"/>
        <v>No</v>
      </c>
      <c r="F155" s="181"/>
      <c r="G155" s="183"/>
      <c r="H155" s="183"/>
      <c r="I155" s="183"/>
      <c r="J155" s="181"/>
    </row>
    <row r="156" spans="1:10" hidden="1">
      <c r="A156" s="183">
        <v>152</v>
      </c>
      <c r="B156" s="181" t="s">
        <v>449</v>
      </c>
      <c r="C156" s="181" t="s">
        <v>450</v>
      </c>
      <c r="D156" s="212" t="s">
        <v>211</v>
      </c>
      <c r="E156" s="187" t="str">
        <f t="shared" si="4"/>
        <v>No</v>
      </c>
      <c r="F156" s="181"/>
      <c r="G156" s="183"/>
      <c r="H156" s="183"/>
      <c r="I156" s="183"/>
      <c r="J156" s="181"/>
    </row>
    <row r="157" spans="1:10" hidden="1">
      <c r="A157" s="183">
        <v>153</v>
      </c>
      <c r="B157" s="181" t="s">
        <v>451</v>
      </c>
      <c r="C157" s="181" t="s">
        <v>452</v>
      </c>
      <c r="D157" s="212" t="s">
        <v>260</v>
      </c>
      <c r="E157" s="187" t="str">
        <f t="shared" si="4"/>
        <v>No</v>
      </c>
      <c r="F157" s="181"/>
      <c r="G157" s="183"/>
      <c r="H157" s="183"/>
      <c r="I157" s="183"/>
      <c r="J157" s="181"/>
    </row>
    <row r="158" spans="1:10" hidden="1">
      <c r="A158" s="183">
        <v>154</v>
      </c>
      <c r="B158" s="181" t="s">
        <v>453</v>
      </c>
      <c r="C158" s="181" t="s">
        <v>454</v>
      </c>
      <c r="D158" s="212" t="s">
        <v>260</v>
      </c>
      <c r="E158" s="187" t="str">
        <f t="shared" si="4"/>
        <v>No</v>
      </c>
      <c r="F158" s="181"/>
      <c r="G158" s="183"/>
      <c r="H158" s="183"/>
      <c r="I158" s="183"/>
      <c r="J158" s="181"/>
    </row>
    <row r="159" spans="1:10" hidden="1">
      <c r="A159" s="183">
        <v>155</v>
      </c>
      <c r="B159" s="181" t="s">
        <v>455</v>
      </c>
      <c r="C159" s="181" t="s">
        <v>456</v>
      </c>
      <c r="D159" s="212" t="s">
        <v>260</v>
      </c>
      <c r="E159" s="187" t="str">
        <f t="shared" si="4"/>
        <v>No</v>
      </c>
      <c r="F159" s="181"/>
      <c r="G159" s="183"/>
      <c r="H159" s="183"/>
      <c r="I159" s="183"/>
      <c r="J159" s="181"/>
    </row>
    <row r="160" spans="1:10" hidden="1">
      <c r="A160" s="183">
        <v>156</v>
      </c>
      <c r="B160" s="181" t="s">
        <v>457</v>
      </c>
      <c r="C160" s="181" t="s">
        <v>458</v>
      </c>
      <c r="D160" s="212" t="s">
        <v>20</v>
      </c>
      <c r="E160" s="187" t="str">
        <f t="shared" si="4"/>
        <v>No</v>
      </c>
      <c r="F160" s="181"/>
      <c r="G160" s="183"/>
      <c r="H160" s="183"/>
      <c r="I160" s="183"/>
      <c r="J160" s="181"/>
    </row>
    <row r="161" spans="1:10" hidden="1">
      <c r="A161" s="210">
        <v>157</v>
      </c>
      <c r="B161" s="211" t="s">
        <v>459</v>
      </c>
      <c r="C161" s="182" t="s">
        <v>460</v>
      </c>
      <c r="D161" s="213" t="s">
        <v>20</v>
      </c>
      <c r="E161" s="163" t="str">
        <f t="shared" si="4"/>
        <v>No</v>
      </c>
      <c r="F161" s="164"/>
      <c r="G161" s="171"/>
      <c r="H161" s="164"/>
      <c r="I161" s="228"/>
      <c r="J161" s="181"/>
    </row>
    <row r="162" spans="1:10" hidden="1">
      <c r="A162" s="210">
        <v>158</v>
      </c>
      <c r="B162" s="211" t="s">
        <v>461</v>
      </c>
      <c r="C162" s="182" t="s">
        <v>462</v>
      </c>
      <c r="D162" s="213" t="s">
        <v>20</v>
      </c>
      <c r="E162" s="163" t="str">
        <f t="shared" si="4"/>
        <v>No</v>
      </c>
      <c r="F162" s="164"/>
      <c r="G162" s="171"/>
      <c r="H162" s="164"/>
      <c r="I162" s="228"/>
      <c r="J162" s="181"/>
    </row>
    <row r="163" spans="1:10" hidden="1">
      <c r="A163" s="210">
        <v>159</v>
      </c>
      <c r="B163" s="211" t="s">
        <v>463</v>
      </c>
      <c r="C163" s="182" t="s">
        <v>464</v>
      </c>
      <c r="D163" s="213" t="s">
        <v>273</v>
      </c>
      <c r="E163" s="163" t="str">
        <f t="shared" si="4"/>
        <v>No</v>
      </c>
      <c r="F163" s="164"/>
      <c r="G163" s="171"/>
      <c r="H163" s="164"/>
      <c r="I163" s="228"/>
      <c r="J163" s="181"/>
    </row>
    <row r="164" spans="1:10" hidden="1">
      <c r="A164" s="210">
        <v>160</v>
      </c>
      <c r="B164" s="211" t="s">
        <v>465</v>
      </c>
      <c r="C164" s="182" t="s">
        <v>466</v>
      </c>
      <c r="D164" s="213" t="s">
        <v>273</v>
      </c>
      <c r="E164" s="163" t="str">
        <f t="shared" si="4"/>
        <v>No</v>
      </c>
      <c r="F164" s="164"/>
      <c r="G164" s="171"/>
      <c r="H164" s="164"/>
      <c r="I164" s="228"/>
      <c r="J164" s="181"/>
    </row>
    <row r="165" spans="1:10" hidden="1">
      <c r="A165" s="210">
        <v>161</v>
      </c>
      <c r="B165" s="211" t="s">
        <v>467</v>
      </c>
      <c r="C165" s="182" t="s">
        <v>468</v>
      </c>
      <c r="D165" s="213" t="s">
        <v>273</v>
      </c>
      <c r="E165" s="163" t="str">
        <f t="shared" si="4"/>
        <v>No</v>
      </c>
      <c r="F165" s="164"/>
      <c r="G165" s="171"/>
      <c r="H165" s="164"/>
      <c r="I165" s="228"/>
      <c r="J165" s="181"/>
    </row>
    <row r="166" spans="1:10" hidden="1">
      <c r="A166" s="210">
        <v>162</v>
      </c>
      <c r="B166" s="211" t="s">
        <v>469</v>
      </c>
      <c r="C166" s="182" t="s">
        <v>470</v>
      </c>
      <c r="D166" s="213" t="s">
        <v>273</v>
      </c>
      <c r="E166" s="163" t="str">
        <f t="shared" si="4"/>
        <v>No</v>
      </c>
      <c r="F166" s="164"/>
      <c r="G166" s="171"/>
      <c r="H166" s="164"/>
      <c r="I166" s="228"/>
      <c r="J166" s="181"/>
    </row>
    <row r="167" spans="1:10" hidden="1">
      <c r="A167" s="210">
        <v>163</v>
      </c>
      <c r="B167" s="211" t="s">
        <v>471</v>
      </c>
      <c r="C167" s="182" t="s">
        <v>472</v>
      </c>
      <c r="D167" s="213" t="s">
        <v>273</v>
      </c>
      <c r="E167" s="163" t="str">
        <f t="shared" si="4"/>
        <v>No</v>
      </c>
      <c r="F167" s="164"/>
      <c r="G167" s="171"/>
      <c r="H167" s="164"/>
      <c r="I167" s="228"/>
      <c r="J167" s="181"/>
    </row>
    <row r="168" spans="1:10" hidden="1">
      <c r="A168" s="210">
        <v>164</v>
      </c>
      <c r="B168" s="211" t="s">
        <v>473</v>
      </c>
      <c r="C168" s="182" t="s">
        <v>474</v>
      </c>
      <c r="D168" s="213" t="s">
        <v>224</v>
      </c>
      <c r="E168" s="163" t="str">
        <f t="shared" si="4"/>
        <v>No</v>
      </c>
      <c r="F168" s="164"/>
      <c r="G168" s="171"/>
      <c r="H168" s="164"/>
      <c r="I168" s="228"/>
      <c r="J168" s="181"/>
    </row>
    <row r="169" spans="1:10" hidden="1">
      <c r="A169" s="210">
        <v>165</v>
      </c>
      <c r="B169" s="211" t="s">
        <v>475</v>
      </c>
      <c r="C169" s="182" t="s">
        <v>476</v>
      </c>
      <c r="D169" s="213" t="s">
        <v>224</v>
      </c>
      <c r="E169" s="163" t="str">
        <f t="shared" si="4"/>
        <v>No</v>
      </c>
      <c r="F169" s="164"/>
      <c r="G169" s="171"/>
      <c r="H169" s="164"/>
      <c r="I169" s="228"/>
      <c r="J169" s="181"/>
    </row>
    <row r="170" spans="1:10" hidden="1">
      <c r="A170" s="210">
        <v>166</v>
      </c>
      <c r="B170" s="211" t="s">
        <v>477</v>
      </c>
      <c r="C170" s="182" t="s">
        <v>478</v>
      </c>
      <c r="D170" s="213" t="s">
        <v>224</v>
      </c>
      <c r="E170" s="163" t="str">
        <f t="shared" ref="E170:E201" si="5">$E$6</f>
        <v>No</v>
      </c>
      <c r="F170" s="164"/>
      <c r="G170" s="171"/>
      <c r="H170" s="164"/>
      <c r="I170" s="228"/>
      <c r="J170" s="181"/>
    </row>
    <row r="171" spans="1:10" hidden="1">
      <c r="A171" s="210">
        <v>167</v>
      </c>
      <c r="B171" s="211" t="s">
        <v>479</v>
      </c>
      <c r="C171" s="182" t="s">
        <v>480</v>
      </c>
      <c r="D171" s="213" t="s">
        <v>224</v>
      </c>
      <c r="E171" s="163" t="str">
        <f t="shared" si="5"/>
        <v>No</v>
      </c>
      <c r="F171" s="164"/>
      <c r="G171" s="171"/>
      <c r="H171" s="164"/>
      <c r="I171" s="228"/>
      <c r="J171" s="181"/>
    </row>
    <row r="172" spans="1:10" hidden="1">
      <c r="A172" s="210">
        <v>168</v>
      </c>
      <c r="B172" s="211" t="s">
        <v>481</v>
      </c>
      <c r="C172" s="182" t="s">
        <v>482</v>
      </c>
      <c r="D172" s="213" t="s">
        <v>224</v>
      </c>
      <c r="E172" s="163" t="str">
        <f t="shared" si="5"/>
        <v>No</v>
      </c>
      <c r="F172" s="164"/>
      <c r="G172" s="171"/>
      <c r="H172" s="164"/>
      <c r="I172" s="228"/>
      <c r="J172" s="181"/>
    </row>
    <row r="173" spans="1:10" hidden="1">
      <c r="A173" s="210">
        <v>169</v>
      </c>
      <c r="B173" s="211" t="s">
        <v>483</v>
      </c>
      <c r="C173" s="182" t="s">
        <v>484</v>
      </c>
      <c r="D173" s="213" t="s">
        <v>26</v>
      </c>
      <c r="E173" s="163" t="str">
        <f t="shared" si="5"/>
        <v>No</v>
      </c>
      <c r="F173" s="164"/>
      <c r="G173" s="171"/>
      <c r="H173" s="164"/>
      <c r="I173" s="228"/>
      <c r="J173" s="181"/>
    </row>
    <row r="174" spans="1:10" hidden="1">
      <c r="A174" s="210">
        <v>170</v>
      </c>
      <c r="B174" s="211" t="s">
        <v>485</v>
      </c>
      <c r="C174" s="182" t="s">
        <v>486</v>
      </c>
      <c r="D174" s="213" t="s">
        <v>26</v>
      </c>
      <c r="E174" s="163" t="str">
        <f t="shared" si="5"/>
        <v>No</v>
      </c>
      <c r="F174" s="164"/>
      <c r="G174" s="171"/>
      <c r="H174" s="164"/>
      <c r="I174" s="228"/>
      <c r="J174" s="181"/>
    </row>
    <row r="175" spans="1:10" hidden="1">
      <c r="A175" s="210">
        <v>171</v>
      </c>
      <c r="B175" s="211" t="s">
        <v>487</v>
      </c>
      <c r="C175" s="182" t="s">
        <v>488</v>
      </c>
      <c r="D175" s="213" t="s">
        <v>26</v>
      </c>
      <c r="E175" s="163" t="str">
        <f t="shared" si="5"/>
        <v>No</v>
      </c>
      <c r="F175" s="164"/>
      <c r="G175" s="171"/>
      <c r="H175" s="164"/>
      <c r="I175" s="228"/>
      <c r="J175" s="181"/>
    </row>
    <row r="176" spans="1:10" hidden="1">
      <c r="A176" s="210">
        <v>172</v>
      </c>
      <c r="B176" s="211" t="s">
        <v>489</v>
      </c>
      <c r="C176" s="182" t="s">
        <v>490</v>
      </c>
      <c r="D176" s="213" t="s">
        <v>26</v>
      </c>
      <c r="E176" s="163" t="str">
        <f t="shared" si="5"/>
        <v>No</v>
      </c>
      <c r="F176" s="164"/>
      <c r="G176" s="171"/>
      <c r="H176" s="164"/>
      <c r="I176" s="228"/>
      <c r="J176" s="181"/>
    </row>
    <row r="177" spans="1:10" hidden="1">
      <c r="A177" s="210">
        <v>173</v>
      </c>
      <c r="B177" s="211" t="s">
        <v>491</v>
      </c>
      <c r="C177" s="182" t="s">
        <v>492</v>
      </c>
      <c r="D177" s="213" t="s">
        <v>26</v>
      </c>
      <c r="E177" s="163" t="str">
        <f t="shared" si="5"/>
        <v>No</v>
      </c>
      <c r="F177" s="164"/>
      <c r="G177" s="171"/>
      <c r="H177" s="164"/>
      <c r="I177" s="228"/>
      <c r="J177" s="181"/>
    </row>
    <row r="178" spans="1:10" ht="21" hidden="1">
      <c r="A178" s="210">
        <v>174</v>
      </c>
      <c r="B178" s="211" t="s">
        <v>493</v>
      </c>
      <c r="C178" s="182" t="s">
        <v>494</v>
      </c>
      <c r="D178" s="213" t="s">
        <v>20</v>
      </c>
      <c r="E178" s="163" t="str">
        <f t="shared" si="5"/>
        <v>No</v>
      </c>
      <c r="F178" s="164"/>
      <c r="G178" s="171"/>
      <c r="H178" s="164"/>
      <c r="I178" s="164"/>
      <c r="J178" s="181"/>
    </row>
    <row r="179" spans="1:10" hidden="1">
      <c r="A179" s="210">
        <v>175</v>
      </c>
      <c r="B179" s="211" t="s">
        <v>495</v>
      </c>
      <c r="C179" s="182" t="s">
        <v>496</v>
      </c>
      <c r="D179" s="213" t="s">
        <v>20</v>
      </c>
      <c r="E179" s="163" t="str">
        <f t="shared" si="5"/>
        <v>No</v>
      </c>
      <c r="F179" s="164"/>
      <c r="G179" s="171"/>
      <c r="H179" s="164"/>
      <c r="I179" s="164"/>
      <c r="J179" s="181"/>
    </row>
    <row r="180" spans="1:10" hidden="1">
      <c r="A180" s="210">
        <v>176</v>
      </c>
      <c r="B180" s="211" t="s">
        <v>497</v>
      </c>
      <c r="C180" s="182" t="s">
        <v>498</v>
      </c>
      <c r="D180" s="213" t="s">
        <v>20</v>
      </c>
      <c r="E180" s="163" t="str">
        <f t="shared" si="5"/>
        <v>No</v>
      </c>
      <c r="F180" s="164"/>
      <c r="G180" s="171"/>
      <c r="H180" s="164"/>
      <c r="I180" s="164"/>
      <c r="J180" s="181"/>
    </row>
    <row r="181" spans="1:10" hidden="1">
      <c r="A181" s="210">
        <v>177</v>
      </c>
      <c r="B181" s="211" t="s">
        <v>499</v>
      </c>
      <c r="C181" s="182" t="s">
        <v>500</v>
      </c>
      <c r="D181" s="213" t="s">
        <v>20</v>
      </c>
      <c r="E181" s="163" t="str">
        <f t="shared" si="5"/>
        <v>No</v>
      </c>
      <c r="F181" s="164"/>
      <c r="G181" s="171"/>
      <c r="H181" s="164"/>
      <c r="I181" s="164"/>
      <c r="J181" s="181"/>
    </row>
    <row r="182" spans="1:10" hidden="1">
      <c r="A182" s="210">
        <v>178</v>
      </c>
      <c r="B182" s="211" t="s">
        <v>501</v>
      </c>
      <c r="C182" s="182" t="s">
        <v>502</v>
      </c>
      <c r="D182" s="213" t="s">
        <v>20</v>
      </c>
      <c r="E182" s="163" t="str">
        <f t="shared" si="5"/>
        <v>No</v>
      </c>
      <c r="F182" s="164"/>
      <c r="G182" s="171"/>
      <c r="H182" s="164"/>
      <c r="I182" s="164"/>
      <c r="J182" s="181"/>
    </row>
    <row r="183" spans="1:10" hidden="1">
      <c r="A183" s="210">
        <v>179</v>
      </c>
      <c r="B183" s="211" t="s">
        <v>503</v>
      </c>
      <c r="C183" s="182" t="s">
        <v>504</v>
      </c>
      <c r="D183" s="213" t="s">
        <v>26</v>
      </c>
      <c r="E183" s="163" t="str">
        <f t="shared" si="5"/>
        <v>No</v>
      </c>
      <c r="F183" s="164"/>
      <c r="G183" s="171"/>
      <c r="H183" s="164"/>
      <c r="I183" s="228"/>
      <c r="J183" s="181"/>
    </row>
    <row r="184" spans="1:10" hidden="1">
      <c r="A184" s="210">
        <v>180</v>
      </c>
      <c r="B184" s="211" t="s">
        <v>505</v>
      </c>
      <c r="C184" s="182" t="s">
        <v>506</v>
      </c>
      <c r="D184" s="213" t="s">
        <v>26</v>
      </c>
      <c r="E184" s="163" t="str">
        <f t="shared" si="5"/>
        <v>No</v>
      </c>
      <c r="F184" s="164"/>
      <c r="G184" s="171"/>
      <c r="H184" s="164"/>
      <c r="I184" s="228"/>
      <c r="J184" s="181"/>
    </row>
    <row r="185" spans="1:10" hidden="1">
      <c r="A185" s="210">
        <v>181</v>
      </c>
      <c r="B185" s="211" t="s">
        <v>507</v>
      </c>
      <c r="C185" s="182" t="s">
        <v>508</v>
      </c>
      <c r="D185" s="213" t="s">
        <v>26</v>
      </c>
      <c r="E185" s="163" t="str">
        <f t="shared" si="5"/>
        <v>No</v>
      </c>
      <c r="F185" s="164"/>
      <c r="G185" s="171"/>
      <c r="H185" s="164"/>
      <c r="I185" s="228"/>
      <c r="J185" s="181"/>
    </row>
    <row r="186" spans="1:10" hidden="1">
      <c r="A186" s="210">
        <v>182</v>
      </c>
      <c r="B186" s="211" t="s">
        <v>509</v>
      </c>
      <c r="C186" s="182" t="s">
        <v>510</v>
      </c>
      <c r="D186" s="213" t="s">
        <v>26</v>
      </c>
      <c r="E186" s="163" t="str">
        <f t="shared" si="5"/>
        <v>No</v>
      </c>
      <c r="F186" s="164"/>
      <c r="G186" s="171"/>
      <c r="H186" s="164"/>
      <c r="I186" s="228"/>
      <c r="J186" s="181"/>
    </row>
    <row r="187" spans="1:10" hidden="1">
      <c r="A187" s="210">
        <v>183</v>
      </c>
      <c r="B187" s="211" t="s">
        <v>511</v>
      </c>
      <c r="C187" s="182" t="s">
        <v>512</v>
      </c>
      <c r="D187" s="213" t="s">
        <v>26</v>
      </c>
      <c r="E187" s="163" t="str">
        <f t="shared" si="5"/>
        <v>No</v>
      </c>
      <c r="F187" s="164"/>
      <c r="G187" s="171"/>
      <c r="H187" s="164"/>
      <c r="I187" s="228"/>
      <c r="J187" s="181"/>
    </row>
    <row r="188" spans="1:10" hidden="1">
      <c r="A188" s="210">
        <v>184</v>
      </c>
      <c r="B188" s="211" t="s">
        <v>513</v>
      </c>
      <c r="C188" s="182" t="s">
        <v>514</v>
      </c>
      <c r="D188" s="213" t="s">
        <v>224</v>
      </c>
      <c r="E188" s="163" t="str">
        <f t="shared" si="5"/>
        <v>No</v>
      </c>
      <c r="F188" s="164"/>
      <c r="G188" s="171"/>
      <c r="H188" s="164"/>
      <c r="I188" s="228"/>
      <c r="J188" s="181"/>
    </row>
    <row r="189" spans="1:10" hidden="1">
      <c r="A189" s="210">
        <v>185</v>
      </c>
      <c r="B189" s="211" t="s">
        <v>515</v>
      </c>
      <c r="C189" s="182" t="s">
        <v>516</v>
      </c>
      <c r="D189" s="213" t="s">
        <v>224</v>
      </c>
      <c r="E189" s="163" t="str">
        <f t="shared" si="5"/>
        <v>No</v>
      </c>
      <c r="F189" s="164"/>
      <c r="G189" s="171"/>
      <c r="H189" s="164"/>
      <c r="I189" s="228"/>
      <c r="J189" s="181"/>
    </row>
    <row r="190" spans="1:10" hidden="1">
      <c r="A190" s="210">
        <v>186</v>
      </c>
      <c r="B190" s="211" t="s">
        <v>517</v>
      </c>
      <c r="C190" s="182" t="s">
        <v>518</v>
      </c>
      <c r="D190" s="213" t="s">
        <v>224</v>
      </c>
      <c r="E190" s="163" t="str">
        <f t="shared" si="5"/>
        <v>No</v>
      </c>
      <c r="F190" s="164"/>
      <c r="G190" s="171"/>
      <c r="H190" s="164"/>
      <c r="I190" s="228"/>
      <c r="J190" s="181"/>
    </row>
    <row r="191" spans="1:10" hidden="1">
      <c r="A191" s="210">
        <v>187</v>
      </c>
      <c r="B191" s="211" t="s">
        <v>519</v>
      </c>
      <c r="C191" s="182" t="s">
        <v>520</v>
      </c>
      <c r="D191" s="213" t="s">
        <v>224</v>
      </c>
      <c r="E191" s="163" t="str">
        <f t="shared" si="5"/>
        <v>No</v>
      </c>
      <c r="F191" s="164"/>
      <c r="G191" s="171"/>
      <c r="H191" s="164"/>
      <c r="I191" s="228"/>
      <c r="J191" s="181"/>
    </row>
    <row r="192" spans="1:10" hidden="1">
      <c r="A192" s="210">
        <v>188</v>
      </c>
      <c r="B192" s="211" t="s">
        <v>521</v>
      </c>
      <c r="C192" s="182" t="s">
        <v>522</v>
      </c>
      <c r="D192" s="213" t="s">
        <v>224</v>
      </c>
      <c r="E192" s="163" t="str">
        <f t="shared" si="5"/>
        <v>No</v>
      </c>
      <c r="F192" s="164"/>
      <c r="G192" s="171"/>
      <c r="H192" s="164"/>
      <c r="I192" s="228"/>
      <c r="J192" s="181"/>
    </row>
    <row r="193" spans="1:10" hidden="1">
      <c r="A193" s="210">
        <v>189</v>
      </c>
      <c r="B193" s="211" t="s">
        <v>523</v>
      </c>
      <c r="C193" s="182" t="s">
        <v>524</v>
      </c>
      <c r="D193" s="213" t="s">
        <v>273</v>
      </c>
      <c r="E193" s="163" t="str">
        <f t="shared" si="5"/>
        <v>No</v>
      </c>
      <c r="F193" s="164"/>
      <c r="G193" s="171"/>
      <c r="H193" s="164"/>
      <c r="I193" s="228"/>
      <c r="J193" s="181"/>
    </row>
    <row r="194" spans="1:10" hidden="1">
      <c r="A194" s="210">
        <v>190</v>
      </c>
      <c r="B194" s="211" t="s">
        <v>525</v>
      </c>
      <c r="C194" s="182" t="s">
        <v>526</v>
      </c>
      <c r="D194" s="213" t="s">
        <v>273</v>
      </c>
      <c r="E194" s="163" t="str">
        <f t="shared" si="5"/>
        <v>No</v>
      </c>
      <c r="F194" s="164"/>
      <c r="G194" s="171"/>
      <c r="H194" s="164"/>
      <c r="I194" s="228"/>
      <c r="J194" s="181"/>
    </row>
    <row r="195" spans="1:10" hidden="1">
      <c r="A195" s="210">
        <v>191</v>
      </c>
      <c r="B195" s="211" t="s">
        <v>527</v>
      </c>
      <c r="C195" s="182" t="s">
        <v>528</v>
      </c>
      <c r="D195" s="213" t="s">
        <v>273</v>
      </c>
      <c r="E195" s="163" t="str">
        <f t="shared" si="5"/>
        <v>No</v>
      </c>
      <c r="F195" s="164"/>
      <c r="G195" s="171"/>
      <c r="H195" s="164"/>
      <c r="I195" s="228"/>
      <c r="J195" s="181"/>
    </row>
    <row r="196" spans="1:10" hidden="1">
      <c r="A196" s="210">
        <v>192</v>
      </c>
      <c r="B196" s="211" t="s">
        <v>529</v>
      </c>
      <c r="C196" s="182" t="s">
        <v>530</v>
      </c>
      <c r="D196" s="213" t="s">
        <v>273</v>
      </c>
      <c r="E196" s="163" t="str">
        <f t="shared" si="5"/>
        <v>No</v>
      </c>
      <c r="F196" s="164"/>
      <c r="G196" s="171"/>
      <c r="H196" s="164"/>
      <c r="I196" s="228"/>
      <c r="J196" s="181"/>
    </row>
    <row r="197" spans="1:10" hidden="1">
      <c r="A197" s="210">
        <v>193</v>
      </c>
      <c r="B197" s="211" t="s">
        <v>531</v>
      </c>
      <c r="C197" s="182" t="s">
        <v>532</v>
      </c>
      <c r="D197" s="213" t="s">
        <v>273</v>
      </c>
      <c r="E197" s="163" t="str">
        <f t="shared" si="5"/>
        <v>No</v>
      </c>
      <c r="F197" s="164"/>
      <c r="G197" s="171"/>
      <c r="H197" s="164"/>
      <c r="I197" s="228"/>
      <c r="J197" s="181"/>
    </row>
    <row r="198" spans="1:10" hidden="1">
      <c r="A198" s="210">
        <v>194</v>
      </c>
      <c r="B198" s="211" t="s">
        <v>533</v>
      </c>
      <c r="C198" s="182" t="s">
        <v>534</v>
      </c>
      <c r="D198" s="213" t="s">
        <v>260</v>
      </c>
      <c r="E198" s="163" t="str">
        <f t="shared" si="5"/>
        <v>No</v>
      </c>
      <c r="F198" s="164"/>
      <c r="G198" s="171"/>
      <c r="H198" s="164"/>
      <c r="I198" s="228"/>
      <c r="J198" s="181"/>
    </row>
    <row r="199" spans="1:10" hidden="1">
      <c r="A199" s="210">
        <v>195</v>
      </c>
      <c r="B199" s="211" t="s">
        <v>535</v>
      </c>
      <c r="C199" s="182" t="s">
        <v>536</v>
      </c>
      <c r="D199" s="213" t="s">
        <v>20</v>
      </c>
      <c r="E199" s="163" t="str">
        <f t="shared" si="5"/>
        <v>No</v>
      </c>
      <c r="F199" s="164"/>
      <c r="G199" s="171"/>
      <c r="H199" s="164"/>
      <c r="I199" s="228"/>
      <c r="J199" s="181"/>
    </row>
    <row r="200" spans="1:10" hidden="1">
      <c r="A200" s="210">
        <v>196</v>
      </c>
      <c r="B200" s="211" t="s">
        <v>537</v>
      </c>
      <c r="C200" s="182" t="s">
        <v>538</v>
      </c>
      <c r="D200" s="213" t="s">
        <v>20</v>
      </c>
      <c r="E200" s="163" t="str">
        <f t="shared" si="5"/>
        <v>No</v>
      </c>
      <c r="F200" s="164"/>
      <c r="G200" s="171"/>
      <c r="H200" s="164"/>
      <c r="I200" s="228"/>
      <c r="J200" s="181"/>
    </row>
    <row r="201" spans="1:10" hidden="1">
      <c r="A201" s="210">
        <v>197</v>
      </c>
      <c r="B201" s="211" t="s">
        <v>539</v>
      </c>
      <c r="C201" s="182" t="s">
        <v>540</v>
      </c>
      <c r="D201" s="213" t="s">
        <v>20</v>
      </c>
      <c r="E201" s="163" t="str">
        <f t="shared" si="5"/>
        <v>No</v>
      </c>
      <c r="F201" s="164"/>
      <c r="G201" s="171"/>
      <c r="H201" s="164"/>
      <c r="I201" s="228"/>
      <c r="J201" s="181"/>
    </row>
    <row r="202" spans="1:10" hidden="1">
      <c r="A202" s="210">
        <v>198</v>
      </c>
      <c r="B202" s="211" t="s">
        <v>541</v>
      </c>
      <c r="C202" s="182" t="s">
        <v>542</v>
      </c>
      <c r="D202" s="213" t="s">
        <v>20</v>
      </c>
      <c r="E202" s="163" t="str">
        <f t="shared" ref="E202:E233" si="6">$E$6</f>
        <v>No</v>
      </c>
      <c r="F202" s="164"/>
      <c r="G202" s="171"/>
      <c r="H202" s="164"/>
      <c r="I202" s="228"/>
      <c r="J202" s="181"/>
    </row>
    <row r="203" spans="1:10" hidden="1">
      <c r="A203" s="210">
        <v>199</v>
      </c>
      <c r="B203" s="211" t="s">
        <v>543</v>
      </c>
      <c r="C203" s="182" t="s">
        <v>544</v>
      </c>
      <c r="D203" s="213" t="s">
        <v>20</v>
      </c>
      <c r="E203" s="163" t="str">
        <f t="shared" si="6"/>
        <v>No</v>
      </c>
      <c r="F203" s="164"/>
      <c r="G203" s="171"/>
      <c r="H203" s="164"/>
      <c r="I203" s="228"/>
      <c r="J203" s="181"/>
    </row>
    <row r="204" spans="1:10" hidden="1">
      <c r="A204" s="210">
        <v>200</v>
      </c>
      <c r="B204" s="211" t="s">
        <v>545</v>
      </c>
      <c r="C204" s="182" t="s">
        <v>546</v>
      </c>
      <c r="D204" s="213" t="s">
        <v>20</v>
      </c>
      <c r="E204" s="163" t="str">
        <f t="shared" si="6"/>
        <v>No</v>
      </c>
      <c r="F204" s="164"/>
      <c r="G204" s="171"/>
      <c r="H204" s="164"/>
      <c r="I204" s="228"/>
      <c r="J204" s="181"/>
    </row>
    <row r="205" spans="1:10" hidden="1">
      <c r="A205" s="210">
        <v>201</v>
      </c>
      <c r="B205" s="211" t="s">
        <v>547</v>
      </c>
      <c r="C205" s="182" t="s">
        <v>548</v>
      </c>
      <c r="D205" s="213" t="s">
        <v>20</v>
      </c>
      <c r="E205" s="163" t="str">
        <f t="shared" si="6"/>
        <v>No</v>
      </c>
      <c r="F205" s="164"/>
      <c r="G205" s="171"/>
      <c r="H205" s="164"/>
      <c r="I205" s="228"/>
      <c r="J205" s="181"/>
    </row>
    <row r="206" spans="1:10" hidden="1">
      <c r="A206" s="210">
        <v>202</v>
      </c>
      <c r="B206" s="211" t="s">
        <v>549</v>
      </c>
      <c r="C206" s="182" t="s">
        <v>550</v>
      </c>
      <c r="D206" s="213" t="s">
        <v>20</v>
      </c>
      <c r="E206" s="163" t="str">
        <f t="shared" si="6"/>
        <v>No</v>
      </c>
      <c r="F206" s="164"/>
      <c r="G206" s="171"/>
      <c r="H206" s="164"/>
      <c r="I206" s="228"/>
      <c r="J206" s="181"/>
    </row>
    <row r="207" spans="1:10" hidden="1">
      <c r="A207" s="210">
        <v>203</v>
      </c>
      <c r="B207" s="211" t="s">
        <v>551</v>
      </c>
      <c r="C207" s="182" t="s">
        <v>552</v>
      </c>
      <c r="D207" s="213" t="s">
        <v>20</v>
      </c>
      <c r="E207" s="163" t="str">
        <f t="shared" si="6"/>
        <v>No</v>
      </c>
      <c r="F207" s="164"/>
      <c r="G207" s="171"/>
      <c r="H207" s="164"/>
      <c r="I207" s="228"/>
      <c r="J207" s="181"/>
    </row>
    <row r="208" spans="1:10" hidden="1">
      <c r="A208" s="210">
        <v>204</v>
      </c>
      <c r="B208" s="211" t="s">
        <v>553</v>
      </c>
      <c r="C208" s="182" t="s">
        <v>554</v>
      </c>
      <c r="D208" s="213" t="s">
        <v>211</v>
      </c>
      <c r="E208" s="163" t="str">
        <f t="shared" si="6"/>
        <v>No</v>
      </c>
      <c r="F208" s="164"/>
      <c r="G208" s="171"/>
      <c r="H208" s="164"/>
      <c r="I208" s="228"/>
      <c r="J208" s="181"/>
    </row>
    <row r="209" spans="1:10" hidden="1">
      <c r="A209" s="210">
        <v>205</v>
      </c>
      <c r="B209" s="211" t="s">
        <v>555</v>
      </c>
      <c r="C209" s="182" t="s">
        <v>556</v>
      </c>
      <c r="D209" s="213" t="s">
        <v>26</v>
      </c>
      <c r="E209" s="163" t="str">
        <f t="shared" si="6"/>
        <v>No</v>
      </c>
      <c r="F209" s="164"/>
      <c r="G209" s="171"/>
      <c r="H209" s="164"/>
      <c r="I209" s="228"/>
      <c r="J209" s="181"/>
    </row>
    <row r="210" spans="1:10" hidden="1">
      <c r="A210" s="210">
        <v>206</v>
      </c>
      <c r="B210" s="211" t="s">
        <v>557</v>
      </c>
      <c r="C210" s="182" t="s">
        <v>558</v>
      </c>
      <c r="D210" s="213" t="s">
        <v>26</v>
      </c>
      <c r="E210" s="163" t="str">
        <f t="shared" si="6"/>
        <v>No</v>
      </c>
      <c r="F210" s="164"/>
      <c r="G210" s="171"/>
      <c r="H210" s="164"/>
      <c r="I210" s="228"/>
      <c r="J210" s="181"/>
    </row>
    <row r="211" spans="1:10" hidden="1">
      <c r="A211" s="210">
        <v>207</v>
      </c>
      <c r="B211" s="211" t="s">
        <v>559</v>
      </c>
      <c r="C211" s="182" t="s">
        <v>560</v>
      </c>
      <c r="D211" s="213" t="s">
        <v>26</v>
      </c>
      <c r="E211" s="163" t="str">
        <f t="shared" si="6"/>
        <v>No</v>
      </c>
      <c r="F211" s="164"/>
      <c r="G211" s="171"/>
      <c r="H211" s="164"/>
      <c r="I211" s="228"/>
      <c r="J211" s="181"/>
    </row>
    <row r="212" spans="1:10" hidden="1">
      <c r="A212" s="210">
        <v>208</v>
      </c>
      <c r="B212" s="211" t="s">
        <v>561</v>
      </c>
      <c r="C212" s="182" t="s">
        <v>562</v>
      </c>
      <c r="D212" s="213" t="s">
        <v>26</v>
      </c>
      <c r="E212" s="163" t="str">
        <f t="shared" si="6"/>
        <v>No</v>
      </c>
      <c r="F212" s="164"/>
      <c r="G212" s="171"/>
      <c r="H212" s="164"/>
      <c r="I212" s="228"/>
      <c r="J212" s="181"/>
    </row>
    <row r="213" spans="1:10" hidden="1">
      <c r="A213" s="210">
        <v>209</v>
      </c>
      <c r="B213" s="211" t="s">
        <v>563</v>
      </c>
      <c r="C213" s="182" t="s">
        <v>564</v>
      </c>
      <c r="D213" s="213" t="s">
        <v>26</v>
      </c>
      <c r="E213" s="163" t="str">
        <f t="shared" si="6"/>
        <v>No</v>
      </c>
      <c r="F213" s="164"/>
      <c r="G213" s="171"/>
      <c r="H213" s="164"/>
      <c r="I213" s="228"/>
      <c r="J213" s="181"/>
    </row>
    <row r="214" spans="1:10" hidden="1">
      <c r="A214" s="210">
        <v>210</v>
      </c>
      <c r="B214" s="211" t="s">
        <v>565</v>
      </c>
      <c r="C214" s="182" t="s">
        <v>566</v>
      </c>
      <c r="D214" s="213" t="s">
        <v>224</v>
      </c>
      <c r="E214" s="163" t="str">
        <f t="shared" si="6"/>
        <v>No</v>
      </c>
      <c r="F214" s="164"/>
      <c r="G214" s="171"/>
      <c r="H214" s="164"/>
      <c r="I214" s="228"/>
      <c r="J214" s="181"/>
    </row>
    <row r="215" spans="1:10" hidden="1">
      <c r="A215" s="210">
        <v>211</v>
      </c>
      <c r="B215" s="211" t="s">
        <v>567</v>
      </c>
      <c r="C215" s="182" t="s">
        <v>568</v>
      </c>
      <c r="D215" s="213" t="s">
        <v>224</v>
      </c>
      <c r="E215" s="163" t="str">
        <f t="shared" si="6"/>
        <v>No</v>
      </c>
      <c r="F215" s="164"/>
      <c r="G215" s="171"/>
      <c r="H215" s="164"/>
      <c r="I215" s="228"/>
      <c r="J215" s="181"/>
    </row>
    <row r="216" spans="1:10" hidden="1">
      <c r="A216" s="210">
        <v>212</v>
      </c>
      <c r="B216" s="211" t="s">
        <v>569</v>
      </c>
      <c r="C216" s="182" t="s">
        <v>570</v>
      </c>
      <c r="D216" s="213" t="s">
        <v>224</v>
      </c>
      <c r="E216" s="163" t="str">
        <f t="shared" si="6"/>
        <v>No</v>
      </c>
      <c r="F216" s="164"/>
      <c r="G216" s="171"/>
      <c r="H216" s="164"/>
      <c r="I216" s="228"/>
      <c r="J216" s="181"/>
    </row>
    <row r="217" spans="1:10" hidden="1">
      <c r="A217" s="210">
        <v>213</v>
      </c>
      <c r="B217" s="211" t="s">
        <v>571</v>
      </c>
      <c r="C217" s="182" t="s">
        <v>572</v>
      </c>
      <c r="D217" s="213" t="s">
        <v>224</v>
      </c>
      <c r="E217" s="163" t="str">
        <f t="shared" si="6"/>
        <v>No</v>
      </c>
      <c r="F217" s="164"/>
      <c r="G217" s="171"/>
      <c r="H217" s="164"/>
      <c r="I217" s="228"/>
      <c r="J217" s="181"/>
    </row>
    <row r="218" spans="1:10" hidden="1">
      <c r="A218" s="210">
        <v>214</v>
      </c>
      <c r="B218" s="211" t="s">
        <v>573</v>
      </c>
      <c r="C218" s="182" t="s">
        <v>574</v>
      </c>
      <c r="D218" s="213" t="s">
        <v>224</v>
      </c>
      <c r="E218" s="163" t="str">
        <f t="shared" si="6"/>
        <v>No</v>
      </c>
      <c r="F218" s="164"/>
      <c r="G218" s="171"/>
      <c r="H218" s="164"/>
      <c r="I218" s="228"/>
      <c r="J218" s="181"/>
    </row>
    <row r="219" spans="1:10" hidden="1">
      <c r="A219" s="210">
        <v>215</v>
      </c>
      <c r="B219" s="211" t="s">
        <v>575</v>
      </c>
      <c r="C219" s="182" t="s">
        <v>576</v>
      </c>
      <c r="D219" s="213" t="s">
        <v>273</v>
      </c>
      <c r="E219" s="163" t="str">
        <f t="shared" si="6"/>
        <v>No</v>
      </c>
      <c r="F219" s="164"/>
      <c r="G219" s="171"/>
      <c r="H219" s="164"/>
      <c r="I219" s="228"/>
      <c r="J219" s="181"/>
    </row>
    <row r="220" spans="1:10" hidden="1">
      <c r="A220" s="210">
        <v>216</v>
      </c>
      <c r="B220" s="211" t="s">
        <v>577</v>
      </c>
      <c r="C220" s="182" t="s">
        <v>578</v>
      </c>
      <c r="D220" s="213" t="s">
        <v>273</v>
      </c>
      <c r="E220" s="163" t="str">
        <f t="shared" si="6"/>
        <v>No</v>
      </c>
      <c r="F220" s="164"/>
      <c r="G220" s="171"/>
      <c r="H220" s="164"/>
      <c r="I220" s="228"/>
      <c r="J220" s="181"/>
    </row>
    <row r="221" spans="1:10" hidden="1">
      <c r="A221" s="210">
        <v>217</v>
      </c>
      <c r="B221" s="211" t="s">
        <v>579</v>
      </c>
      <c r="C221" s="182" t="s">
        <v>580</v>
      </c>
      <c r="D221" s="213" t="s">
        <v>273</v>
      </c>
      <c r="E221" s="163" t="str">
        <f t="shared" si="6"/>
        <v>No</v>
      </c>
      <c r="F221" s="164"/>
      <c r="G221" s="171"/>
      <c r="H221" s="164"/>
      <c r="I221" s="228"/>
      <c r="J221" s="181"/>
    </row>
    <row r="222" spans="1:10" hidden="1">
      <c r="A222" s="210">
        <v>218</v>
      </c>
      <c r="B222" s="211" t="s">
        <v>581</v>
      </c>
      <c r="C222" s="182" t="s">
        <v>582</v>
      </c>
      <c r="D222" s="213" t="s">
        <v>273</v>
      </c>
      <c r="E222" s="163" t="str">
        <f t="shared" si="6"/>
        <v>No</v>
      </c>
      <c r="F222" s="164"/>
      <c r="G222" s="171"/>
      <c r="H222" s="164"/>
      <c r="I222" s="228"/>
      <c r="J222" s="181"/>
    </row>
    <row r="223" spans="1:10" hidden="1">
      <c r="A223" s="210">
        <v>219</v>
      </c>
      <c r="B223" s="211" t="s">
        <v>583</v>
      </c>
      <c r="C223" s="182" t="s">
        <v>584</v>
      </c>
      <c r="D223" s="213" t="s">
        <v>273</v>
      </c>
      <c r="E223" s="163" t="str">
        <f t="shared" si="6"/>
        <v>No</v>
      </c>
      <c r="F223" s="164"/>
      <c r="G223" s="171"/>
      <c r="H223" s="164"/>
      <c r="I223" s="228"/>
      <c r="J223" s="181"/>
    </row>
    <row r="224" spans="1:10" hidden="1">
      <c r="A224" s="210">
        <v>220</v>
      </c>
      <c r="B224" s="211" t="s">
        <v>585</v>
      </c>
      <c r="C224" s="182" t="s">
        <v>586</v>
      </c>
      <c r="D224" s="213" t="s">
        <v>260</v>
      </c>
      <c r="E224" s="163" t="str">
        <f t="shared" si="6"/>
        <v>No</v>
      </c>
      <c r="F224" s="164"/>
      <c r="G224" s="171"/>
      <c r="H224" s="164"/>
      <c r="I224" s="228"/>
      <c r="J224" s="181"/>
    </row>
    <row r="225" spans="1:10" hidden="1">
      <c r="A225" s="210">
        <v>221</v>
      </c>
      <c r="B225" s="211" t="s">
        <v>587</v>
      </c>
      <c r="C225" s="182" t="s">
        <v>588</v>
      </c>
      <c r="D225" s="213" t="s">
        <v>20</v>
      </c>
      <c r="E225" s="163" t="str">
        <f t="shared" si="6"/>
        <v>No</v>
      </c>
      <c r="F225" s="164"/>
      <c r="G225" s="171"/>
      <c r="H225" s="164"/>
      <c r="I225" s="228"/>
      <c r="J225" s="181"/>
    </row>
    <row r="226" spans="1:10" hidden="1">
      <c r="A226" s="210">
        <v>222</v>
      </c>
      <c r="B226" s="211" t="s">
        <v>589</v>
      </c>
      <c r="C226" s="182" t="s">
        <v>590</v>
      </c>
      <c r="D226" s="213" t="s">
        <v>20</v>
      </c>
      <c r="E226" s="163" t="str">
        <f t="shared" si="6"/>
        <v>No</v>
      </c>
      <c r="F226" s="164"/>
      <c r="G226" s="171"/>
      <c r="H226" s="164"/>
      <c r="I226" s="228"/>
      <c r="J226" s="181"/>
    </row>
    <row r="227" spans="1:10" hidden="1">
      <c r="A227" s="210">
        <v>223</v>
      </c>
      <c r="B227" s="211" t="s">
        <v>591</v>
      </c>
      <c r="C227" s="182" t="s">
        <v>592</v>
      </c>
      <c r="D227" s="213" t="s">
        <v>20</v>
      </c>
      <c r="E227" s="163" t="str">
        <f t="shared" si="6"/>
        <v>No</v>
      </c>
      <c r="F227" s="164"/>
      <c r="G227" s="171"/>
      <c r="H227" s="164"/>
      <c r="I227" s="228"/>
      <c r="J227" s="181"/>
    </row>
    <row r="228" spans="1:10" hidden="1">
      <c r="A228" s="210">
        <v>224</v>
      </c>
      <c r="B228" s="211" t="s">
        <v>593</v>
      </c>
      <c r="C228" s="182" t="s">
        <v>594</v>
      </c>
      <c r="D228" s="213" t="s">
        <v>20</v>
      </c>
      <c r="E228" s="163" t="str">
        <f t="shared" si="6"/>
        <v>No</v>
      </c>
      <c r="F228" s="164"/>
      <c r="G228" s="171"/>
      <c r="H228" s="164"/>
      <c r="I228" s="228"/>
      <c r="J228" s="181"/>
    </row>
    <row r="229" spans="1:10" hidden="1">
      <c r="A229" s="210">
        <v>225</v>
      </c>
      <c r="B229" s="211" t="s">
        <v>595</v>
      </c>
      <c r="C229" s="182" t="s">
        <v>596</v>
      </c>
      <c r="D229" s="213" t="s">
        <v>20</v>
      </c>
      <c r="E229" s="163" t="str">
        <f t="shared" si="6"/>
        <v>No</v>
      </c>
      <c r="F229" s="164"/>
      <c r="G229" s="171"/>
      <c r="H229" s="164"/>
      <c r="I229" s="228"/>
      <c r="J229" s="181"/>
    </row>
    <row r="230" spans="1:10" hidden="1">
      <c r="A230" s="210">
        <v>226</v>
      </c>
      <c r="B230" s="211" t="s">
        <v>597</v>
      </c>
      <c r="C230" s="182" t="s">
        <v>598</v>
      </c>
      <c r="D230" s="213" t="s">
        <v>20</v>
      </c>
      <c r="E230" s="163" t="str">
        <f t="shared" si="6"/>
        <v>No</v>
      </c>
      <c r="F230" s="164"/>
      <c r="G230" s="171"/>
      <c r="H230" s="164"/>
      <c r="I230" s="228"/>
      <c r="J230" s="181"/>
    </row>
    <row r="231" spans="1:10" hidden="1">
      <c r="A231" s="210">
        <v>227</v>
      </c>
      <c r="B231" s="211" t="s">
        <v>599</v>
      </c>
      <c r="C231" s="182" t="s">
        <v>600</v>
      </c>
      <c r="D231" s="213" t="s">
        <v>20</v>
      </c>
      <c r="E231" s="163" t="str">
        <f t="shared" si="6"/>
        <v>No</v>
      </c>
      <c r="F231" s="164"/>
      <c r="G231" s="171"/>
      <c r="H231" s="164"/>
      <c r="I231" s="228"/>
      <c r="J231" s="181"/>
    </row>
    <row r="232" spans="1:10" hidden="1">
      <c r="A232" s="210">
        <v>228</v>
      </c>
      <c r="B232" s="211" t="s">
        <v>601</v>
      </c>
      <c r="C232" s="182" t="s">
        <v>602</v>
      </c>
      <c r="D232" s="213" t="s">
        <v>20</v>
      </c>
      <c r="E232" s="163" t="str">
        <f t="shared" si="6"/>
        <v>No</v>
      </c>
      <c r="F232" s="164"/>
      <c r="G232" s="171"/>
      <c r="H232" s="164"/>
      <c r="I232" s="228"/>
      <c r="J232" s="181"/>
    </row>
    <row r="233" spans="1:10" hidden="1">
      <c r="A233" s="210">
        <v>229</v>
      </c>
      <c r="B233" s="211" t="s">
        <v>603</v>
      </c>
      <c r="C233" s="182" t="s">
        <v>604</v>
      </c>
      <c r="D233" s="213" t="s">
        <v>20</v>
      </c>
      <c r="E233" s="163" t="str">
        <f t="shared" si="6"/>
        <v>No</v>
      </c>
      <c r="F233" s="164"/>
      <c r="G233" s="171"/>
      <c r="H233" s="164"/>
      <c r="I233" s="228"/>
      <c r="J233" s="181"/>
    </row>
    <row r="234" spans="1:10" hidden="1">
      <c r="A234" s="210">
        <v>230</v>
      </c>
      <c r="B234" s="211" t="s">
        <v>605</v>
      </c>
      <c r="C234" s="182" t="s">
        <v>606</v>
      </c>
      <c r="D234" s="213" t="s">
        <v>211</v>
      </c>
      <c r="E234" s="163" t="str">
        <f t="shared" ref="E234:E251" si="7">$E$6</f>
        <v>No</v>
      </c>
      <c r="F234" s="164"/>
      <c r="G234" s="171"/>
      <c r="H234" s="164"/>
      <c r="I234" s="228"/>
      <c r="J234" s="181"/>
    </row>
    <row r="235" spans="1:10" hidden="1">
      <c r="A235" s="210">
        <v>231</v>
      </c>
      <c r="B235" s="211" t="s">
        <v>607</v>
      </c>
      <c r="C235" s="182" t="s">
        <v>608</v>
      </c>
      <c r="D235" s="213" t="s">
        <v>211</v>
      </c>
      <c r="E235" s="163" t="str">
        <f t="shared" si="7"/>
        <v>No</v>
      </c>
      <c r="F235" s="164"/>
      <c r="G235" s="171"/>
      <c r="H235" s="164"/>
      <c r="I235" s="228"/>
      <c r="J235" s="181"/>
    </row>
    <row r="236" spans="1:10" hidden="1">
      <c r="A236" s="210">
        <v>232</v>
      </c>
      <c r="B236" s="211" t="s">
        <v>609</v>
      </c>
      <c r="C236" s="182" t="s">
        <v>610</v>
      </c>
      <c r="D236" s="213" t="s">
        <v>211</v>
      </c>
      <c r="E236" s="163" t="str">
        <f t="shared" si="7"/>
        <v>No</v>
      </c>
      <c r="F236" s="164"/>
      <c r="G236" s="171"/>
      <c r="H236" s="164"/>
      <c r="I236" s="228"/>
      <c r="J236" s="181"/>
    </row>
    <row r="237" spans="1:10" hidden="1">
      <c r="A237" s="210">
        <v>233</v>
      </c>
      <c r="B237" s="211" t="s">
        <v>611</v>
      </c>
      <c r="C237" s="182" t="s">
        <v>612</v>
      </c>
      <c r="D237" s="213" t="s">
        <v>211</v>
      </c>
      <c r="E237" s="163" t="str">
        <f t="shared" si="7"/>
        <v>No</v>
      </c>
      <c r="F237" s="164"/>
      <c r="G237" s="171"/>
      <c r="H237" s="164"/>
      <c r="I237" s="228"/>
      <c r="J237" s="181"/>
    </row>
    <row r="238" spans="1:10" hidden="1">
      <c r="A238" s="210">
        <v>234</v>
      </c>
      <c r="B238" s="211" t="s">
        <v>613</v>
      </c>
      <c r="C238" s="182" t="s">
        <v>614</v>
      </c>
      <c r="D238" s="213" t="s">
        <v>260</v>
      </c>
      <c r="E238" s="163" t="str">
        <f t="shared" si="7"/>
        <v>No</v>
      </c>
      <c r="F238" s="164"/>
      <c r="G238" s="171"/>
      <c r="H238" s="164"/>
      <c r="I238" s="228"/>
      <c r="J238" s="181"/>
    </row>
    <row r="239" spans="1:10" hidden="1">
      <c r="A239" s="210">
        <v>235</v>
      </c>
      <c r="B239" s="211" t="s">
        <v>615</v>
      </c>
      <c r="C239" s="182" t="s">
        <v>616</v>
      </c>
      <c r="D239" s="213" t="s">
        <v>260</v>
      </c>
      <c r="E239" s="163" t="str">
        <f t="shared" si="7"/>
        <v>No</v>
      </c>
      <c r="F239" s="164"/>
      <c r="G239" s="171"/>
      <c r="H239" s="164"/>
      <c r="I239" s="228"/>
      <c r="J239" s="181"/>
    </row>
    <row r="240" spans="1:10" hidden="1">
      <c r="A240" s="210">
        <v>236</v>
      </c>
      <c r="B240" s="211" t="s">
        <v>617</v>
      </c>
      <c r="C240" s="182" t="s">
        <v>618</v>
      </c>
      <c r="D240" s="213" t="s">
        <v>260</v>
      </c>
      <c r="E240" s="163" t="str">
        <f t="shared" si="7"/>
        <v>No</v>
      </c>
      <c r="F240" s="164"/>
      <c r="G240" s="171"/>
      <c r="H240" s="164"/>
      <c r="I240" s="228"/>
      <c r="J240" s="181"/>
    </row>
    <row r="241" spans="1:10" hidden="1">
      <c r="A241" s="210">
        <v>237</v>
      </c>
      <c r="B241" s="211" t="s">
        <v>619</v>
      </c>
      <c r="C241" s="182" t="s">
        <v>620</v>
      </c>
      <c r="D241" s="213" t="s">
        <v>20</v>
      </c>
      <c r="E241" s="163" t="str">
        <f t="shared" si="7"/>
        <v>No</v>
      </c>
      <c r="F241" s="164"/>
      <c r="G241" s="171"/>
      <c r="H241" s="164"/>
      <c r="I241" s="228"/>
      <c r="J241" s="181"/>
    </row>
    <row r="242" spans="1:10" hidden="1">
      <c r="A242" s="210">
        <v>238</v>
      </c>
      <c r="B242" s="211" t="s">
        <v>621</v>
      </c>
      <c r="C242" s="182" t="s">
        <v>622</v>
      </c>
      <c r="D242" s="213" t="s">
        <v>20</v>
      </c>
      <c r="E242" s="163" t="str">
        <f t="shared" si="7"/>
        <v>No</v>
      </c>
      <c r="F242" s="164"/>
      <c r="G242" s="171"/>
      <c r="H242" s="164"/>
      <c r="I242" s="228"/>
      <c r="J242" s="181"/>
    </row>
    <row r="243" spans="1:10" hidden="1">
      <c r="A243" s="210">
        <v>239</v>
      </c>
      <c r="B243" s="211" t="s">
        <v>623</v>
      </c>
      <c r="C243" s="182" t="s">
        <v>624</v>
      </c>
      <c r="D243" s="213" t="s">
        <v>20</v>
      </c>
      <c r="E243" s="163" t="str">
        <f t="shared" si="7"/>
        <v>No</v>
      </c>
      <c r="F243" s="164"/>
      <c r="G243" s="171"/>
      <c r="H243" s="164"/>
      <c r="I243" s="228"/>
      <c r="J243" s="181"/>
    </row>
    <row r="244" spans="1:10" hidden="1">
      <c r="A244" s="210">
        <v>240</v>
      </c>
      <c r="B244" s="211" t="s">
        <v>625</v>
      </c>
      <c r="C244" s="182" t="s">
        <v>626</v>
      </c>
      <c r="D244" s="213" t="s">
        <v>20</v>
      </c>
      <c r="E244" s="163" t="str">
        <f t="shared" si="7"/>
        <v>No</v>
      </c>
      <c r="F244" s="164"/>
      <c r="G244" s="171"/>
      <c r="H244" s="164"/>
      <c r="I244" s="228"/>
      <c r="J244" s="181"/>
    </row>
    <row r="245" spans="1:10" hidden="1">
      <c r="A245" s="210">
        <v>241</v>
      </c>
      <c r="B245" s="211" t="s">
        <v>627</v>
      </c>
      <c r="C245" s="182" t="s">
        <v>628</v>
      </c>
      <c r="D245" s="213" t="s">
        <v>20</v>
      </c>
      <c r="E245" s="163" t="str">
        <f t="shared" si="7"/>
        <v>No</v>
      </c>
      <c r="F245" s="164"/>
      <c r="G245" s="171"/>
      <c r="H245" s="164"/>
      <c r="I245" s="228"/>
      <c r="J245" s="181"/>
    </row>
    <row r="246" spans="1:10" hidden="1">
      <c r="A246" s="210">
        <v>242</v>
      </c>
      <c r="B246" s="211" t="s">
        <v>629</v>
      </c>
      <c r="C246" s="182" t="s">
        <v>630</v>
      </c>
      <c r="D246" s="213" t="s">
        <v>20</v>
      </c>
      <c r="E246" s="163" t="str">
        <f t="shared" si="7"/>
        <v>No</v>
      </c>
      <c r="F246" s="164"/>
      <c r="G246" s="171"/>
      <c r="H246" s="164"/>
      <c r="I246" s="228"/>
      <c r="J246" s="181"/>
    </row>
    <row r="247" spans="1:10" hidden="1">
      <c r="A247" s="210">
        <v>243</v>
      </c>
      <c r="B247" s="211" t="s">
        <v>631</v>
      </c>
      <c r="C247" s="182" t="s">
        <v>632</v>
      </c>
      <c r="D247" s="213" t="s">
        <v>211</v>
      </c>
      <c r="E247" s="163" t="str">
        <f t="shared" si="7"/>
        <v>No</v>
      </c>
      <c r="F247" s="164"/>
      <c r="G247" s="171"/>
      <c r="H247" s="164"/>
      <c r="I247" s="228"/>
      <c r="J247" s="181"/>
    </row>
    <row r="248" spans="1:10" hidden="1">
      <c r="A248" s="210">
        <v>244</v>
      </c>
      <c r="B248" s="211" t="s">
        <v>633</v>
      </c>
      <c r="C248" s="182" t="s">
        <v>634</v>
      </c>
      <c r="D248" s="213" t="s">
        <v>260</v>
      </c>
      <c r="E248" s="163" t="str">
        <f t="shared" si="7"/>
        <v>No</v>
      </c>
      <c r="F248" s="164"/>
      <c r="G248" s="171"/>
      <c r="H248" s="164"/>
      <c r="I248" s="228"/>
      <c r="J248" s="181"/>
    </row>
    <row r="249" spans="1:10" hidden="1">
      <c r="A249" s="210">
        <v>245</v>
      </c>
      <c r="B249" s="211" t="s">
        <v>635</v>
      </c>
      <c r="C249" s="182" t="s">
        <v>636</v>
      </c>
      <c r="D249" s="213" t="s">
        <v>20</v>
      </c>
      <c r="E249" s="163" t="str">
        <f t="shared" si="7"/>
        <v>No</v>
      </c>
      <c r="F249" s="164"/>
      <c r="G249" s="171"/>
      <c r="H249" s="164"/>
      <c r="I249" s="228"/>
      <c r="J249" s="181"/>
    </row>
    <row r="250" spans="1:10" hidden="1">
      <c r="A250" s="210">
        <v>246</v>
      </c>
      <c r="B250" s="211" t="s">
        <v>637</v>
      </c>
      <c r="C250" s="182" t="s">
        <v>638</v>
      </c>
      <c r="D250" s="213" t="s">
        <v>20</v>
      </c>
      <c r="E250" s="163" t="str">
        <f t="shared" si="7"/>
        <v>No</v>
      </c>
      <c r="F250" s="164"/>
      <c r="G250" s="171"/>
      <c r="H250" s="164"/>
      <c r="I250" s="228"/>
      <c r="J250" s="181"/>
    </row>
    <row r="251" spans="1:10" hidden="1">
      <c r="A251" s="210">
        <v>247</v>
      </c>
      <c r="B251" s="211" t="s">
        <v>639</v>
      </c>
      <c r="C251" s="182" t="s">
        <v>640</v>
      </c>
      <c r="D251" s="213" t="s">
        <v>20</v>
      </c>
      <c r="E251" s="163" t="str">
        <f t="shared" si="7"/>
        <v>No</v>
      </c>
      <c r="F251" s="164"/>
      <c r="G251" s="171"/>
      <c r="H251" s="164"/>
      <c r="I251" s="228"/>
      <c r="J251" s="181"/>
    </row>
    <row r="252" spans="1:10" hidden="1">
      <c r="A252" s="210">
        <v>248</v>
      </c>
      <c r="B252" s="211" t="s">
        <v>641</v>
      </c>
      <c r="C252" s="182" t="s">
        <v>642</v>
      </c>
      <c r="D252" s="213" t="s">
        <v>20</v>
      </c>
      <c r="E252" s="163" t="s">
        <v>33</v>
      </c>
      <c r="F252" s="164"/>
      <c r="G252" s="171"/>
      <c r="H252" s="164"/>
      <c r="I252" s="228"/>
      <c r="J252" s="181"/>
    </row>
    <row r="253" spans="1:10">
      <c r="A253" s="223"/>
      <c r="B253" s="220"/>
      <c r="C253" s="220"/>
      <c r="D253" s="222"/>
      <c r="E253" s="223"/>
      <c r="F253" s="224"/>
      <c r="G253" s="225"/>
      <c r="H253" s="224"/>
      <c r="I253" s="224"/>
      <c r="J253" s="221"/>
    </row>
  </sheetData>
  <autoFilter ref="A3:I252" xr:uid="{BC64A527-7148-4DCF-904E-E09330ADFB7B}">
    <filterColumn colId="4">
      <filters>
        <filter val="Yes"/>
      </filters>
    </filterColumn>
  </autoFilter>
  <mergeCells count="3">
    <mergeCell ref="A2:F2"/>
    <mergeCell ref="G2:G3"/>
    <mergeCell ref="H2:J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8ED8-72AD-4E29-936E-D42C13EAEC1E}">
  <dimension ref="B2:F68"/>
  <sheetViews>
    <sheetView topLeftCell="A54" workbookViewId="0">
      <selection activeCell="C4" sqref="C4:C68"/>
    </sheetView>
  </sheetViews>
  <sheetFormatPr defaultRowHeight="10.5"/>
  <cols>
    <col min="1" max="1" width="9.140625" style="244"/>
    <col min="2" max="2" width="10.5703125" style="243" customWidth="1"/>
    <col min="3" max="3" width="39.140625" style="244" bestFit="1" customWidth="1"/>
    <col min="4" max="5" width="9.140625" style="244"/>
    <col min="6" max="6" width="34" style="244" bestFit="1" customWidth="1"/>
    <col min="7" max="7" width="8.42578125" style="244" customWidth="1"/>
    <col min="8" max="16384" width="9.140625" style="244"/>
  </cols>
  <sheetData>
    <row r="2" spans="2:6">
      <c r="B2" s="260" t="s">
        <v>210</v>
      </c>
      <c r="C2" s="261"/>
      <c r="E2" s="260" t="s">
        <v>206</v>
      </c>
      <c r="F2" s="261"/>
    </row>
    <row r="3" spans="2:6" s="243" customFormat="1" ht="21">
      <c r="B3" s="251" t="s">
        <v>643</v>
      </c>
      <c r="C3" s="252" t="s">
        <v>644</v>
      </c>
      <c r="E3" s="251" t="s">
        <v>645</v>
      </c>
      <c r="F3" s="252" t="s">
        <v>644</v>
      </c>
    </row>
    <row r="4" spans="2:6">
      <c r="B4" s="245" t="s">
        <v>646</v>
      </c>
      <c r="C4" s="248" t="s">
        <v>647</v>
      </c>
      <c r="E4" s="253" t="s">
        <v>648</v>
      </c>
      <c r="F4" s="248" t="s">
        <v>649</v>
      </c>
    </row>
    <row r="5" spans="2:6">
      <c r="B5" s="246" t="s">
        <v>650</v>
      </c>
      <c r="C5" s="249" t="s">
        <v>651</v>
      </c>
      <c r="E5" s="254" t="s">
        <v>652</v>
      </c>
      <c r="F5" s="249" t="s">
        <v>649</v>
      </c>
    </row>
    <row r="6" spans="2:6">
      <c r="B6" s="246" t="s">
        <v>653</v>
      </c>
      <c r="C6" s="249" t="s">
        <v>654</v>
      </c>
      <c r="E6" s="254" t="s">
        <v>655</v>
      </c>
      <c r="F6" s="249" t="s">
        <v>656</v>
      </c>
    </row>
    <row r="7" spans="2:6">
      <c r="B7" s="246" t="s">
        <v>657</v>
      </c>
      <c r="C7" s="249" t="s">
        <v>658</v>
      </c>
      <c r="E7" s="254" t="s">
        <v>659</v>
      </c>
      <c r="F7" s="249" t="s">
        <v>660</v>
      </c>
    </row>
    <row r="8" spans="2:6">
      <c r="B8" s="246" t="s">
        <v>661</v>
      </c>
      <c r="C8" s="249" t="s">
        <v>662</v>
      </c>
      <c r="E8" s="254" t="s">
        <v>663</v>
      </c>
      <c r="F8" s="249" t="s">
        <v>664</v>
      </c>
    </row>
    <row r="9" spans="2:6">
      <c r="B9" s="246" t="s">
        <v>665</v>
      </c>
      <c r="C9" s="249" t="s">
        <v>666</v>
      </c>
      <c r="E9" s="254" t="s">
        <v>667</v>
      </c>
      <c r="F9" s="249" t="s">
        <v>668</v>
      </c>
    </row>
    <row r="10" spans="2:6">
      <c r="B10" s="246" t="s">
        <v>669</v>
      </c>
      <c r="C10" s="249" t="s">
        <v>670</v>
      </c>
      <c r="E10" s="254" t="s">
        <v>671</v>
      </c>
      <c r="F10" s="249" t="s">
        <v>672</v>
      </c>
    </row>
    <row r="11" spans="2:6">
      <c r="B11" s="246" t="s">
        <v>673</v>
      </c>
      <c r="C11" s="249" t="s">
        <v>674</v>
      </c>
      <c r="E11" s="254" t="s">
        <v>675</v>
      </c>
      <c r="F11" s="249" t="s">
        <v>676</v>
      </c>
    </row>
    <row r="12" spans="2:6">
      <c r="B12" s="246" t="s">
        <v>677</v>
      </c>
      <c r="C12" s="249" t="s">
        <v>678</v>
      </c>
      <c r="E12" s="254" t="s">
        <v>679</v>
      </c>
      <c r="F12" s="249" t="s">
        <v>680</v>
      </c>
    </row>
    <row r="13" spans="2:6">
      <c r="B13" s="246" t="s">
        <v>681</v>
      </c>
      <c r="C13" s="249" t="s">
        <v>682</v>
      </c>
      <c r="E13" s="254" t="s">
        <v>683</v>
      </c>
      <c r="F13" s="249" t="s">
        <v>684</v>
      </c>
    </row>
    <row r="14" spans="2:6">
      <c r="B14" s="246" t="s">
        <v>685</v>
      </c>
      <c r="C14" s="249" t="s">
        <v>686</v>
      </c>
      <c r="E14" s="254" t="s">
        <v>687</v>
      </c>
      <c r="F14" s="249" t="s">
        <v>688</v>
      </c>
    </row>
    <row r="15" spans="2:6">
      <c r="B15" s="246" t="s">
        <v>689</v>
      </c>
      <c r="C15" s="249" t="s">
        <v>690</v>
      </c>
      <c r="E15" s="254" t="s">
        <v>691</v>
      </c>
      <c r="F15" s="249" t="s">
        <v>692</v>
      </c>
    </row>
    <row r="16" spans="2:6">
      <c r="B16" s="246" t="s">
        <v>693</v>
      </c>
      <c r="C16" s="249" t="s">
        <v>694</v>
      </c>
      <c r="E16" s="254" t="s">
        <v>695</v>
      </c>
      <c r="F16" s="249" t="s">
        <v>696</v>
      </c>
    </row>
    <row r="17" spans="2:6">
      <c r="B17" s="246" t="s">
        <v>697</v>
      </c>
      <c r="C17" s="249" t="s">
        <v>698</v>
      </c>
      <c r="E17" s="254" t="s">
        <v>699</v>
      </c>
      <c r="F17" s="249" t="s">
        <v>700</v>
      </c>
    </row>
    <row r="18" spans="2:6">
      <c r="B18" s="246" t="s">
        <v>701</v>
      </c>
      <c r="C18" s="249" t="s">
        <v>702</v>
      </c>
      <c r="E18" s="254" t="s">
        <v>703</v>
      </c>
      <c r="F18" s="249" t="s">
        <v>704</v>
      </c>
    </row>
    <row r="19" spans="2:6">
      <c r="B19" s="246" t="s">
        <v>705</v>
      </c>
      <c r="C19" s="249" t="s">
        <v>706</v>
      </c>
      <c r="E19" s="254" t="s">
        <v>707</v>
      </c>
      <c r="F19" s="249" t="s">
        <v>708</v>
      </c>
    </row>
    <row r="20" spans="2:6">
      <c r="B20" s="246" t="s">
        <v>709</v>
      </c>
      <c r="C20" s="249" t="s">
        <v>710</v>
      </c>
      <c r="E20" s="254" t="s">
        <v>711</v>
      </c>
      <c r="F20" s="249" t="s">
        <v>712</v>
      </c>
    </row>
    <row r="21" spans="2:6">
      <c r="B21" s="246" t="s">
        <v>713</v>
      </c>
      <c r="C21" s="249" t="s">
        <v>714</v>
      </c>
      <c r="E21" s="254" t="s">
        <v>715</v>
      </c>
      <c r="F21" s="249" t="s">
        <v>716</v>
      </c>
    </row>
    <row r="22" spans="2:6">
      <c r="B22" s="246" t="s">
        <v>717</v>
      </c>
      <c r="C22" s="249" t="s">
        <v>718</v>
      </c>
      <c r="E22" s="254" t="s">
        <v>719</v>
      </c>
      <c r="F22" s="249" t="s">
        <v>720</v>
      </c>
    </row>
    <row r="23" spans="2:6">
      <c r="B23" s="246" t="s">
        <v>721</v>
      </c>
      <c r="C23" s="249" t="s">
        <v>722</v>
      </c>
      <c r="E23" s="254" t="s">
        <v>723</v>
      </c>
      <c r="F23" s="249" t="s">
        <v>724</v>
      </c>
    </row>
    <row r="24" spans="2:6">
      <c r="B24" s="246" t="s">
        <v>725</v>
      </c>
      <c r="C24" s="249" t="s">
        <v>726</v>
      </c>
      <c r="E24" s="254" t="s">
        <v>727</v>
      </c>
      <c r="F24" s="249" t="s">
        <v>728</v>
      </c>
    </row>
    <row r="25" spans="2:6">
      <c r="B25" s="246" t="s">
        <v>729</v>
      </c>
      <c r="C25" s="249" t="s">
        <v>730</v>
      </c>
      <c r="E25" s="254" t="s">
        <v>731</v>
      </c>
      <c r="F25" s="249" t="s">
        <v>732</v>
      </c>
    </row>
    <row r="26" spans="2:6">
      <c r="B26" s="246" t="s">
        <v>733</v>
      </c>
      <c r="C26" s="249" t="s">
        <v>734</v>
      </c>
      <c r="E26" s="254" t="s">
        <v>735</v>
      </c>
      <c r="F26" s="249" t="s">
        <v>736</v>
      </c>
    </row>
    <row r="27" spans="2:6">
      <c r="B27" s="246" t="s">
        <v>737</v>
      </c>
      <c r="C27" s="249" t="s">
        <v>738</v>
      </c>
      <c r="E27" s="254" t="s">
        <v>739</v>
      </c>
      <c r="F27" s="249" t="s">
        <v>740</v>
      </c>
    </row>
    <row r="28" spans="2:6">
      <c r="B28" s="246" t="s">
        <v>741</v>
      </c>
      <c r="C28" s="249" t="s">
        <v>742</v>
      </c>
      <c r="E28" s="255" t="s">
        <v>743</v>
      </c>
      <c r="F28" s="250" t="s">
        <v>744</v>
      </c>
    </row>
    <row r="29" spans="2:6">
      <c r="B29" s="246" t="s">
        <v>745</v>
      </c>
      <c r="C29" s="249" t="s">
        <v>746</v>
      </c>
    </row>
    <row r="30" spans="2:6">
      <c r="B30" s="246" t="s">
        <v>747</v>
      </c>
      <c r="C30" s="249" t="s">
        <v>748</v>
      </c>
    </row>
    <row r="31" spans="2:6">
      <c r="B31" s="246" t="s">
        <v>749</v>
      </c>
      <c r="C31" s="249" t="s">
        <v>750</v>
      </c>
    </row>
    <row r="32" spans="2:6">
      <c r="B32" s="246" t="s">
        <v>751</v>
      </c>
      <c r="C32" s="249" t="s">
        <v>752</v>
      </c>
    </row>
    <row r="33" spans="2:3">
      <c r="B33" s="246" t="s">
        <v>753</v>
      </c>
      <c r="C33" s="249" t="s">
        <v>754</v>
      </c>
    </row>
    <row r="34" spans="2:3">
      <c r="B34" s="246" t="s">
        <v>755</v>
      </c>
      <c r="C34" s="249" t="s">
        <v>756</v>
      </c>
    </row>
    <row r="35" spans="2:3">
      <c r="B35" s="246" t="s">
        <v>757</v>
      </c>
      <c r="C35" s="249" t="s">
        <v>758</v>
      </c>
    </row>
    <row r="36" spans="2:3">
      <c r="B36" s="246" t="s">
        <v>759</v>
      </c>
      <c r="C36" s="249" t="s">
        <v>760</v>
      </c>
    </row>
    <row r="37" spans="2:3">
      <c r="B37" s="246" t="s">
        <v>761</v>
      </c>
      <c r="C37" s="249" t="s">
        <v>762</v>
      </c>
    </row>
    <row r="38" spans="2:3">
      <c r="B38" s="246" t="s">
        <v>763</v>
      </c>
      <c r="C38" s="249" t="s">
        <v>764</v>
      </c>
    </row>
    <row r="39" spans="2:3">
      <c r="B39" s="246" t="s">
        <v>765</v>
      </c>
      <c r="C39" s="249" t="s">
        <v>766</v>
      </c>
    </row>
    <row r="40" spans="2:3">
      <c r="B40" s="246" t="s">
        <v>767</v>
      </c>
      <c r="C40" s="249" t="s">
        <v>768</v>
      </c>
    </row>
    <row r="41" spans="2:3">
      <c r="B41" s="246" t="s">
        <v>769</v>
      </c>
      <c r="C41" s="249" t="s">
        <v>770</v>
      </c>
    </row>
    <row r="42" spans="2:3">
      <c r="B42" s="246" t="s">
        <v>771</v>
      </c>
      <c r="C42" s="249" t="s">
        <v>772</v>
      </c>
    </row>
    <row r="43" spans="2:3">
      <c r="B43" s="246" t="s">
        <v>773</v>
      </c>
      <c r="C43" s="249" t="s">
        <v>774</v>
      </c>
    </row>
    <row r="44" spans="2:3">
      <c r="B44" s="246" t="s">
        <v>775</v>
      </c>
      <c r="C44" s="249" t="s">
        <v>776</v>
      </c>
    </row>
    <row r="45" spans="2:3">
      <c r="B45" s="246" t="s">
        <v>777</v>
      </c>
      <c r="C45" s="249" t="s">
        <v>778</v>
      </c>
    </row>
    <row r="46" spans="2:3">
      <c r="B46" s="246" t="s">
        <v>779</v>
      </c>
      <c r="C46" s="249" t="s">
        <v>780</v>
      </c>
    </row>
    <row r="47" spans="2:3">
      <c r="B47" s="246" t="s">
        <v>781</v>
      </c>
      <c r="C47" s="249" t="s">
        <v>782</v>
      </c>
    </row>
    <row r="48" spans="2:3">
      <c r="B48" s="246" t="s">
        <v>783</v>
      </c>
      <c r="C48" s="249" t="s">
        <v>784</v>
      </c>
    </row>
    <row r="49" spans="2:3">
      <c r="B49" s="246" t="s">
        <v>785</v>
      </c>
      <c r="C49" s="249" t="s">
        <v>786</v>
      </c>
    </row>
    <row r="50" spans="2:3">
      <c r="B50" s="246" t="s">
        <v>787</v>
      </c>
      <c r="C50" s="249" t="s">
        <v>788</v>
      </c>
    </row>
    <row r="51" spans="2:3">
      <c r="B51" s="246" t="s">
        <v>789</v>
      </c>
      <c r="C51" s="249" t="s">
        <v>790</v>
      </c>
    </row>
    <row r="52" spans="2:3">
      <c r="B52" s="246" t="s">
        <v>791</v>
      </c>
      <c r="C52" s="249" t="s">
        <v>792</v>
      </c>
    </row>
    <row r="53" spans="2:3">
      <c r="B53" s="246" t="s">
        <v>793</v>
      </c>
      <c r="C53" s="249" t="s">
        <v>794</v>
      </c>
    </row>
    <row r="54" spans="2:3">
      <c r="B54" s="246" t="s">
        <v>795</v>
      </c>
      <c r="C54" s="249" t="s">
        <v>796</v>
      </c>
    </row>
    <row r="55" spans="2:3">
      <c r="B55" s="246" t="s">
        <v>797</v>
      </c>
      <c r="C55" s="249" t="s">
        <v>798</v>
      </c>
    </row>
    <row r="56" spans="2:3">
      <c r="B56" s="246" t="s">
        <v>799</v>
      </c>
      <c r="C56" s="249" t="s">
        <v>800</v>
      </c>
    </row>
    <row r="57" spans="2:3">
      <c r="B57" s="246" t="s">
        <v>801</v>
      </c>
      <c r="C57" s="249" t="s">
        <v>802</v>
      </c>
    </row>
    <row r="58" spans="2:3">
      <c r="B58" s="246" t="s">
        <v>803</v>
      </c>
      <c r="C58" s="249" t="s">
        <v>804</v>
      </c>
    </row>
    <row r="59" spans="2:3">
      <c r="B59" s="246" t="s">
        <v>805</v>
      </c>
      <c r="C59" s="249" t="s">
        <v>806</v>
      </c>
    </row>
    <row r="60" spans="2:3">
      <c r="B60" s="246" t="s">
        <v>807</v>
      </c>
      <c r="C60" s="249" t="s">
        <v>808</v>
      </c>
    </row>
    <row r="61" spans="2:3">
      <c r="B61" s="246" t="s">
        <v>809</v>
      </c>
      <c r="C61" s="249" t="s">
        <v>810</v>
      </c>
    </row>
    <row r="62" spans="2:3">
      <c r="B62" s="246" t="s">
        <v>811</v>
      </c>
      <c r="C62" s="249" t="s">
        <v>812</v>
      </c>
    </row>
    <row r="63" spans="2:3">
      <c r="B63" s="246" t="s">
        <v>813</v>
      </c>
      <c r="C63" s="249" t="s">
        <v>814</v>
      </c>
    </row>
    <row r="64" spans="2:3">
      <c r="B64" s="246" t="s">
        <v>815</v>
      </c>
      <c r="C64" s="249" t="s">
        <v>816</v>
      </c>
    </row>
    <row r="65" spans="2:3">
      <c r="B65" s="246" t="s">
        <v>817</v>
      </c>
      <c r="C65" s="249" t="s">
        <v>818</v>
      </c>
    </row>
    <row r="66" spans="2:3">
      <c r="B66" s="246" t="s">
        <v>819</v>
      </c>
      <c r="C66" s="249" t="s">
        <v>820</v>
      </c>
    </row>
    <row r="67" spans="2:3">
      <c r="B67" s="246" t="s">
        <v>821</v>
      </c>
      <c r="C67" s="249" t="s">
        <v>822</v>
      </c>
    </row>
    <row r="68" spans="2:3">
      <c r="B68" s="247" t="s">
        <v>823</v>
      </c>
      <c r="C68" s="250" t="s">
        <v>744</v>
      </c>
    </row>
  </sheetData>
  <mergeCells count="2">
    <mergeCell ref="B2:C2"/>
    <mergeCell ref="E2:F2"/>
  </mergeCells>
  <pageMargins left="0.7" right="0.7" top="0.75" bottom="0.75" header="0.3" footer="0.3"/>
  <ignoredErrors>
    <ignoredError sqref="B4 B5:B53 B54:B6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5E48-E3CF-479A-8037-BCFF9B12E3F7}">
  <dimension ref="A1:H65"/>
  <sheetViews>
    <sheetView workbookViewId="0">
      <selection activeCell="M32" sqref="M32"/>
    </sheetView>
  </sheetViews>
  <sheetFormatPr defaultRowHeight="12.75"/>
  <cols>
    <col min="1" max="1" width="11.42578125" bestFit="1" customWidth="1"/>
  </cols>
  <sheetData>
    <row r="1" spans="1:8">
      <c r="A1" t="s">
        <v>824</v>
      </c>
      <c r="B1" t="s">
        <v>825</v>
      </c>
      <c r="C1" s="245" t="s">
        <v>646</v>
      </c>
      <c r="D1" t="s">
        <v>825</v>
      </c>
      <c r="E1" t="s">
        <v>644</v>
      </c>
      <c r="F1" t="s">
        <v>825</v>
      </c>
      <c r="G1" s="248" t="s">
        <v>647</v>
      </c>
      <c r="H1" t="s">
        <v>826</v>
      </c>
    </row>
    <row r="2" spans="1:8">
      <c r="A2" t="s">
        <v>824</v>
      </c>
      <c r="B2" t="s">
        <v>825</v>
      </c>
      <c r="C2" s="246" t="s">
        <v>650</v>
      </c>
      <c r="D2" t="s">
        <v>825</v>
      </c>
      <c r="E2" t="s">
        <v>644</v>
      </c>
      <c r="F2" t="s">
        <v>825</v>
      </c>
      <c r="G2" s="249" t="s">
        <v>651</v>
      </c>
      <c r="H2" t="s">
        <v>826</v>
      </c>
    </row>
    <row r="3" spans="1:8">
      <c r="A3" t="s">
        <v>824</v>
      </c>
      <c r="B3" t="s">
        <v>825</v>
      </c>
      <c r="C3" s="246" t="s">
        <v>653</v>
      </c>
      <c r="D3" t="s">
        <v>825</v>
      </c>
      <c r="E3" t="s">
        <v>644</v>
      </c>
      <c r="F3" t="s">
        <v>825</v>
      </c>
      <c r="G3" s="249" t="s">
        <v>654</v>
      </c>
      <c r="H3" t="s">
        <v>826</v>
      </c>
    </row>
    <row r="4" spans="1:8">
      <c r="A4" t="s">
        <v>824</v>
      </c>
      <c r="B4" t="s">
        <v>825</v>
      </c>
      <c r="C4" s="246" t="s">
        <v>657</v>
      </c>
      <c r="D4" t="s">
        <v>825</v>
      </c>
      <c r="E4" t="s">
        <v>644</v>
      </c>
      <c r="F4" t="s">
        <v>825</v>
      </c>
      <c r="G4" s="249" t="s">
        <v>658</v>
      </c>
      <c r="H4" t="s">
        <v>826</v>
      </c>
    </row>
    <row r="5" spans="1:8">
      <c r="A5" t="s">
        <v>824</v>
      </c>
      <c r="B5" t="s">
        <v>825</v>
      </c>
      <c r="C5" s="246" t="s">
        <v>661</v>
      </c>
      <c r="D5" t="s">
        <v>825</v>
      </c>
      <c r="E5" t="s">
        <v>644</v>
      </c>
      <c r="F5" t="s">
        <v>825</v>
      </c>
      <c r="G5" s="249" t="s">
        <v>662</v>
      </c>
      <c r="H5" t="s">
        <v>826</v>
      </c>
    </row>
    <row r="6" spans="1:8">
      <c r="A6" t="s">
        <v>824</v>
      </c>
      <c r="B6" t="s">
        <v>825</v>
      </c>
      <c r="C6" s="246" t="s">
        <v>665</v>
      </c>
      <c r="D6" t="s">
        <v>825</v>
      </c>
      <c r="E6" t="s">
        <v>644</v>
      </c>
      <c r="F6" t="s">
        <v>825</v>
      </c>
      <c r="G6" s="249" t="s">
        <v>666</v>
      </c>
      <c r="H6" t="s">
        <v>826</v>
      </c>
    </row>
    <row r="7" spans="1:8">
      <c r="A7" t="s">
        <v>824</v>
      </c>
      <c r="B7" t="s">
        <v>825</v>
      </c>
      <c r="C7" s="246" t="s">
        <v>669</v>
      </c>
      <c r="D7" t="s">
        <v>825</v>
      </c>
      <c r="E7" t="s">
        <v>644</v>
      </c>
      <c r="F7" t="s">
        <v>825</v>
      </c>
      <c r="G7" s="249" t="s">
        <v>670</v>
      </c>
      <c r="H7" t="s">
        <v>826</v>
      </c>
    </row>
    <row r="8" spans="1:8">
      <c r="A8" t="s">
        <v>824</v>
      </c>
      <c r="B8" t="s">
        <v>825</v>
      </c>
      <c r="C8" s="246" t="s">
        <v>673</v>
      </c>
      <c r="D8" t="s">
        <v>825</v>
      </c>
      <c r="E8" t="s">
        <v>644</v>
      </c>
      <c r="F8" t="s">
        <v>825</v>
      </c>
      <c r="G8" s="249" t="s">
        <v>674</v>
      </c>
      <c r="H8" t="s">
        <v>826</v>
      </c>
    </row>
    <row r="9" spans="1:8">
      <c r="A9" t="s">
        <v>824</v>
      </c>
      <c r="B9" t="s">
        <v>825</v>
      </c>
      <c r="C9" s="246" t="s">
        <v>677</v>
      </c>
      <c r="D9" t="s">
        <v>825</v>
      </c>
      <c r="E9" t="s">
        <v>644</v>
      </c>
      <c r="F9" t="s">
        <v>825</v>
      </c>
      <c r="G9" s="249" t="s">
        <v>678</v>
      </c>
      <c r="H9" t="s">
        <v>826</v>
      </c>
    </row>
    <row r="10" spans="1:8">
      <c r="A10" t="s">
        <v>824</v>
      </c>
      <c r="B10" t="s">
        <v>825</v>
      </c>
      <c r="C10" s="246" t="s">
        <v>681</v>
      </c>
      <c r="D10" t="s">
        <v>825</v>
      </c>
      <c r="E10" t="s">
        <v>644</v>
      </c>
      <c r="F10" t="s">
        <v>825</v>
      </c>
      <c r="G10" s="249" t="s">
        <v>682</v>
      </c>
      <c r="H10" t="s">
        <v>826</v>
      </c>
    </row>
    <row r="11" spans="1:8">
      <c r="A11" t="s">
        <v>824</v>
      </c>
      <c r="B11" t="s">
        <v>825</v>
      </c>
      <c r="C11" s="246" t="s">
        <v>685</v>
      </c>
      <c r="D11" t="s">
        <v>825</v>
      </c>
      <c r="E11" t="s">
        <v>644</v>
      </c>
      <c r="F11" t="s">
        <v>825</v>
      </c>
      <c r="G11" s="249" t="s">
        <v>686</v>
      </c>
      <c r="H11" t="s">
        <v>826</v>
      </c>
    </row>
    <row r="12" spans="1:8">
      <c r="A12" t="s">
        <v>824</v>
      </c>
      <c r="B12" t="s">
        <v>825</v>
      </c>
      <c r="C12" s="246" t="s">
        <v>689</v>
      </c>
      <c r="D12" t="s">
        <v>825</v>
      </c>
      <c r="E12" t="s">
        <v>644</v>
      </c>
      <c r="F12" t="s">
        <v>825</v>
      </c>
      <c r="G12" s="249" t="s">
        <v>690</v>
      </c>
      <c r="H12" t="s">
        <v>826</v>
      </c>
    </row>
    <row r="13" spans="1:8">
      <c r="A13" t="s">
        <v>824</v>
      </c>
      <c r="B13" t="s">
        <v>825</v>
      </c>
      <c r="C13" s="246" t="s">
        <v>693</v>
      </c>
      <c r="D13" t="s">
        <v>825</v>
      </c>
      <c r="E13" t="s">
        <v>644</v>
      </c>
      <c r="F13" t="s">
        <v>825</v>
      </c>
      <c r="G13" s="249" t="s">
        <v>694</v>
      </c>
      <c r="H13" t="s">
        <v>826</v>
      </c>
    </row>
    <row r="14" spans="1:8">
      <c r="A14" t="s">
        <v>824</v>
      </c>
      <c r="B14" t="s">
        <v>825</v>
      </c>
      <c r="C14" s="246" t="s">
        <v>697</v>
      </c>
      <c r="D14" t="s">
        <v>825</v>
      </c>
      <c r="E14" t="s">
        <v>644</v>
      </c>
      <c r="F14" t="s">
        <v>825</v>
      </c>
      <c r="G14" s="249" t="s">
        <v>698</v>
      </c>
      <c r="H14" t="s">
        <v>826</v>
      </c>
    </row>
    <row r="15" spans="1:8">
      <c r="A15" t="s">
        <v>824</v>
      </c>
      <c r="B15" t="s">
        <v>825</v>
      </c>
      <c r="C15" s="246" t="s">
        <v>701</v>
      </c>
      <c r="D15" t="s">
        <v>825</v>
      </c>
      <c r="E15" t="s">
        <v>644</v>
      </c>
      <c r="F15" t="s">
        <v>825</v>
      </c>
      <c r="G15" s="249" t="s">
        <v>702</v>
      </c>
      <c r="H15" t="s">
        <v>826</v>
      </c>
    </row>
    <row r="16" spans="1:8">
      <c r="A16" t="s">
        <v>824</v>
      </c>
      <c r="B16" t="s">
        <v>825</v>
      </c>
      <c r="C16" s="246" t="s">
        <v>705</v>
      </c>
      <c r="D16" t="s">
        <v>825</v>
      </c>
      <c r="E16" t="s">
        <v>644</v>
      </c>
      <c r="F16" t="s">
        <v>825</v>
      </c>
      <c r="G16" s="249" t="s">
        <v>706</v>
      </c>
      <c r="H16" t="s">
        <v>826</v>
      </c>
    </row>
    <row r="17" spans="1:8">
      <c r="A17" t="s">
        <v>824</v>
      </c>
      <c r="B17" t="s">
        <v>825</v>
      </c>
      <c r="C17" s="246" t="s">
        <v>709</v>
      </c>
      <c r="D17" t="s">
        <v>825</v>
      </c>
      <c r="E17" t="s">
        <v>644</v>
      </c>
      <c r="F17" t="s">
        <v>825</v>
      </c>
      <c r="G17" s="249" t="s">
        <v>710</v>
      </c>
      <c r="H17" t="s">
        <v>826</v>
      </c>
    </row>
    <row r="18" spans="1:8">
      <c r="A18" t="s">
        <v>824</v>
      </c>
      <c r="B18" t="s">
        <v>825</v>
      </c>
      <c r="C18" s="246" t="s">
        <v>713</v>
      </c>
      <c r="D18" t="s">
        <v>825</v>
      </c>
      <c r="E18" t="s">
        <v>644</v>
      </c>
      <c r="F18" t="s">
        <v>825</v>
      </c>
      <c r="G18" s="249" t="s">
        <v>714</v>
      </c>
      <c r="H18" t="s">
        <v>826</v>
      </c>
    </row>
    <row r="19" spans="1:8">
      <c r="A19" t="s">
        <v>824</v>
      </c>
      <c r="B19" t="s">
        <v>825</v>
      </c>
      <c r="C19" s="246" t="s">
        <v>717</v>
      </c>
      <c r="D19" t="s">
        <v>825</v>
      </c>
      <c r="E19" t="s">
        <v>644</v>
      </c>
      <c r="F19" t="s">
        <v>825</v>
      </c>
      <c r="G19" s="249" t="s">
        <v>718</v>
      </c>
      <c r="H19" t="s">
        <v>826</v>
      </c>
    </row>
    <row r="20" spans="1:8">
      <c r="A20" t="s">
        <v>824</v>
      </c>
      <c r="B20" t="s">
        <v>825</v>
      </c>
      <c r="C20" s="246" t="s">
        <v>721</v>
      </c>
      <c r="D20" t="s">
        <v>825</v>
      </c>
      <c r="E20" t="s">
        <v>644</v>
      </c>
      <c r="F20" t="s">
        <v>825</v>
      </c>
      <c r="G20" s="249" t="s">
        <v>722</v>
      </c>
      <c r="H20" t="s">
        <v>826</v>
      </c>
    </row>
    <row r="21" spans="1:8">
      <c r="A21" t="s">
        <v>824</v>
      </c>
      <c r="B21" t="s">
        <v>825</v>
      </c>
      <c r="C21" s="246" t="s">
        <v>725</v>
      </c>
      <c r="D21" t="s">
        <v>825</v>
      </c>
      <c r="E21" t="s">
        <v>644</v>
      </c>
      <c r="F21" t="s">
        <v>825</v>
      </c>
      <c r="G21" s="249" t="s">
        <v>726</v>
      </c>
      <c r="H21" t="s">
        <v>826</v>
      </c>
    </row>
    <row r="22" spans="1:8">
      <c r="A22" t="s">
        <v>824</v>
      </c>
      <c r="B22" t="s">
        <v>825</v>
      </c>
      <c r="C22" s="246" t="s">
        <v>729</v>
      </c>
      <c r="D22" t="s">
        <v>825</v>
      </c>
      <c r="E22" t="s">
        <v>644</v>
      </c>
      <c r="F22" t="s">
        <v>825</v>
      </c>
      <c r="G22" s="249" t="s">
        <v>730</v>
      </c>
      <c r="H22" t="s">
        <v>826</v>
      </c>
    </row>
    <row r="23" spans="1:8">
      <c r="A23" t="s">
        <v>824</v>
      </c>
      <c r="B23" t="s">
        <v>825</v>
      </c>
      <c r="C23" s="246" t="s">
        <v>733</v>
      </c>
      <c r="D23" t="s">
        <v>825</v>
      </c>
      <c r="E23" t="s">
        <v>644</v>
      </c>
      <c r="F23" t="s">
        <v>825</v>
      </c>
      <c r="G23" s="249" t="s">
        <v>734</v>
      </c>
      <c r="H23" t="s">
        <v>826</v>
      </c>
    </row>
    <row r="24" spans="1:8">
      <c r="A24" t="s">
        <v>824</v>
      </c>
      <c r="B24" t="s">
        <v>825</v>
      </c>
      <c r="C24" s="246" t="s">
        <v>737</v>
      </c>
      <c r="D24" t="s">
        <v>825</v>
      </c>
      <c r="E24" t="s">
        <v>644</v>
      </c>
      <c r="F24" t="s">
        <v>825</v>
      </c>
      <c r="G24" s="249" t="s">
        <v>738</v>
      </c>
      <c r="H24" t="s">
        <v>826</v>
      </c>
    </row>
    <row r="25" spans="1:8">
      <c r="A25" t="s">
        <v>824</v>
      </c>
      <c r="B25" t="s">
        <v>825</v>
      </c>
      <c r="C25" s="246" t="s">
        <v>741</v>
      </c>
      <c r="D25" t="s">
        <v>825</v>
      </c>
      <c r="E25" t="s">
        <v>644</v>
      </c>
      <c r="F25" t="s">
        <v>825</v>
      </c>
      <c r="G25" s="249" t="s">
        <v>742</v>
      </c>
      <c r="H25" t="s">
        <v>826</v>
      </c>
    </row>
    <row r="26" spans="1:8">
      <c r="A26" t="s">
        <v>824</v>
      </c>
      <c r="B26" t="s">
        <v>825</v>
      </c>
      <c r="C26" s="246" t="s">
        <v>745</v>
      </c>
      <c r="D26" t="s">
        <v>825</v>
      </c>
      <c r="E26" t="s">
        <v>644</v>
      </c>
      <c r="F26" t="s">
        <v>825</v>
      </c>
      <c r="G26" s="249" t="s">
        <v>746</v>
      </c>
      <c r="H26" t="s">
        <v>826</v>
      </c>
    </row>
    <row r="27" spans="1:8">
      <c r="A27" t="s">
        <v>824</v>
      </c>
      <c r="B27" t="s">
        <v>825</v>
      </c>
      <c r="C27" s="246" t="s">
        <v>747</v>
      </c>
      <c r="D27" t="s">
        <v>825</v>
      </c>
      <c r="E27" t="s">
        <v>644</v>
      </c>
      <c r="F27" t="s">
        <v>825</v>
      </c>
      <c r="G27" s="249" t="s">
        <v>748</v>
      </c>
      <c r="H27" t="s">
        <v>826</v>
      </c>
    </row>
    <row r="28" spans="1:8">
      <c r="A28" t="s">
        <v>824</v>
      </c>
      <c r="B28" t="s">
        <v>825</v>
      </c>
      <c r="C28" s="246" t="s">
        <v>749</v>
      </c>
      <c r="D28" t="s">
        <v>825</v>
      </c>
      <c r="E28" t="s">
        <v>644</v>
      </c>
      <c r="F28" t="s">
        <v>825</v>
      </c>
      <c r="G28" s="249" t="s">
        <v>750</v>
      </c>
      <c r="H28" t="s">
        <v>826</v>
      </c>
    </row>
    <row r="29" spans="1:8">
      <c r="A29" t="s">
        <v>824</v>
      </c>
      <c r="B29" t="s">
        <v>825</v>
      </c>
      <c r="C29" s="246" t="s">
        <v>751</v>
      </c>
      <c r="D29" t="s">
        <v>825</v>
      </c>
      <c r="E29" t="s">
        <v>644</v>
      </c>
      <c r="F29" t="s">
        <v>825</v>
      </c>
      <c r="G29" s="249" t="s">
        <v>752</v>
      </c>
      <c r="H29" t="s">
        <v>826</v>
      </c>
    </row>
    <row r="30" spans="1:8">
      <c r="A30" t="s">
        <v>824</v>
      </c>
      <c r="B30" t="s">
        <v>825</v>
      </c>
      <c r="C30" s="246" t="s">
        <v>753</v>
      </c>
      <c r="D30" t="s">
        <v>825</v>
      </c>
      <c r="E30" t="s">
        <v>644</v>
      </c>
      <c r="F30" t="s">
        <v>825</v>
      </c>
      <c r="G30" s="249" t="s">
        <v>754</v>
      </c>
      <c r="H30" t="s">
        <v>826</v>
      </c>
    </row>
    <row r="31" spans="1:8">
      <c r="A31" t="s">
        <v>824</v>
      </c>
      <c r="B31" t="s">
        <v>825</v>
      </c>
      <c r="C31" s="246" t="s">
        <v>755</v>
      </c>
      <c r="D31" t="s">
        <v>825</v>
      </c>
      <c r="E31" t="s">
        <v>644</v>
      </c>
      <c r="F31" t="s">
        <v>825</v>
      </c>
      <c r="G31" s="249" t="s">
        <v>756</v>
      </c>
      <c r="H31" t="s">
        <v>826</v>
      </c>
    </row>
    <row r="32" spans="1:8">
      <c r="A32" t="s">
        <v>824</v>
      </c>
      <c r="B32" t="s">
        <v>825</v>
      </c>
      <c r="C32" s="246" t="s">
        <v>757</v>
      </c>
      <c r="D32" t="s">
        <v>825</v>
      </c>
      <c r="E32" t="s">
        <v>644</v>
      </c>
      <c r="F32" t="s">
        <v>825</v>
      </c>
      <c r="G32" s="249" t="s">
        <v>758</v>
      </c>
      <c r="H32" t="s">
        <v>826</v>
      </c>
    </row>
    <row r="33" spans="1:8">
      <c r="A33" t="s">
        <v>824</v>
      </c>
      <c r="B33" t="s">
        <v>825</v>
      </c>
      <c r="C33" s="246" t="s">
        <v>759</v>
      </c>
      <c r="D33" t="s">
        <v>825</v>
      </c>
      <c r="E33" t="s">
        <v>644</v>
      </c>
      <c r="F33" t="s">
        <v>825</v>
      </c>
      <c r="G33" s="249" t="s">
        <v>760</v>
      </c>
      <c r="H33" t="s">
        <v>826</v>
      </c>
    </row>
    <row r="34" spans="1:8">
      <c r="A34" t="s">
        <v>824</v>
      </c>
      <c r="B34" t="s">
        <v>825</v>
      </c>
      <c r="C34" s="246" t="s">
        <v>761</v>
      </c>
      <c r="D34" t="s">
        <v>825</v>
      </c>
      <c r="E34" t="s">
        <v>644</v>
      </c>
      <c r="F34" t="s">
        <v>825</v>
      </c>
      <c r="G34" s="249" t="s">
        <v>762</v>
      </c>
      <c r="H34" t="s">
        <v>826</v>
      </c>
    </row>
    <row r="35" spans="1:8">
      <c r="A35" t="s">
        <v>824</v>
      </c>
      <c r="B35" t="s">
        <v>825</v>
      </c>
      <c r="C35" s="246" t="s">
        <v>763</v>
      </c>
      <c r="D35" t="s">
        <v>825</v>
      </c>
      <c r="E35" t="s">
        <v>644</v>
      </c>
      <c r="F35" t="s">
        <v>825</v>
      </c>
      <c r="G35" s="249" t="s">
        <v>764</v>
      </c>
      <c r="H35" t="s">
        <v>826</v>
      </c>
    </row>
    <row r="36" spans="1:8">
      <c r="A36" t="s">
        <v>824</v>
      </c>
      <c r="B36" t="s">
        <v>825</v>
      </c>
      <c r="C36" s="246" t="s">
        <v>765</v>
      </c>
      <c r="D36" t="s">
        <v>825</v>
      </c>
      <c r="E36" t="s">
        <v>644</v>
      </c>
      <c r="F36" t="s">
        <v>825</v>
      </c>
      <c r="G36" s="249" t="s">
        <v>766</v>
      </c>
      <c r="H36" t="s">
        <v>826</v>
      </c>
    </row>
    <row r="37" spans="1:8">
      <c r="A37" t="s">
        <v>824</v>
      </c>
      <c r="B37" t="s">
        <v>825</v>
      </c>
      <c r="C37" s="246" t="s">
        <v>767</v>
      </c>
      <c r="D37" t="s">
        <v>825</v>
      </c>
      <c r="E37" t="s">
        <v>644</v>
      </c>
      <c r="F37" t="s">
        <v>825</v>
      </c>
      <c r="G37" s="249" t="s">
        <v>768</v>
      </c>
      <c r="H37" t="s">
        <v>826</v>
      </c>
    </row>
    <row r="38" spans="1:8">
      <c r="A38" t="s">
        <v>824</v>
      </c>
      <c r="B38" t="s">
        <v>825</v>
      </c>
      <c r="C38" s="246" t="s">
        <v>769</v>
      </c>
      <c r="D38" t="s">
        <v>825</v>
      </c>
      <c r="E38" t="s">
        <v>644</v>
      </c>
      <c r="F38" t="s">
        <v>825</v>
      </c>
      <c r="G38" s="249" t="s">
        <v>770</v>
      </c>
      <c r="H38" t="s">
        <v>826</v>
      </c>
    </row>
    <row r="39" spans="1:8">
      <c r="A39" t="s">
        <v>824</v>
      </c>
      <c r="B39" t="s">
        <v>825</v>
      </c>
      <c r="C39" s="246" t="s">
        <v>771</v>
      </c>
      <c r="D39" t="s">
        <v>825</v>
      </c>
      <c r="E39" t="s">
        <v>644</v>
      </c>
      <c r="F39" t="s">
        <v>825</v>
      </c>
      <c r="G39" s="249" t="s">
        <v>772</v>
      </c>
      <c r="H39" t="s">
        <v>826</v>
      </c>
    </row>
    <row r="40" spans="1:8">
      <c r="A40" t="s">
        <v>824</v>
      </c>
      <c r="B40" t="s">
        <v>825</v>
      </c>
      <c r="C40" s="246" t="s">
        <v>773</v>
      </c>
      <c r="D40" t="s">
        <v>825</v>
      </c>
      <c r="E40" t="s">
        <v>644</v>
      </c>
      <c r="F40" t="s">
        <v>825</v>
      </c>
      <c r="G40" s="249" t="s">
        <v>774</v>
      </c>
      <c r="H40" t="s">
        <v>826</v>
      </c>
    </row>
    <row r="41" spans="1:8">
      <c r="A41" t="s">
        <v>824</v>
      </c>
      <c r="B41" t="s">
        <v>825</v>
      </c>
      <c r="C41" s="246" t="s">
        <v>775</v>
      </c>
      <c r="D41" t="s">
        <v>825</v>
      </c>
      <c r="E41" t="s">
        <v>644</v>
      </c>
      <c r="F41" t="s">
        <v>825</v>
      </c>
      <c r="G41" s="249" t="s">
        <v>776</v>
      </c>
      <c r="H41" t="s">
        <v>826</v>
      </c>
    </row>
    <row r="42" spans="1:8">
      <c r="A42" t="s">
        <v>824</v>
      </c>
      <c r="B42" t="s">
        <v>825</v>
      </c>
      <c r="C42" s="246" t="s">
        <v>777</v>
      </c>
      <c r="D42" t="s">
        <v>825</v>
      </c>
      <c r="E42" t="s">
        <v>644</v>
      </c>
      <c r="F42" t="s">
        <v>825</v>
      </c>
      <c r="G42" s="249" t="s">
        <v>778</v>
      </c>
      <c r="H42" t="s">
        <v>826</v>
      </c>
    </row>
    <row r="43" spans="1:8">
      <c r="A43" t="s">
        <v>824</v>
      </c>
      <c r="B43" t="s">
        <v>825</v>
      </c>
      <c r="C43" s="246" t="s">
        <v>779</v>
      </c>
      <c r="D43" t="s">
        <v>825</v>
      </c>
      <c r="E43" t="s">
        <v>644</v>
      </c>
      <c r="F43" t="s">
        <v>825</v>
      </c>
      <c r="G43" s="249" t="s">
        <v>780</v>
      </c>
      <c r="H43" t="s">
        <v>826</v>
      </c>
    </row>
    <row r="44" spans="1:8">
      <c r="A44" t="s">
        <v>824</v>
      </c>
      <c r="B44" t="s">
        <v>825</v>
      </c>
      <c r="C44" s="246" t="s">
        <v>781</v>
      </c>
      <c r="D44" t="s">
        <v>825</v>
      </c>
      <c r="E44" t="s">
        <v>644</v>
      </c>
      <c r="F44" t="s">
        <v>825</v>
      </c>
      <c r="G44" s="249" t="s">
        <v>782</v>
      </c>
      <c r="H44" t="s">
        <v>826</v>
      </c>
    </row>
    <row r="45" spans="1:8">
      <c r="A45" t="s">
        <v>824</v>
      </c>
      <c r="B45" t="s">
        <v>825</v>
      </c>
      <c r="C45" s="246" t="s">
        <v>783</v>
      </c>
      <c r="D45" t="s">
        <v>825</v>
      </c>
      <c r="E45" t="s">
        <v>644</v>
      </c>
      <c r="F45" t="s">
        <v>825</v>
      </c>
      <c r="G45" s="249" t="s">
        <v>784</v>
      </c>
      <c r="H45" t="s">
        <v>826</v>
      </c>
    </row>
    <row r="46" spans="1:8">
      <c r="A46" t="s">
        <v>824</v>
      </c>
      <c r="B46" t="s">
        <v>825</v>
      </c>
      <c r="C46" s="246" t="s">
        <v>785</v>
      </c>
      <c r="D46" t="s">
        <v>825</v>
      </c>
      <c r="E46" t="s">
        <v>644</v>
      </c>
      <c r="F46" t="s">
        <v>825</v>
      </c>
      <c r="G46" s="249" t="s">
        <v>786</v>
      </c>
      <c r="H46" t="s">
        <v>826</v>
      </c>
    </row>
    <row r="47" spans="1:8">
      <c r="A47" t="s">
        <v>824</v>
      </c>
      <c r="B47" t="s">
        <v>825</v>
      </c>
      <c r="C47" s="246" t="s">
        <v>787</v>
      </c>
      <c r="D47" t="s">
        <v>825</v>
      </c>
      <c r="E47" t="s">
        <v>644</v>
      </c>
      <c r="F47" t="s">
        <v>825</v>
      </c>
      <c r="G47" s="249" t="s">
        <v>788</v>
      </c>
      <c r="H47" t="s">
        <v>826</v>
      </c>
    </row>
    <row r="48" spans="1:8">
      <c r="A48" t="s">
        <v>824</v>
      </c>
      <c r="B48" t="s">
        <v>825</v>
      </c>
      <c r="C48" s="246" t="s">
        <v>789</v>
      </c>
      <c r="D48" t="s">
        <v>825</v>
      </c>
      <c r="E48" t="s">
        <v>644</v>
      </c>
      <c r="F48" t="s">
        <v>825</v>
      </c>
      <c r="G48" s="249" t="s">
        <v>790</v>
      </c>
      <c r="H48" t="s">
        <v>826</v>
      </c>
    </row>
    <row r="49" spans="1:8">
      <c r="A49" t="s">
        <v>824</v>
      </c>
      <c r="B49" t="s">
        <v>825</v>
      </c>
      <c r="C49" s="246" t="s">
        <v>791</v>
      </c>
      <c r="D49" t="s">
        <v>825</v>
      </c>
      <c r="E49" t="s">
        <v>644</v>
      </c>
      <c r="F49" t="s">
        <v>825</v>
      </c>
      <c r="G49" s="249" t="s">
        <v>792</v>
      </c>
      <c r="H49" t="s">
        <v>826</v>
      </c>
    </row>
    <row r="50" spans="1:8">
      <c r="A50" t="s">
        <v>824</v>
      </c>
      <c r="B50" t="s">
        <v>825</v>
      </c>
      <c r="C50" s="246" t="s">
        <v>793</v>
      </c>
      <c r="D50" t="s">
        <v>825</v>
      </c>
      <c r="E50" t="s">
        <v>644</v>
      </c>
      <c r="F50" t="s">
        <v>825</v>
      </c>
      <c r="G50" s="249" t="s">
        <v>794</v>
      </c>
      <c r="H50" t="s">
        <v>826</v>
      </c>
    </row>
    <row r="51" spans="1:8">
      <c r="A51" t="s">
        <v>824</v>
      </c>
      <c r="B51" t="s">
        <v>825</v>
      </c>
      <c r="C51" s="246" t="s">
        <v>795</v>
      </c>
      <c r="D51" t="s">
        <v>825</v>
      </c>
      <c r="E51" t="s">
        <v>644</v>
      </c>
      <c r="F51" t="s">
        <v>825</v>
      </c>
      <c r="G51" s="249" t="s">
        <v>796</v>
      </c>
      <c r="H51" t="s">
        <v>826</v>
      </c>
    </row>
    <row r="52" spans="1:8">
      <c r="A52" t="s">
        <v>824</v>
      </c>
      <c r="B52" t="s">
        <v>825</v>
      </c>
      <c r="C52" s="246" t="s">
        <v>797</v>
      </c>
      <c r="D52" t="s">
        <v>825</v>
      </c>
      <c r="E52" t="s">
        <v>644</v>
      </c>
      <c r="F52" t="s">
        <v>825</v>
      </c>
      <c r="G52" s="249" t="s">
        <v>798</v>
      </c>
      <c r="H52" t="s">
        <v>826</v>
      </c>
    </row>
    <row r="53" spans="1:8">
      <c r="A53" t="s">
        <v>824</v>
      </c>
      <c r="B53" t="s">
        <v>825</v>
      </c>
      <c r="C53" s="246" t="s">
        <v>799</v>
      </c>
      <c r="D53" t="s">
        <v>825</v>
      </c>
      <c r="E53" t="s">
        <v>644</v>
      </c>
      <c r="F53" t="s">
        <v>825</v>
      </c>
      <c r="G53" s="249" t="s">
        <v>800</v>
      </c>
      <c r="H53" t="s">
        <v>826</v>
      </c>
    </row>
    <row r="54" spans="1:8">
      <c r="A54" t="s">
        <v>824</v>
      </c>
      <c r="B54" t="s">
        <v>825</v>
      </c>
      <c r="C54" s="246" t="s">
        <v>801</v>
      </c>
      <c r="D54" t="s">
        <v>825</v>
      </c>
      <c r="E54" t="s">
        <v>644</v>
      </c>
      <c r="F54" t="s">
        <v>825</v>
      </c>
      <c r="G54" s="249" t="s">
        <v>802</v>
      </c>
      <c r="H54" t="s">
        <v>826</v>
      </c>
    </row>
    <row r="55" spans="1:8">
      <c r="A55" t="s">
        <v>824</v>
      </c>
      <c r="B55" t="s">
        <v>825</v>
      </c>
      <c r="C55" s="246" t="s">
        <v>803</v>
      </c>
      <c r="D55" t="s">
        <v>825</v>
      </c>
      <c r="E55" t="s">
        <v>644</v>
      </c>
      <c r="F55" t="s">
        <v>825</v>
      </c>
      <c r="G55" s="249" t="s">
        <v>804</v>
      </c>
      <c r="H55" t="s">
        <v>826</v>
      </c>
    </row>
    <row r="56" spans="1:8">
      <c r="A56" t="s">
        <v>824</v>
      </c>
      <c r="B56" t="s">
        <v>825</v>
      </c>
      <c r="C56" s="246" t="s">
        <v>805</v>
      </c>
      <c r="D56" t="s">
        <v>825</v>
      </c>
      <c r="E56" t="s">
        <v>644</v>
      </c>
      <c r="F56" t="s">
        <v>825</v>
      </c>
      <c r="G56" s="249" t="s">
        <v>806</v>
      </c>
      <c r="H56" t="s">
        <v>826</v>
      </c>
    </row>
    <row r="57" spans="1:8">
      <c r="A57" t="s">
        <v>824</v>
      </c>
      <c r="B57" t="s">
        <v>825</v>
      </c>
      <c r="C57" s="246" t="s">
        <v>807</v>
      </c>
      <c r="D57" t="s">
        <v>825</v>
      </c>
      <c r="E57" t="s">
        <v>644</v>
      </c>
      <c r="F57" t="s">
        <v>825</v>
      </c>
      <c r="G57" s="249" t="s">
        <v>808</v>
      </c>
      <c r="H57" t="s">
        <v>826</v>
      </c>
    </row>
    <row r="58" spans="1:8">
      <c r="A58" t="s">
        <v>824</v>
      </c>
      <c r="B58" t="s">
        <v>825</v>
      </c>
      <c r="C58" s="246" t="s">
        <v>809</v>
      </c>
      <c r="D58" t="s">
        <v>825</v>
      </c>
      <c r="E58" t="s">
        <v>644</v>
      </c>
      <c r="F58" t="s">
        <v>825</v>
      </c>
      <c r="G58" s="249" t="s">
        <v>810</v>
      </c>
      <c r="H58" t="s">
        <v>826</v>
      </c>
    </row>
    <row r="59" spans="1:8">
      <c r="A59" t="s">
        <v>824</v>
      </c>
      <c r="B59" t="s">
        <v>825</v>
      </c>
      <c r="C59" s="246" t="s">
        <v>811</v>
      </c>
      <c r="D59" t="s">
        <v>825</v>
      </c>
      <c r="E59" t="s">
        <v>644</v>
      </c>
      <c r="F59" t="s">
        <v>825</v>
      </c>
      <c r="G59" s="249" t="s">
        <v>812</v>
      </c>
      <c r="H59" t="s">
        <v>826</v>
      </c>
    </row>
    <row r="60" spans="1:8">
      <c r="A60" t="s">
        <v>824</v>
      </c>
      <c r="B60" t="s">
        <v>825</v>
      </c>
      <c r="C60" s="246" t="s">
        <v>813</v>
      </c>
      <c r="D60" t="s">
        <v>825</v>
      </c>
      <c r="E60" t="s">
        <v>644</v>
      </c>
      <c r="F60" t="s">
        <v>825</v>
      </c>
      <c r="G60" s="249" t="s">
        <v>814</v>
      </c>
      <c r="H60" t="s">
        <v>826</v>
      </c>
    </row>
    <row r="61" spans="1:8">
      <c r="A61" t="s">
        <v>824</v>
      </c>
      <c r="B61" t="s">
        <v>825</v>
      </c>
      <c r="C61" s="246" t="s">
        <v>815</v>
      </c>
      <c r="D61" t="s">
        <v>825</v>
      </c>
      <c r="E61" t="s">
        <v>644</v>
      </c>
      <c r="F61" t="s">
        <v>825</v>
      </c>
      <c r="G61" s="249" t="s">
        <v>816</v>
      </c>
      <c r="H61" t="s">
        <v>826</v>
      </c>
    </row>
    <row r="62" spans="1:8">
      <c r="A62" t="s">
        <v>824</v>
      </c>
      <c r="B62" t="s">
        <v>825</v>
      </c>
      <c r="C62" s="246" t="s">
        <v>817</v>
      </c>
      <c r="D62" t="s">
        <v>825</v>
      </c>
      <c r="E62" t="s">
        <v>644</v>
      </c>
      <c r="F62" t="s">
        <v>825</v>
      </c>
      <c r="G62" s="249" t="s">
        <v>818</v>
      </c>
      <c r="H62" t="s">
        <v>826</v>
      </c>
    </row>
    <row r="63" spans="1:8">
      <c r="A63" t="s">
        <v>824</v>
      </c>
      <c r="B63" t="s">
        <v>825</v>
      </c>
      <c r="C63" s="246" t="s">
        <v>819</v>
      </c>
      <c r="D63" t="s">
        <v>825</v>
      </c>
      <c r="E63" t="s">
        <v>644</v>
      </c>
      <c r="F63" t="s">
        <v>825</v>
      </c>
      <c r="G63" s="249" t="s">
        <v>820</v>
      </c>
      <c r="H63" t="s">
        <v>826</v>
      </c>
    </row>
    <row r="64" spans="1:8">
      <c r="A64" t="s">
        <v>824</v>
      </c>
      <c r="B64" t="s">
        <v>825</v>
      </c>
      <c r="C64" s="246" t="s">
        <v>821</v>
      </c>
      <c r="D64" t="s">
        <v>825</v>
      </c>
      <c r="E64" t="s">
        <v>644</v>
      </c>
      <c r="F64" t="s">
        <v>825</v>
      </c>
      <c r="G64" s="249" t="s">
        <v>822</v>
      </c>
      <c r="H64" t="s">
        <v>826</v>
      </c>
    </row>
    <row r="65" spans="1:8">
      <c r="A65" t="s">
        <v>824</v>
      </c>
      <c r="B65" t="s">
        <v>825</v>
      </c>
      <c r="C65" s="247" t="s">
        <v>823</v>
      </c>
      <c r="D65" t="s">
        <v>825</v>
      </c>
      <c r="E65" t="s">
        <v>644</v>
      </c>
      <c r="F65" t="s">
        <v>825</v>
      </c>
      <c r="G65" s="250" t="s">
        <v>744</v>
      </c>
      <c r="H65" t="s">
        <v>826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2BB0-685B-4986-976C-C43A92D71C63}">
  <dimension ref="A1:A65"/>
  <sheetViews>
    <sheetView workbookViewId="0">
      <selection activeCell="E20" sqref="E20"/>
    </sheetView>
  </sheetViews>
  <sheetFormatPr defaultRowHeight="10.5"/>
  <cols>
    <col min="1" max="1" width="115.7109375" style="157" bestFit="1" customWidth="1"/>
    <col min="2" max="16384" width="9.140625" style="157"/>
  </cols>
  <sheetData>
    <row r="1" spans="1:1">
      <c r="A1" s="157" t="s">
        <v>827</v>
      </c>
    </row>
    <row r="2" spans="1:1">
      <c r="A2" s="157" t="s">
        <v>828</v>
      </c>
    </row>
    <row r="3" spans="1:1">
      <c r="A3" s="157" t="s">
        <v>829</v>
      </c>
    </row>
    <row r="4" spans="1:1">
      <c r="A4" s="157" t="s">
        <v>830</v>
      </c>
    </row>
    <row r="5" spans="1:1">
      <c r="A5" s="157" t="s">
        <v>831</v>
      </c>
    </row>
    <row r="6" spans="1:1">
      <c r="A6" s="157" t="s">
        <v>832</v>
      </c>
    </row>
    <row r="7" spans="1:1">
      <c r="A7" s="157" t="s">
        <v>833</v>
      </c>
    </row>
    <row r="8" spans="1:1">
      <c r="A8" s="157" t="s">
        <v>834</v>
      </c>
    </row>
    <row r="9" spans="1:1">
      <c r="A9" s="157" t="s">
        <v>835</v>
      </c>
    </row>
    <row r="10" spans="1:1">
      <c r="A10" s="157" t="s">
        <v>836</v>
      </c>
    </row>
    <row r="11" spans="1:1">
      <c r="A11" s="157" t="s">
        <v>837</v>
      </c>
    </row>
    <row r="12" spans="1:1">
      <c r="A12" s="157" t="s">
        <v>838</v>
      </c>
    </row>
    <row r="13" spans="1:1">
      <c r="A13" s="157" t="s">
        <v>839</v>
      </c>
    </row>
    <row r="14" spans="1:1">
      <c r="A14" s="157" t="s">
        <v>840</v>
      </c>
    </row>
    <row r="15" spans="1:1">
      <c r="A15" s="157" t="s">
        <v>841</v>
      </c>
    </row>
    <row r="16" spans="1:1">
      <c r="A16" s="157" t="s">
        <v>842</v>
      </c>
    </row>
    <row r="17" spans="1:1">
      <c r="A17" s="157" t="s">
        <v>843</v>
      </c>
    </row>
    <row r="18" spans="1:1">
      <c r="A18" s="157" t="s">
        <v>844</v>
      </c>
    </row>
    <row r="19" spans="1:1">
      <c r="A19" s="157" t="s">
        <v>840</v>
      </c>
    </row>
    <row r="20" spans="1:1">
      <c r="A20" s="157" t="s">
        <v>841</v>
      </c>
    </row>
    <row r="21" spans="1:1">
      <c r="A21" s="157" t="s">
        <v>842</v>
      </c>
    </row>
    <row r="22" spans="1:1">
      <c r="A22" s="157" t="s">
        <v>845</v>
      </c>
    </row>
    <row r="23" spans="1:1">
      <c r="A23" s="157" t="s">
        <v>846</v>
      </c>
    </row>
    <row r="24" spans="1:1">
      <c r="A24" s="157" t="s">
        <v>840</v>
      </c>
    </row>
    <row r="25" spans="1:1">
      <c r="A25" s="157" t="s">
        <v>841</v>
      </c>
    </row>
    <row r="26" spans="1:1">
      <c r="A26" s="157" t="s">
        <v>847</v>
      </c>
    </row>
    <row r="27" spans="1:1">
      <c r="A27" s="157" t="s">
        <v>848</v>
      </c>
    </row>
    <row r="28" spans="1:1">
      <c r="A28" s="157" t="s">
        <v>849</v>
      </c>
    </row>
    <row r="29" spans="1:1">
      <c r="A29" s="157" t="s">
        <v>850</v>
      </c>
    </row>
    <row r="30" spans="1:1">
      <c r="A30" s="157" t="s">
        <v>833</v>
      </c>
    </row>
    <row r="31" spans="1:1">
      <c r="A31" s="157" t="s">
        <v>851</v>
      </c>
    </row>
    <row r="32" spans="1:1">
      <c r="A32" s="157" t="s">
        <v>852</v>
      </c>
    </row>
    <row r="33" spans="1:1">
      <c r="A33" s="157" t="s">
        <v>853</v>
      </c>
    </row>
    <row r="34" spans="1:1">
      <c r="A34" s="157" t="s">
        <v>854</v>
      </c>
    </row>
    <row r="35" spans="1:1">
      <c r="A35" s="157" t="s">
        <v>855</v>
      </c>
    </row>
    <row r="36" spans="1:1">
      <c r="A36" s="157" t="s">
        <v>856</v>
      </c>
    </row>
    <row r="37" spans="1:1">
      <c r="A37" s="157" t="s">
        <v>857</v>
      </c>
    </row>
    <row r="38" spans="1:1">
      <c r="A38" s="157" t="s">
        <v>858</v>
      </c>
    </row>
    <row r="39" spans="1:1">
      <c r="A39" s="157" t="s">
        <v>859</v>
      </c>
    </row>
    <row r="40" spans="1:1">
      <c r="A40" s="157" t="s">
        <v>860</v>
      </c>
    </row>
    <row r="41" spans="1:1">
      <c r="A41" s="157" t="s">
        <v>861</v>
      </c>
    </row>
    <row r="42" spans="1:1">
      <c r="A42" s="157" t="s">
        <v>862</v>
      </c>
    </row>
    <row r="43" spans="1:1">
      <c r="A43" s="157" t="s">
        <v>863</v>
      </c>
    </row>
    <row r="44" spans="1:1">
      <c r="A44" s="157" t="s">
        <v>864</v>
      </c>
    </row>
    <row r="45" spans="1:1">
      <c r="A45" s="157" t="s">
        <v>865</v>
      </c>
    </row>
    <row r="46" spans="1:1">
      <c r="A46" s="157" t="s">
        <v>833</v>
      </c>
    </row>
    <row r="47" spans="1:1">
      <c r="A47" s="157" t="s">
        <v>866</v>
      </c>
    </row>
    <row r="48" spans="1:1">
      <c r="A48" s="157" t="s">
        <v>867</v>
      </c>
    </row>
    <row r="49" spans="1:1">
      <c r="A49" s="157" t="s">
        <v>853</v>
      </c>
    </row>
    <row r="50" spans="1:1">
      <c r="A50" s="157" t="s">
        <v>854</v>
      </c>
    </row>
    <row r="51" spans="1:1">
      <c r="A51" s="157" t="s">
        <v>855</v>
      </c>
    </row>
    <row r="52" spans="1:1">
      <c r="A52" s="157" t="s">
        <v>856</v>
      </c>
    </row>
    <row r="53" spans="1:1">
      <c r="A53" s="157" t="s">
        <v>857</v>
      </c>
    </row>
    <row r="54" spans="1:1">
      <c r="A54" s="157" t="s">
        <v>868</v>
      </c>
    </row>
    <row r="55" spans="1:1">
      <c r="A55" s="157" t="s">
        <v>869</v>
      </c>
    </row>
    <row r="56" spans="1:1">
      <c r="A56" s="157" t="s">
        <v>870</v>
      </c>
    </row>
    <row r="57" spans="1:1">
      <c r="A57" s="157" t="s">
        <v>861</v>
      </c>
    </row>
    <row r="58" spans="1:1">
      <c r="A58" s="157" t="s">
        <v>871</v>
      </c>
    </row>
    <row r="59" spans="1:1">
      <c r="A59" s="157" t="s">
        <v>872</v>
      </c>
    </row>
    <row r="60" spans="1:1">
      <c r="A60" s="157" t="s">
        <v>873</v>
      </c>
    </row>
    <row r="61" spans="1:1">
      <c r="A61" s="157" t="s">
        <v>874</v>
      </c>
    </row>
    <row r="62" spans="1:1">
      <c r="A62" s="157" t="s">
        <v>875</v>
      </c>
    </row>
    <row r="63" spans="1:1">
      <c r="A63" s="157" t="s">
        <v>876</v>
      </c>
    </row>
    <row r="64" spans="1:1">
      <c r="A64" s="157" t="s">
        <v>877</v>
      </c>
    </row>
    <row r="65" spans="1:1">
      <c r="A65" s="157" t="s">
        <v>878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9B5F-E28B-447F-A6C9-1D0C0661C324}">
  <dimension ref="A1:LM5"/>
  <sheetViews>
    <sheetView topLeftCell="BB1" workbookViewId="0">
      <selection activeCell="BJ2" sqref="BJ2"/>
    </sheetView>
  </sheetViews>
  <sheetFormatPr defaultColWidth="12.140625" defaultRowHeight="12.75"/>
  <cols>
    <col min="1" max="1" width="16.28515625" style="241" bestFit="1" customWidth="1"/>
    <col min="2" max="2" width="24.5703125" style="241" bestFit="1" customWidth="1"/>
    <col min="3" max="3" width="12.140625" style="242" bestFit="1" customWidth="1"/>
    <col min="4" max="4" width="11" style="242" bestFit="1" customWidth="1"/>
    <col min="5" max="5" width="12.7109375" style="242" bestFit="1" customWidth="1"/>
    <col min="6" max="6" width="10.7109375" style="242" bestFit="1" customWidth="1"/>
    <col min="7" max="7" width="11.5703125" style="242" bestFit="1" customWidth="1"/>
    <col min="8" max="8" width="19" style="242" bestFit="1" customWidth="1"/>
    <col min="9" max="9" width="14.42578125" style="242" bestFit="1" customWidth="1"/>
    <col min="10" max="10" width="16.7109375" style="242" bestFit="1" customWidth="1"/>
    <col min="11" max="11" width="27" style="242" bestFit="1" customWidth="1"/>
    <col min="12" max="16" width="18" style="242" bestFit="1" customWidth="1"/>
    <col min="17" max="17" width="13.42578125" style="241" bestFit="1" customWidth="1"/>
    <col min="18" max="18" width="15.5703125" style="242" bestFit="1" customWidth="1"/>
    <col min="19" max="19" width="14" style="242" bestFit="1" customWidth="1"/>
    <col min="20" max="20" width="16.28515625" style="242" bestFit="1" customWidth="1"/>
    <col min="21" max="21" width="12.140625" style="242" bestFit="1" customWidth="1"/>
    <col min="22" max="22" width="10.28515625" style="242" bestFit="1" customWidth="1"/>
    <col min="23" max="23" width="17.7109375" style="242" bestFit="1" customWidth="1"/>
    <col min="24" max="24" width="13.140625" style="242" bestFit="1" customWidth="1"/>
    <col min="25" max="25" width="15.42578125" style="242" bestFit="1" customWidth="1"/>
    <col min="26" max="26" width="23.140625" style="242" bestFit="1" customWidth="1"/>
    <col min="27" max="31" width="16.5703125" style="242" bestFit="1" customWidth="1"/>
    <col min="32" max="32" width="13.42578125" style="242" bestFit="1" customWidth="1"/>
    <col min="33" max="33" width="12.5703125" style="242" bestFit="1" customWidth="1"/>
    <col min="34" max="34" width="14.28515625" style="242" bestFit="1" customWidth="1"/>
    <col min="35" max="35" width="15" style="242" bestFit="1" customWidth="1"/>
    <col min="36" max="36" width="10.85546875" style="242" bestFit="1" customWidth="1"/>
    <col min="37" max="37" width="19" style="241" bestFit="1" customWidth="1"/>
    <col min="38" max="38" width="20.7109375" style="241" bestFit="1" customWidth="1"/>
    <col min="39" max="40" width="14.85546875" style="242" bestFit="1" customWidth="1"/>
    <col min="41" max="41" width="14.85546875" style="241" bestFit="1" customWidth="1"/>
    <col min="42" max="43" width="14.85546875" style="242" bestFit="1" customWidth="1"/>
    <col min="44" max="44" width="9.85546875" style="242" bestFit="1" customWidth="1"/>
    <col min="45" max="45" width="12.42578125" style="242" bestFit="1" customWidth="1"/>
    <col min="46" max="46" width="10.85546875" style="241" bestFit="1" customWidth="1"/>
    <col min="47" max="47" width="13.28515625" style="242" bestFit="1" customWidth="1"/>
    <col min="48" max="48" width="9.140625" style="242" bestFit="1" customWidth="1"/>
    <col min="49" max="49" width="13.7109375" style="242" bestFit="1" customWidth="1"/>
    <col min="50" max="50" width="16.85546875" style="242" bestFit="1" customWidth="1"/>
    <col min="51" max="51" width="15.5703125" style="242" bestFit="1" customWidth="1"/>
    <col min="52" max="52" width="17.28515625" style="242" bestFit="1" customWidth="1"/>
    <col min="53" max="53" width="9.140625" style="242" bestFit="1" customWidth="1"/>
    <col min="54" max="55" width="17.28515625" style="242" bestFit="1" customWidth="1"/>
    <col min="56" max="56" width="12.140625" style="242" bestFit="1" customWidth="1"/>
    <col min="57" max="57" width="13.28515625" style="242" bestFit="1" customWidth="1"/>
    <col min="58" max="58" width="14.85546875" style="242" bestFit="1" customWidth="1"/>
    <col min="59" max="59" width="15.5703125" style="242" bestFit="1" customWidth="1"/>
    <col min="60" max="60" width="11.42578125" style="242" bestFit="1" customWidth="1"/>
    <col min="61" max="61" width="13.85546875" style="242" bestFit="1" customWidth="1"/>
    <col min="62" max="62" width="24.7109375" style="242" bestFit="1" customWidth="1"/>
    <col min="63" max="63" width="14" style="242" bestFit="1" customWidth="1"/>
    <col min="64" max="64" width="19.85546875" style="242" bestFit="1" customWidth="1"/>
    <col min="65" max="65" width="18.5703125" style="242" bestFit="1" customWidth="1"/>
    <col min="66" max="66" width="11.85546875" style="242" bestFit="1" customWidth="1"/>
    <col min="67" max="67" width="10.85546875" style="242" bestFit="1" customWidth="1"/>
    <col min="68" max="68" width="11.28515625" style="242" bestFit="1" customWidth="1"/>
    <col min="69" max="69" width="8.5703125" style="242" bestFit="1" customWidth="1"/>
    <col min="70" max="70" width="14.7109375" style="242" bestFit="1" customWidth="1"/>
    <col min="71" max="71" width="24.5703125" style="242" bestFit="1" customWidth="1"/>
    <col min="72" max="72" width="18.42578125" style="242" bestFit="1" customWidth="1"/>
    <col min="73" max="73" width="19.7109375" style="242" bestFit="1" customWidth="1"/>
    <col min="74" max="82" width="24.7109375" style="242" bestFit="1" customWidth="1"/>
    <col min="83" max="87" width="22.140625" style="242" bestFit="1" customWidth="1"/>
    <col min="88" max="97" width="23.7109375" style="242" bestFit="1" customWidth="1"/>
    <col min="98" max="98" width="18.140625" style="242" bestFit="1" customWidth="1"/>
    <col min="99" max="99" width="16.7109375" style="242" bestFit="1" customWidth="1"/>
    <col min="100" max="100" width="13.7109375" style="242" bestFit="1" customWidth="1"/>
    <col min="101" max="101" width="19.5703125" style="242" bestFit="1" customWidth="1"/>
    <col min="102" max="102" width="23.5703125" style="242" bestFit="1" customWidth="1"/>
    <col min="103" max="103" width="18.28515625" style="242" bestFit="1" customWidth="1"/>
    <col min="104" max="104" width="22.85546875" style="242" bestFit="1" customWidth="1"/>
    <col min="105" max="105" width="15" style="242" bestFit="1" customWidth="1"/>
    <col min="106" max="106" width="14.140625" style="242" bestFit="1" customWidth="1"/>
    <col min="107" max="107" width="14.5703125" style="242" bestFit="1" customWidth="1"/>
    <col min="108" max="108" width="8.7109375" style="242" bestFit="1" customWidth="1"/>
    <col min="109" max="109" width="15.85546875" style="242" bestFit="1" customWidth="1"/>
    <col min="110" max="110" width="14.85546875" style="242" bestFit="1" customWidth="1"/>
    <col min="111" max="111" width="10.140625" style="242" bestFit="1" customWidth="1"/>
    <col min="112" max="112" width="15" style="242" bestFit="1" customWidth="1"/>
    <col min="113" max="113" width="10.28515625" style="242" bestFit="1" customWidth="1"/>
    <col min="114" max="114" width="12.28515625" style="242" bestFit="1" customWidth="1"/>
    <col min="115" max="115" width="15.85546875" style="242" bestFit="1" customWidth="1"/>
    <col min="116" max="116" width="12.42578125" style="242" bestFit="1" customWidth="1"/>
    <col min="117" max="117" width="15.140625" style="242" bestFit="1" customWidth="1"/>
    <col min="118" max="118" width="23.7109375" style="242" bestFit="1" customWidth="1"/>
    <col min="119" max="119" width="22.42578125" style="242" bestFit="1" customWidth="1"/>
    <col min="120" max="120" width="20" style="242" bestFit="1" customWidth="1"/>
    <col min="121" max="121" width="18.7109375" style="242" bestFit="1" customWidth="1"/>
    <col min="122" max="122" width="25" style="242" bestFit="1" customWidth="1"/>
    <col min="123" max="127" width="16" style="242" bestFit="1" customWidth="1"/>
    <col min="128" max="128" width="11" style="242" bestFit="1" customWidth="1"/>
    <col min="129" max="129" width="12" style="242" bestFit="1" customWidth="1"/>
    <col min="130" max="130" width="13.7109375" style="242" bestFit="1" customWidth="1"/>
    <col min="131" max="131" width="14.42578125" style="242" bestFit="1" customWidth="1"/>
    <col min="132" max="132" width="10.28515625" style="241" bestFit="1" customWidth="1"/>
    <col min="133" max="133" width="13.7109375" style="241" bestFit="1" customWidth="1"/>
    <col min="134" max="134" width="13.42578125" style="241" bestFit="1" customWidth="1"/>
    <col min="135" max="135" width="15.5703125" style="241" bestFit="1" customWidth="1"/>
    <col min="136" max="137" width="19" style="241" bestFit="1" customWidth="1"/>
    <col min="138" max="138" width="15" style="241" bestFit="1" customWidth="1"/>
    <col min="139" max="139" width="13.7109375" style="241" bestFit="1" customWidth="1"/>
    <col min="140" max="140" width="16.7109375" style="241" bestFit="1" customWidth="1"/>
    <col min="141" max="141" width="19.7109375" style="241" bestFit="1" customWidth="1"/>
    <col min="142" max="142" width="14.7109375" style="241" bestFit="1" customWidth="1"/>
    <col min="143" max="143" width="18.7109375" style="241" bestFit="1" customWidth="1"/>
    <col min="144" max="145" width="12" style="241" bestFit="1" customWidth="1"/>
    <col min="146" max="146" width="15" style="241" bestFit="1" customWidth="1"/>
    <col min="147" max="147" width="12.85546875" style="241" bestFit="1" customWidth="1"/>
    <col min="148" max="148" width="16.85546875" style="241" bestFit="1" customWidth="1"/>
    <col min="149" max="149" width="21.85546875" style="241" bestFit="1" customWidth="1"/>
    <col min="150" max="150" width="20.42578125" style="241" bestFit="1" customWidth="1"/>
    <col min="151" max="159" width="22.140625" style="241" bestFit="1" customWidth="1"/>
    <col min="160" max="164" width="19.42578125" style="241" bestFit="1" customWidth="1"/>
    <col min="165" max="174" width="21" style="241" bestFit="1" customWidth="1"/>
    <col min="175" max="175" width="36.42578125" style="241" bestFit="1" customWidth="1"/>
    <col min="176" max="176" width="18.5703125" style="241" bestFit="1" customWidth="1"/>
    <col min="177" max="177" width="23.140625" style="241" bestFit="1" customWidth="1"/>
    <col min="178" max="178" width="25.140625" style="241" bestFit="1" customWidth="1"/>
    <col min="179" max="179" width="11.28515625" style="241" bestFit="1" customWidth="1"/>
    <col min="180" max="183" width="23.7109375" style="241" bestFit="1" customWidth="1"/>
    <col min="184" max="184" width="24.7109375" style="241" bestFit="1" customWidth="1"/>
    <col min="185" max="188" width="23.7109375" style="241" bestFit="1" customWidth="1"/>
    <col min="189" max="189" width="24.7109375" style="241" bestFit="1" customWidth="1"/>
    <col min="190" max="193" width="22.140625" style="241" bestFit="1" customWidth="1"/>
    <col min="194" max="194" width="23.140625" style="241" bestFit="1" customWidth="1"/>
    <col min="195" max="205" width="25.85546875" style="241" bestFit="1" customWidth="1"/>
    <col min="206" max="209" width="21" style="241" bestFit="1" customWidth="1"/>
    <col min="210" max="210" width="22.140625" style="241" bestFit="1" customWidth="1"/>
    <col min="211" max="214" width="21" style="241" bestFit="1" customWidth="1"/>
    <col min="215" max="215" width="22.140625" style="241" bestFit="1" customWidth="1"/>
    <col min="216" max="219" width="19.42578125" style="241" bestFit="1" customWidth="1"/>
    <col min="220" max="220" width="20.42578125" style="241" bestFit="1" customWidth="1"/>
    <col min="221" max="231" width="23.140625" style="241" bestFit="1" customWidth="1"/>
    <col min="232" max="243" width="25.85546875" style="241" bestFit="1" customWidth="1"/>
    <col min="244" max="249" width="23.140625" style="241" bestFit="1" customWidth="1"/>
    <col min="250" max="271" width="12.7109375" style="241" hidden="1" customWidth="1"/>
    <col min="272" max="281" width="11.85546875" style="241" hidden="1" customWidth="1"/>
    <col min="282" max="290" width="13.5703125" style="241" hidden="1" customWidth="1"/>
    <col min="291" max="297" width="13.85546875" style="241" hidden="1" customWidth="1"/>
    <col min="298" max="312" width="12" style="241" hidden="1" customWidth="1"/>
    <col min="313" max="317" width="11.85546875" style="241" hidden="1" customWidth="1"/>
    <col min="318" max="325" width="12.140625" style="241" hidden="1" customWidth="1"/>
    <col min="326" max="16384" width="12.140625" style="241"/>
  </cols>
  <sheetData>
    <row r="1" spans="1:249" s="234" customFormat="1" ht="10.5">
      <c r="A1" s="233" t="s">
        <v>879</v>
      </c>
      <c r="B1" s="233">
        <v>1</v>
      </c>
      <c r="C1" s="233">
        <v>2</v>
      </c>
      <c r="D1" s="233">
        <v>3</v>
      </c>
      <c r="E1" s="233">
        <v>4</v>
      </c>
      <c r="F1" s="233">
        <v>5</v>
      </c>
      <c r="G1" s="233">
        <v>6</v>
      </c>
      <c r="H1" s="233">
        <v>7</v>
      </c>
      <c r="I1" s="233">
        <v>8</v>
      </c>
      <c r="J1" s="233">
        <v>9</v>
      </c>
      <c r="K1" s="233">
        <v>10</v>
      </c>
      <c r="L1" s="233">
        <v>11</v>
      </c>
      <c r="M1" s="233">
        <v>12</v>
      </c>
      <c r="N1" s="233">
        <v>13</v>
      </c>
      <c r="O1" s="233">
        <v>14</v>
      </c>
      <c r="P1" s="233">
        <v>15</v>
      </c>
      <c r="Q1" s="233">
        <v>16</v>
      </c>
      <c r="R1" s="233">
        <v>17</v>
      </c>
      <c r="S1" s="233">
        <v>18</v>
      </c>
      <c r="T1" s="233">
        <v>19</v>
      </c>
      <c r="U1" s="233">
        <v>20</v>
      </c>
      <c r="V1" s="233">
        <v>21</v>
      </c>
      <c r="W1" s="233">
        <v>22</v>
      </c>
      <c r="X1" s="233">
        <v>23</v>
      </c>
      <c r="Y1" s="233">
        <v>24</v>
      </c>
      <c r="Z1" s="233">
        <v>25</v>
      </c>
      <c r="AA1" s="233">
        <v>26</v>
      </c>
      <c r="AB1" s="233">
        <v>27</v>
      </c>
      <c r="AC1" s="233">
        <v>28</v>
      </c>
      <c r="AD1" s="233">
        <v>29</v>
      </c>
      <c r="AE1" s="233">
        <v>30</v>
      </c>
      <c r="AF1" s="233">
        <v>31</v>
      </c>
      <c r="AG1" s="233">
        <v>32</v>
      </c>
      <c r="AH1" s="233">
        <v>33</v>
      </c>
      <c r="AI1" s="233">
        <v>34</v>
      </c>
      <c r="AJ1" s="233">
        <v>35</v>
      </c>
      <c r="AK1" s="233">
        <v>36</v>
      </c>
      <c r="AL1" s="233">
        <v>37</v>
      </c>
      <c r="AM1" s="233">
        <v>38</v>
      </c>
      <c r="AN1" s="233">
        <v>39</v>
      </c>
      <c r="AO1" s="233">
        <v>40</v>
      </c>
      <c r="AP1" s="233">
        <v>41</v>
      </c>
      <c r="AQ1" s="233">
        <v>42</v>
      </c>
      <c r="AR1" s="233">
        <v>43</v>
      </c>
      <c r="AS1" s="233">
        <v>44</v>
      </c>
      <c r="AT1" s="233">
        <v>45</v>
      </c>
      <c r="AU1" s="233">
        <v>46</v>
      </c>
      <c r="AV1" s="233">
        <v>47</v>
      </c>
      <c r="AW1" s="233">
        <v>48</v>
      </c>
      <c r="AX1" s="233">
        <v>49</v>
      </c>
      <c r="AY1" s="233">
        <v>50</v>
      </c>
      <c r="AZ1" s="233">
        <v>51</v>
      </c>
      <c r="BA1" s="233">
        <v>52</v>
      </c>
      <c r="BB1" s="233">
        <v>53</v>
      </c>
      <c r="BC1" s="233">
        <v>54</v>
      </c>
      <c r="BD1" s="233">
        <v>55</v>
      </c>
      <c r="BE1" s="233">
        <v>56</v>
      </c>
      <c r="BF1" s="233">
        <v>57</v>
      </c>
      <c r="BG1" s="233">
        <v>58</v>
      </c>
      <c r="BH1" s="233">
        <v>59</v>
      </c>
      <c r="BI1" s="233">
        <v>60</v>
      </c>
      <c r="BJ1" s="233">
        <v>61</v>
      </c>
      <c r="BK1" s="233">
        <v>62</v>
      </c>
      <c r="BL1" s="233">
        <v>63</v>
      </c>
      <c r="BM1" s="233">
        <v>64</v>
      </c>
      <c r="BN1" s="233">
        <v>65</v>
      </c>
      <c r="BO1" s="233">
        <v>66</v>
      </c>
      <c r="BP1" s="233">
        <v>67</v>
      </c>
      <c r="BQ1" s="233">
        <v>68</v>
      </c>
      <c r="BR1" s="233">
        <v>69</v>
      </c>
      <c r="BS1" s="233">
        <v>70</v>
      </c>
      <c r="BT1" s="233">
        <v>71</v>
      </c>
      <c r="BU1" s="233">
        <v>72</v>
      </c>
      <c r="BV1" s="233">
        <v>73</v>
      </c>
      <c r="BW1" s="233">
        <v>74</v>
      </c>
      <c r="BX1" s="233">
        <v>75</v>
      </c>
      <c r="BY1" s="233">
        <v>76</v>
      </c>
      <c r="BZ1" s="233">
        <v>77</v>
      </c>
      <c r="CA1" s="233">
        <v>78</v>
      </c>
      <c r="CB1" s="233">
        <v>79</v>
      </c>
      <c r="CC1" s="233">
        <v>80</v>
      </c>
      <c r="CD1" s="233">
        <v>81</v>
      </c>
      <c r="CE1" s="233">
        <v>82</v>
      </c>
      <c r="CF1" s="233">
        <v>83</v>
      </c>
      <c r="CG1" s="233">
        <v>84</v>
      </c>
      <c r="CH1" s="233">
        <v>85</v>
      </c>
      <c r="CI1" s="233">
        <v>86</v>
      </c>
      <c r="CJ1" s="233">
        <v>87</v>
      </c>
      <c r="CK1" s="233">
        <v>88</v>
      </c>
      <c r="CL1" s="233">
        <v>89</v>
      </c>
      <c r="CM1" s="233">
        <v>90</v>
      </c>
      <c r="CN1" s="233">
        <v>91</v>
      </c>
      <c r="CO1" s="233">
        <v>92</v>
      </c>
      <c r="CP1" s="233">
        <v>93</v>
      </c>
      <c r="CQ1" s="233">
        <v>94</v>
      </c>
      <c r="CR1" s="233">
        <v>95</v>
      </c>
      <c r="CS1" s="233">
        <v>96</v>
      </c>
      <c r="CT1" s="233">
        <v>97</v>
      </c>
      <c r="CU1" s="233">
        <v>98</v>
      </c>
      <c r="CV1" s="233">
        <v>99</v>
      </c>
      <c r="CW1" s="233">
        <v>100</v>
      </c>
      <c r="CX1" s="233">
        <v>101</v>
      </c>
      <c r="CY1" s="233">
        <v>102</v>
      </c>
      <c r="CZ1" s="233">
        <v>103</v>
      </c>
      <c r="DA1" s="233">
        <v>104</v>
      </c>
      <c r="DB1" s="233">
        <v>105</v>
      </c>
      <c r="DC1" s="233">
        <v>106</v>
      </c>
      <c r="DD1" s="233">
        <v>107</v>
      </c>
      <c r="DE1" s="233">
        <v>108</v>
      </c>
      <c r="DF1" s="233">
        <v>109</v>
      </c>
      <c r="DG1" s="233">
        <v>110</v>
      </c>
      <c r="DH1" s="233">
        <v>111</v>
      </c>
      <c r="DI1" s="233">
        <v>112</v>
      </c>
      <c r="DJ1" s="233">
        <v>113</v>
      </c>
      <c r="DK1" s="233">
        <v>114</v>
      </c>
      <c r="DL1" s="233">
        <v>115</v>
      </c>
      <c r="DM1" s="233">
        <v>116</v>
      </c>
      <c r="DN1" s="233">
        <v>117</v>
      </c>
      <c r="DO1" s="233">
        <v>118</v>
      </c>
      <c r="DP1" s="233">
        <v>119</v>
      </c>
      <c r="DQ1" s="233">
        <v>120</v>
      </c>
      <c r="DR1" s="233">
        <v>121</v>
      </c>
      <c r="DS1" s="233">
        <v>122</v>
      </c>
      <c r="DT1" s="233">
        <v>123</v>
      </c>
      <c r="DU1" s="233">
        <v>124</v>
      </c>
      <c r="DV1" s="233">
        <v>125</v>
      </c>
      <c r="DW1" s="233">
        <v>126</v>
      </c>
      <c r="DX1" s="233">
        <v>127</v>
      </c>
      <c r="DY1" s="233">
        <v>128</v>
      </c>
      <c r="DZ1" s="233">
        <v>129</v>
      </c>
      <c r="EA1" s="233">
        <v>130</v>
      </c>
      <c r="EB1" s="233">
        <v>131</v>
      </c>
      <c r="EC1" s="233">
        <v>132</v>
      </c>
      <c r="ED1" s="233">
        <v>133</v>
      </c>
      <c r="EE1" s="233">
        <v>134</v>
      </c>
      <c r="EF1" s="233">
        <v>135</v>
      </c>
      <c r="EG1" s="233">
        <v>136</v>
      </c>
      <c r="EH1" s="233">
        <v>137</v>
      </c>
      <c r="EI1" s="233">
        <v>138</v>
      </c>
      <c r="EJ1" s="233">
        <v>139</v>
      </c>
      <c r="EK1" s="233">
        <v>140</v>
      </c>
      <c r="EL1" s="233">
        <v>141</v>
      </c>
      <c r="EM1" s="233">
        <v>142</v>
      </c>
      <c r="EN1" s="233">
        <v>143</v>
      </c>
      <c r="EO1" s="233">
        <v>144</v>
      </c>
      <c r="EP1" s="233">
        <v>145</v>
      </c>
      <c r="EQ1" s="233">
        <v>146</v>
      </c>
      <c r="ER1" s="233">
        <v>147</v>
      </c>
      <c r="ES1" s="233">
        <v>148</v>
      </c>
      <c r="ET1" s="233">
        <v>149</v>
      </c>
      <c r="EU1" s="233">
        <v>150</v>
      </c>
      <c r="EV1" s="233">
        <v>151</v>
      </c>
      <c r="EW1" s="233">
        <v>152</v>
      </c>
      <c r="EX1" s="233">
        <v>153</v>
      </c>
      <c r="EY1" s="233">
        <v>154</v>
      </c>
      <c r="EZ1" s="233">
        <v>155</v>
      </c>
      <c r="FA1" s="233">
        <v>156</v>
      </c>
      <c r="FB1" s="233">
        <v>157</v>
      </c>
      <c r="FC1" s="233">
        <v>158</v>
      </c>
      <c r="FD1" s="233">
        <v>159</v>
      </c>
      <c r="FE1" s="233">
        <v>160</v>
      </c>
      <c r="FF1" s="233">
        <v>161</v>
      </c>
      <c r="FG1" s="233">
        <v>162</v>
      </c>
      <c r="FH1" s="233">
        <v>163</v>
      </c>
      <c r="FI1" s="233">
        <v>164</v>
      </c>
      <c r="FJ1" s="233">
        <v>165</v>
      </c>
      <c r="FK1" s="233">
        <v>166</v>
      </c>
      <c r="FL1" s="233">
        <v>167</v>
      </c>
      <c r="FM1" s="233">
        <v>168</v>
      </c>
      <c r="FN1" s="233">
        <v>169</v>
      </c>
      <c r="FO1" s="233">
        <v>170</v>
      </c>
      <c r="FP1" s="233">
        <v>171</v>
      </c>
      <c r="FQ1" s="233">
        <v>172</v>
      </c>
      <c r="FR1" s="233">
        <v>173</v>
      </c>
      <c r="FS1" s="233">
        <v>174</v>
      </c>
      <c r="FT1" s="233">
        <v>175</v>
      </c>
      <c r="FU1" s="233">
        <v>176</v>
      </c>
      <c r="FV1" s="233">
        <v>177</v>
      </c>
      <c r="FW1" s="233">
        <v>178</v>
      </c>
      <c r="FX1" s="233">
        <v>179</v>
      </c>
      <c r="FY1" s="233">
        <v>180</v>
      </c>
      <c r="FZ1" s="233">
        <v>181</v>
      </c>
      <c r="GA1" s="233">
        <v>182</v>
      </c>
      <c r="GB1" s="233">
        <v>183</v>
      </c>
      <c r="GC1" s="233">
        <v>184</v>
      </c>
      <c r="GD1" s="233">
        <v>185</v>
      </c>
      <c r="GE1" s="233">
        <v>186</v>
      </c>
      <c r="GF1" s="233">
        <v>187</v>
      </c>
      <c r="GG1" s="233">
        <v>188</v>
      </c>
      <c r="GH1" s="233">
        <v>189</v>
      </c>
      <c r="GI1" s="233">
        <v>190</v>
      </c>
      <c r="GJ1" s="233">
        <v>191</v>
      </c>
      <c r="GK1" s="233">
        <v>192</v>
      </c>
      <c r="GL1" s="233">
        <v>193</v>
      </c>
      <c r="GM1" s="233">
        <v>194</v>
      </c>
      <c r="GN1" s="233">
        <v>195</v>
      </c>
      <c r="GO1" s="233">
        <v>196</v>
      </c>
      <c r="GP1" s="233">
        <v>197</v>
      </c>
      <c r="GQ1" s="233">
        <v>198</v>
      </c>
      <c r="GR1" s="233">
        <v>199</v>
      </c>
      <c r="GS1" s="233">
        <v>200</v>
      </c>
      <c r="GT1" s="233">
        <v>201</v>
      </c>
      <c r="GU1" s="233">
        <v>202</v>
      </c>
      <c r="GV1" s="233">
        <v>203</v>
      </c>
      <c r="GW1" s="233">
        <v>204</v>
      </c>
      <c r="GX1" s="233">
        <v>205</v>
      </c>
      <c r="GY1" s="233">
        <v>206</v>
      </c>
      <c r="GZ1" s="233">
        <v>207</v>
      </c>
      <c r="HA1" s="233">
        <v>208</v>
      </c>
      <c r="HB1" s="233">
        <v>209</v>
      </c>
      <c r="HC1" s="233">
        <v>210</v>
      </c>
      <c r="HD1" s="233">
        <v>211</v>
      </c>
      <c r="HE1" s="233">
        <v>212</v>
      </c>
      <c r="HF1" s="233">
        <v>213</v>
      </c>
      <c r="HG1" s="233">
        <v>214</v>
      </c>
      <c r="HH1" s="233">
        <v>215</v>
      </c>
      <c r="HI1" s="233">
        <v>216</v>
      </c>
      <c r="HJ1" s="233">
        <v>217</v>
      </c>
      <c r="HK1" s="233">
        <v>218</v>
      </c>
      <c r="HL1" s="233">
        <v>219</v>
      </c>
      <c r="HM1" s="233">
        <v>220</v>
      </c>
      <c r="HN1" s="233">
        <v>221</v>
      </c>
      <c r="HO1" s="233">
        <v>222</v>
      </c>
      <c r="HP1" s="233">
        <v>223</v>
      </c>
      <c r="HQ1" s="233">
        <v>224</v>
      </c>
      <c r="HR1" s="233">
        <v>225</v>
      </c>
      <c r="HS1" s="233">
        <v>226</v>
      </c>
      <c r="HT1" s="233">
        <v>227</v>
      </c>
      <c r="HU1" s="233">
        <v>228</v>
      </c>
      <c r="HV1" s="233">
        <v>229</v>
      </c>
      <c r="HW1" s="233">
        <v>230</v>
      </c>
      <c r="HX1" s="233">
        <v>231</v>
      </c>
      <c r="HY1" s="233">
        <v>232</v>
      </c>
      <c r="HZ1" s="233">
        <v>233</v>
      </c>
      <c r="IA1" s="233">
        <v>234</v>
      </c>
      <c r="IB1" s="233">
        <v>235</v>
      </c>
      <c r="IC1" s="233">
        <v>236</v>
      </c>
      <c r="ID1" s="233">
        <v>237</v>
      </c>
      <c r="IE1" s="233">
        <v>238</v>
      </c>
      <c r="IF1" s="233">
        <v>239</v>
      </c>
      <c r="IG1" s="233">
        <v>240</v>
      </c>
      <c r="IH1" s="233">
        <v>241</v>
      </c>
      <c r="II1" s="233">
        <v>242</v>
      </c>
      <c r="IJ1" s="233">
        <v>243</v>
      </c>
      <c r="IK1" s="233">
        <v>244</v>
      </c>
      <c r="IL1" s="233">
        <v>245</v>
      </c>
      <c r="IM1" s="233">
        <v>246</v>
      </c>
      <c r="IN1" s="233">
        <v>247</v>
      </c>
      <c r="IO1" s="233">
        <v>248</v>
      </c>
    </row>
    <row r="2" spans="1:249" s="240" customFormat="1" ht="42">
      <c r="A2" s="233" t="s">
        <v>19</v>
      </c>
      <c r="B2" s="233" t="s">
        <v>25</v>
      </c>
      <c r="C2" s="233" t="s">
        <v>32</v>
      </c>
      <c r="D2" s="233" t="s">
        <v>35</v>
      </c>
      <c r="E2" s="233" t="s">
        <v>40</v>
      </c>
      <c r="F2" s="235" t="s">
        <v>43</v>
      </c>
      <c r="G2" s="236" t="s">
        <v>45</v>
      </c>
      <c r="H2" s="236" t="s">
        <v>48</v>
      </c>
      <c r="I2" s="237" t="s">
        <v>51</v>
      </c>
      <c r="J2" s="237" t="s">
        <v>53</v>
      </c>
      <c r="K2" s="235" t="s">
        <v>55</v>
      </c>
      <c r="L2" s="235" t="s">
        <v>58</v>
      </c>
      <c r="M2" s="235" t="s">
        <v>62</v>
      </c>
      <c r="N2" s="235" t="s">
        <v>65</v>
      </c>
      <c r="O2" s="235" t="s">
        <v>68</v>
      </c>
      <c r="P2" s="235" t="s">
        <v>71</v>
      </c>
      <c r="Q2" s="235" t="s">
        <v>74</v>
      </c>
      <c r="R2" s="235" t="s">
        <v>880</v>
      </c>
      <c r="S2" s="235" t="s">
        <v>77</v>
      </c>
      <c r="T2" s="235" t="s">
        <v>80</v>
      </c>
      <c r="U2" s="235" t="s">
        <v>85</v>
      </c>
      <c r="V2" s="235" t="s">
        <v>88</v>
      </c>
      <c r="W2" s="235" t="s">
        <v>91</v>
      </c>
      <c r="X2" s="235" t="s">
        <v>94</v>
      </c>
      <c r="Y2" s="235" t="s">
        <v>96</v>
      </c>
      <c r="Z2" s="235" t="s">
        <v>98</v>
      </c>
      <c r="AA2" s="235" t="s">
        <v>101</v>
      </c>
      <c r="AB2" s="235" t="s">
        <v>104</v>
      </c>
      <c r="AC2" s="235" t="s">
        <v>107</v>
      </c>
      <c r="AD2" s="235" t="s">
        <v>110</v>
      </c>
      <c r="AE2" s="235" t="s">
        <v>113</v>
      </c>
      <c r="AF2" s="235" t="s">
        <v>116</v>
      </c>
      <c r="AG2" s="235" t="s">
        <v>119</v>
      </c>
      <c r="AH2" s="235" t="s">
        <v>122</v>
      </c>
      <c r="AI2" s="235" t="s">
        <v>125</v>
      </c>
      <c r="AJ2" s="235" t="s">
        <v>128</v>
      </c>
      <c r="AK2" s="235" t="s">
        <v>131</v>
      </c>
      <c r="AL2" s="235" t="s">
        <v>134</v>
      </c>
      <c r="AM2" s="235" t="s">
        <v>137</v>
      </c>
      <c r="AN2" s="235" t="s">
        <v>140</v>
      </c>
      <c r="AO2" s="235" t="s">
        <v>143</v>
      </c>
      <c r="AP2" s="235" t="s">
        <v>146</v>
      </c>
      <c r="AQ2" s="235" t="s">
        <v>149</v>
      </c>
      <c r="AR2" s="235" t="s">
        <v>152</v>
      </c>
      <c r="AS2" s="235" t="s">
        <v>158</v>
      </c>
      <c r="AT2" s="235" t="s">
        <v>155</v>
      </c>
      <c r="AU2" s="235" t="s">
        <v>161</v>
      </c>
      <c r="AV2" s="235" t="s">
        <v>164</v>
      </c>
      <c r="AW2" s="233" t="s">
        <v>167</v>
      </c>
      <c r="AX2" s="235" t="s">
        <v>170</v>
      </c>
      <c r="AY2" s="235" t="s">
        <v>173</v>
      </c>
      <c r="AZ2" s="235" t="s">
        <v>176</v>
      </c>
      <c r="BA2" s="235" t="s">
        <v>179</v>
      </c>
      <c r="BB2" s="235" t="s">
        <v>182</v>
      </c>
      <c r="BC2" s="235" t="s">
        <v>185</v>
      </c>
      <c r="BD2" s="235" t="s">
        <v>188</v>
      </c>
      <c r="BE2" s="235" t="s">
        <v>191</v>
      </c>
      <c r="BF2" s="235" t="s">
        <v>194</v>
      </c>
      <c r="BG2" s="235" t="s">
        <v>197</v>
      </c>
      <c r="BH2" s="235" t="s">
        <v>200</v>
      </c>
      <c r="BI2" s="233" t="s">
        <v>203</v>
      </c>
      <c r="BJ2" s="233" t="s">
        <v>206</v>
      </c>
      <c r="BK2" s="233" t="s">
        <v>210</v>
      </c>
      <c r="BL2" s="237" t="s">
        <v>215</v>
      </c>
      <c r="BM2" s="233" t="s">
        <v>219</v>
      </c>
      <c r="BN2" s="233" t="s">
        <v>223</v>
      </c>
      <c r="BO2" s="233" t="s">
        <v>227</v>
      </c>
      <c r="BP2" s="233" t="s">
        <v>230</v>
      </c>
      <c r="BQ2" s="233" t="s">
        <v>233</v>
      </c>
      <c r="BR2" s="233" t="s">
        <v>236</v>
      </c>
      <c r="BS2" s="233" t="s">
        <v>240</v>
      </c>
      <c r="BT2" s="233" t="s">
        <v>245</v>
      </c>
      <c r="BU2" s="233" t="s">
        <v>249</v>
      </c>
      <c r="BV2" s="237" t="s">
        <v>253</v>
      </c>
      <c r="BW2" s="237" t="s">
        <v>255</v>
      </c>
      <c r="BX2" s="237" t="s">
        <v>257</v>
      </c>
      <c r="BY2" s="237" t="s">
        <v>259</v>
      </c>
      <c r="BZ2" s="237" t="s">
        <v>262</v>
      </c>
      <c r="CA2" s="237" t="s">
        <v>264</v>
      </c>
      <c r="CB2" s="237" t="s">
        <v>266</v>
      </c>
      <c r="CC2" s="237" t="s">
        <v>268</v>
      </c>
      <c r="CD2" s="237" t="s">
        <v>270</v>
      </c>
      <c r="CE2" s="237" t="s">
        <v>272</v>
      </c>
      <c r="CF2" s="237" t="s">
        <v>275</v>
      </c>
      <c r="CG2" s="237" t="s">
        <v>277</v>
      </c>
      <c r="CH2" s="237" t="s">
        <v>279</v>
      </c>
      <c r="CI2" s="237" t="s">
        <v>281</v>
      </c>
      <c r="CJ2" s="237" t="s">
        <v>283</v>
      </c>
      <c r="CK2" s="237" t="s">
        <v>285</v>
      </c>
      <c r="CL2" s="237" t="s">
        <v>287</v>
      </c>
      <c r="CM2" s="237" t="s">
        <v>289</v>
      </c>
      <c r="CN2" s="237" t="s">
        <v>291</v>
      </c>
      <c r="CO2" s="237" t="s">
        <v>293</v>
      </c>
      <c r="CP2" s="237" t="s">
        <v>295</v>
      </c>
      <c r="CQ2" s="237" t="s">
        <v>297</v>
      </c>
      <c r="CR2" s="237" t="s">
        <v>299</v>
      </c>
      <c r="CS2" s="237" t="s">
        <v>301</v>
      </c>
      <c r="CT2" s="233" t="s">
        <v>303</v>
      </c>
      <c r="CU2" s="233" t="s">
        <v>306</v>
      </c>
      <c r="CV2" s="233" t="s">
        <v>308</v>
      </c>
      <c r="CW2" s="233" t="s">
        <v>311</v>
      </c>
      <c r="CX2" s="233" t="s">
        <v>314</v>
      </c>
      <c r="CY2" s="233" t="s">
        <v>317</v>
      </c>
      <c r="CZ2" s="233" t="s">
        <v>320</v>
      </c>
      <c r="DA2" s="233" t="s">
        <v>322</v>
      </c>
      <c r="DB2" s="233" t="s">
        <v>325</v>
      </c>
      <c r="DC2" s="233" t="s">
        <v>328</v>
      </c>
      <c r="DD2" s="233" t="s">
        <v>330</v>
      </c>
      <c r="DE2" s="233" t="s">
        <v>333</v>
      </c>
      <c r="DF2" s="233" t="s">
        <v>336</v>
      </c>
      <c r="DG2" s="233" t="s">
        <v>339</v>
      </c>
      <c r="DH2" s="233" t="s">
        <v>342</v>
      </c>
      <c r="DI2" s="233" t="s">
        <v>345</v>
      </c>
      <c r="DJ2" s="233" t="s">
        <v>348</v>
      </c>
      <c r="DK2" s="233" t="s">
        <v>350</v>
      </c>
      <c r="DL2" s="233" t="s">
        <v>352</v>
      </c>
      <c r="DM2" s="233" t="s">
        <v>355</v>
      </c>
      <c r="DN2" s="233" t="s">
        <v>359</v>
      </c>
      <c r="DO2" s="233" t="s">
        <v>363</v>
      </c>
      <c r="DP2" s="233" t="s">
        <v>366</v>
      </c>
      <c r="DQ2" s="233" t="s">
        <v>369</v>
      </c>
      <c r="DR2" s="235" t="s">
        <v>372</v>
      </c>
      <c r="DS2" s="235" t="s">
        <v>375</v>
      </c>
      <c r="DT2" s="235" t="s">
        <v>378</v>
      </c>
      <c r="DU2" s="235" t="s">
        <v>381</v>
      </c>
      <c r="DV2" s="235" t="s">
        <v>384</v>
      </c>
      <c r="DW2" s="235" t="s">
        <v>387</v>
      </c>
      <c r="DX2" s="235" t="s">
        <v>390</v>
      </c>
      <c r="DY2" s="235" t="s">
        <v>393</v>
      </c>
      <c r="DZ2" s="235" t="s">
        <v>396</v>
      </c>
      <c r="EA2" s="235" t="s">
        <v>399</v>
      </c>
      <c r="EB2" s="235" t="s">
        <v>402</v>
      </c>
      <c r="EC2" s="235" t="s">
        <v>405</v>
      </c>
      <c r="ED2" s="235" t="s">
        <v>409</v>
      </c>
      <c r="EE2" s="235" t="s">
        <v>413</v>
      </c>
      <c r="EF2" s="235" t="s">
        <v>416</v>
      </c>
      <c r="EG2" s="237" t="s">
        <v>418</v>
      </c>
      <c r="EH2" s="235" t="s">
        <v>420</v>
      </c>
      <c r="EI2" s="235" t="s">
        <v>422</v>
      </c>
      <c r="EJ2" s="235" t="s">
        <v>424</v>
      </c>
      <c r="EK2" s="235" t="s">
        <v>426</v>
      </c>
      <c r="EL2" s="235" t="s">
        <v>428</v>
      </c>
      <c r="EM2" s="235" t="s">
        <v>430</v>
      </c>
      <c r="EN2" s="235" t="s">
        <v>432</v>
      </c>
      <c r="EO2" s="235" t="s">
        <v>434</v>
      </c>
      <c r="EP2" s="233" t="s">
        <v>436</v>
      </c>
      <c r="EQ2" s="233" t="s">
        <v>438</v>
      </c>
      <c r="ER2" s="233" t="s">
        <v>440</v>
      </c>
      <c r="ES2" s="233" t="s">
        <v>442</v>
      </c>
      <c r="ET2" s="233" t="s">
        <v>444</v>
      </c>
      <c r="EU2" s="237" t="s">
        <v>446</v>
      </c>
      <c r="EV2" s="237" t="s">
        <v>448</v>
      </c>
      <c r="EW2" s="237" t="s">
        <v>450</v>
      </c>
      <c r="EX2" s="237" t="s">
        <v>452</v>
      </c>
      <c r="EY2" s="237" t="s">
        <v>454</v>
      </c>
      <c r="EZ2" s="237" t="s">
        <v>456</v>
      </c>
      <c r="FA2" s="237" t="s">
        <v>458</v>
      </c>
      <c r="FB2" s="237" t="s">
        <v>460</v>
      </c>
      <c r="FC2" s="237" t="s">
        <v>462</v>
      </c>
      <c r="FD2" s="237" t="s">
        <v>464</v>
      </c>
      <c r="FE2" s="237" t="s">
        <v>466</v>
      </c>
      <c r="FF2" s="237" t="s">
        <v>468</v>
      </c>
      <c r="FG2" s="237" t="s">
        <v>470</v>
      </c>
      <c r="FH2" s="237" t="s">
        <v>472</v>
      </c>
      <c r="FI2" s="237" t="s">
        <v>474</v>
      </c>
      <c r="FJ2" s="237" t="s">
        <v>476</v>
      </c>
      <c r="FK2" s="237" t="s">
        <v>478</v>
      </c>
      <c r="FL2" s="237" t="s">
        <v>480</v>
      </c>
      <c r="FM2" s="237" t="s">
        <v>482</v>
      </c>
      <c r="FN2" s="237" t="s">
        <v>484</v>
      </c>
      <c r="FO2" s="237" t="s">
        <v>486</v>
      </c>
      <c r="FP2" s="237" t="s">
        <v>488</v>
      </c>
      <c r="FQ2" s="237" t="s">
        <v>490</v>
      </c>
      <c r="FR2" s="237" t="s">
        <v>492</v>
      </c>
      <c r="FS2" s="233" t="s">
        <v>494</v>
      </c>
      <c r="FT2" s="233" t="s">
        <v>496</v>
      </c>
      <c r="FU2" s="233" t="s">
        <v>498</v>
      </c>
      <c r="FV2" s="233" t="s">
        <v>500</v>
      </c>
      <c r="FW2" s="238" t="s">
        <v>502</v>
      </c>
      <c r="FX2" s="233" t="s">
        <v>504</v>
      </c>
      <c r="FY2" s="233" t="s">
        <v>506</v>
      </c>
      <c r="FZ2" s="233" t="s">
        <v>508</v>
      </c>
      <c r="GA2" s="233" t="s">
        <v>510</v>
      </c>
      <c r="GB2" s="233" t="s">
        <v>512</v>
      </c>
      <c r="GC2" s="233" t="s">
        <v>514</v>
      </c>
      <c r="GD2" s="233" t="s">
        <v>516</v>
      </c>
      <c r="GE2" s="233" t="s">
        <v>518</v>
      </c>
      <c r="GF2" s="233" t="s">
        <v>520</v>
      </c>
      <c r="GG2" s="233" t="s">
        <v>522</v>
      </c>
      <c r="GH2" s="233" t="s">
        <v>524</v>
      </c>
      <c r="GI2" s="233" t="s">
        <v>526</v>
      </c>
      <c r="GJ2" s="233" t="s">
        <v>528</v>
      </c>
      <c r="GK2" s="233" t="s">
        <v>530</v>
      </c>
      <c r="GL2" s="233" t="s">
        <v>532</v>
      </c>
      <c r="GM2" s="233" t="s">
        <v>534</v>
      </c>
      <c r="GN2" s="233" t="s">
        <v>536</v>
      </c>
      <c r="GO2" s="233" t="s">
        <v>538</v>
      </c>
      <c r="GP2" s="233" t="s">
        <v>540</v>
      </c>
      <c r="GQ2" s="233" t="s">
        <v>542</v>
      </c>
      <c r="GR2" s="233" t="s">
        <v>544</v>
      </c>
      <c r="GS2" s="233" t="s">
        <v>546</v>
      </c>
      <c r="GT2" s="233" t="s">
        <v>548</v>
      </c>
      <c r="GU2" s="233" t="s">
        <v>550</v>
      </c>
      <c r="GV2" s="233" t="s">
        <v>552</v>
      </c>
      <c r="GW2" s="233" t="s">
        <v>554</v>
      </c>
      <c r="GX2" s="233" t="s">
        <v>556</v>
      </c>
      <c r="GY2" s="233" t="s">
        <v>558</v>
      </c>
      <c r="GZ2" s="233" t="s">
        <v>560</v>
      </c>
      <c r="HA2" s="233" t="s">
        <v>562</v>
      </c>
      <c r="HB2" s="233" t="s">
        <v>564</v>
      </c>
      <c r="HC2" s="233" t="s">
        <v>566</v>
      </c>
      <c r="HD2" s="233" t="s">
        <v>568</v>
      </c>
      <c r="HE2" s="233" t="s">
        <v>570</v>
      </c>
      <c r="HF2" s="233" t="s">
        <v>572</v>
      </c>
      <c r="HG2" s="233" t="s">
        <v>574</v>
      </c>
      <c r="HH2" s="233" t="s">
        <v>576</v>
      </c>
      <c r="HI2" s="233" t="s">
        <v>578</v>
      </c>
      <c r="HJ2" s="233" t="s">
        <v>580</v>
      </c>
      <c r="HK2" s="233" t="s">
        <v>582</v>
      </c>
      <c r="HL2" s="233" t="s">
        <v>584</v>
      </c>
      <c r="HM2" s="239" t="s">
        <v>586</v>
      </c>
      <c r="HN2" s="239" t="s">
        <v>588</v>
      </c>
      <c r="HO2" s="239" t="s">
        <v>590</v>
      </c>
      <c r="HP2" s="239" t="s">
        <v>592</v>
      </c>
      <c r="HQ2" s="239" t="s">
        <v>594</v>
      </c>
      <c r="HR2" s="239" t="s">
        <v>596</v>
      </c>
      <c r="HS2" s="239" t="s">
        <v>598</v>
      </c>
      <c r="HT2" s="239" t="s">
        <v>600</v>
      </c>
      <c r="HU2" s="239" t="s">
        <v>602</v>
      </c>
      <c r="HV2" s="239" t="s">
        <v>604</v>
      </c>
      <c r="HW2" s="239" t="s">
        <v>606</v>
      </c>
      <c r="HX2" s="233" t="s">
        <v>608</v>
      </c>
      <c r="HY2" s="233" t="s">
        <v>610</v>
      </c>
      <c r="HZ2" s="233" t="s">
        <v>612</v>
      </c>
      <c r="IA2" s="233" t="s">
        <v>614</v>
      </c>
      <c r="IB2" s="233" t="s">
        <v>616</v>
      </c>
      <c r="IC2" s="233" t="s">
        <v>618</v>
      </c>
      <c r="ID2" s="233" t="s">
        <v>620</v>
      </c>
      <c r="IE2" s="233" t="s">
        <v>622</v>
      </c>
      <c r="IF2" s="233" t="s">
        <v>624</v>
      </c>
      <c r="IG2" s="233" t="s">
        <v>626</v>
      </c>
      <c r="IH2" s="233" t="s">
        <v>628</v>
      </c>
      <c r="II2" s="233" t="s">
        <v>630</v>
      </c>
      <c r="IJ2" s="239" t="s">
        <v>632</v>
      </c>
      <c r="IK2" s="239" t="s">
        <v>634</v>
      </c>
      <c r="IL2" s="239" t="s">
        <v>636</v>
      </c>
      <c r="IM2" s="239" t="s">
        <v>638</v>
      </c>
      <c r="IN2" s="239" t="s">
        <v>640</v>
      </c>
      <c r="IO2" s="239" t="s">
        <v>642</v>
      </c>
    </row>
    <row r="3" spans="1:249" s="240" customFormat="1" ht="10.5">
      <c r="A3" s="233" t="s">
        <v>881</v>
      </c>
      <c r="B3" s="233" t="s">
        <v>882</v>
      </c>
      <c r="C3" s="233"/>
      <c r="D3" s="233" t="s">
        <v>883</v>
      </c>
      <c r="E3" s="233" t="s">
        <v>39</v>
      </c>
      <c r="F3" s="233"/>
      <c r="G3" s="233" t="s">
        <v>45</v>
      </c>
      <c r="H3" s="233" t="s">
        <v>48</v>
      </c>
      <c r="I3" s="233"/>
      <c r="J3" s="233"/>
      <c r="K3" s="233" t="s">
        <v>54</v>
      </c>
      <c r="L3" s="233" t="s">
        <v>884</v>
      </c>
      <c r="M3" s="233" t="s">
        <v>885</v>
      </c>
      <c r="N3" s="233" t="s">
        <v>886</v>
      </c>
      <c r="O3" s="233" t="s">
        <v>887</v>
      </c>
      <c r="P3" s="233" t="s">
        <v>888</v>
      </c>
      <c r="Q3" s="233" t="s">
        <v>889</v>
      </c>
      <c r="R3" s="233" t="s">
        <v>890</v>
      </c>
      <c r="S3" s="233" t="s">
        <v>890</v>
      </c>
      <c r="T3" s="233" t="s">
        <v>891</v>
      </c>
      <c r="U3" s="233">
        <v>462317000</v>
      </c>
      <c r="V3" s="233" t="s">
        <v>88</v>
      </c>
      <c r="W3" s="233" t="s">
        <v>91</v>
      </c>
      <c r="X3" s="233"/>
      <c r="Y3" s="233"/>
      <c r="Z3" s="233" t="s">
        <v>97</v>
      </c>
      <c r="AA3" s="233" t="s">
        <v>884</v>
      </c>
      <c r="AB3" s="233" t="s">
        <v>885</v>
      </c>
      <c r="AC3" s="233" t="s">
        <v>886</v>
      </c>
      <c r="AD3" s="233" t="s">
        <v>887</v>
      </c>
      <c r="AE3" s="233" t="s">
        <v>888</v>
      </c>
      <c r="AF3" s="233" t="s">
        <v>889</v>
      </c>
      <c r="AG3" s="233" t="s">
        <v>890</v>
      </c>
      <c r="AH3" s="233" t="s">
        <v>890</v>
      </c>
      <c r="AI3" s="233" t="s">
        <v>891</v>
      </c>
      <c r="AJ3" s="233">
        <v>462317000</v>
      </c>
      <c r="AK3" s="233" t="s">
        <v>892</v>
      </c>
      <c r="AL3" s="233" t="s">
        <v>133</v>
      </c>
      <c r="AM3" s="233" t="s">
        <v>884</v>
      </c>
      <c r="AN3" s="233" t="s">
        <v>885</v>
      </c>
      <c r="AO3" s="233" t="s">
        <v>886</v>
      </c>
      <c r="AP3" s="233" t="s">
        <v>887</v>
      </c>
      <c r="AQ3" s="233" t="s">
        <v>888</v>
      </c>
      <c r="AR3" s="233" t="s">
        <v>893</v>
      </c>
      <c r="AS3" s="233"/>
      <c r="AT3" s="233">
        <v>99</v>
      </c>
      <c r="AU3" s="233"/>
      <c r="AV3" s="233" t="s">
        <v>894</v>
      </c>
      <c r="AW3" s="233"/>
      <c r="AX3" s="233"/>
      <c r="AY3" s="233"/>
      <c r="AZ3" s="233"/>
      <c r="BA3" s="233"/>
      <c r="BB3" s="233"/>
      <c r="BC3" s="233"/>
      <c r="BD3" s="233"/>
      <c r="BE3" s="233"/>
      <c r="BF3" s="233"/>
      <c r="BG3" s="233"/>
      <c r="BH3" s="233"/>
      <c r="BI3" s="233" t="s">
        <v>202</v>
      </c>
      <c r="BJ3" s="233" t="s">
        <v>656</v>
      </c>
      <c r="BK3" s="233" t="s">
        <v>647</v>
      </c>
      <c r="BL3" s="233" t="s">
        <v>214</v>
      </c>
      <c r="BM3" s="233" t="s">
        <v>218</v>
      </c>
      <c r="BN3" s="233">
        <v>1000</v>
      </c>
      <c r="BO3" s="233">
        <v>11</v>
      </c>
      <c r="BP3" s="233">
        <v>100</v>
      </c>
      <c r="BQ3" s="233" t="s">
        <v>895</v>
      </c>
      <c r="BR3" s="233" t="s">
        <v>235</v>
      </c>
      <c r="BS3" s="233" t="s">
        <v>896</v>
      </c>
      <c r="BT3" s="233" t="s">
        <v>245</v>
      </c>
      <c r="BU3" s="233" t="s">
        <v>249</v>
      </c>
      <c r="BV3" s="233"/>
      <c r="BW3" s="233"/>
      <c r="BX3" s="233"/>
      <c r="BY3" s="233"/>
      <c r="BZ3" s="233"/>
      <c r="CA3" s="233"/>
      <c r="CB3" s="233"/>
      <c r="CC3" s="233"/>
      <c r="CD3" s="233"/>
      <c r="CE3" s="233"/>
      <c r="CF3" s="233"/>
      <c r="CG3" s="233"/>
      <c r="CH3" s="233"/>
      <c r="CI3" s="233"/>
      <c r="CJ3" s="233"/>
      <c r="CK3" s="233"/>
      <c r="CL3" s="233"/>
      <c r="CM3" s="233"/>
      <c r="CN3" s="233"/>
      <c r="CO3" s="233"/>
      <c r="CP3" s="233"/>
      <c r="CQ3" s="233"/>
      <c r="CR3" s="233"/>
      <c r="CS3" s="233"/>
      <c r="CT3" s="233">
        <v>1</v>
      </c>
      <c r="CU3" s="233" t="s">
        <v>305</v>
      </c>
      <c r="CV3" s="233" t="s">
        <v>897</v>
      </c>
      <c r="CW3" s="233" t="s">
        <v>898</v>
      </c>
      <c r="CX3" s="233" t="s">
        <v>899</v>
      </c>
      <c r="CY3" s="233" t="s">
        <v>900</v>
      </c>
      <c r="CZ3" s="233" t="s">
        <v>901</v>
      </c>
      <c r="DA3" s="233">
        <v>100</v>
      </c>
      <c r="DB3" s="233" t="s">
        <v>902</v>
      </c>
      <c r="DC3" s="233"/>
      <c r="DD3" s="233">
        <v>100</v>
      </c>
      <c r="DE3" s="233" t="s">
        <v>903</v>
      </c>
      <c r="DF3" s="233">
        <v>11</v>
      </c>
      <c r="DG3" s="233">
        <v>10</v>
      </c>
      <c r="DH3" s="233">
        <v>200</v>
      </c>
      <c r="DI3" s="233">
        <v>20</v>
      </c>
      <c r="DJ3" s="233"/>
      <c r="DK3" s="233"/>
      <c r="DL3" s="233" t="s">
        <v>895</v>
      </c>
      <c r="DM3" s="233" t="s">
        <v>354</v>
      </c>
      <c r="DN3" s="233" t="s">
        <v>904</v>
      </c>
      <c r="DO3" s="233" t="s">
        <v>905</v>
      </c>
      <c r="DP3" s="233" t="s">
        <v>906</v>
      </c>
      <c r="DQ3" s="233" t="s">
        <v>907</v>
      </c>
      <c r="DR3" s="233"/>
      <c r="DS3" s="233"/>
      <c r="DT3" s="233"/>
      <c r="DU3" s="233"/>
      <c r="DV3" s="233"/>
      <c r="DW3" s="233"/>
      <c r="DX3" s="233"/>
      <c r="DY3" s="233"/>
      <c r="DZ3" s="233"/>
      <c r="EA3" s="233"/>
      <c r="EB3" s="233"/>
      <c r="EC3" s="233" t="s">
        <v>908</v>
      </c>
      <c r="ED3" s="233" t="s">
        <v>909</v>
      </c>
      <c r="EE3" s="233"/>
      <c r="EF3" s="233"/>
      <c r="EG3" s="233"/>
      <c r="EH3" s="233"/>
      <c r="EI3" s="233"/>
      <c r="EJ3" s="233"/>
      <c r="EK3" s="233"/>
      <c r="EL3" s="233"/>
      <c r="EM3" s="233"/>
      <c r="EN3" s="233"/>
      <c r="EO3" s="233"/>
      <c r="EP3" s="233"/>
      <c r="EQ3" s="233"/>
      <c r="ER3" s="233"/>
      <c r="ES3" s="233"/>
      <c r="ET3" s="233"/>
      <c r="EU3" s="233"/>
      <c r="EV3" s="233"/>
      <c r="EW3" s="233"/>
      <c r="EX3" s="233"/>
      <c r="EY3" s="233"/>
      <c r="EZ3" s="233"/>
      <c r="FA3" s="233"/>
      <c r="FB3" s="233"/>
      <c r="FC3" s="233"/>
      <c r="FD3" s="233"/>
      <c r="FE3" s="233"/>
      <c r="FF3" s="233"/>
      <c r="FG3" s="233"/>
      <c r="FH3" s="233"/>
      <c r="FI3" s="233"/>
      <c r="FJ3" s="233"/>
      <c r="FK3" s="233"/>
      <c r="FL3" s="233"/>
      <c r="FM3" s="233"/>
      <c r="FN3" s="233"/>
      <c r="FO3" s="233"/>
      <c r="FP3" s="233"/>
      <c r="FQ3" s="233"/>
      <c r="FR3" s="233"/>
      <c r="FS3" s="233"/>
      <c r="FT3" s="233"/>
      <c r="FU3" s="233"/>
      <c r="FV3" s="233"/>
      <c r="FW3" s="233"/>
      <c r="FX3" s="233"/>
      <c r="FY3" s="233"/>
      <c r="FZ3" s="233"/>
      <c r="GA3" s="233"/>
      <c r="GB3" s="233"/>
      <c r="GC3" s="233"/>
      <c r="GD3" s="233"/>
      <c r="GE3" s="233"/>
      <c r="GF3" s="233"/>
      <c r="GG3" s="233"/>
      <c r="GH3" s="233"/>
      <c r="GI3" s="233"/>
      <c r="GJ3" s="233"/>
      <c r="GK3" s="233"/>
      <c r="GL3" s="233"/>
      <c r="GM3" s="233"/>
      <c r="GN3" s="233"/>
      <c r="GO3" s="233"/>
      <c r="GP3" s="233"/>
      <c r="GQ3" s="233"/>
      <c r="GR3" s="233"/>
      <c r="GS3" s="233"/>
      <c r="GT3" s="233"/>
      <c r="GU3" s="233"/>
      <c r="GV3" s="233"/>
      <c r="GW3" s="233"/>
      <c r="GX3" s="233"/>
      <c r="GY3" s="233"/>
      <c r="GZ3" s="233"/>
      <c r="HA3" s="233"/>
      <c r="HB3" s="233"/>
      <c r="HC3" s="233"/>
      <c r="HD3" s="233"/>
      <c r="HE3" s="233"/>
      <c r="HF3" s="233"/>
      <c r="HG3" s="233"/>
      <c r="HH3" s="233"/>
      <c r="HI3" s="233"/>
      <c r="HJ3" s="233"/>
      <c r="HK3" s="233"/>
      <c r="HL3" s="233"/>
      <c r="HM3" s="233"/>
      <c r="HN3" s="233"/>
      <c r="HO3" s="233"/>
      <c r="HP3" s="233"/>
      <c r="HQ3" s="233"/>
      <c r="HR3" s="233"/>
      <c r="HS3" s="233"/>
      <c r="HT3" s="233"/>
      <c r="HU3" s="233"/>
      <c r="HV3" s="233"/>
      <c r="HW3" s="233"/>
      <c r="HX3" s="233"/>
      <c r="HY3" s="233"/>
      <c r="HZ3" s="233"/>
      <c r="IA3" s="233"/>
      <c r="IB3" s="233"/>
      <c r="IC3" s="233"/>
      <c r="ID3" s="233"/>
      <c r="IE3" s="233"/>
      <c r="IF3" s="233"/>
      <c r="IG3" s="233"/>
      <c r="IH3" s="233"/>
      <c r="II3" s="233"/>
      <c r="IJ3" s="233"/>
      <c r="IK3" s="233"/>
      <c r="IL3" s="233"/>
      <c r="IM3" s="233"/>
      <c r="IN3" s="233"/>
      <c r="IO3" s="233"/>
    </row>
    <row r="4" spans="1:249" s="240" customFormat="1" ht="10.5">
      <c r="A4" s="233" t="s">
        <v>881</v>
      </c>
      <c r="B4" s="233" t="s">
        <v>882</v>
      </c>
      <c r="C4" s="233"/>
      <c r="D4" s="233" t="s">
        <v>883</v>
      </c>
      <c r="E4" s="233" t="s">
        <v>39</v>
      </c>
      <c r="F4" s="233"/>
      <c r="G4" s="233" t="s">
        <v>45</v>
      </c>
      <c r="H4" s="233" t="s">
        <v>48</v>
      </c>
      <c r="I4" s="233"/>
      <c r="J4" s="233"/>
      <c r="K4" s="233" t="s">
        <v>54</v>
      </c>
      <c r="L4" s="233" t="s">
        <v>884</v>
      </c>
      <c r="M4" s="233" t="s">
        <v>885</v>
      </c>
      <c r="N4" s="233" t="s">
        <v>886</v>
      </c>
      <c r="O4" s="233" t="s">
        <v>887</v>
      </c>
      <c r="P4" s="233" t="s">
        <v>888</v>
      </c>
      <c r="Q4" s="233" t="s">
        <v>889</v>
      </c>
      <c r="R4" s="233" t="s">
        <v>890</v>
      </c>
      <c r="S4" s="233" t="s">
        <v>890</v>
      </c>
      <c r="T4" s="233" t="s">
        <v>891</v>
      </c>
      <c r="U4" s="233">
        <v>462317000</v>
      </c>
      <c r="V4" s="233" t="s">
        <v>88</v>
      </c>
      <c r="W4" s="233" t="s">
        <v>91</v>
      </c>
      <c r="X4" s="233"/>
      <c r="Y4" s="233"/>
      <c r="Z4" s="233" t="s">
        <v>97</v>
      </c>
      <c r="AA4" s="233" t="s">
        <v>884</v>
      </c>
      <c r="AB4" s="233" t="s">
        <v>885</v>
      </c>
      <c r="AC4" s="233" t="s">
        <v>886</v>
      </c>
      <c r="AD4" s="233" t="s">
        <v>887</v>
      </c>
      <c r="AE4" s="233" t="s">
        <v>888</v>
      </c>
      <c r="AF4" s="233" t="s">
        <v>889</v>
      </c>
      <c r="AG4" s="233" t="s">
        <v>890</v>
      </c>
      <c r="AH4" s="233" t="s">
        <v>890</v>
      </c>
      <c r="AI4" s="233" t="s">
        <v>891</v>
      </c>
      <c r="AJ4" s="233">
        <v>462317000</v>
      </c>
      <c r="AK4" s="233" t="s">
        <v>892</v>
      </c>
      <c r="AL4" s="233" t="s">
        <v>133</v>
      </c>
      <c r="AM4" s="233" t="s">
        <v>884</v>
      </c>
      <c r="AN4" s="233" t="s">
        <v>885</v>
      </c>
      <c r="AO4" s="233" t="s">
        <v>886</v>
      </c>
      <c r="AP4" s="233" t="s">
        <v>887</v>
      </c>
      <c r="AQ4" s="233" t="s">
        <v>888</v>
      </c>
      <c r="AR4" s="233" t="s">
        <v>893</v>
      </c>
      <c r="AS4" s="233"/>
      <c r="AT4" s="233">
        <v>99</v>
      </c>
      <c r="AU4" s="233"/>
      <c r="AV4" s="233" t="s">
        <v>894</v>
      </c>
      <c r="AW4" s="233"/>
      <c r="AX4" s="233"/>
      <c r="AY4" s="233"/>
      <c r="AZ4" s="233"/>
      <c r="BA4" s="233"/>
      <c r="BB4" s="233"/>
      <c r="BC4" s="233"/>
      <c r="BD4" s="233"/>
      <c r="BE4" s="233"/>
      <c r="BF4" s="233"/>
      <c r="BG4" s="233"/>
      <c r="BH4" s="233"/>
      <c r="BI4" s="233" t="s">
        <v>202</v>
      </c>
      <c r="BJ4" s="233" t="s">
        <v>656</v>
      </c>
      <c r="BK4" s="233" t="s">
        <v>647</v>
      </c>
      <c r="BL4" s="233" t="s">
        <v>214</v>
      </c>
      <c r="BM4" s="233" t="s">
        <v>218</v>
      </c>
      <c r="BN4" s="233">
        <v>1000</v>
      </c>
      <c r="BO4" s="233">
        <v>11</v>
      </c>
      <c r="BP4" s="233">
        <v>100</v>
      </c>
      <c r="BQ4" s="233" t="s">
        <v>895</v>
      </c>
      <c r="BR4" s="233" t="s">
        <v>235</v>
      </c>
      <c r="BS4" s="233" t="s">
        <v>896</v>
      </c>
      <c r="BT4" s="233" t="s">
        <v>245</v>
      </c>
      <c r="BU4" s="233" t="s">
        <v>249</v>
      </c>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v>2</v>
      </c>
      <c r="CU4" s="233" t="s">
        <v>305</v>
      </c>
      <c r="CV4" s="233" t="s">
        <v>897</v>
      </c>
      <c r="CW4" s="233" t="s">
        <v>910</v>
      </c>
      <c r="CX4" s="233" t="s">
        <v>911</v>
      </c>
      <c r="CY4" s="233" t="s">
        <v>912</v>
      </c>
      <c r="CZ4" s="233" t="s">
        <v>913</v>
      </c>
      <c r="DA4" s="233">
        <v>222</v>
      </c>
      <c r="DB4" s="233" t="s">
        <v>902</v>
      </c>
      <c r="DC4" s="233"/>
      <c r="DD4" s="233">
        <v>222</v>
      </c>
      <c r="DE4" s="233" t="s">
        <v>903</v>
      </c>
      <c r="DF4" s="233">
        <v>12</v>
      </c>
      <c r="DG4" s="233">
        <v>11</v>
      </c>
      <c r="DH4" s="233">
        <v>200</v>
      </c>
      <c r="DI4" s="233">
        <v>20</v>
      </c>
      <c r="DJ4" s="233"/>
      <c r="DK4" s="233"/>
      <c r="DL4" s="233" t="s">
        <v>895</v>
      </c>
      <c r="DM4" s="233" t="s">
        <v>354</v>
      </c>
      <c r="DN4" s="233" t="s">
        <v>914</v>
      </c>
      <c r="DO4" s="233" t="s">
        <v>915</v>
      </c>
      <c r="DP4" s="233" t="s">
        <v>916</v>
      </c>
      <c r="DQ4" s="233" t="s">
        <v>917</v>
      </c>
      <c r="DR4" s="233"/>
      <c r="DS4" s="233"/>
      <c r="DT4" s="233"/>
      <c r="DU4" s="233"/>
      <c r="DV4" s="233"/>
      <c r="DW4" s="233"/>
      <c r="DX4" s="233"/>
      <c r="DY4" s="233"/>
      <c r="DZ4" s="233"/>
      <c r="EA4" s="233"/>
      <c r="EB4" s="233"/>
      <c r="EC4" s="233" t="s">
        <v>908</v>
      </c>
      <c r="ED4" s="233" t="s">
        <v>918</v>
      </c>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row>
    <row r="5" spans="1:249" s="240" customFormat="1" ht="10.5"/>
  </sheetData>
  <phoneticPr fontId="37"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BC5A-67B1-41BD-9CF3-1AA7D0A8803C}">
  <dimension ref="A1:A110"/>
  <sheetViews>
    <sheetView workbookViewId="0">
      <selection activeCell="A8" sqref="A8"/>
    </sheetView>
  </sheetViews>
  <sheetFormatPr defaultRowHeight="10.5"/>
  <cols>
    <col min="1" max="1" width="110.5703125" style="157" bestFit="1" customWidth="1"/>
    <col min="2" max="16384" width="9.140625" style="157"/>
  </cols>
  <sheetData>
    <row r="1" spans="1:1">
      <c r="A1" s="157" t="s">
        <v>827</v>
      </c>
    </row>
    <row r="2" spans="1:1">
      <c r="A2" s="157" t="s">
        <v>828</v>
      </c>
    </row>
    <row r="3" spans="1:1">
      <c r="A3" s="157" t="s">
        <v>829</v>
      </c>
    </row>
    <row r="4" spans="1:1">
      <c r="A4" s="157" t="s">
        <v>830</v>
      </c>
    </row>
    <row r="5" spans="1:1">
      <c r="A5" s="157" t="s">
        <v>831</v>
      </c>
    </row>
    <row r="6" spans="1:1">
      <c r="A6" s="157" t="s">
        <v>832</v>
      </c>
    </row>
    <row r="7" spans="1:1">
      <c r="A7" s="157" t="s">
        <v>833</v>
      </c>
    </row>
    <row r="8" spans="1:1">
      <c r="A8" s="157" t="s">
        <v>834</v>
      </c>
    </row>
    <row r="9" spans="1:1">
      <c r="A9" s="157" t="s">
        <v>835</v>
      </c>
    </row>
    <row r="10" spans="1:1">
      <c r="A10" s="157" t="s">
        <v>836</v>
      </c>
    </row>
    <row r="11" spans="1:1">
      <c r="A11" s="157" t="s">
        <v>837</v>
      </c>
    </row>
    <row r="12" spans="1:1">
      <c r="A12" s="157" t="s">
        <v>838</v>
      </c>
    </row>
    <row r="13" spans="1:1">
      <c r="A13" s="157" t="s">
        <v>839</v>
      </c>
    </row>
    <row r="14" spans="1:1">
      <c r="A14" s="157" t="s">
        <v>840</v>
      </c>
    </row>
    <row r="15" spans="1:1">
      <c r="A15" s="157" t="s">
        <v>841</v>
      </c>
    </row>
    <row r="16" spans="1:1">
      <c r="A16" s="157" t="s">
        <v>842</v>
      </c>
    </row>
    <row r="17" spans="1:1">
      <c r="A17" s="157" t="s">
        <v>843</v>
      </c>
    </row>
    <row r="18" spans="1:1">
      <c r="A18" s="157" t="s">
        <v>844</v>
      </c>
    </row>
    <row r="19" spans="1:1">
      <c r="A19" s="157" t="s">
        <v>840</v>
      </c>
    </row>
    <row r="20" spans="1:1">
      <c r="A20" s="157" t="s">
        <v>841</v>
      </c>
    </row>
    <row r="21" spans="1:1">
      <c r="A21" s="157" t="s">
        <v>842</v>
      </c>
    </row>
    <row r="22" spans="1:1">
      <c r="A22" s="157" t="s">
        <v>845</v>
      </c>
    </row>
    <row r="23" spans="1:1">
      <c r="A23" s="157" t="s">
        <v>846</v>
      </c>
    </row>
    <row r="24" spans="1:1">
      <c r="A24" s="157" t="s">
        <v>840</v>
      </c>
    </row>
    <row r="25" spans="1:1">
      <c r="A25" s="157" t="s">
        <v>841</v>
      </c>
    </row>
    <row r="26" spans="1:1">
      <c r="A26" s="157" t="s">
        <v>847</v>
      </c>
    </row>
    <row r="27" spans="1:1">
      <c r="A27" s="157" t="s">
        <v>848</v>
      </c>
    </row>
    <row r="28" spans="1:1">
      <c r="A28" s="157" t="s">
        <v>849</v>
      </c>
    </row>
    <row r="29" spans="1:1">
      <c r="A29" s="157" t="s">
        <v>850</v>
      </c>
    </row>
    <row r="30" spans="1:1">
      <c r="A30" s="157" t="s">
        <v>833</v>
      </c>
    </row>
    <row r="31" spans="1:1">
      <c r="A31" s="157" t="s">
        <v>851</v>
      </c>
    </row>
    <row r="32" spans="1:1">
      <c r="A32" s="157" t="s">
        <v>852</v>
      </c>
    </row>
    <row r="33" spans="1:1">
      <c r="A33" s="157" t="s">
        <v>853</v>
      </c>
    </row>
    <row r="34" spans="1:1">
      <c r="A34" s="157" t="s">
        <v>854</v>
      </c>
    </row>
    <row r="35" spans="1:1">
      <c r="A35" s="157" t="s">
        <v>855</v>
      </c>
    </row>
    <row r="36" spans="1:1">
      <c r="A36" s="157" t="s">
        <v>856</v>
      </c>
    </row>
    <row r="37" spans="1:1">
      <c r="A37" s="157" t="s">
        <v>857</v>
      </c>
    </row>
    <row r="38" spans="1:1">
      <c r="A38" s="157" t="s">
        <v>858</v>
      </c>
    </row>
    <row r="39" spans="1:1">
      <c r="A39" s="157" t="s">
        <v>859</v>
      </c>
    </row>
    <row r="40" spans="1:1">
      <c r="A40" s="157" t="s">
        <v>860</v>
      </c>
    </row>
    <row r="41" spans="1:1">
      <c r="A41" s="157" t="s">
        <v>861</v>
      </c>
    </row>
    <row r="42" spans="1:1">
      <c r="A42" s="157" t="s">
        <v>862</v>
      </c>
    </row>
    <row r="43" spans="1:1">
      <c r="A43" s="157" t="s">
        <v>863</v>
      </c>
    </row>
    <row r="44" spans="1:1">
      <c r="A44" s="157" t="s">
        <v>864</v>
      </c>
    </row>
    <row r="45" spans="1:1">
      <c r="A45" s="157" t="s">
        <v>865</v>
      </c>
    </row>
    <row r="46" spans="1:1">
      <c r="A46" s="157" t="s">
        <v>833</v>
      </c>
    </row>
    <row r="47" spans="1:1">
      <c r="A47" s="157" t="s">
        <v>866</v>
      </c>
    </row>
    <row r="48" spans="1:1">
      <c r="A48" s="157" t="s">
        <v>867</v>
      </c>
    </row>
    <row r="49" spans="1:1">
      <c r="A49" s="157" t="s">
        <v>853</v>
      </c>
    </row>
    <row r="50" spans="1:1">
      <c r="A50" s="157" t="s">
        <v>854</v>
      </c>
    </row>
    <row r="51" spans="1:1">
      <c r="A51" s="157" t="s">
        <v>855</v>
      </c>
    </row>
    <row r="52" spans="1:1">
      <c r="A52" s="157" t="s">
        <v>856</v>
      </c>
    </row>
    <row r="53" spans="1:1">
      <c r="A53" s="157" t="s">
        <v>857</v>
      </c>
    </row>
    <row r="54" spans="1:1">
      <c r="A54" s="157" t="s">
        <v>868</v>
      </c>
    </row>
    <row r="55" spans="1:1">
      <c r="A55" s="157" t="s">
        <v>869</v>
      </c>
    </row>
    <row r="56" spans="1:1">
      <c r="A56" s="157" t="s">
        <v>870</v>
      </c>
    </row>
    <row r="57" spans="1:1">
      <c r="A57" s="157" t="s">
        <v>861</v>
      </c>
    </row>
    <row r="58" spans="1:1">
      <c r="A58" s="157" t="s">
        <v>871</v>
      </c>
    </row>
    <row r="59" spans="1:1">
      <c r="A59" s="157" t="s">
        <v>872</v>
      </c>
    </row>
    <row r="60" spans="1:1">
      <c r="A60" s="157" t="s">
        <v>873</v>
      </c>
    </row>
    <row r="61" spans="1:1">
      <c r="A61" s="157" t="s">
        <v>874</v>
      </c>
    </row>
    <row r="62" spans="1:1">
      <c r="A62" s="157" t="s">
        <v>875</v>
      </c>
    </row>
    <row r="63" spans="1:1">
      <c r="A63" s="157" t="s">
        <v>876</v>
      </c>
    </row>
    <row r="64" spans="1:1">
      <c r="A64" s="157" t="s">
        <v>919</v>
      </c>
    </row>
    <row r="65" spans="1:1">
      <c r="A65" s="157" t="s">
        <v>830</v>
      </c>
    </row>
    <row r="66" spans="1:1">
      <c r="A66" s="157" t="s">
        <v>831</v>
      </c>
    </row>
    <row r="67" spans="1:1">
      <c r="A67" s="157" t="s">
        <v>832</v>
      </c>
    </row>
    <row r="68" spans="1:1">
      <c r="A68" s="157" t="s">
        <v>833</v>
      </c>
    </row>
    <row r="69" spans="1:1">
      <c r="A69" s="157" t="s">
        <v>834</v>
      </c>
    </row>
    <row r="70" spans="1:1">
      <c r="A70" s="157" t="s">
        <v>835</v>
      </c>
    </row>
    <row r="71" spans="1:1">
      <c r="A71" s="157" t="s">
        <v>836</v>
      </c>
    </row>
    <row r="72" spans="1:1">
      <c r="A72" s="157" t="s">
        <v>837</v>
      </c>
    </row>
    <row r="73" spans="1:1">
      <c r="A73" s="157" t="s">
        <v>838</v>
      </c>
    </row>
    <row r="74" spans="1:1">
      <c r="A74" s="157" t="s">
        <v>839</v>
      </c>
    </row>
    <row r="75" spans="1:1">
      <c r="A75" s="157" t="s">
        <v>840</v>
      </c>
    </row>
    <row r="76" spans="1:1">
      <c r="A76" s="157" t="s">
        <v>841</v>
      </c>
    </row>
    <row r="77" spans="1:1">
      <c r="A77" s="157" t="s">
        <v>842</v>
      </c>
    </row>
    <row r="78" spans="1:1">
      <c r="A78" s="157" t="s">
        <v>843</v>
      </c>
    </row>
    <row r="79" spans="1:1">
      <c r="A79" s="157" t="s">
        <v>844</v>
      </c>
    </row>
    <row r="80" spans="1:1">
      <c r="A80" s="157" t="s">
        <v>840</v>
      </c>
    </row>
    <row r="81" spans="1:1">
      <c r="A81" s="157" t="s">
        <v>841</v>
      </c>
    </row>
    <row r="82" spans="1:1">
      <c r="A82" s="157" t="s">
        <v>842</v>
      </c>
    </row>
    <row r="83" spans="1:1">
      <c r="A83" s="157" t="s">
        <v>845</v>
      </c>
    </row>
    <row r="84" spans="1:1">
      <c r="A84" s="157" t="s">
        <v>846</v>
      </c>
    </row>
    <row r="85" spans="1:1">
      <c r="A85" s="157" t="s">
        <v>840</v>
      </c>
    </row>
    <row r="86" spans="1:1">
      <c r="A86" s="157" t="s">
        <v>841</v>
      </c>
    </row>
    <row r="87" spans="1:1">
      <c r="A87" s="157" t="s">
        <v>847</v>
      </c>
    </row>
    <row r="88" spans="1:1">
      <c r="A88" s="157" t="s">
        <v>848</v>
      </c>
    </row>
    <row r="89" spans="1:1">
      <c r="A89" s="157" t="s">
        <v>849</v>
      </c>
    </row>
    <row r="90" spans="1:1">
      <c r="A90" s="157" t="s">
        <v>850</v>
      </c>
    </row>
    <row r="91" spans="1:1">
      <c r="A91" s="157" t="s">
        <v>833</v>
      </c>
    </row>
    <row r="92" spans="1:1">
      <c r="A92" s="157" t="s">
        <v>851</v>
      </c>
    </row>
    <row r="93" spans="1:1">
      <c r="A93" s="157" t="s">
        <v>852</v>
      </c>
    </row>
    <row r="94" spans="1:1">
      <c r="A94" s="157" t="s">
        <v>853</v>
      </c>
    </row>
    <row r="95" spans="1:1">
      <c r="A95" s="157" t="s">
        <v>854</v>
      </c>
    </row>
    <row r="96" spans="1:1">
      <c r="A96" s="157" t="s">
        <v>855</v>
      </c>
    </row>
    <row r="97" spans="1:1">
      <c r="A97" s="157" t="s">
        <v>856</v>
      </c>
    </row>
    <row r="98" spans="1:1">
      <c r="A98" s="157" t="s">
        <v>857</v>
      </c>
    </row>
    <row r="99" spans="1:1">
      <c r="A99" s="157" t="s">
        <v>858</v>
      </c>
    </row>
    <row r="100" spans="1:1">
      <c r="A100" s="157" t="s">
        <v>859</v>
      </c>
    </row>
    <row r="101" spans="1:1">
      <c r="A101" s="157" t="s">
        <v>860</v>
      </c>
    </row>
    <row r="102" spans="1:1">
      <c r="A102" s="157" t="s">
        <v>861</v>
      </c>
    </row>
    <row r="103" spans="1:1">
      <c r="A103" s="157" t="s">
        <v>862</v>
      </c>
    </row>
    <row r="104" spans="1:1">
      <c r="A104" s="157" t="s">
        <v>863</v>
      </c>
    </row>
    <row r="105" spans="1:1">
      <c r="A105" s="157" t="s">
        <v>873</v>
      </c>
    </row>
    <row r="106" spans="1:1">
      <c r="A106" s="157" t="s">
        <v>874</v>
      </c>
    </row>
    <row r="107" spans="1:1">
      <c r="A107" s="157" t="s">
        <v>875</v>
      </c>
    </row>
    <row r="108" spans="1:1">
      <c r="A108" s="157" t="s">
        <v>920</v>
      </c>
    </row>
    <row r="109" spans="1:1">
      <c r="A109" s="157" t="s">
        <v>921</v>
      </c>
    </row>
    <row r="110" spans="1:1">
      <c r="A110" s="157" t="s">
        <v>878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7F003-925E-4BCF-BB7D-5A60EDA21ADB}">
  <sheetPr>
    <pageSetUpPr fitToPage="1"/>
  </sheetPr>
  <dimension ref="A1:Q252"/>
  <sheetViews>
    <sheetView zoomScaleNormal="100" workbookViewId="0">
      <pane xSplit="3" ySplit="3" topLeftCell="E43" activePane="bottomRight" state="frozen"/>
      <selection pane="bottomRight" activeCell="E43" sqref="E43"/>
      <selection pane="bottomLeft" activeCell="A4" sqref="A4"/>
      <selection pane="topRight" activeCell="D1" sqref="D1"/>
    </sheetView>
  </sheetViews>
  <sheetFormatPr defaultColWidth="11.42578125" defaultRowHeight="10.5"/>
  <cols>
    <col min="1" max="1" width="5.28515625" style="190" bestFit="1" customWidth="1"/>
    <col min="2" max="2" width="23" style="190" bestFit="1" customWidth="1"/>
    <col min="3" max="3" width="31.140625" style="192" bestFit="1" customWidth="1"/>
    <col min="4" max="4" width="16.85546875" style="192" bestFit="1" customWidth="1"/>
    <col min="5" max="5" width="10" style="190" bestFit="1" customWidth="1"/>
    <col min="6" max="6" width="7.85546875" style="189" customWidth="1"/>
    <col min="7" max="7" width="30.7109375" style="208" customWidth="1"/>
    <col min="8" max="8" width="35.85546875" style="191" customWidth="1"/>
    <col min="9" max="9" width="39.42578125" style="190" bestFit="1" customWidth="1"/>
    <col min="10" max="10" width="13.85546875" style="192" customWidth="1"/>
    <col min="11" max="11" width="33.28515625" style="190" customWidth="1"/>
    <col min="12" max="12" width="11.28515625" style="190" bestFit="1" customWidth="1"/>
    <col min="13" max="256" width="11.42578125" style="190"/>
    <col min="257" max="257" width="5.28515625" style="190" bestFit="1" customWidth="1"/>
    <col min="258" max="258" width="23" style="190" bestFit="1" customWidth="1"/>
    <col min="259" max="259" width="31.140625" style="190" bestFit="1" customWidth="1"/>
    <col min="260" max="260" width="16.85546875" style="190" bestFit="1" customWidth="1"/>
    <col min="261" max="261" width="10" style="190" bestFit="1" customWidth="1"/>
    <col min="262" max="262" width="7.85546875" style="190" customWidth="1"/>
    <col min="263" max="263" width="30.7109375" style="190" customWidth="1"/>
    <col min="264" max="264" width="35.85546875" style="190" customWidth="1"/>
    <col min="265" max="265" width="39.42578125" style="190" bestFit="1" customWidth="1"/>
    <col min="266" max="266" width="13.85546875" style="190" customWidth="1"/>
    <col min="267" max="267" width="33.28515625" style="190" customWidth="1"/>
    <col min="268" max="268" width="11.28515625" style="190" bestFit="1" customWidth="1"/>
    <col min="269" max="512" width="11.42578125" style="190"/>
    <col min="513" max="513" width="5.28515625" style="190" bestFit="1" customWidth="1"/>
    <col min="514" max="514" width="23" style="190" bestFit="1" customWidth="1"/>
    <col min="515" max="515" width="31.140625" style="190" bestFit="1" customWidth="1"/>
    <col min="516" max="516" width="16.85546875" style="190" bestFit="1" customWidth="1"/>
    <col min="517" max="517" width="10" style="190" bestFit="1" customWidth="1"/>
    <col min="518" max="518" width="7.85546875" style="190" customWidth="1"/>
    <col min="519" max="519" width="30.7109375" style="190" customWidth="1"/>
    <col min="520" max="520" width="35.85546875" style="190" customWidth="1"/>
    <col min="521" max="521" width="39.42578125" style="190" bestFit="1" customWidth="1"/>
    <col min="522" max="522" width="13.85546875" style="190" customWidth="1"/>
    <col min="523" max="523" width="33.28515625" style="190" customWidth="1"/>
    <col min="524" max="524" width="11.28515625" style="190" bestFit="1" customWidth="1"/>
    <col min="525" max="768" width="11.42578125" style="190"/>
    <col min="769" max="769" width="5.28515625" style="190" bestFit="1" customWidth="1"/>
    <col min="770" max="770" width="23" style="190" bestFit="1" customWidth="1"/>
    <col min="771" max="771" width="31.140625" style="190" bestFit="1" customWidth="1"/>
    <col min="772" max="772" width="16.85546875" style="190" bestFit="1" customWidth="1"/>
    <col min="773" max="773" width="10" style="190" bestFit="1" customWidth="1"/>
    <col min="774" max="774" width="7.85546875" style="190" customWidth="1"/>
    <col min="775" max="775" width="30.7109375" style="190" customWidth="1"/>
    <col min="776" max="776" width="35.85546875" style="190" customWidth="1"/>
    <col min="777" max="777" width="39.42578125" style="190" bestFit="1" customWidth="1"/>
    <col min="778" max="778" width="13.85546875" style="190" customWidth="1"/>
    <col min="779" max="779" width="33.28515625" style="190" customWidth="1"/>
    <col min="780" max="780" width="11.28515625" style="190" bestFit="1" customWidth="1"/>
    <col min="781" max="1024" width="11.42578125" style="190"/>
    <col min="1025" max="1025" width="5.28515625" style="190" bestFit="1" customWidth="1"/>
    <col min="1026" max="1026" width="23" style="190" bestFit="1" customWidth="1"/>
    <col min="1027" max="1027" width="31.140625" style="190" bestFit="1" customWidth="1"/>
    <col min="1028" max="1028" width="16.85546875" style="190" bestFit="1" customWidth="1"/>
    <col min="1029" max="1029" width="10" style="190" bestFit="1" customWidth="1"/>
    <col min="1030" max="1030" width="7.85546875" style="190" customWidth="1"/>
    <col min="1031" max="1031" width="30.7109375" style="190" customWidth="1"/>
    <col min="1032" max="1032" width="35.85546875" style="190" customWidth="1"/>
    <col min="1033" max="1033" width="39.42578125" style="190" bestFit="1" customWidth="1"/>
    <col min="1034" max="1034" width="13.85546875" style="190" customWidth="1"/>
    <col min="1035" max="1035" width="33.28515625" style="190" customWidth="1"/>
    <col min="1036" max="1036" width="11.28515625" style="190" bestFit="1" customWidth="1"/>
    <col min="1037" max="1280" width="11.42578125" style="190"/>
    <col min="1281" max="1281" width="5.28515625" style="190" bestFit="1" customWidth="1"/>
    <col min="1282" max="1282" width="23" style="190" bestFit="1" customWidth="1"/>
    <col min="1283" max="1283" width="31.140625" style="190" bestFit="1" customWidth="1"/>
    <col min="1284" max="1284" width="16.85546875" style="190" bestFit="1" customWidth="1"/>
    <col min="1285" max="1285" width="10" style="190" bestFit="1" customWidth="1"/>
    <col min="1286" max="1286" width="7.85546875" style="190" customWidth="1"/>
    <col min="1287" max="1287" width="30.7109375" style="190" customWidth="1"/>
    <col min="1288" max="1288" width="35.85546875" style="190" customWidth="1"/>
    <col min="1289" max="1289" width="39.42578125" style="190" bestFit="1" customWidth="1"/>
    <col min="1290" max="1290" width="13.85546875" style="190" customWidth="1"/>
    <col min="1291" max="1291" width="33.28515625" style="190" customWidth="1"/>
    <col min="1292" max="1292" width="11.28515625" style="190" bestFit="1" customWidth="1"/>
    <col min="1293" max="1536" width="11.42578125" style="190"/>
    <col min="1537" max="1537" width="5.28515625" style="190" bestFit="1" customWidth="1"/>
    <col min="1538" max="1538" width="23" style="190" bestFit="1" customWidth="1"/>
    <col min="1539" max="1539" width="31.140625" style="190" bestFit="1" customWidth="1"/>
    <col min="1540" max="1540" width="16.85546875" style="190" bestFit="1" customWidth="1"/>
    <col min="1541" max="1541" width="10" style="190" bestFit="1" customWidth="1"/>
    <col min="1542" max="1542" width="7.85546875" style="190" customWidth="1"/>
    <col min="1543" max="1543" width="30.7109375" style="190" customWidth="1"/>
    <col min="1544" max="1544" width="35.85546875" style="190" customWidth="1"/>
    <col min="1545" max="1545" width="39.42578125" style="190" bestFit="1" customWidth="1"/>
    <col min="1546" max="1546" width="13.85546875" style="190" customWidth="1"/>
    <col min="1547" max="1547" width="33.28515625" style="190" customWidth="1"/>
    <col min="1548" max="1548" width="11.28515625" style="190" bestFit="1" customWidth="1"/>
    <col min="1549" max="1792" width="11.42578125" style="190"/>
    <col min="1793" max="1793" width="5.28515625" style="190" bestFit="1" customWidth="1"/>
    <col min="1794" max="1794" width="23" style="190" bestFit="1" customWidth="1"/>
    <col min="1795" max="1795" width="31.140625" style="190" bestFit="1" customWidth="1"/>
    <col min="1796" max="1796" width="16.85546875" style="190" bestFit="1" customWidth="1"/>
    <col min="1797" max="1797" width="10" style="190" bestFit="1" customWidth="1"/>
    <col min="1798" max="1798" width="7.85546875" style="190" customWidth="1"/>
    <col min="1799" max="1799" width="30.7109375" style="190" customWidth="1"/>
    <col min="1800" max="1800" width="35.85546875" style="190" customWidth="1"/>
    <col min="1801" max="1801" width="39.42578125" style="190" bestFit="1" customWidth="1"/>
    <col min="1802" max="1802" width="13.85546875" style="190" customWidth="1"/>
    <col min="1803" max="1803" width="33.28515625" style="190" customWidth="1"/>
    <col min="1804" max="1804" width="11.28515625" style="190" bestFit="1" customWidth="1"/>
    <col min="1805" max="2048" width="11.42578125" style="190"/>
    <col min="2049" max="2049" width="5.28515625" style="190" bestFit="1" customWidth="1"/>
    <col min="2050" max="2050" width="23" style="190" bestFit="1" customWidth="1"/>
    <col min="2051" max="2051" width="31.140625" style="190" bestFit="1" customWidth="1"/>
    <col min="2052" max="2052" width="16.85546875" style="190" bestFit="1" customWidth="1"/>
    <col min="2053" max="2053" width="10" style="190" bestFit="1" customWidth="1"/>
    <col min="2054" max="2054" width="7.85546875" style="190" customWidth="1"/>
    <col min="2055" max="2055" width="30.7109375" style="190" customWidth="1"/>
    <col min="2056" max="2056" width="35.85546875" style="190" customWidth="1"/>
    <col min="2057" max="2057" width="39.42578125" style="190" bestFit="1" customWidth="1"/>
    <col min="2058" max="2058" width="13.85546875" style="190" customWidth="1"/>
    <col min="2059" max="2059" width="33.28515625" style="190" customWidth="1"/>
    <col min="2060" max="2060" width="11.28515625" style="190" bestFit="1" customWidth="1"/>
    <col min="2061" max="2304" width="11.42578125" style="190"/>
    <col min="2305" max="2305" width="5.28515625" style="190" bestFit="1" customWidth="1"/>
    <col min="2306" max="2306" width="23" style="190" bestFit="1" customWidth="1"/>
    <col min="2307" max="2307" width="31.140625" style="190" bestFit="1" customWidth="1"/>
    <col min="2308" max="2308" width="16.85546875" style="190" bestFit="1" customWidth="1"/>
    <col min="2309" max="2309" width="10" style="190" bestFit="1" customWidth="1"/>
    <col min="2310" max="2310" width="7.85546875" style="190" customWidth="1"/>
    <col min="2311" max="2311" width="30.7109375" style="190" customWidth="1"/>
    <col min="2312" max="2312" width="35.85546875" style="190" customWidth="1"/>
    <col min="2313" max="2313" width="39.42578125" style="190" bestFit="1" customWidth="1"/>
    <col min="2314" max="2314" width="13.85546875" style="190" customWidth="1"/>
    <col min="2315" max="2315" width="33.28515625" style="190" customWidth="1"/>
    <col min="2316" max="2316" width="11.28515625" style="190" bestFit="1" customWidth="1"/>
    <col min="2317" max="2560" width="11.42578125" style="190"/>
    <col min="2561" max="2561" width="5.28515625" style="190" bestFit="1" customWidth="1"/>
    <col min="2562" max="2562" width="23" style="190" bestFit="1" customWidth="1"/>
    <col min="2563" max="2563" width="31.140625" style="190" bestFit="1" customWidth="1"/>
    <col min="2564" max="2564" width="16.85546875" style="190" bestFit="1" customWidth="1"/>
    <col min="2565" max="2565" width="10" style="190" bestFit="1" customWidth="1"/>
    <col min="2566" max="2566" width="7.85546875" style="190" customWidth="1"/>
    <col min="2567" max="2567" width="30.7109375" style="190" customWidth="1"/>
    <col min="2568" max="2568" width="35.85546875" style="190" customWidth="1"/>
    <col min="2569" max="2569" width="39.42578125" style="190" bestFit="1" customWidth="1"/>
    <col min="2570" max="2570" width="13.85546875" style="190" customWidth="1"/>
    <col min="2571" max="2571" width="33.28515625" style="190" customWidth="1"/>
    <col min="2572" max="2572" width="11.28515625" style="190" bestFit="1" customWidth="1"/>
    <col min="2573" max="2816" width="11.42578125" style="190"/>
    <col min="2817" max="2817" width="5.28515625" style="190" bestFit="1" customWidth="1"/>
    <col min="2818" max="2818" width="23" style="190" bestFit="1" customWidth="1"/>
    <col min="2819" max="2819" width="31.140625" style="190" bestFit="1" customWidth="1"/>
    <col min="2820" max="2820" width="16.85546875" style="190" bestFit="1" customWidth="1"/>
    <col min="2821" max="2821" width="10" style="190" bestFit="1" customWidth="1"/>
    <col min="2822" max="2822" width="7.85546875" style="190" customWidth="1"/>
    <col min="2823" max="2823" width="30.7109375" style="190" customWidth="1"/>
    <col min="2824" max="2824" width="35.85546875" style="190" customWidth="1"/>
    <col min="2825" max="2825" width="39.42578125" style="190" bestFit="1" customWidth="1"/>
    <col min="2826" max="2826" width="13.85546875" style="190" customWidth="1"/>
    <col min="2827" max="2827" width="33.28515625" style="190" customWidth="1"/>
    <col min="2828" max="2828" width="11.28515625" style="190" bestFit="1" customWidth="1"/>
    <col min="2829" max="3072" width="11.42578125" style="190"/>
    <col min="3073" max="3073" width="5.28515625" style="190" bestFit="1" customWidth="1"/>
    <col min="3074" max="3074" width="23" style="190" bestFit="1" customWidth="1"/>
    <col min="3075" max="3075" width="31.140625" style="190" bestFit="1" customWidth="1"/>
    <col min="3076" max="3076" width="16.85546875" style="190" bestFit="1" customWidth="1"/>
    <col min="3077" max="3077" width="10" style="190" bestFit="1" customWidth="1"/>
    <col min="3078" max="3078" width="7.85546875" style="190" customWidth="1"/>
    <col min="3079" max="3079" width="30.7109375" style="190" customWidth="1"/>
    <col min="3080" max="3080" width="35.85546875" style="190" customWidth="1"/>
    <col min="3081" max="3081" width="39.42578125" style="190" bestFit="1" customWidth="1"/>
    <col min="3082" max="3082" width="13.85546875" style="190" customWidth="1"/>
    <col min="3083" max="3083" width="33.28515625" style="190" customWidth="1"/>
    <col min="3084" max="3084" width="11.28515625" style="190" bestFit="1" customWidth="1"/>
    <col min="3085" max="3328" width="11.42578125" style="190"/>
    <col min="3329" max="3329" width="5.28515625" style="190" bestFit="1" customWidth="1"/>
    <col min="3330" max="3330" width="23" style="190" bestFit="1" customWidth="1"/>
    <col min="3331" max="3331" width="31.140625" style="190" bestFit="1" customWidth="1"/>
    <col min="3332" max="3332" width="16.85546875" style="190" bestFit="1" customWidth="1"/>
    <col min="3333" max="3333" width="10" style="190" bestFit="1" customWidth="1"/>
    <col min="3334" max="3334" width="7.85546875" style="190" customWidth="1"/>
    <col min="3335" max="3335" width="30.7109375" style="190" customWidth="1"/>
    <col min="3336" max="3336" width="35.85546875" style="190" customWidth="1"/>
    <col min="3337" max="3337" width="39.42578125" style="190" bestFit="1" customWidth="1"/>
    <col min="3338" max="3338" width="13.85546875" style="190" customWidth="1"/>
    <col min="3339" max="3339" width="33.28515625" style="190" customWidth="1"/>
    <col min="3340" max="3340" width="11.28515625" style="190" bestFit="1" customWidth="1"/>
    <col min="3341" max="3584" width="11.42578125" style="190"/>
    <col min="3585" max="3585" width="5.28515625" style="190" bestFit="1" customWidth="1"/>
    <col min="3586" max="3586" width="23" style="190" bestFit="1" customWidth="1"/>
    <col min="3587" max="3587" width="31.140625" style="190" bestFit="1" customWidth="1"/>
    <col min="3588" max="3588" width="16.85546875" style="190" bestFit="1" customWidth="1"/>
    <col min="3589" max="3589" width="10" style="190" bestFit="1" customWidth="1"/>
    <col min="3590" max="3590" width="7.85546875" style="190" customWidth="1"/>
    <col min="3591" max="3591" width="30.7109375" style="190" customWidth="1"/>
    <col min="3592" max="3592" width="35.85546875" style="190" customWidth="1"/>
    <col min="3593" max="3593" width="39.42578125" style="190" bestFit="1" customWidth="1"/>
    <col min="3594" max="3594" width="13.85546875" style="190" customWidth="1"/>
    <col min="3595" max="3595" width="33.28515625" style="190" customWidth="1"/>
    <col min="3596" max="3596" width="11.28515625" style="190" bestFit="1" customWidth="1"/>
    <col min="3597" max="3840" width="11.42578125" style="190"/>
    <col min="3841" max="3841" width="5.28515625" style="190" bestFit="1" customWidth="1"/>
    <col min="3842" max="3842" width="23" style="190" bestFit="1" customWidth="1"/>
    <col min="3843" max="3843" width="31.140625" style="190" bestFit="1" customWidth="1"/>
    <col min="3844" max="3844" width="16.85546875" style="190" bestFit="1" customWidth="1"/>
    <col min="3845" max="3845" width="10" style="190" bestFit="1" customWidth="1"/>
    <col min="3846" max="3846" width="7.85546875" style="190" customWidth="1"/>
    <col min="3847" max="3847" width="30.7109375" style="190" customWidth="1"/>
    <col min="3848" max="3848" width="35.85546875" style="190" customWidth="1"/>
    <col min="3849" max="3849" width="39.42578125" style="190" bestFit="1" customWidth="1"/>
    <col min="3850" max="3850" width="13.85546875" style="190" customWidth="1"/>
    <col min="3851" max="3851" width="33.28515625" style="190" customWidth="1"/>
    <col min="3852" max="3852" width="11.28515625" style="190" bestFit="1" customWidth="1"/>
    <col min="3853" max="4096" width="11.42578125" style="190"/>
    <col min="4097" max="4097" width="5.28515625" style="190" bestFit="1" customWidth="1"/>
    <col min="4098" max="4098" width="23" style="190" bestFit="1" customWidth="1"/>
    <col min="4099" max="4099" width="31.140625" style="190" bestFit="1" customWidth="1"/>
    <col min="4100" max="4100" width="16.85546875" style="190" bestFit="1" customWidth="1"/>
    <col min="4101" max="4101" width="10" style="190" bestFit="1" customWidth="1"/>
    <col min="4102" max="4102" width="7.85546875" style="190" customWidth="1"/>
    <col min="4103" max="4103" width="30.7109375" style="190" customWidth="1"/>
    <col min="4104" max="4104" width="35.85546875" style="190" customWidth="1"/>
    <col min="4105" max="4105" width="39.42578125" style="190" bestFit="1" customWidth="1"/>
    <col min="4106" max="4106" width="13.85546875" style="190" customWidth="1"/>
    <col min="4107" max="4107" width="33.28515625" style="190" customWidth="1"/>
    <col min="4108" max="4108" width="11.28515625" style="190" bestFit="1" customWidth="1"/>
    <col min="4109" max="4352" width="11.42578125" style="190"/>
    <col min="4353" max="4353" width="5.28515625" style="190" bestFit="1" customWidth="1"/>
    <col min="4354" max="4354" width="23" style="190" bestFit="1" customWidth="1"/>
    <col min="4355" max="4355" width="31.140625" style="190" bestFit="1" customWidth="1"/>
    <col min="4356" max="4356" width="16.85546875" style="190" bestFit="1" customWidth="1"/>
    <col min="4357" max="4357" width="10" style="190" bestFit="1" customWidth="1"/>
    <col min="4358" max="4358" width="7.85546875" style="190" customWidth="1"/>
    <col min="4359" max="4359" width="30.7109375" style="190" customWidth="1"/>
    <col min="4360" max="4360" width="35.85546875" style="190" customWidth="1"/>
    <col min="4361" max="4361" width="39.42578125" style="190" bestFit="1" customWidth="1"/>
    <col min="4362" max="4362" width="13.85546875" style="190" customWidth="1"/>
    <col min="4363" max="4363" width="33.28515625" style="190" customWidth="1"/>
    <col min="4364" max="4364" width="11.28515625" style="190" bestFit="1" customWidth="1"/>
    <col min="4365" max="4608" width="11.42578125" style="190"/>
    <col min="4609" max="4609" width="5.28515625" style="190" bestFit="1" customWidth="1"/>
    <col min="4610" max="4610" width="23" style="190" bestFit="1" customWidth="1"/>
    <col min="4611" max="4611" width="31.140625" style="190" bestFit="1" customWidth="1"/>
    <col min="4612" max="4612" width="16.85546875" style="190" bestFit="1" customWidth="1"/>
    <col min="4613" max="4613" width="10" style="190" bestFit="1" customWidth="1"/>
    <col min="4614" max="4614" width="7.85546875" style="190" customWidth="1"/>
    <col min="4615" max="4615" width="30.7109375" style="190" customWidth="1"/>
    <col min="4616" max="4616" width="35.85546875" style="190" customWidth="1"/>
    <col min="4617" max="4617" width="39.42578125" style="190" bestFit="1" customWidth="1"/>
    <col min="4618" max="4618" width="13.85546875" style="190" customWidth="1"/>
    <col min="4619" max="4619" width="33.28515625" style="190" customWidth="1"/>
    <col min="4620" max="4620" width="11.28515625" style="190" bestFit="1" customWidth="1"/>
    <col min="4621" max="4864" width="11.42578125" style="190"/>
    <col min="4865" max="4865" width="5.28515625" style="190" bestFit="1" customWidth="1"/>
    <col min="4866" max="4866" width="23" style="190" bestFit="1" customWidth="1"/>
    <col min="4867" max="4867" width="31.140625" style="190" bestFit="1" customWidth="1"/>
    <col min="4868" max="4868" width="16.85546875" style="190" bestFit="1" customWidth="1"/>
    <col min="4869" max="4869" width="10" style="190" bestFit="1" customWidth="1"/>
    <col min="4870" max="4870" width="7.85546875" style="190" customWidth="1"/>
    <col min="4871" max="4871" width="30.7109375" style="190" customWidth="1"/>
    <col min="4872" max="4872" width="35.85546875" style="190" customWidth="1"/>
    <col min="4873" max="4873" width="39.42578125" style="190" bestFit="1" customWidth="1"/>
    <col min="4874" max="4874" width="13.85546875" style="190" customWidth="1"/>
    <col min="4875" max="4875" width="33.28515625" style="190" customWidth="1"/>
    <col min="4876" max="4876" width="11.28515625" style="190" bestFit="1" customWidth="1"/>
    <col min="4877" max="5120" width="11.42578125" style="190"/>
    <col min="5121" max="5121" width="5.28515625" style="190" bestFit="1" customWidth="1"/>
    <col min="5122" max="5122" width="23" style="190" bestFit="1" customWidth="1"/>
    <col min="5123" max="5123" width="31.140625" style="190" bestFit="1" customWidth="1"/>
    <col min="5124" max="5124" width="16.85546875" style="190" bestFit="1" customWidth="1"/>
    <col min="5125" max="5125" width="10" style="190" bestFit="1" customWidth="1"/>
    <col min="5126" max="5126" width="7.85546875" style="190" customWidth="1"/>
    <col min="5127" max="5127" width="30.7109375" style="190" customWidth="1"/>
    <col min="5128" max="5128" width="35.85546875" style="190" customWidth="1"/>
    <col min="5129" max="5129" width="39.42578125" style="190" bestFit="1" customWidth="1"/>
    <col min="5130" max="5130" width="13.85546875" style="190" customWidth="1"/>
    <col min="5131" max="5131" width="33.28515625" style="190" customWidth="1"/>
    <col min="5132" max="5132" width="11.28515625" style="190" bestFit="1" customWidth="1"/>
    <col min="5133" max="5376" width="11.42578125" style="190"/>
    <col min="5377" max="5377" width="5.28515625" style="190" bestFit="1" customWidth="1"/>
    <col min="5378" max="5378" width="23" style="190" bestFit="1" customWidth="1"/>
    <col min="5379" max="5379" width="31.140625" style="190" bestFit="1" customWidth="1"/>
    <col min="5380" max="5380" width="16.85546875" style="190" bestFit="1" customWidth="1"/>
    <col min="5381" max="5381" width="10" style="190" bestFit="1" customWidth="1"/>
    <col min="5382" max="5382" width="7.85546875" style="190" customWidth="1"/>
    <col min="5383" max="5383" width="30.7109375" style="190" customWidth="1"/>
    <col min="5384" max="5384" width="35.85546875" style="190" customWidth="1"/>
    <col min="5385" max="5385" width="39.42578125" style="190" bestFit="1" customWidth="1"/>
    <col min="5386" max="5386" width="13.85546875" style="190" customWidth="1"/>
    <col min="5387" max="5387" width="33.28515625" style="190" customWidth="1"/>
    <col min="5388" max="5388" width="11.28515625" style="190" bestFit="1" customWidth="1"/>
    <col min="5389" max="5632" width="11.42578125" style="190"/>
    <col min="5633" max="5633" width="5.28515625" style="190" bestFit="1" customWidth="1"/>
    <col min="5634" max="5634" width="23" style="190" bestFit="1" customWidth="1"/>
    <col min="5635" max="5635" width="31.140625" style="190" bestFit="1" customWidth="1"/>
    <col min="5636" max="5636" width="16.85546875" style="190" bestFit="1" customWidth="1"/>
    <col min="5637" max="5637" width="10" style="190" bestFit="1" customWidth="1"/>
    <col min="5638" max="5638" width="7.85546875" style="190" customWidth="1"/>
    <col min="5639" max="5639" width="30.7109375" style="190" customWidth="1"/>
    <col min="5640" max="5640" width="35.85546875" style="190" customWidth="1"/>
    <col min="5641" max="5641" width="39.42578125" style="190" bestFit="1" customWidth="1"/>
    <col min="5642" max="5642" width="13.85546875" style="190" customWidth="1"/>
    <col min="5643" max="5643" width="33.28515625" style="190" customWidth="1"/>
    <col min="5644" max="5644" width="11.28515625" style="190" bestFit="1" customWidth="1"/>
    <col min="5645" max="5888" width="11.42578125" style="190"/>
    <col min="5889" max="5889" width="5.28515625" style="190" bestFit="1" customWidth="1"/>
    <col min="5890" max="5890" width="23" style="190" bestFit="1" customWidth="1"/>
    <col min="5891" max="5891" width="31.140625" style="190" bestFit="1" customWidth="1"/>
    <col min="5892" max="5892" width="16.85546875" style="190" bestFit="1" customWidth="1"/>
    <col min="5893" max="5893" width="10" style="190" bestFit="1" customWidth="1"/>
    <col min="5894" max="5894" width="7.85546875" style="190" customWidth="1"/>
    <col min="5895" max="5895" width="30.7109375" style="190" customWidth="1"/>
    <col min="5896" max="5896" width="35.85546875" style="190" customWidth="1"/>
    <col min="5897" max="5897" width="39.42578125" style="190" bestFit="1" customWidth="1"/>
    <col min="5898" max="5898" width="13.85546875" style="190" customWidth="1"/>
    <col min="5899" max="5899" width="33.28515625" style="190" customWidth="1"/>
    <col min="5900" max="5900" width="11.28515625" style="190" bestFit="1" customWidth="1"/>
    <col min="5901" max="6144" width="11.42578125" style="190"/>
    <col min="6145" max="6145" width="5.28515625" style="190" bestFit="1" customWidth="1"/>
    <col min="6146" max="6146" width="23" style="190" bestFit="1" customWidth="1"/>
    <col min="6147" max="6147" width="31.140625" style="190" bestFit="1" customWidth="1"/>
    <col min="6148" max="6148" width="16.85546875" style="190" bestFit="1" customWidth="1"/>
    <col min="6149" max="6149" width="10" style="190" bestFit="1" customWidth="1"/>
    <col min="6150" max="6150" width="7.85546875" style="190" customWidth="1"/>
    <col min="6151" max="6151" width="30.7109375" style="190" customWidth="1"/>
    <col min="6152" max="6152" width="35.85546875" style="190" customWidth="1"/>
    <col min="6153" max="6153" width="39.42578125" style="190" bestFit="1" customWidth="1"/>
    <col min="6154" max="6154" width="13.85546875" style="190" customWidth="1"/>
    <col min="6155" max="6155" width="33.28515625" style="190" customWidth="1"/>
    <col min="6156" max="6156" width="11.28515625" style="190" bestFit="1" customWidth="1"/>
    <col min="6157" max="6400" width="11.42578125" style="190"/>
    <col min="6401" max="6401" width="5.28515625" style="190" bestFit="1" customWidth="1"/>
    <col min="6402" max="6402" width="23" style="190" bestFit="1" customWidth="1"/>
    <col min="6403" max="6403" width="31.140625" style="190" bestFit="1" customWidth="1"/>
    <col min="6404" max="6404" width="16.85546875" style="190" bestFit="1" customWidth="1"/>
    <col min="6405" max="6405" width="10" style="190" bestFit="1" customWidth="1"/>
    <col min="6406" max="6406" width="7.85546875" style="190" customWidth="1"/>
    <col min="6407" max="6407" width="30.7109375" style="190" customWidth="1"/>
    <col min="6408" max="6408" width="35.85546875" style="190" customWidth="1"/>
    <col min="6409" max="6409" width="39.42578125" style="190" bestFit="1" customWidth="1"/>
    <col min="6410" max="6410" width="13.85546875" style="190" customWidth="1"/>
    <col min="6411" max="6411" width="33.28515625" style="190" customWidth="1"/>
    <col min="6412" max="6412" width="11.28515625" style="190" bestFit="1" customWidth="1"/>
    <col min="6413" max="6656" width="11.42578125" style="190"/>
    <col min="6657" max="6657" width="5.28515625" style="190" bestFit="1" customWidth="1"/>
    <col min="6658" max="6658" width="23" style="190" bestFit="1" customWidth="1"/>
    <col min="6659" max="6659" width="31.140625" style="190" bestFit="1" customWidth="1"/>
    <col min="6660" max="6660" width="16.85546875" style="190" bestFit="1" customWidth="1"/>
    <col min="6661" max="6661" width="10" style="190" bestFit="1" customWidth="1"/>
    <col min="6662" max="6662" width="7.85546875" style="190" customWidth="1"/>
    <col min="6663" max="6663" width="30.7109375" style="190" customWidth="1"/>
    <col min="6664" max="6664" width="35.85546875" style="190" customWidth="1"/>
    <col min="6665" max="6665" width="39.42578125" style="190" bestFit="1" customWidth="1"/>
    <col min="6666" max="6666" width="13.85546875" style="190" customWidth="1"/>
    <col min="6667" max="6667" width="33.28515625" style="190" customWidth="1"/>
    <col min="6668" max="6668" width="11.28515625" style="190" bestFit="1" customWidth="1"/>
    <col min="6669" max="6912" width="11.42578125" style="190"/>
    <col min="6913" max="6913" width="5.28515625" style="190" bestFit="1" customWidth="1"/>
    <col min="6914" max="6914" width="23" style="190" bestFit="1" customWidth="1"/>
    <col min="6915" max="6915" width="31.140625" style="190" bestFit="1" customWidth="1"/>
    <col min="6916" max="6916" width="16.85546875" style="190" bestFit="1" customWidth="1"/>
    <col min="6917" max="6917" width="10" style="190" bestFit="1" customWidth="1"/>
    <col min="6918" max="6918" width="7.85546875" style="190" customWidth="1"/>
    <col min="6919" max="6919" width="30.7109375" style="190" customWidth="1"/>
    <col min="6920" max="6920" width="35.85546875" style="190" customWidth="1"/>
    <col min="6921" max="6921" width="39.42578125" style="190" bestFit="1" customWidth="1"/>
    <col min="6922" max="6922" width="13.85546875" style="190" customWidth="1"/>
    <col min="6923" max="6923" width="33.28515625" style="190" customWidth="1"/>
    <col min="6924" max="6924" width="11.28515625" style="190" bestFit="1" customWidth="1"/>
    <col min="6925" max="7168" width="11.42578125" style="190"/>
    <col min="7169" max="7169" width="5.28515625" style="190" bestFit="1" customWidth="1"/>
    <col min="7170" max="7170" width="23" style="190" bestFit="1" customWidth="1"/>
    <col min="7171" max="7171" width="31.140625" style="190" bestFit="1" customWidth="1"/>
    <col min="7172" max="7172" width="16.85546875" style="190" bestFit="1" customWidth="1"/>
    <col min="7173" max="7173" width="10" style="190" bestFit="1" customWidth="1"/>
    <col min="7174" max="7174" width="7.85546875" style="190" customWidth="1"/>
    <col min="7175" max="7175" width="30.7109375" style="190" customWidth="1"/>
    <col min="7176" max="7176" width="35.85546875" style="190" customWidth="1"/>
    <col min="7177" max="7177" width="39.42578125" style="190" bestFit="1" customWidth="1"/>
    <col min="7178" max="7178" width="13.85546875" style="190" customWidth="1"/>
    <col min="7179" max="7179" width="33.28515625" style="190" customWidth="1"/>
    <col min="7180" max="7180" width="11.28515625" style="190" bestFit="1" customWidth="1"/>
    <col min="7181" max="7424" width="11.42578125" style="190"/>
    <col min="7425" max="7425" width="5.28515625" style="190" bestFit="1" customWidth="1"/>
    <col min="7426" max="7426" width="23" style="190" bestFit="1" customWidth="1"/>
    <col min="7427" max="7427" width="31.140625" style="190" bestFit="1" customWidth="1"/>
    <col min="7428" max="7428" width="16.85546875" style="190" bestFit="1" customWidth="1"/>
    <col min="7429" max="7429" width="10" style="190" bestFit="1" customWidth="1"/>
    <col min="7430" max="7430" width="7.85546875" style="190" customWidth="1"/>
    <col min="7431" max="7431" width="30.7109375" style="190" customWidth="1"/>
    <col min="7432" max="7432" width="35.85546875" style="190" customWidth="1"/>
    <col min="7433" max="7433" width="39.42578125" style="190" bestFit="1" customWidth="1"/>
    <col min="7434" max="7434" width="13.85546875" style="190" customWidth="1"/>
    <col min="7435" max="7435" width="33.28515625" style="190" customWidth="1"/>
    <col min="7436" max="7436" width="11.28515625" style="190" bestFit="1" customWidth="1"/>
    <col min="7437" max="7680" width="11.42578125" style="190"/>
    <col min="7681" max="7681" width="5.28515625" style="190" bestFit="1" customWidth="1"/>
    <col min="7682" max="7682" width="23" style="190" bestFit="1" customWidth="1"/>
    <col min="7683" max="7683" width="31.140625" style="190" bestFit="1" customWidth="1"/>
    <col min="7684" max="7684" width="16.85546875" style="190" bestFit="1" customWidth="1"/>
    <col min="7685" max="7685" width="10" style="190" bestFit="1" customWidth="1"/>
    <col min="7686" max="7686" width="7.85546875" style="190" customWidth="1"/>
    <col min="7687" max="7687" width="30.7109375" style="190" customWidth="1"/>
    <col min="7688" max="7688" width="35.85546875" style="190" customWidth="1"/>
    <col min="7689" max="7689" width="39.42578125" style="190" bestFit="1" customWidth="1"/>
    <col min="7690" max="7690" width="13.85546875" style="190" customWidth="1"/>
    <col min="7691" max="7691" width="33.28515625" style="190" customWidth="1"/>
    <col min="7692" max="7692" width="11.28515625" style="190" bestFit="1" customWidth="1"/>
    <col min="7693" max="7936" width="11.42578125" style="190"/>
    <col min="7937" max="7937" width="5.28515625" style="190" bestFit="1" customWidth="1"/>
    <col min="7938" max="7938" width="23" style="190" bestFit="1" customWidth="1"/>
    <col min="7939" max="7939" width="31.140625" style="190" bestFit="1" customWidth="1"/>
    <col min="7940" max="7940" width="16.85546875" style="190" bestFit="1" customWidth="1"/>
    <col min="7941" max="7941" width="10" style="190" bestFit="1" customWidth="1"/>
    <col min="7942" max="7942" width="7.85546875" style="190" customWidth="1"/>
    <col min="7943" max="7943" width="30.7109375" style="190" customWidth="1"/>
    <col min="7944" max="7944" width="35.85546875" style="190" customWidth="1"/>
    <col min="7945" max="7945" width="39.42578125" style="190" bestFit="1" customWidth="1"/>
    <col min="7946" max="7946" width="13.85546875" style="190" customWidth="1"/>
    <col min="7947" max="7947" width="33.28515625" style="190" customWidth="1"/>
    <col min="7948" max="7948" width="11.28515625" style="190" bestFit="1" customWidth="1"/>
    <col min="7949" max="8192" width="11.42578125" style="190"/>
    <col min="8193" max="8193" width="5.28515625" style="190" bestFit="1" customWidth="1"/>
    <col min="8194" max="8194" width="23" style="190" bestFit="1" customWidth="1"/>
    <col min="8195" max="8195" width="31.140625" style="190" bestFit="1" customWidth="1"/>
    <col min="8196" max="8196" width="16.85546875" style="190" bestFit="1" customWidth="1"/>
    <col min="8197" max="8197" width="10" style="190" bestFit="1" customWidth="1"/>
    <col min="8198" max="8198" width="7.85546875" style="190" customWidth="1"/>
    <col min="8199" max="8199" width="30.7109375" style="190" customWidth="1"/>
    <col min="8200" max="8200" width="35.85546875" style="190" customWidth="1"/>
    <col min="8201" max="8201" width="39.42578125" style="190" bestFit="1" customWidth="1"/>
    <col min="8202" max="8202" width="13.85546875" style="190" customWidth="1"/>
    <col min="8203" max="8203" width="33.28515625" style="190" customWidth="1"/>
    <col min="8204" max="8204" width="11.28515625" style="190" bestFit="1" customWidth="1"/>
    <col min="8205" max="8448" width="11.42578125" style="190"/>
    <col min="8449" max="8449" width="5.28515625" style="190" bestFit="1" customWidth="1"/>
    <col min="8450" max="8450" width="23" style="190" bestFit="1" customWidth="1"/>
    <col min="8451" max="8451" width="31.140625" style="190" bestFit="1" customWidth="1"/>
    <col min="8452" max="8452" width="16.85546875" style="190" bestFit="1" customWidth="1"/>
    <col min="8453" max="8453" width="10" style="190" bestFit="1" customWidth="1"/>
    <col min="8454" max="8454" width="7.85546875" style="190" customWidth="1"/>
    <col min="8455" max="8455" width="30.7109375" style="190" customWidth="1"/>
    <col min="8456" max="8456" width="35.85546875" style="190" customWidth="1"/>
    <col min="8457" max="8457" width="39.42578125" style="190" bestFit="1" customWidth="1"/>
    <col min="8458" max="8458" width="13.85546875" style="190" customWidth="1"/>
    <col min="8459" max="8459" width="33.28515625" style="190" customWidth="1"/>
    <col min="8460" max="8460" width="11.28515625" style="190" bestFit="1" customWidth="1"/>
    <col min="8461" max="8704" width="11.42578125" style="190"/>
    <col min="8705" max="8705" width="5.28515625" style="190" bestFit="1" customWidth="1"/>
    <col min="8706" max="8706" width="23" style="190" bestFit="1" customWidth="1"/>
    <col min="8707" max="8707" width="31.140625" style="190" bestFit="1" customWidth="1"/>
    <col min="8708" max="8708" width="16.85546875" style="190" bestFit="1" customWidth="1"/>
    <col min="8709" max="8709" width="10" style="190" bestFit="1" customWidth="1"/>
    <col min="8710" max="8710" width="7.85546875" style="190" customWidth="1"/>
    <col min="8711" max="8711" width="30.7109375" style="190" customWidth="1"/>
    <col min="8712" max="8712" width="35.85546875" style="190" customWidth="1"/>
    <col min="8713" max="8713" width="39.42578125" style="190" bestFit="1" customWidth="1"/>
    <col min="8714" max="8714" width="13.85546875" style="190" customWidth="1"/>
    <col min="8715" max="8715" width="33.28515625" style="190" customWidth="1"/>
    <col min="8716" max="8716" width="11.28515625" style="190" bestFit="1" customWidth="1"/>
    <col min="8717" max="8960" width="11.42578125" style="190"/>
    <col min="8961" max="8961" width="5.28515625" style="190" bestFit="1" customWidth="1"/>
    <col min="8962" max="8962" width="23" style="190" bestFit="1" customWidth="1"/>
    <col min="8963" max="8963" width="31.140625" style="190" bestFit="1" customWidth="1"/>
    <col min="8964" max="8964" width="16.85546875" style="190" bestFit="1" customWidth="1"/>
    <col min="8965" max="8965" width="10" style="190" bestFit="1" customWidth="1"/>
    <col min="8966" max="8966" width="7.85546875" style="190" customWidth="1"/>
    <col min="8967" max="8967" width="30.7109375" style="190" customWidth="1"/>
    <col min="8968" max="8968" width="35.85546875" style="190" customWidth="1"/>
    <col min="8969" max="8969" width="39.42578125" style="190" bestFit="1" customWidth="1"/>
    <col min="8970" max="8970" width="13.85546875" style="190" customWidth="1"/>
    <col min="8971" max="8971" width="33.28515625" style="190" customWidth="1"/>
    <col min="8972" max="8972" width="11.28515625" style="190" bestFit="1" customWidth="1"/>
    <col min="8973" max="9216" width="11.42578125" style="190"/>
    <col min="9217" max="9217" width="5.28515625" style="190" bestFit="1" customWidth="1"/>
    <col min="9218" max="9218" width="23" style="190" bestFit="1" customWidth="1"/>
    <col min="9219" max="9219" width="31.140625" style="190" bestFit="1" customWidth="1"/>
    <col min="9220" max="9220" width="16.85546875" style="190" bestFit="1" customWidth="1"/>
    <col min="9221" max="9221" width="10" style="190" bestFit="1" customWidth="1"/>
    <col min="9222" max="9222" width="7.85546875" style="190" customWidth="1"/>
    <col min="9223" max="9223" width="30.7109375" style="190" customWidth="1"/>
    <col min="9224" max="9224" width="35.85546875" style="190" customWidth="1"/>
    <col min="9225" max="9225" width="39.42578125" style="190" bestFit="1" customWidth="1"/>
    <col min="9226" max="9226" width="13.85546875" style="190" customWidth="1"/>
    <col min="9227" max="9227" width="33.28515625" style="190" customWidth="1"/>
    <col min="9228" max="9228" width="11.28515625" style="190" bestFit="1" customWidth="1"/>
    <col min="9229" max="9472" width="11.42578125" style="190"/>
    <col min="9473" max="9473" width="5.28515625" style="190" bestFit="1" customWidth="1"/>
    <col min="9474" max="9474" width="23" style="190" bestFit="1" customWidth="1"/>
    <col min="9475" max="9475" width="31.140625" style="190" bestFit="1" customWidth="1"/>
    <col min="9476" max="9476" width="16.85546875" style="190" bestFit="1" customWidth="1"/>
    <col min="9477" max="9477" width="10" style="190" bestFit="1" customWidth="1"/>
    <col min="9478" max="9478" width="7.85546875" style="190" customWidth="1"/>
    <col min="9479" max="9479" width="30.7109375" style="190" customWidth="1"/>
    <col min="9480" max="9480" width="35.85546875" style="190" customWidth="1"/>
    <col min="9481" max="9481" width="39.42578125" style="190" bestFit="1" customWidth="1"/>
    <col min="9482" max="9482" width="13.85546875" style="190" customWidth="1"/>
    <col min="9483" max="9483" width="33.28515625" style="190" customWidth="1"/>
    <col min="9484" max="9484" width="11.28515625" style="190" bestFit="1" customWidth="1"/>
    <col min="9485" max="9728" width="11.42578125" style="190"/>
    <col min="9729" max="9729" width="5.28515625" style="190" bestFit="1" customWidth="1"/>
    <col min="9730" max="9730" width="23" style="190" bestFit="1" customWidth="1"/>
    <col min="9731" max="9731" width="31.140625" style="190" bestFit="1" customWidth="1"/>
    <col min="9732" max="9732" width="16.85546875" style="190" bestFit="1" customWidth="1"/>
    <col min="9733" max="9733" width="10" style="190" bestFit="1" customWidth="1"/>
    <col min="9734" max="9734" width="7.85546875" style="190" customWidth="1"/>
    <col min="9735" max="9735" width="30.7109375" style="190" customWidth="1"/>
    <col min="9736" max="9736" width="35.85546875" style="190" customWidth="1"/>
    <col min="9737" max="9737" width="39.42578125" style="190" bestFit="1" customWidth="1"/>
    <col min="9738" max="9738" width="13.85546875" style="190" customWidth="1"/>
    <col min="9739" max="9739" width="33.28515625" style="190" customWidth="1"/>
    <col min="9740" max="9740" width="11.28515625" style="190" bestFit="1" customWidth="1"/>
    <col min="9741" max="9984" width="11.42578125" style="190"/>
    <col min="9985" max="9985" width="5.28515625" style="190" bestFit="1" customWidth="1"/>
    <col min="9986" max="9986" width="23" style="190" bestFit="1" customWidth="1"/>
    <col min="9987" max="9987" width="31.140625" style="190" bestFit="1" customWidth="1"/>
    <col min="9988" max="9988" width="16.85546875" style="190" bestFit="1" customWidth="1"/>
    <col min="9989" max="9989" width="10" style="190" bestFit="1" customWidth="1"/>
    <col min="9990" max="9990" width="7.85546875" style="190" customWidth="1"/>
    <col min="9991" max="9991" width="30.7109375" style="190" customWidth="1"/>
    <col min="9992" max="9992" width="35.85546875" style="190" customWidth="1"/>
    <col min="9993" max="9993" width="39.42578125" style="190" bestFit="1" customWidth="1"/>
    <col min="9994" max="9994" width="13.85546875" style="190" customWidth="1"/>
    <col min="9995" max="9995" width="33.28515625" style="190" customWidth="1"/>
    <col min="9996" max="9996" width="11.28515625" style="190" bestFit="1" customWidth="1"/>
    <col min="9997" max="10240" width="11.42578125" style="190"/>
    <col min="10241" max="10241" width="5.28515625" style="190" bestFit="1" customWidth="1"/>
    <col min="10242" max="10242" width="23" style="190" bestFit="1" customWidth="1"/>
    <col min="10243" max="10243" width="31.140625" style="190" bestFit="1" customWidth="1"/>
    <col min="10244" max="10244" width="16.85546875" style="190" bestFit="1" customWidth="1"/>
    <col min="10245" max="10245" width="10" style="190" bestFit="1" customWidth="1"/>
    <col min="10246" max="10246" width="7.85546875" style="190" customWidth="1"/>
    <col min="10247" max="10247" width="30.7109375" style="190" customWidth="1"/>
    <col min="10248" max="10248" width="35.85546875" style="190" customWidth="1"/>
    <col min="10249" max="10249" width="39.42578125" style="190" bestFit="1" customWidth="1"/>
    <col min="10250" max="10250" width="13.85546875" style="190" customWidth="1"/>
    <col min="10251" max="10251" width="33.28515625" style="190" customWidth="1"/>
    <col min="10252" max="10252" width="11.28515625" style="190" bestFit="1" customWidth="1"/>
    <col min="10253" max="10496" width="11.42578125" style="190"/>
    <col min="10497" max="10497" width="5.28515625" style="190" bestFit="1" customWidth="1"/>
    <col min="10498" max="10498" width="23" style="190" bestFit="1" customWidth="1"/>
    <col min="10499" max="10499" width="31.140625" style="190" bestFit="1" customWidth="1"/>
    <col min="10500" max="10500" width="16.85546875" style="190" bestFit="1" customWidth="1"/>
    <col min="10501" max="10501" width="10" style="190" bestFit="1" customWidth="1"/>
    <col min="10502" max="10502" width="7.85546875" style="190" customWidth="1"/>
    <col min="10503" max="10503" width="30.7109375" style="190" customWidth="1"/>
    <col min="10504" max="10504" width="35.85546875" style="190" customWidth="1"/>
    <col min="10505" max="10505" width="39.42578125" style="190" bestFit="1" customWidth="1"/>
    <col min="10506" max="10506" width="13.85546875" style="190" customWidth="1"/>
    <col min="10507" max="10507" width="33.28515625" style="190" customWidth="1"/>
    <col min="10508" max="10508" width="11.28515625" style="190" bestFit="1" customWidth="1"/>
    <col min="10509" max="10752" width="11.42578125" style="190"/>
    <col min="10753" max="10753" width="5.28515625" style="190" bestFit="1" customWidth="1"/>
    <col min="10754" max="10754" width="23" style="190" bestFit="1" customWidth="1"/>
    <col min="10755" max="10755" width="31.140625" style="190" bestFit="1" customWidth="1"/>
    <col min="10756" max="10756" width="16.85546875" style="190" bestFit="1" customWidth="1"/>
    <col min="10757" max="10757" width="10" style="190" bestFit="1" customWidth="1"/>
    <col min="10758" max="10758" width="7.85546875" style="190" customWidth="1"/>
    <col min="10759" max="10759" width="30.7109375" style="190" customWidth="1"/>
    <col min="10760" max="10760" width="35.85546875" style="190" customWidth="1"/>
    <col min="10761" max="10761" width="39.42578125" style="190" bestFit="1" customWidth="1"/>
    <col min="10762" max="10762" width="13.85546875" style="190" customWidth="1"/>
    <col min="10763" max="10763" width="33.28515625" style="190" customWidth="1"/>
    <col min="10764" max="10764" width="11.28515625" style="190" bestFit="1" customWidth="1"/>
    <col min="10765" max="11008" width="11.42578125" style="190"/>
    <col min="11009" max="11009" width="5.28515625" style="190" bestFit="1" customWidth="1"/>
    <col min="11010" max="11010" width="23" style="190" bestFit="1" customWidth="1"/>
    <col min="11011" max="11011" width="31.140625" style="190" bestFit="1" customWidth="1"/>
    <col min="11012" max="11012" width="16.85546875" style="190" bestFit="1" customWidth="1"/>
    <col min="11013" max="11013" width="10" style="190" bestFit="1" customWidth="1"/>
    <col min="11014" max="11014" width="7.85546875" style="190" customWidth="1"/>
    <col min="11015" max="11015" width="30.7109375" style="190" customWidth="1"/>
    <col min="11016" max="11016" width="35.85546875" style="190" customWidth="1"/>
    <col min="11017" max="11017" width="39.42578125" style="190" bestFit="1" customWidth="1"/>
    <col min="11018" max="11018" width="13.85546875" style="190" customWidth="1"/>
    <col min="11019" max="11019" width="33.28515625" style="190" customWidth="1"/>
    <col min="11020" max="11020" width="11.28515625" style="190" bestFit="1" customWidth="1"/>
    <col min="11021" max="11264" width="11.42578125" style="190"/>
    <col min="11265" max="11265" width="5.28515625" style="190" bestFit="1" customWidth="1"/>
    <col min="11266" max="11266" width="23" style="190" bestFit="1" customWidth="1"/>
    <col min="11267" max="11267" width="31.140625" style="190" bestFit="1" customWidth="1"/>
    <col min="11268" max="11268" width="16.85546875" style="190" bestFit="1" customWidth="1"/>
    <col min="11269" max="11269" width="10" style="190" bestFit="1" customWidth="1"/>
    <col min="11270" max="11270" width="7.85546875" style="190" customWidth="1"/>
    <col min="11271" max="11271" width="30.7109375" style="190" customWidth="1"/>
    <col min="11272" max="11272" width="35.85546875" style="190" customWidth="1"/>
    <col min="11273" max="11273" width="39.42578125" style="190" bestFit="1" customWidth="1"/>
    <col min="11274" max="11274" width="13.85546875" style="190" customWidth="1"/>
    <col min="11275" max="11275" width="33.28515625" style="190" customWidth="1"/>
    <col min="11276" max="11276" width="11.28515625" style="190" bestFit="1" customWidth="1"/>
    <col min="11277" max="11520" width="11.42578125" style="190"/>
    <col min="11521" max="11521" width="5.28515625" style="190" bestFit="1" customWidth="1"/>
    <col min="11522" max="11522" width="23" style="190" bestFit="1" customWidth="1"/>
    <col min="11523" max="11523" width="31.140625" style="190" bestFit="1" customWidth="1"/>
    <col min="11524" max="11524" width="16.85546875" style="190" bestFit="1" customWidth="1"/>
    <col min="11525" max="11525" width="10" style="190" bestFit="1" customWidth="1"/>
    <col min="11526" max="11526" width="7.85546875" style="190" customWidth="1"/>
    <col min="11527" max="11527" width="30.7109375" style="190" customWidth="1"/>
    <col min="11528" max="11528" width="35.85546875" style="190" customWidth="1"/>
    <col min="11529" max="11529" width="39.42578125" style="190" bestFit="1" customWidth="1"/>
    <col min="11530" max="11530" width="13.85546875" style="190" customWidth="1"/>
    <col min="11531" max="11531" width="33.28515625" style="190" customWidth="1"/>
    <col min="11532" max="11532" width="11.28515625" style="190" bestFit="1" customWidth="1"/>
    <col min="11533" max="11776" width="11.42578125" style="190"/>
    <col min="11777" max="11777" width="5.28515625" style="190" bestFit="1" customWidth="1"/>
    <col min="11778" max="11778" width="23" style="190" bestFit="1" customWidth="1"/>
    <col min="11779" max="11779" width="31.140625" style="190" bestFit="1" customWidth="1"/>
    <col min="11780" max="11780" width="16.85546875" style="190" bestFit="1" customWidth="1"/>
    <col min="11781" max="11781" width="10" style="190" bestFit="1" customWidth="1"/>
    <col min="11782" max="11782" width="7.85546875" style="190" customWidth="1"/>
    <col min="11783" max="11783" width="30.7109375" style="190" customWidth="1"/>
    <col min="11784" max="11784" width="35.85546875" style="190" customWidth="1"/>
    <col min="11785" max="11785" width="39.42578125" style="190" bestFit="1" customWidth="1"/>
    <col min="11786" max="11786" width="13.85546875" style="190" customWidth="1"/>
    <col min="11787" max="11787" width="33.28515625" style="190" customWidth="1"/>
    <col min="11788" max="11788" width="11.28515625" style="190" bestFit="1" customWidth="1"/>
    <col min="11789" max="12032" width="11.42578125" style="190"/>
    <col min="12033" max="12033" width="5.28515625" style="190" bestFit="1" customWidth="1"/>
    <col min="12034" max="12034" width="23" style="190" bestFit="1" customWidth="1"/>
    <col min="12035" max="12035" width="31.140625" style="190" bestFit="1" customWidth="1"/>
    <col min="12036" max="12036" width="16.85546875" style="190" bestFit="1" customWidth="1"/>
    <col min="12037" max="12037" width="10" style="190" bestFit="1" customWidth="1"/>
    <col min="12038" max="12038" width="7.85546875" style="190" customWidth="1"/>
    <col min="12039" max="12039" width="30.7109375" style="190" customWidth="1"/>
    <col min="12040" max="12040" width="35.85546875" style="190" customWidth="1"/>
    <col min="12041" max="12041" width="39.42578125" style="190" bestFit="1" customWidth="1"/>
    <col min="12042" max="12042" width="13.85546875" style="190" customWidth="1"/>
    <col min="12043" max="12043" width="33.28515625" style="190" customWidth="1"/>
    <col min="12044" max="12044" width="11.28515625" style="190" bestFit="1" customWidth="1"/>
    <col min="12045" max="12288" width="11.42578125" style="190"/>
    <col min="12289" max="12289" width="5.28515625" style="190" bestFit="1" customWidth="1"/>
    <col min="12290" max="12290" width="23" style="190" bestFit="1" customWidth="1"/>
    <col min="12291" max="12291" width="31.140625" style="190" bestFit="1" customWidth="1"/>
    <col min="12292" max="12292" width="16.85546875" style="190" bestFit="1" customWidth="1"/>
    <col min="12293" max="12293" width="10" style="190" bestFit="1" customWidth="1"/>
    <col min="12294" max="12294" width="7.85546875" style="190" customWidth="1"/>
    <col min="12295" max="12295" width="30.7109375" style="190" customWidth="1"/>
    <col min="12296" max="12296" width="35.85546875" style="190" customWidth="1"/>
    <col min="12297" max="12297" width="39.42578125" style="190" bestFit="1" customWidth="1"/>
    <col min="12298" max="12298" width="13.85546875" style="190" customWidth="1"/>
    <col min="12299" max="12299" width="33.28515625" style="190" customWidth="1"/>
    <col min="12300" max="12300" width="11.28515625" style="190" bestFit="1" customWidth="1"/>
    <col min="12301" max="12544" width="11.42578125" style="190"/>
    <col min="12545" max="12545" width="5.28515625" style="190" bestFit="1" customWidth="1"/>
    <col min="12546" max="12546" width="23" style="190" bestFit="1" customWidth="1"/>
    <col min="12547" max="12547" width="31.140625" style="190" bestFit="1" customWidth="1"/>
    <col min="12548" max="12548" width="16.85546875" style="190" bestFit="1" customWidth="1"/>
    <col min="12549" max="12549" width="10" style="190" bestFit="1" customWidth="1"/>
    <col min="12550" max="12550" width="7.85546875" style="190" customWidth="1"/>
    <col min="12551" max="12551" width="30.7109375" style="190" customWidth="1"/>
    <col min="12552" max="12552" width="35.85546875" style="190" customWidth="1"/>
    <col min="12553" max="12553" width="39.42578125" style="190" bestFit="1" customWidth="1"/>
    <col min="12554" max="12554" width="13.85546875" style="190" customWidth="1"/>
    <col min="12555" max="12555" width="33.28515625" style="190" customWidth="1"/>
    <col min="12556" max="12556" width="11.28515625" style="190" bestFit="1" customWidth="1"/>
    <col min="12557" max="12800" width="11.42578125" style="190"/>
    <col min="12801" max="12801" width="5.28515625" style="190" bestFit="1" customWidth="1"/>
    <col min="12802" max="12802" width="23" style="190" bestFit="1" customWidth="1"/>
    <col min="12803" max="12803" width="31.140625" style="190" bestFit="1" customWidth="1"/>
    <col min="12804" max="12804" width="16.85546875" style="190" bestFit="1" customWidth="1"/>
    <col min="12805" max="12805" width="10" style="190" bestFit="1" customWidth="1"/>
    <col min="12806" max="12806" width="7.85546875" style="190" customWidth="1"/>
    <col min="12807" max="12807" width="30.7109375" style="190" customWidth="1"/>
    <col min="12808" max="12808" width="35.85546875" style="190" customWidth="1"/>
    <col min="12809" max="12809" width="39.42578125" style="190" bestFit="1" customWidth="1"/>
    <col min="12810" max="12810" width="13.85546875" style="190" customWidth="1"/>
    <col min="12811" max="12811" width="33.28515625" style="190" customWidth="1"/>
    <col min="12812" max="12812" width="11.28515625" style="190" bestFit="1" customWidth="1"/>
    <col min="12813" max="13056" width="11.42578125" style="190"/>
    <col min="13057" max="13057" width="5.28515625" style="190" bestFit="1" customWidth="1"/>
    <col min="13058" max="13058" width="23" style="190" bestFit="1" customWidth="1"/>
    <col min="13059" max="13059" width="31.140625" style="190" bestFit="1" customWidth="1"/>
    <col min="13060" max="13060" width="16.85546875" style="190" bestFit="1" customWidth="1"/>
    <col min="13061" max="13061" width="10" style="190" bestFit="1" customWidth="1"/>
    <col min="13062" max="13062" width="7.85546875" style="190" customWidth="1"/>
    <col min="13063" max="13063" width="30.7109375" style="190" customWidth="1"/>
    <col min="13064" max="13064" width="35.85546875" style="190" customWidth="1"/>
    <col min="13065" max="13065" width="39.42578125" style="190" bestFit="1" customWidth="1"/>
    <col min="13066" max="13066" width="13.85546875" style="190" customWidth="1"/>
    <col min="13067" max="13067" width="33.28515625" style="190" customWidth="1"/>
    <col min="13068" max="13068" width="11.28515625" style="190" bestFit="1" customWidth="1"/>
    <col min="13069" max="13312" width="11.42578125" style="190"/>
    <col min="13313" max="13313" width="5.28515625" style="190" bestFit="1" customWidth="1"/>
    <col min="13314" max="13314" width="23" style="190" bestFit="1" customWidth="1"/>
    <col min="13315" max="13315" width="31.140625" style="190" bestFit="1" customWidth="1"/>
    <col min="13316" max="13316" width="16.85546875" style="190" bestFit="1" customWidth="1"/>
    <col min="13317" max="13317" width="10" style="190" bestFit="1" customWidth="1"/>
    <col min="13318" max="13318" width="7.85546875" style="190" customWidth="1"/>
    <col min="13319" max="13319" width="30.7109375" style="190" customWidth="1"/>
    <col min="13320" max="13320" width="35.85546875" style="190" customWidth="1"/>
    <col min="13321" max="13321" width="39.42578125" style="190" bestFit="1" customWidth="1"/>
    <col min="13322" max="13322" width="13.85546875" style="190" customWidth="1"/>
    <col min="13323" max="13323" width="33.28515625" style="190" customWidth="1"/>
    <col min="13324" max="13324" width="11.28515625" style="190" bestFit="1" customWidth="1"/>
    <col min="13325" max="13568" width="11.42578125" style="190"/>
    <col min="13569" max="13569" width="5.28515625" style="190" bestFit="1" customWidth="1"/>
    <col min="13570" max="13570" width="23" style="190" bestFit="1" customWidth="1"/>
    <col min="13571" max="13571" width="31.140625" style="190" bestFit="1" customWidth="1"/>
    <col min="13572" max="13572" width="16.85546875" style="190" bestFit="1" customWidth="1"/>
    <col min="13573" max="13573" width="10" style="190" bestFit="1" customWidth="1"/>
    <col min="13574" max="13574" width="7.85546875" style="190" customWidth="1"/>
    <col min="13575" max="13575" width="30.7109375" style="190" customWidth="1"/>
    <col min="13576" max="13576" width="35.85546875" style="190" customWidth="1"/>
    <col min="13577" max="13577" width="39.42578125" style="190" bestFit="1" customWidth="1"/>
    <col min="13578" max="13578" width="13.85546875" style="190" customWidth="1"/>
    <col min="13579" max="13579" width="33.28515625" style="190" customWidth="1"/>
    <col min="13580" max="13580" width="11.28515625" style="190" bestFit="1" customWidth="1"/>
    <col min="13581" max="13824" width="11.42578125" style="190"/>
    <col min="13825" max="13825" width="5.28515625" style="190" bestFit="1" customWidth="1"/>
    <col min="13826" max="13826" width="23" style="190" bestFit="1" customWidth="1"/>
    <col min="13827" max="13827" width="31.140625" style="190" bestFit="1" customWidth="1"/>
    <col min="13828" max="13828" width="16.85546875" style="190" bestFit="1" customWidth="1"/>
    <col min="13829" max="13829" width="10" style="190" bestFit="1" customWidth="1"/>
    <col min="13830" max="13830" width="7.85546875" style="190" customWidth="1"/>
    <col min="13831" max="13831" width="30.7109375" style="190" customWidth="1"/>
    <col min="13832" max="13832" width="35.85546875" style="190" customWidth="1"/>
    <col min="13833" max="13833" width="39.42578125" style="190" bestFit="1" customWidth="1"/>
    <col min="13834" max="13834" width="13.85546875" style="190" customWidth="1"/>
    <col min="13835" max="13835" width="33.28515625" style="190" customWidth="1"/>
    <col min="13836" max="13836" width="11.28515625" style="190" bestFit="1" customWidth="1"/>
    <col min="13837" max="14080" width="11.42578125" style="190"/>
    <col min="14081" max="14081" width="5.28515625" style="190" bestFit="1" customWidth="1"/>
    <col min="14082" max="14082" width="23" style="190" bestFit="1" customWidth="1"/>
    <col min="14083" max="14083" width="31.140625" style="190" bestFit="1" customWidth="1"/>
    <col min="14084" max="14084" width="16.85546875" style="190" bestFit="1" customWidth="1"/>
    <col min="14085" max="14085" width="10" style="190" bestFit="1" customWidth="1"/>
    <col min="14086" max="14086" width="7.85546875" style="190" customWidth="1"/>
    <col min="14087" max="14087" width="30.7109375" style="190" customWidth="1"/>
    <col min="14088" max="14088" width="35.85546875" style="190" customWidth="1"/>
    <col min="14089" max="14089" width="39.42578125" style="190" bestFit="1" customWidth="1"/>
    <col min="14090" max="14090" width="13.85546875" style="190" customWidth="1"/>
    <col min="14091" max="14091" width="33.28515625" style="190" customWidth="1"/>
    <col min="14092" max="14092" width="11.28515625" style="190" bestFit="1" customWidth="1"/>
    <col min="14093" max="14336" width="11.42578125" style="190"/>
    <col min="14337" max="14337" width="5.28515625" style="190" bestFit="1" customWidth="1"/>
    <col min="14338" max="14338" width="23" style="190" bestFit="1" customWidth="1"/>
    <col min="14339" max="14339" width="31.140625" style="190" bestFit="1" customWidth="1"/>
    <col min="14340" max="14340" width="16.85546875" style="190" bestFit="1" customWidth="1"/>
    <col min="14341" max="14341" width="10" style="190" bestFit="1" customWidth="1"/>
    <col min="14342" max="14342" width="7.85546875" style="190" customWidth="1"/>
    <col min="14343" max="14343" width="30.7109375" style="190" customWidth="1"/>
    <col min="14344" max="14344" width="35.85546875" style="190" customWidth="1"/>
    <col min="14345" max="14345" width="39.42578125" style="190" bestFit="1" customWidth="1"/>
    <col min="14346" max="14346" width="13.85546875" style="190" customWidth="1"/>
    <col min="14347" max="14347" width="33.28515625" style="190" customWidth="1"/>
    <col min="14348" max="14348" width="11.28515625" style="190" bestFit="1" customWidth="1"/>
    <col min="14349" max="14592" width="11.42578125" style="190"/>
    <col min="14593" max="14593" width="5.28515625" style="190" bestFit="1" customWidth="1"/>
    <col min="14594" max="14594" width="23" style="190" bestFit="1" customWidth="1"/>
    <col min="14595" max="14595" width="31.140625" style="190" bestFit="1" customWidth="1"/>
    <col min="14596" max="14596" width="16.85546875" style="190" bestFit="1" customWidth="1"/>
    <col min="14597" max="14597" width="10" style="190" bestFit="1" customWidth="1"/>
    <col min="14598" max="14598" width="7.85546875" style="190" customWidth="1"/>
    <col min="14599" max="14599" width="30.7109375" style="190" customWidth="1"/>
    <col min="14600" max="14600" width="35.85546875" style="190" customWidth="1"/>
    <col min="14601" max="14601" width="39.42578125" style="190" bestFit="1" customWidth="1"/>
    <col min="14602" max="14602" width="13.85546875" style="190" customWidth="1"/>
    <col min="14603" max="14603" width="33.28515625" style="190" customWidth="1"/>
    <col min="14604" max="14604" width="11.28515625" style="190" bestFit="1" customWidth="1"/>
    <col min="14605" max="14848" width="11.42578125" style="190"/>
    <col min="14849" max="14849" width="5.28515625" style="190" bestFit="1" customWidth="1"/>
    <col min="14850" max="14850" width="23" style="190" bestFit="1" customWidth="1"/>
    <col min="14851" max="14851" width="31.140625" style="190" bestFit="1" customWidth="1"/>
    <col min="14852" max="14852" width="16.85546875" style="190" bestFit="1" customWidth="1"/>
    <col min="14853" max="14853" width="10" style="190" bestFit="1" customWidth="1"/>
    <col min="14854" max="14854" width="7.85546875" style="190" customWidth="1"/>
    <col min="14855" max="14855" width="30.7109375" style="190" customWidth="1"/>
    <col min="14856" max="14856" width="35.85546875" style="190" customWidth="1"/>
    <col min="14857" max="14857" width="39.42578125" style="190" bestFit="1" customWidth="1"/>
    <col min="14858" max="14858" width="13.85546875" style="190" customWidth="1"/>
    <col min="14859" max="14859" width="33.28515625" style="190" customWidth="1"/>
    <col min="14860" max="14860" width="11.28515625" style="190" bestFit="1" customWidth="1"/>
    <col min="14861" max="15104" width="11.42578125" style="190"/>
    <col min="15105" max="15105" width="5.28515625" style="190" bestFit="1" customWidth="1"/>
    <col min="15106" max="15106" width="23" style="190" bestFit="1" customWidth="1"/>
    <col min="15107" max="15107" width="31.140625" style="190" bestFit="1" customWidth="1"/>
    <col min="15108" max="15108" width="16.85546875" style="190" bestFit="1" customWidth="1"/>
    <col min="15109" max="15109" width="10" style="190" bestFit="1" customWidth="1"/>
    <col min="15110" max="15110" width="7.85546875" style="190" customWidth="1"/>
    <col min="15111" max="15111" width="30.7109375" style="190" customWidth="1"/>
    <col min="15112" max="15112" width="35.85546875" style="190" customWidth="1"/>
    <col min="15113" max="15113" width="39.42578125" style="190" bestFit="1" customWidth="1"/>
    <col min="15114" max="15114" width="13.85546875" style="190" customWidth="1"/>
    <col min="15115" max="15115" width="33.28515625" style="190" customWidth="1"/>
    <col min="15116" max="15116" width="11.28515625" style="190" bestFit="1" customWidth="1"/>
    <col min="15117" max="15360" width="11.42578125" style="190"/>
    <col min="15361" max="15361" width="5.28515625" style="190" bestFit="1" customWidth="1"/>
    <col min="15362" max="15362" width="23" style="190" bestFit="1" customWidth="1"/>
    <col min="15363" max="15363" width="31.140625" style="190" bestFit="1" customWidth="1"/>
    <col min="15364" max="15364" width="16.85546875" style="190" bestFit="1" customWidth="1"/>
    <col min="15365" max="15365" width="10" style="190" bestFit="1" customWidth="1"/>
    <col min="15366" max="15366" width="7.85546875" style="190" customWidth="1"/>
    <col min="15367" max="15367" width="30.7109375" style="190" customWidth="1"/>
    <col min="15368" max="15368" width="35.85546875" style="190" customWidth="1"/>
    <col min="15369" max="15369" width="39.42578125" style="190" bestFit="1" customWidth="1"/>
    <col min="15370" max="15370" width="13.85546875" style="190" customWidth="1"/>
    <col min="15371" max="15371" width="33.28515625" style="190" customWidth="1"/>
    <col min="15372" max="15372" width="11.28515625" style="190" bestFit="1" customWidth="1"/>
    <col min="15373" max="15616" width="11.42578125" style="190"/>
    <col min="15617" max="15617" width="5.28515625" style="190" bestFit="1" customWidth="1"/>
    <col min="15618" max="15618" width="23" style="190" bestFit="1" customWidth="1"/>
    <col min="15619" max="15619" width="31.140625" style="190" bestFit="1" customWidth="1"/>
    <col min="15620" max="15620" width="16.85546875" style="190" bestFit="1" customWidth="1"/>
    <col min="15621" max="15621" width="10" style="190" bestFit="1" customWidth="1"/>
    <col min="15622" max="15622" width="7.85546875" style="190" customWidth="1"/>
    <col min="15623" max="15623" width="30.7109375" style="190" customWidth="1"/>
    <col min="15624" max="15624" width="35.85546875" style="190" customWidth="1"/>
    <col min="15625" max="15625" width="39.42578125" style="190" bestFit="1" customWidth="1"/>
    <col min="15626" max="15626" width="13.85546875" style="190" customWidth="1"/>
    <col min="15627" max="15627" width="33.28515625" style="190" customWidth="1"/>
    <col min="15628" max="15628" width="11.28515625" style="190" bestFit="1" customWidth="1"/>
    <col min="15629" max="15872" width="11.42578125" style="190"/>
    <col min="15873" max="15873" width="5.28515625" style="190" bestFit="1" customWidth="1"/>
    <col min="15874" max="15874" width="23" style="190" bestFit="1" customWidth="1"/>
    <col min="15875" max="15875" width="31.140625" style="190" bestFit="1" customWidth="1"/>
    <col min="15876" max="15876" width="16.85546875" style="190" bestFit="1" customWidth="1"/>
    <col min="15877" max="15877" width="10" style="190" bestFit="1" customWidth="1"/>
    <col min="15878" max="15878" width="7.85546875" style="190" customWidth="1"/>
    <col min="15879" max="15879" width="30.7109375" style="190" customWidth="1"/>
    <col min="15880" max="15880" width="35.85546875" style="190" customWidth="1"/>
    <col min="15881" max="15881" width="39.42578125" style="190" bestFit="1" customWidth="1"/>
    <col min="15882" max="15882" width="13.85546875" style="190" customWidth="1"/>
    <col min="15883" max="15883" width="33.28515625" style="190" customWidth="1"/>
    <col min="15884" max="15884" width="11.28515625" style="190" bestFit="1" customWidth="1"/>
    <col min="15885" max="16128" width="11.42578125" style="190"/>
    <col min="16129" max="16129" width="5.28515625" style="190" bestFit="1" customWidth="1"/>
    <col min="16130" max="16130" width="23" style="190" bestFit="1" customWidth="1"/>
    <col min="16131" max="16131" width="31.140625" style="190" bestFit="1" customWidth="1"/>
    <col min="16132" max="16132" width="16.85546875" style="190" bestFit="1" customWidth="1"/>
    <col min="16133" max="16133" width="10" style="190" bestFit="1" customWidth="1"/>
    <col min="16134" max="16134" width="7.85546875" style="190" customWidth="1"/>
    <col min="16135" max="16135" width="30.7109375" style="190" customWidth="1"/>
    <col min="16136" max="16136" width="35.85546875" style="190" customWidth="1"/>
    <col min="16137" max="16137" width="39.42578125" style="190" bestFit="1" customWidth="1"/>
    <col min="16138" max="16138" width="13.85546875" style="190" customWidth="1"/>
    <col min="16139" max="16139" width="33.28515625" style="190" customWidth="1"/>
    <col min="16140" max="16140" width="11.28515625" style="190" bestFit="1" customWidth="1"/>
    <col min="16141" max="16384" width="11.42578125" style="190"/>
  </cols>
  <sheetData>
    <row r="1" spans="1:17" ht="9.9499999999999993" customHeight="1">
      <c r="A1" s="262" t="s">
        <v>922</v>
      </c>
      <c r="B1" s="262"/>
      <c r="C1" s="262"/>
      <c r="D1" s="165"/>
      <c r="E1" s="188"/>
      <c r="J1" s="188"/>
      <c r="K1" s="192"/>
    </row>
    <row r="2" spans="1:17">
      <c r="A2" s="166"/>
      <c r="C2" s="188"/>
      <c r="D2" s="188"/>
      <c r="J2" s="188"/>
      <c r="K2" s="192"/>
    </row>
    <row r="3" spans="1:17" ht="9.9499999999999993" customHeight="1">
      <c r="A3" s="167" t="s">
        <v>10</v>
      </c>
      <c r="B3" s="168" t="s">
        <v>11</v>
      </c>
      <c r="C3" s="165" t="s">
        <v>12</v>
      </c>
      <c r="D3" s="165" t="s">
        <v>923</v>
      </c>
      <c r="E3" s="169" t="s">
        <v>13</v>
      </c>
      <c r="F3" s="167" t="s">
        <v>924</v>
      </c>
      <c r="G3" s="169" t="s">
        <v>925</v>
      </c>
      <c r="H3" s="168" t="s">
        <v>926</v>
      </c>
      <c r="I3" s="165" t="s">
        <v>927</v>
      </c>
      <c r="J3" s="165" t="s">
        <v>928</v>
      </c>
      <c r="K3" s="170" t="s">
        <v>929</v>
      </c>
      <c r="L3" s="170" t="s">
        <v>930</v>
      </c>
    </row>
    <row r="4" spans="1:17" s="177" customFormat="1">
      <c r="A4" s="176">
        <v>0</v>
      </c>
      <c r="B4" s="177" t="s">
        <v>18</v>
      </c>
      <c r="C4" s="177" t="s">
        <v>19</v>
      </c>
      <c r="E4" s="177" t="s">
        <v>20</v>
      </c>
      <c r="F4" s="193" t="s">
        <v>21</v>
      </c>
      <c r="G4" s="195"/>
      <c r="H4" s="194" t="s">
        <v>931</v>
      </c>
      <c r="J4" s="177" t="s">
        <v>932</v>
      </c>
      <c r="K4" s="180"/>
      <c r="L4" s="177" t="s">
        <v>933</v>
      </c>
      <c r="N4" s="176"/>
      <c r="O4" s="176"/>
      <c r="P4" s="176"/>
    </row>
    <row r="5" spans="1:17" s="177" customFormat="1">
      <c r="A5" s="176">
        <f>A4+1</f>
        <v>1</v>
      </c>
      <c r="B5" s="177" t="s">
        <v>24</v>
      </c>
      <c r="C5" s="177" t="s">
        <v>25</v>
      </c>
      <c r="E5" s="177" t="s">
        <v>26</v>
      </c>
      <c r="F5" s="193" t="s">
        <v>21</v>
      </c>
      <c r="G5" s="174"/>
      <c r="H5" s="194" t="s">
        <v>934</v>
      </c>
      <c r="J5" s="177" t="s">
        <v>932</v>
      </c>
      <c r="K5" s="180"/>
      <c r="L5" s="177" t="s">
        <v>26</v>
      </c>
      <c r="N5" s="176"/>
      <c r="O5" s="176"/>
      <c r="P5" s="176"/>
    </row>
    <row r="6" spans="1:17" s="177" customFormat="1">
      <c r="A6" s="176">
        <f t="shared" ref="A6:A69" si="0">A5+1</f>
        <v>2</v>
      </c>
      <c r="B6" s="177" t="s">
        <v>31</v>
      </c>
      <c r="C6" s="177" t="s">
        <v>32</v>
      </c>
      <c r="E6" s="177" t="s">
        <v>20</v>
      </c>
      <c r="F6" s="193" t="s">
        <v>33</v>
      </c>
      <c r="G6" s="195"/>
      <c r="H6" s="194" t="s">
        <v>935</v>
      </c>
      <c r="J6" s="177" t="s">
        <v>932</v>
      </c>
      <c r="K6" s="180"/>
      <c r="L6" s="177" t="s">
        <v>933</v>
      </c>
      <c r="N6" s="176"/>
      <c r="O6" s="176"/>
      <c r="P6" s="176"/>
      <c r="Q6" s="195"/>
    </row>
    <row r="7" spans="1:17" s="177" customFormat="1">
      <c r="A7" s="176">
        <f t="shared" si="0"/>
        <v>3</v>
      </c>
      <c r="B7" s="177" t="s">
        <v>34</v>
      </c>
      <c r="C7" s="177" t="s">
        <v>35</v>
      </c>
      <c r="E7" s="177" t="s">
        <v>20</v>
      </c>
      <c r="F7" s="193" t="s">
        <v>21</v>
      </c>
      <c r="G7" s="195"/>
      <c r="H7" s="194" t="s">
        <v>936</v>
      </c>
      <c r="J7" s="177" t="s">
        <v>932</v>
      </c>
      <c r="K7" s="180"/>
      <c r="L7" s="177" t="s">
        <v>933</v>
      </c>
      <c r="N7" s="176"/>
      <c r="O7" s="176"/>
      <c r="P7" s="176"/>
    </row>
    <row r="8" spans="1:17" s="177" customFormat="1">
      <c r="A8" s="176">
        <f t="shared" si="0"/>
        <v>4</v>
      </c>
      <c r="B8" s="177" t="s">
        <v>39</v>
      </c>
      <c r="C8" s="177" t="s">
        <v>40</v>
      </c>
      <c r="E8" s="177" t="s">
        <v>20</v>
      </c>
      <c r="F8" s="193" t="s">
        <v>33</v>
      </c>
      <c r="G8" s="195"/>
      <c r="H8" s="194" t="s">
        <v>937</v>
      </c>
      <c r="I8" s="177" t="s">
        <v>938</v>
      </c>
      <c r="J8" s="177" t="s">
        <v>932</v>
      </c>
      <c r="K8" s="180"/>
      <c r="L8" s="177" t="s">
        <v>933</v>
      </c>
      <c r="N8" s="176"/>
      <c r="O8" s="176"/>
      <c r="P8" s="176"/>
    </row>
    <row r="9" spans="1:17" s="177" customFormat="1">
      <c r="A9" s="176">
        <f t="shared" si="0"/>
        <v>5</v>
      </c>
      <c r="B9" s="177" t="s">
        <v>42</v>
      </c>
      <c r="C9" s="174" t="s">
        <v>43</v>
      </c>
      <c r="D9" s="174"/>
      <c r="E9" s="177" t="s">
        <v>20</v>
      </c>
      <c r="F9" s="193" t="s">
        <v>33</v>
      </c>
      <c r="G9" s="195"/>
      <c r="H9" s="175" t="s">
        <v>939</v>
      </c>
      <c r="J9" s="177" t="s">
        <v>932</v>
      </c>
      <c r="K9" s="180"/>
      <c r="L9" s="177" t="s">
        <v>933</v>
      </c>
      <c r="N9" s="176"/>
      <c r="O9" s="176"/>
      <c r="P9" s="176"/>
    </row>
    <row r="10" spans="1:17" s="177" customFormat="1" ht="21">
      <c r="A10" s="176">
        <f t="shared" si="0"/>
        <v>6</v>
      </c>
      <c r="B10" s="177" t="s">
        <v>44</v>
      </c>
      <c r="C10" s="173" t="s">
        <v>45</v>
      </c>
      <c r="D10" s="173"/>
      <c r="E10" s="177" t="s">
        <v>20</v>
      </c>
      <c r="F10" s="193" t="s">
        <v>21</v>
      </c>
      <c r="G10" s="195" t="s">
        <v>940</v>
      </c>
      <c r="H10" s="196" t="s">
        <v>941</v>
      </c>
      <c r="J10" s="177" t="s">
        <v>932</v>
      </c>
      <c r="K10" s="180"/>
      <c r="L10" s="177" t="s">
        <v>933</v>
      </c>
      <c r="N10" s="176"/>
      <c r="O10" s="176"/>
      <c r="P10" s="176"/>
    </row>
    <row r="11" spans="1:17" s="177" customFormat="1">
      <c r="A11" s="176">
        <f t="shared" si="0"/>
        <v>7</v>
      </c>
      <c r="B11" s="177" t="s">
        <v>47</v>
      </c>
      <c r="C11" s="173" t="s">
        <v>48</v>
      </c>
      <c r="D11" s="173"/>
      <c r="E11" s="177" t="s">
        <v>20</v>
      </c>
      <c r="F11" s="193" t="s">
        <v>33</v>
      </c>
      <c r="G11" s="195"/>
      <c r="H11" s="196" t="s">
        <v>942</v>
      </c>
      <c r="J11" s="177" t="s">
        <v>932</v>
      </c>
      <c r="K11" s="180"/>
      <c r="L11" s="177" t="s">
        <v>933</v>
      </c>
      <c r="N11" s="176"/>
      <c r="O11" s="176"/>
      <c r="P11" s="176"/>
    </row>
    <row r="12" spans="1:17" s="177" customFormat="1">
      <c r="A12" s="176">
        <f t="shared" si="0"/>
        <v>8</v>
      </c>
      <c r="B12" s="177" t="s">
        <v>50</v>
      </c>
      <c r="C12" s="172" t="s">
        <v>51</v>
      </c>
      <c r="D12" s="172"/>
      <c r="E12" s="177" t="s">
        <v>20</v>
      </c>
      <c r="F12" s="193" t="s">
        <v>33</v>
      </c>
      <c r="G12" s="195"/>
      <c r="H12" s="196" t="s">
        <v>943</v>
      </c>
      <c r="J12" s="177" t="s">
        <v>932</v>
      </c>
      <c r="K12" s="180"/>
      <c r="L12" s="177" t="s">
        <v>933</v>
      </c>
      <c r="N12" s="176"/>
      <c r="O12" s="176"/>
      <c r="P12" s="176"/>
    </row>
    <row r="13" spans="1:17" s="177" customFormat="1">
      <c r="A13" s="176">
        <f t="shared" si="0"/>
        <v>9</v>
      </c>
      <c r="B13" s="177" t="s">
        <v>52</v>
      </c>
      <c r="C13" s="172" t="s">
        <v>53</v>
      </c>
      <c r="D13" s="172"/>
      <c r="E13" s="177" t="s">
        <v>20</v>
      </c>
      <c r="F13" s="193" t="s">
        <v>33</v>
      </c>
      <c r="G13" s="195"/>
      <c r="H13" s="196" t="s">
        <v>944</v>
      </c>
      <c r="J13" s="177" t="s">
        <v>932</v>
      </c>
      <c r="K13" s="180"/>
      <c r="L13" s="177" t="s">
        <v>933</v>
      </c>
      <c r="N13" s="176"/>
      <c r="O13" s="176"/>
      <c r="P13" s="176"/>
    </row>
    <row r="14" spans="1:17" s="177" customFormat="1">
      <c r="A14" s="176">
        <f t="shared" si="0"/>
        <v>10</v>
      </c>
      <c r="B14" s="177" t="s">
        <v>54</v>
      </c>
      <c r="C14" s="174" t="s">
        <v>55</v>
      </c>
      <c r="D14" s="174"/>
      <c r="E14" s="197" t="s">
        <v>20</v>
      </c>
      <c r="F14" s="193" t="s">
        <v>33</v>
      </c>
      <c r="G14" s="195"/>
      <c r="H14" s="175" t="s">
        <v>945</v>
      </c>
      <c r="J14" s="177" t="s">
        <v>932</v>
      </c>
      <c r="K14" s="180"/>
      <c r="L14" s="197" t="s">
        <v>946</v>
      </c>
      <c r="N14" s="176"/>
      <c r="O14" s="176"/>
      <c r="P14" s="176"/>
    </row>
    <row r="15" spans="1:17" s="177" customFormat="1">
      <c r="A15" s="176">
        <f t="shared" si="0"/>
        <v>11</v>
      </c>
      <c r="B15" s="177" t="s">
        <v>57</v>
      </c>
      <c r="C15" s="174" t="s">
        <v>58</v>
      </c>
      <c r="D15" s="174"/>
      <c r="E15" s="197" t="s">
        <v>59</v>
      </c>
      <c r="F15" s="193" t="s">
        <v>33</v>
      </c>
      <c r="G15" s="195"/>
      <c r="H15" s="175" t="s">
        <v>947</v>
      </c>
      <c r="J15" s="177" t="s">
        <v>932</v>
      </c>
      <c r="K15" s="180"/>
      <c r="L15" s="197" t="s">
        <v>948</v>
      </c>
      <c r="N15" s="176"/>
      <c r="O15" s="176"/>
      <c r="P15" s="176"/>
    </row>
    <row r="16" spans="1:17" s="177" customFormat="1">
      <c r="A16" s="176">
        <f t="shared" si="0"/>
        <v>12</v>
      </c>
      <c r="B16" s="177" t="s">
        <v>61</v>
      </c>
      <c r="C16" s="174" t="s">
        <v>62</v>
      </c>
      <c r="D16" s="174"/>
      <c r="E16" s="197" t="s">
        <v>59</v>
      </c>
      <c r="F16" s="193" t="s">
        <v>33</v>
      </c>
      <c r="G16" s="195"/>
      <c r="H16" s="175" t="s">
        <v>949</v>
      </c>
      <c r="J16" s="177" t="s">
        <v>932</v>
      </c>
      <c r="K16" s="180"/>
      <c r="L16" s="197" t="s">
        <v>948</v>
      </c>
      <c r="N16" s="176"/>
      <c r="O16" s="176"/>
      <c r="P16" s="176"/>
    </row>
    <row r="17" spans="1:16" s="177" customFormat="1">
      <c r="A17" s="176">
        <f t="shared" si="0"/>
        <v>13</v>
      </c>
      <c r="B17" s="177" t="s">
        <v>64</v>
      </c>
      <c r="C17" s="174" t="s">
        <v>65</v>
      </c>
      <c r="D17" s="174"/>
      <c r="E17" s="197" t="s">
        <v>59</v>
      </c>
      <c r="F17" s="193" t="s">
        <v>33</v>
      </c>
      <c r="G17" s="195"/>
      <c r="H17" s="175" t="s">
        <v>950</v>
      </c>
      <c r="J17" s="177" t="s">
        <v>932</v>
      </c>
      <c r="K17" s="180"/>
      <c r="L17" s="197" t="s">
        <v>948</v>
      </c>
      <c r="N17" s="176"/>
      <c r="O17" s="176"/>
      <c r="P17" s="176"/>
    </row>
    <row r="18" spans="1:16" s="177" customFormat="1">
      <c r="A18" s="176">
        <f t="shared" si="0"/>
        <v>14</v>
      </c>
      <c r="B18" s="177" t="s">
        <v>67</v>
      </c>
      <c r="C18" s="174" t="s">
        <v>68</v>
      </c>
      <c r="D18" s="174"/>
      <c r="E18" s="197" t="s">
        <v>59</v>
      </c>
      <c r="F18" s="193" t="s">
        <v>33</v>
      </c>
      <c r="G18" s="195"/>
      <c r="H18" s="175" t="s">
        <v>951</v>
      </c>
      <c r="J18" s="177" t="s">
        <v>932</v>
      </c>
      <c r="K18" s="180"/>
      <c r="L18" s="197" t="s">
        <v>948</v>
      </c>
      <c r="N18" s="176"/>
      <c r="O18" s="176"/>
      <c r="P18" s="176"/>
    </row>
    <row r="19" spans="1:16" s="177" customFormat="1">
      <c r="A19" s="176">
        <f t="shared" si="0"/>
        <v>15</v>
      </c>
      <c r="B19" s="177" t="s">
        <v>70</v>
      </c>
      <c r="C19" s="174" t="s">
        <v>71</v>
      </c>
      <c r="D19" s="174"/>
      <c r="E19" s="197" t="s">
        <v>59</v>
      </c>
      <c r="F19" s="193" t="s">
        <v>33</v>
      </c>
      <c r="G19" s="195"/>
      <c r="H19" s="175" t="s">
        <v>952</v>
      </c>
      <c r="J19" s="177" t="s">
        <v>932</v>
      </c>
      <c r="K19" s="180"/>
      <c r="L19" s="197" t="s">
        <v>948</v>
      </c>
      <c r="N19" s="176"/>
      <c r="O19" s="176"/>
      <c r="P19" s="176"/>
    </row>
    <row r="20" spans="1:16" s="177" customFormat="1">
      <c r="A20" s="176">
        <f t="shared" si="0"/>
        <v>16</v>
      </c>
      <c r="B20" s="177" t="s">
        <v>73</v>
      </c>
      <c r="C20" s="174" t="s">
        <v>74</v>
      </c>
      <c r="D20" s="174"/>
      <c r="E20" s="197" t="s">
        <v>20</v>
      </c>
      <c r="F20" s="193" t="s">
        <v>33</v>
      </c>
      <c r="G20" s="195"/>
      <c r="H20" s="175" t="s">
        <v>953</v>
      </c>
      <c r="J20" s="177" t="s">
        <v>932</v>
      </c>
      <c r="K20" s="180"/>
      <c r="L20" s="197" t="s">
        <v>946</v>
      </c>
      <c r="N20" s="176"/>
      <c r="O20" s="176"/>
      <c r="P20" s="176"/>
    </row>
    <row r="21" spans="1:16" s="177" customFormat="1">
      <c r="A21" s="176">
        <f t="shared" si="0"/>
        <v>17</v>
      </c>
      <c r="B21" s="177" t="s">
        <v>76</v>
      </c>
      <c r="C21" s="174" t="s">
        <v>77</v>
      </c>
      <c r="D21" s="174"/>
      <c r="E21" s="197" t="s">
        <v>20</v>
      </c>
      <c r="F21" s="193" t="s">
        <v>33</v>
      </c>
      <c r="G21" s="195"/>
      <c r="H21" s="175" t="s">
        <v>954</v>
      </c>
      <c r="J21" s="177" t="s">
        <v>932</v>
      </c>
      <c r="K21" s="180"/>
      <c r="L21" s="197" t="s">
        <v>946</v>
      </c>
      <c r="N21" s="176"/>
      <c r="O21" s="176"/>
      <c r="P21" s="176"/>
    </row>
    <row r="22" spans="1:16" s="177" customFormat="1">
      <c r="A22" s="176">
        <f t="shared" si="0"/>
        <v>18</v>
      </c>
      <c r="B22" s="177" t="s">
        <v>79</v>
      </c>
      <c r="C22" s="174" t="s">
        <v>880</v>
      </c>
      <c r="D22" s="174"/>
      <c r="E22" s="197" t="s">
        <v>20</v>
      </c>
      <c r="F22" s="193" t="s">
        <v>33</v>
      </c>
      <c r="G22" s="195"/>
      <c r="H22" s="175" t="s">
        <v>955</v>
      </c>
      <c r="J22" s="177" t="s">
        <v>932</v>
      </c>
      <c r="K22" s="180"/>
      <c r="L22" s="197" t="s">
        <v>946</v>
      </c>
      <c r="N22" s="176"/>
      <c r="O22" s="176"/>
      <c r="P22" s="176"/>
    </row>
    <row r="23" spans="1:16" s="177" customFormat="1">
      <c r="A23" s="176">
        <f t="shared" si="0"/>
        <v>19</v>
      </c>
      <c r="B23" s="177" t="s">
        <v>82</v>
      </c>
      <c r="C23" s="174" t="s">
        <v>80</v>
      </c>
      <c r="D23" s="174"/>
      <c r="E23" s="197" t="s">
        <v>20</v>
      </c>
      <c r="F23" s="193" t="s">
        <v>33</v>
      </c>
      <c r="G23" s="195"/>
      <c r="H23" s="175" t="s">
        <v>956</v>
      </c>
      <c r="J23" s="177" t="s">
        <v>932</v>
      </c>
      <c r="K23" s="180"/>
      <c r="L23" s="197" t="s">
        <v>946</v>
      </c>
      <c r="N23" s="176"/>
      <c r="O23" s="176"/>
      <c r="P23" s="176"/>
    </row>
    <row r="24" spans="1:16" s="177" customFormat="1">
      <c r="A24" s="176">
        <f t="shared" si="0"/>
        <v>20</v>
      </c>
      <c r="B24" s="177" t="s">
        <v>84</v>
      </c>
      <c r="C24" s="174" t="s">
        <v>85</v>
      </c>
      <c r="D24" s="174"/>
      <c r="E24" s="197" t="s">
        <v>20</v>
      </c>
      <c r="F24" s="193" t="s">
        <v>33</v>
      </c>
      <c r="G24" s="195"/>
      <c r="H24" s="175" t="s">
        <v>957</v>
      </c>
      <c r="J24" s="177" t="s">
        <v>932</v>
      </c>
      <c r="K24" s="180"/>
      <c r="L24" s="197" t="s">
        <v>946</v>
      </c>
      <c r="N24" s="176"/>
      <c r="O24" s="176"/>
      <c r="P24" s="176"/>
    </row>
    <row r="25" spans="1:16" s="177" customFormat="1" ht="21">
      <c r="A25" s="176">
        <f t="shared" si="0"/>
        <v>21</v>
      </c>
      <c r="B25" s="177" t="s">
        <v>87</v>
      </c>
      <c r="C25" s="174" t="s">
        <v>88</v>
      </c>
      <c r="D25" s="174"/>
      <c r="E25" s="177" t="s">
        <v>20</v>
      </c>
      <c r="F25" s="193" t="s">
        <v>21</v>
      </c>
      <c r="G25" s="195" t="s">
        <v>958</v>
      </c>
      <c r="H25" s="175" t="s">
        <v>959</v>
      </c>
      <c r="J25" s="177" t="s">
        <v>932</v>
      </c>
      <c r="K25" s="180"/>
      <c r="L25" s="177" t="s">
        <v>933</v>
      </c>
      <c r="N25" s="176"/>
      <c r="O25" s="176"/>
      <c r="P25" s="176"/>
    </row>
    <row r="26" spans="1:16" s="177" customFormat="1">
      <c r="A26" s="176">
        <f t="shared" si="0"/>
        <v>22</v>
      </c>
      <c r="B26" s="177" t="s">
        <v>90</v>
      </c>
      <c r="C26" s="174" t="s">
        <v>91</v>
      </c>
      <c r="D26" s="174"/>
      <c r="E26" s="177" t="s">
        <v>20</v>
      </c>
      <c r="F26" s="193" t="s">
        <v>33</v>
      </c>
      <c r="G26" s="195"/>
      <c r="H26" s="175" t="s">
        <v>960</v>
      </c>
      <c r="J26" s="177" t="s">
        <v>932</v>
      </c>
      <c r="K26" s="180"/>
      <c r="L26" s="177" t="s">
        <v>933</v>
      </c>
      <c r="N26" s="176"/>
      <c r="O26" s="176"/>
      <c r="P26" s="176"/>
    </row>
    <row r="27" spans="1:16" s="177" customFormat="1">
      <c r="A27" s="176">
        <f t="shared" si="0"/>
        <v>23</v>
      </c>
      <c r="B27" s="177" t="s">
        <v>93</v>
      </c>
      <c r="C27" s="174" t="s">
        <v>94</v>
      </c>
      <c r="D27" s="174"/>
      <c r="E27" s="177" t="s">
        <v>20</v>
      </c>
      <c r="F27" s="193" t="s">
        <v>33</v>
      </c>
      <c r="G27" s="195"/>
      <c r="H27" s="175" t="s">
        <v>961</v>
      </c>
      <c r="J27" s="177" t="s">
        <v>932</v>
      </c>
      <c r="K27" s="180"/>
      <c r="L27" s="177" t="s">
        <v>933</v>
      </c>
      <c r="N27" s="176"/>
      <c r="O27" s="176"/>
      <c r="P27" s="176"/>
    </row>
    <row r="28" spans="1:16" s="177" customFormat="1">
      <c r="A28" s="176">
        <f t="shared" si="0"/>
        <v>24</v>
      </c>
      <c r="B28" s="177" t="s">
        <v>95</v>
      </c>
      <c r="C28" s="174" t="s">
        <v>96</v>
      </c>
      <c r="D28" s="174"/>
      <c r="E28" s="177" t="s">
        <v>20</v>
      </c>
      <c r="F28" s="193" t="s">
        <v>33</v>
      </c>
      <c r="G28" s="195"/>
      <c r="H28" s="175" t="s">
        <v>962</v>
      </c>
      <c r="J28" s="177" t="s">
        <v>932</v>
      </c>
      <c r="K28" s="180"/>
      <c r="L28" s="177" t="s">
        <v>933</v>
      </c>
      <c r="N28" s="176"/>
      <c r="O28" s="176"/>
      <c r="P28" s="176"/>
    </row>
    <row r="29" spans="1:16" s="177" customFormat="1">
      <c r="A29" s="176">
        <f t="shared" si="0"/>
        <v>25</v>
      </c>
      <c r="B29" s="177" t="s">
        <v>97</v>
      </c>
      <c r="C29" s="174" t="s">
        <v>98</v>
      </c>
      <c r="D29" s="174"/>
      <c r="E29" s="197" t="s">
        <v>20</v>
      </c>
      <c r="F29" s="193" t="s">
        <v>33</v>
      </c>
      <c r="G29" s="195"/>
      <c r="H29" s="175" t="s">
        <v>963</v>
      </c>
      <c r="J29" s="177" t="s">
        <v>932</v>
      </c>
      <c r="K29" s="180"/>
      <c r="L29" s="197" t="s">
        <v>946</v>
      </c>
      <c r="N29" s="176"/>
      <c r="O29" s="176"/>
      <c r="P29" s="176"/>
    </row>
    <row r="30" spans="1:16" s="177" customFormat="1">
      <c r="A30" s="176">
        <f t="shared" si="0"/>
        <v>26</v>
      </c>
      <c r="B30" s="177" t="s">
        <v>100</v>
      </c>
      <c r="C30" s="174" t="s">
        <v>101</v>
      </c>
      <c r="D30" s="174"/>
      <c r="E30" s="197" t="s">
        <v>59</v>
      </c>
      <c r="F30" s="193" t="s">
        <v>33</v>
      </c>
      <c r="G30" s="195"/>
      <c r="H30" s="175" t="s">
        <v>964</v>
      </c>
      <c r="J30" s="177" t="s">
        <v>932</v>
      </c>
      <c r="K30" s="180"/>
      <c r="L30" s="197" t="s">
        <v>948</v>
      </c>
      <c r="N30" s="176"/>
      <c r="O30" s="176"/>
      <c r="P30" s="176"/>
    </row>
    <row r="31" spans="1:16" s="177" customFormat="1">
      <c r="A31" s="176">
        <f t="shared" si="0"/>
        <v>27</v>
      </c>
      <c r="B31" s="177" t="s">
        <v>103</v>
      </c>
      <c r="C31" s="174" t="s">
        <v>104</v>
      </c>
      <c r="D31" s="174"/>
      <c r="E31" s="197" t="s">
        <v>59</v>
      </c>
      <c r="F31" s="193" t="s">
        <v>33</v>
      </c>
      <c r="G31" s="195"/>
      <c r="H31" s="175" t="s">
        <v>965</v>
      </c>
      <c r="J31" s="177" t="s">
        <v>932</v>
      </c>
      <c r="K31" s="180"/>
      <c r="L31" s="197" t="s">
        <v>948</v>
      </c>
      <c r="N31" s="176"/>
      <c r="O31" s="176"/>
      <c r="P31" s="176"/>
    </row>
    <row r="32" spans="1:16" s="177" customFormat="1">
      <c r="A32" s="176">
        <f t="shared" si="0"/>
        <v>28</v>
      </c>
      <c r="B32" s="177" t="s">
        <v>106</v>
      </c>
      <c r="C32" s="174" t="s">
        <v>107</v>
      </c>
      <c r="D32" s="174"/>
      <c r="E32" s="197" t="s">
        <v>59</v>
      </c>
      <c r="F32" s="193" t="s">
        <v>33</v>
      </c>
      <c r="G32" s="195"/>
      <c r="H32" s="175" t="s">
        <v>966</v>
      </c>
      <c r="J32" s="177" t="s">
        <v>932</v>
      </c>
      <c r="K32" s="180"/>
      <c r="L32" s="197" t="s">
        <v>948</v>
      </c>
      <c r="N32" s="176"/>
      <c r="O32" s="176"/>
      <c r="P32" s="176"/>
    </row>
    <row r="33" spans="1:16" s="177" customFormat="1">
      <c r="A33" s="176">
        <f t="shared" si="0"/>
        <v>29</v>
      </c>
      <c r="B33" s="177" t="s">
        <v>109</v>
      </c>
      <c r="C33" s="174" t="s">
        <v>110</v>
      </c>
      <c r="D33" s="174"/>
      <c r="E33" s="197" t="s">
        <v>59</v>
      </c>
      <c r="F33" s="193" t="s">
        <v>33</v>
      </c>
      <c r="G33" s="195"/>
      <c r="H33" s="175" t="s">
        <v>967</v>
      </c>
      <c r="J33" s="177" t="s">
        <v>932</v>
      </c>
      <c r="K33" s="180"/>
      <c r="L33" s="197" t="s">
        <v>948</v>
      </c>
      <c r="N33" s="176"/>
      <c r="O33" s="176"/>
      <c r="P33" s="176"/>
    </row>
    <row r="34" spans="1:16" s="177" customFormat="1">
      <c r="A34" s="176">
        <f t="shared" si="0"/>
        <v>30</v>
      </c>
      <c r="B34" s="177" t="s">
        <v>112</v>
      </c>
      <c r="C34" s="174" t="s">
        <v>113</v>
      </c>
      <c r="D34" s="174"/>
      <c r="E34" s="197" t="s">
        <v>59</v>
      </c>
      <c r="F34" s="193" t="s">
        <v>33</v>
      </c>
      <c r="G34" s="195"/>
      <c r="H34" s="175" t="s">
        <v>968</v>
      </c>
      <c r="J34" s="177" t="s">
        <v>932</v>
      </c>
      <c r="K34" s="180"/>
      <c r="L34" s="197" t="s">
        <v>948</v>
      </c>
      <c r="N34" s="176"/>
      <c r="O34" s="176"/>
      <c r="P34" s="176"/>
    </row>
    <row r="35" spans="1:16" s="177" customFormat="1">
      <c r="A35" s="176">
        <f t="shared" si="0"/>
        <v>31</v>
      </c>
      <c r="B35" s="177" t="s">
        <v>115</v>
      </c>
      <c r="C35" s="174" t="s">
        <v>116</v>
      </c>
      <c r="D35" s="174"/>
      <c r="E35" s="197" t="s">
        <v>20</v>
      </c>
      <c r="F35" s="193" t="s">
        <v>33</v>
      </c>
      <c r="G35" s="195"/>
      <c r="H35" s="175" t="s">
        <v>969</v>
      </c>
      <c r="J35" s="177" t="s">
        <v>932</v>
      </c>
      <c r="K35" s="180"/>
      <c r="L35" s="197" t="s">
        <v>946</v>
      </c>
      <c r="N35" s="176"/>
      <c r="O35" s="176"/>
      <c r="P35" s="176"/>
    </row>
    <row r="36" spans="1:16" s="177" customFormat="1">
      <c r="A36" s="176">
        <f t="shared" si="0"/>
        <v>32</v>
      </c>
      <c r="B36" s="177" t="s">
        <v>118</v>
      </c>
      <c r="C36" s="174" t="s">
        <v>119</v>
      </c>
      <c r="D36" s="174"/>
      <c r="E36" s="197" t="s">
        <v>20</v>
      </c>
      <c r="F36" s="193" t="s">
        <v>33</v>
      </c>
      <c r="G36" s="195"/>
      <c r="H36" s="175" t="s">
        <v>970</v>
      </c>
      <c r="J36" s="177" t="s">
        <v>932</v>
      </c>
      <c r="K36" s="180"/>
      <c r="L36" s="197" t="s">
        <v>946</v>
      </c>
      <c r="N36" s="176"/>
      <c r="O36" s="176"/>
      <c r="P36" s="176"/>
    </row>
    <row r="37" spans="1:16" s="177" customFormat="1">
      <c r="A37" s="176">
        <f t="shared" si="0"/>
        <v>33</v>
      </c>
      <c r="B37" s="177" t="s">
        <v>121</v>
      </c>
      <c r="C37" s="174" t="s">
        <v>122</v>
      </c>
      <c r="D37" s="174"/>
      <c r="E37" s="197" t="s">
        <v>20</v>
      </c>
      <c r="F37" s="193" t="s">
        <v>33</v>
      </c>
      <c r="G37" s="195"/>
      <c r="H37" s="175" t="s">
        <v>971</v>
      </c>
      <c r="J37" s="177" t="s">
        <v>932</v>
      </c>
      <c r="K37" s="180"/>
      <c r="L37" s="197" t="s">
        <v>946</v>
      </c>
      <c r="N37" s="176"/>
      <c r="O37" s="176"/>
      <c r="P37" s="176"/>
    </row>
    <row r="38" spans="1:16" s="177" customFormat="1">
      <c r="A38" s="176">
        <f t="shared" si="0"/>
        <v>34</v>
      </c>
      <c r="B38" s="177" t="s">
        <v>124</v>
      </c>
      <c r="C38" s="174" t="s">
        <v>125</v>
      </c>
      <c r="D38" s="174"/>
      <c r="E38" s="197" t="s">
        <v>20</v>
      </c>
      <c r="F38" s="193" t="s">
        <v>33</v>
      </c>
      <c r="G38" s="195"/>
      <c r="H38" s="175" t="s">
        <v>972</v>
      </c>
      <c r="J38" s="177" t="s">
        <v>932</v>
      </c>
      <c r="K38" s="180"/>
      <c r="L38" s="197" t="s">
        <v>946</v>
      </c>
      <c r="N38" s="176"/>
      <c r="O38" s="176"/>
      <c r="P38" s="176"/>
    </row>
    <row r="39" spans="1:16" s="177" customFormat="1">
      <c r="A39" s="176">
        <f t="shared" si="0"/>
        <v>35</v>
      </c>
      <c r="B39" s="177" t="s">
        <v>127</v>
      </c>
      <c r="C39" s="174" t="s">
        <v>128</v>
      </c>
      <c r="D39" s="174"/>
      <c r="E39" s="197" t="s">
        <v>20</v>
      </c>
      <c r="F39" s="193" t="s">
        <v>33</v>
      </c>
      <c r="G39" s="195"/>
      <c r="H39" s="175" t="s">
        <v>973</v>
      </c>
      <c r="J39" s="177" t="s">
        <v>932</v>
      </c>
      <c r="K39" s="180"/>
      <c r="L39" s="197" t="s">
        <v>946</v>
      </c>
      <c r="N39" s="176"/>
      <c r="O39" s="176"/>
      <c r="P39" s="176"/>
    </row>
    <row r="40" spans="1:16" s="177" customFormat="1">
      <c r="A40" s="176">
        <f t="shared" si="0"/>
        <v>36</v>
      </c>
      <c r="B40" s="177" t="s">
        <v>130</v>
      </c>
      <c r="C40" s="174" t="s">
        <v>131</v>
      </c>
      <c r="D40" s="174"/>
      <c r="E40" s="177" t="s">
        <v>20</v>
      </c>
      <c r="F40" s="193" t="s">
        <v>33</v>
      </c>
      <c r="G40" s="195"/>
      <c r="H40" s="175" t="s">
        <v>974</v>
      </c>
      <c r="J40" s="177" t="s">
        <v>932</v>
      </c>
      <c r="K40" s="180"/>
      <c r="L40" s="177" t="s">
        <v>933</v>
      </c>
      <c r="N40" s="176"/>
      <c r="O40" s="176"/>
      <c r="P40" s="176"/>
    </row>
    <row r="41" spans="1:16" s="177" customFormat="1">
      <c r="A41" s="176">
        <f t="shared" si="0"/>
        <v>37</v>
      </c>
      <c r="B41" s="177" t="s">
        <v>133</v>
      </c>
      <c r="C41" s="174" t="s">
        <v>134</v>
      </c>
      <c r="D41" s="174"/>
      <c r="E41" s="197" t="s">
        <v>20</v>
      </c>
      <c r="F41" s="193" t="s">
        <v>33</v>
      </c>
      <c r="G41" s="195"/>
      <c r="H41" s="175" t="s">
        <v>975</v>
      </c>
      <c r="J41" s="177" t="s">
        <v>932</v>
      </c>
      <c r="K41" s="180"/>
      <c r="L41" s="197" t="s">
        <v>946</v>
      </c>
      <c r="N41" s="176"/>
      <c r="O41" s="176"/>
      <c r="P41" s="176"/>
    </row>
    <row r="42" spans="1:16" s="177" customFormat="1">
      <c r="A42" s="176">
        <f t="shared" si="0"/>
        <v>38</v>
      </c>
      <c r="B42" s="177" t="s">
        <v>136</v>
      </c>
      <c r="C42" s="174" t="s">
        <v>137</v>
      </c>
      <c r="D42" s="174"/>
      <c r="E42" s="197" t="s">
        <v>59</v>
      </c>
      <c r="F42" s="193" t="s">
        <v>33</v>
      </c>
      <c r="G42" s="195"/>
      <c r="H42" s="175" t="s">
        <v>976</v>
      </c>
      <c r="J42" s="177" t="s">
        <v>932</v>
      </c>
      <c r="K42" s="180"/>
      <c r="L42" s="197" t="s">
        <v>948</v>
      </c>
      <c r="N42" s="176"/>
      <c r="O42" s="176"/>
      <c r="P42" s="176"/>
    </row>
    <row r="43" spans="1:16" s="177" customFormat="1">
      <c r="A43" s="176">
        <f t="shared" si="0"/>
        <v>39</v>
      </c>
      <c r="B43" s="177" t="s">
        <v>139</v>
      </c>
      <c r="C43" s="174" t="s">
        <v>140</v>
      </c>
      <c r="D43" s="174"/>
      <c r="E43" s="197" t="s">
        <v>59</v>
      </c>
      <c r="F43" s="193" t="s">
        <v>33</v>
      </c>
      <c r="G43" s="195"/>
      <c r="H43" s="175" t="s">
        <v>977</v>
      </c>
      <c r="J43" s="177" t="s">
        <v>932</v>
      </c>
      <c r="K43" s="180"/>
      <c r="L43" s="197" t="s">
        <v>948</v>
      </c>
      <c r="N43" s="176"/>
      <c r="O43" s="176"/>
      <c r="P43" s="176"/>
    </row>
    <row r="44" spans="1:16" s="177" customFormat="1">
      <c r="A44" s="176">
        <f t="shared" si="0"/>
        <v>40</v>
      </c>
      <c r="B44" s="177" t="s">
        <v>142</v>
      </c>
      <c r="C44" s="174" t="s">
        <v>143</v>
      </c>
      <c r="D44" s="174"/>
      <c r="E44" s="197" t="s">
        <v>59</v>
      </c>
      <c r="F44" s="193" t="s">
        <v>33</v>
      </c>
      <c r="G44" s="195"/>
      <c r="H44" s="175" t="s">
        <v>978</v>
      </c>
      <c r="J44" s="177" t="s">
        <v>932</v>
      </c>
      <c r="K44" s="180"/>
      <c r="L44" s="197" t="s">
        <v>948</v>
      </c>
      <c r="N44" s="176"/>
      <c r="O44" s="176"/>
      <c r="P44" s="176"/>
    </row>
    <row r="45" spans="1:16" s="177" customFormat="1">
      <c r="A45" s="176">
        <f t="shared" si="0"/>
        <v>41</v>
      </c>
      <c r="B45" s="177" t="s">
        <v>145</v>
      </c>
      <c r="C45" s="174" t="s">
        <v>146</v>
      </c>
      <c r="D45" s="174"/>
      <c r="E45" s="197" t="s">
        <v>59</v>
      </c>
      <c r="F45" s="193" t="s">
        <v>33</v>
      </c>
      <c r="G45" s="195"/>
      <c r="H45" s="175" t="s">
        <v>979</v>
      </c>
      <c r="J45" s="177" t="s">
        <v>932</v>
      </c>
      <c r="K45" s="180"/>
      <c r="L45" s="197" t="s">
        <v>948</v>
      </c>
      <c r="N45" s="176"/>
      <c r="O45" s="176"/>
      <c r="P45" s="176"/>
    </row>
    <row r="46" spans="1:16" s="177" customFormat="1">
      <c r="A46" s="176">
        <f t="shared" si="0"/>
        <v>42</v>
      </c>
      <c r="B46" s="177" t="s">
        <v>148</v>
      </c>
      <c r="C46" s="174" t="s">
        <v>149</v>
      </c>
      <c r="D46" s="174"/>
      <c r="E46" s="197" t="s">
        <v>59</v>
      </c>
      <c r="F46" s="193" t="s">
        <v>33</v>
      </c>
      <c r="G46" s="195"/>
      <c r="H46" s="175" t="s">
        <v>980</v>
      </c>
      <c r="J46" s="177" t="s">
        <v>932</v>
      </c>
      <c r="K46" s="180"/>
      <c r="L46" s="197" t="s">
        <v>948</v>
      </c>
      <c r="N46" s="176"/>
      <c r="O46" s="176"/>
      <c r="P46" s="176"/>
    </row>
    <row r="47" spans="1:16" s="177" customFormat="1">
      <c r="A47" s="176">
        <f t="shared" si="0"/>
        <v>43</v>
      </c>
      <c r="B47" s="177" t="s">
        <v>151</v>
      </c>
      <c r="C47" s="174" t="s">
        <v>152</v>
      </c>
      <c r="D47" s="174"/>
      <c r="E47" s="197" t="s">
        <v>20</v>
      </c>
      <c r="F47" s="193" t="s">
        <v>33</v>
      </c>
      <c r="G47" s="195"/>
      <c r="H47" s="175" t="s">
        <v>981</v>
      </c>
      <c r="J47" s="177" t="s">
        <v>932</v>
      </c>
      <c r="K47" s="180"/>
      <c r="L47" s="197" t="s">
        <v>946</v>
      </c>
      <c r="N47" s="176"/>
      <c r="O47" s="176"/>
      <c r="P47" s="176"/>
    </row>
    <row r="48" spans="1:16" s="177" customFormat="1">
      <c r="A48" s="176">
        <f t="shared" si="0"/>
        <v>44</v>
      </c>
      <c r="B48" s="177" t="s">
        <v>154</v>
      </c>
      <c r="C48" s="174" t="s">
        <v>155</v>
      </c>
      <c r="D48" s="174"/>
      <c r="E48" s="197" t="s">
        <v>20</v>
      </c>
      <c r="F48" s="193" t="s">
        <v>33</v>
      </c>
      <c r="G48" s="195"/>
      <c r="H48" s="175" t="s">
        <v>982</v>
      </c>
      <c r="J48" s="177" t="s">
        <v>932</v>
      </c>
      <c r="K48" s="180"/>
      <c r="L48" s="197" t="s">
        <v>946</v>
      </c>
      <c r="N48" s="176"/>
      <c r="O48" s="176"/>
      <c r="P48" s="176"/>
    </row>
    <row r="49" spans="1:16" s="177" customFormat="1">
      <c r="A49" s="176">
        <f t="shared" si="0"/>
        <v>45</v>
      </c>
      <c r="B49" s="177" t="s">
        <v>157</v>
      </c>
      <c r="C49" s="174" t="s">
        <v>158</v>
      </c>
      <c r="D49" s="174"/>
      <c r="E49" s="197" t="s">
        <v>20</v>
      </c>
      <c r="F49" s="193" t="s">
        <v>33</v>
      </c>
      <c r="G49" s="195"/>
      <c r="H49" s="175" t="s">
        <v>983</v>
      </c>
      <c r="J49" s="177" t="s">
        <v>932</v>
      </c>
      <c r="K49" s="180"/>
      <c r="L49" s="197" t="s">
        <v>946</v>
      </c>
      <c r="N49" s="176"/>
      <c r="O49" s="176"/>
      <c r="P49" s="176"/>
    </row>
    <row r="50" spans="1:16" s="177" customFormat="1">
      <c r="A50" s="176">
        <f t="shared" si="0"/>
        <v>46</v>
      </c>
      <c r="B50" s="177" t="s">
        <v>160</v>
      </c>
      <c r="C50" s="174" t="s">
        <v>161</v>
      </c>
      <c r="D50" s="174"/>
      <c r="E50" s="197" t="s">
        <v>20</v>
      </c>
      <c r="F50" s="193" t="s">
        <v>33</v>
      </c>
      <c r="G50" s="195"/>
      <c r="H50" s="175" t="s">
        <v>984</v>
      </c>
      <c r="J50" s="177" t="s">
        <v>932</v>
      </c>
      <c r="K50" s="180"/>
      <c r="L50" s="197" t="s">
        <v>946</v>
      </c>
      <c r="N50" s="176"/>
      <c r="O50" s="176"/>
      <c r="P50" s="176"/>
    </row>
    <row r="51" spans="1:16" s="177" customFormat="1">
      <c r="A51" s="176">
        <f t="shared" si="0"/>
        <v>47</v>
      </c>
      <c r="B51" s="177" t="s">
        <v>163</v>
      </c>
      <c r="C51" s="174" t="s">
        <v>164</v>
      </c>
      <c r="D51" s="174"/>
      <c r="E51" s="197" t="s">
        <v>20</v>
      </c>
      <c r="F51" s="193" t="s">
        <v>33</v>
      </c>
      <c r="G51" s="195"/>
      <c r="H51" s="175" t="s">
        <v>985</v>
      </c>
      <c r="J51" s="177" t="s">
        <v>932</v>
      </c>
      <c r="K51" s="180"/>
      <c r="L51" s="197" t="s">
        <v>946</v>
      </c>
      <c r="N51" s="176"/>
      <c r="O51" s="176"/>
      <c r="P51" s="176"/>
    </row>
    <row r="52" spans="1:16" s="177" customFormat="1">
      <c r="A52" s="176">
        <f t="shared" si="0"/>
        <v>48</v>
      </c>
      <c r="B52" s="177" t="s">
        <v>166</v>
      </c>
      <c r="C52" s="177" t="s">
        <v>167</v>
      </c>
      <c r="E52" s="177" t="s">
        <v>20</v>
      </c>
      <c r="F52" s="193" t="s">
        <v>33</v>
      </c>
      <c r="G52" s="195"/>
      <c r="H52" s="194" t="s">
        <v>986</v>
      </c>
      <c r="J52" s="177" t="s">
        <v>932</v>
      </c>
      <c r="K52" s="180"/>
      <c r="L52" s="177" t="s">
        <v>933</v>
      </c>
      <c r="N52" s="176"/>
      <c r="O52" s="176"/>
      <c r="P52" s="176"/>
    </row>
    <row r="53" spans="1:16" s="177" customFormat="1">
      <c r="A53" s="176">
        <f t="shared" si="0"/>
        <v>49</v>
      </c>
      <c r="B53" s="177" t="s">
        <v>169</v>
      </c>
      <c r="C53" s="174" t="s">
        <v>170</v>
      </c>
      <c r="D53" s="174"/>
      <c r="E53" s="197" t="s">
        <v>20</v>
      </c>
      <c r="F53" s="193" t="s">
        <v>33</v>
      </c>
      <c r="G53" s="195"/>
      <c r="H53" s="175" t="s">
        <v>987</v>
      </c>
      <c r="J53" s="177" t="s">
        <v>932</v>
      </c>
      <c r="K53" s="180"/>
      <c r="L53" s="197" t="s">
        <v>946</v>
      </c>
      <c r="N53" s="176"/>
      <c r="O53" s="176"/>
      <c r="P53" s="176"/>
    </row>
    <row r="54" spans="1:16" s="177" customFormat="1">
      <c r="A54" s="176">
        <f t="shared" si="0"/>
        <v>50</v>
      </c>
      <c r="B54" s="177" t="s">
        <v>172</v>
      </c>
      <c r="C54" s="174" t="s">
        <v>173</v>
      </c>
      <c r="D54" s="174"/>
      <c r="E54" s="197" t="s">
        <v>59</v>
      </c>
      <c r="F54" s="193" t="s">
        <v>33</v>
      </c>
      <c r="G54" s="195"/>
      <c r="H54" s="175" t="s">
        <v>988</v>
      </c>
      <c r="J54" s="177" t="s">
        <v>932</v>
      </c>
      <c r="K54" s="180"/>
      <c r="L54" s="197" t="s">
        <v>948</v>
      </c>
      <c r="N54" s="176"/>
      <c r="O54" s="176"/>
      <c r="P54" s="176"/>
    </row>
    <row r="55" spans="1:16" s="177" customFormat="1">
      <c r="A55" s="176">
        <f t="shared" si="0"/>
        <v>51</v>
      </c>
      <c r="B55" s="177" t="s">
        <v>175</v>
      </c>
      <c r="C55" s="174" t="s">
        <v>176</v>
      </c>
      <c r="D55" s="174"/>
      <c r="E55" s="197" t="s">
        <v>59</v>
      </c>
      <c r="F55" s="193" t="s">
        <v>33</v>
      </c>
      <c r="G55" s="195"/>
      <c r="H55" s="175" t="s">
        <v>989</v>
      </c>
      <c r="J55" s="177" t="s">
        <v>932</v>
      </c>
      <c r="K55" s="180"/>
      <c r="L55" s="197" t="s">
        <v>948</v>
      </c>
      <c r="N55" s="176"/>
      <c r="O55" s="176"/>
      <c r="P55" s="176"/>
    </row>
    <row r="56" spans="1:16" s="177" customFormat="1">
      <c r="A56" s="176">
        <f t="shared" si="0"/>
        <v>52</v>
      </c>
      <c r="B56" s="177" t="s">
        <v>178</v>
      </c>
      <c r="C56" s="174" t="s">
        <v>179</v>
      </c>
      <c r="D56" s="174"/>
      <c r="E56" s="197" t="s">
        <v>59</v>
      </c>
      <c r="F56" s="193" t="s">
        <v>33</v>
      </c>
      <c r="G56" s="195"/>
      <c r="H56" s="175" t="s">
        <v>990</v>
      </c>
      <c r="J56" s="177" t="s">
        <v>932</v>
      </c>
      <c r="K56" s="180"/>
      <c r="L56" s="197" t="s">
        <v>948</v>
      </c>
      <c r="N56" s="176"/>
      <c r="O56" s="176"/>
      <c r="P56" s="176"/>
    </row>
    <row r="57" spans="1:16" s="177" customFormat="1">
      <c r="A57" s="176">
        <f t="shared" si="0"/>
        <v>53</v>
      </c>
      <c r="B57" s="177" t="s">
        <v>181</v>
      </c>
      <c r="C57" s="174" t="s">
        <v>182</v>
      </c>
      <c r="D57" s="174"/>
      <c r="E57" s="197" t="s">
        <v>59</v>
      </c>
      <c r="F57" s="193" t="s">
        <v>33</v>
      </c>
      <c r="G57" s="195"/>
      <c r="H57" s="175" t="s">
        <v>991</v>
      </c>
      <c r="J57" s="177" t="s">
        <v>932</v>
      </c>
      <c r="K57" s="180"/>
      <c r="L57" s="197" t="s">
        <v>948</v>
      </c>
      <c r="N57" s="176"/>
      <c r="O57" s="176"/>
      <c r="P57" s="176"/>
    </row>
    <row r="58" spans="1:16" s="177" customFormat="1">
      <c r="A58" s="176">
        <f t="shared" si="0"/>
        <v>54</v>
      </c>
      <c r="B58" s="177" t="s">
        <v>184</v>
      </c>
      <c r="C58" s="174" t="s">
        <v>185</v>
      </c>
      <c r="D58" s="174"/>
      <c r="E58" s="197" t="s">
        <v>59</v>
      </c>
      <c r="F58" s="193" t="s">
        <v>33</v>
      </c>
      <c r="G58" s="195"/>
      <c r="H58" s="175" t="s">
        <v>992</v>
      </c>
      <c r="J58" s="177" t="s">
        <v>932</v>
      </c>
      <c r="K58" s="180"/>
      <c r="L58" s="197" t="s">
        <v>948</v>
      </c>
      <c r="N58" s="176"/>
      <c r="O58" s="176"/>
      <c r="P58" s="176"/>
    </row>
    <row r="59" spans="1:16" s="177" customFormat="1">
      <c r="A59" s="176">
        <f t="shared" si="0"/>
        <v>55</v>
      </c>
      <c r="B59" s="177" t="s">
        <v>187</v>
      </c>
      <c r="C59" s="174" t="s">
        <v>188</v>
      </c>
      <c r="D59" s="174"/>
      <c r="E59" s="197" t="s">
        <v>20</v>
      </c>
      <c r="F59" s="193" t="s">
        <v>33</v>
      </c>
      <c r="G59" s="195"/>
      <c r="H59" s="175" t="s">
        <v>993</v>
      </c>
      <c r="J59" s="177" t="s">
        <v>932</v>
      </c>
      <c r="K59" s="180"/>
      <c r="L59" s="197" t="s">
        <v>946</v>
      </c>
      <c r="N59" s="176"/>
      <c r="O59" s="176"/>
      <c r="P59" s="176"/>
    </row>
    <row r="60" spans="1:16" s="177" customFormat="1">
      <c r="A60" s="176">
        <f t="shared" si="0"/>
        <v>56</v>
      </c>
      <c r="B60" s="177" t="s">
        <v>190</v>
      </c>
      <c r="C60" s="174" t="s">
        <v>191</v>
      </c>
      <c r="D60" s="174"/>
      <c r="E60" s="197" t="s">
        <v>20</v>
      </c>
      <c r="F60" s="193" t="s">
        <v>33</v>
      </c>
      <c r="G60" s="195"/>
      <c r="H60" s="175" t="s">
        <v>994</v>
      </c>
      <c r="J60" s="177" t="s">
        <v>932</v>
      </c>
      <c r="K60" s="180"/>
      <c r="L60" s="197" t="s">
        <v>946</v>
      </c>
      <c r="N60" s="176"/>
      <c r="O60" s="176"/>
      <c r="P60" s="176"/>
    </row>
    <row r="61" spans="1:16" s="177" customFormat="1">
      <c r="A61" s="176">
        <f t="shared" si="0"/>
        <v>57</v>
      </c>
      <c r="B61" s="177" t="s">
        <v>193</v>
      </c>
      <c r="C61" s="174" t="s">
        <v>194</v>
      </c>
      <c r="D61" s="174"/>
      <c r="E61" s="197" t="s">
        <v>20</v>
      </c>
      <c r="F61" s="193" t="s">
        <v>33</v>
      </c>
      <c r="G61" s="195"/>
      <c r="H61" s="175" t="s">
        <v>995</v>
      </c>
      <c r="J61" s="177" t="s">
        <v>932</v>
      </c>
      <c r="K61" s="180"/>
      <c r="L61" s="197" t="s">
        <v>946</v>
      </c>
      <c r="N61" s="176"/>
      <c r="O61" s="176"/>
      <c r="P61" s="176"/>
    </row>
    <row r="62" spans="1:16" s="177" customFormat="1">
      <c r="A62" s="176">
        <f t="shared" si="0"/>
        <v>58</v>
      </c>
      <c r="B62" s="177" t="s">
        <v>196</v>
      </c>
      <c r="C62" s="174" t="s">
        <v>197</v>
      </c>
      <c r="D62" s="174"/>
      <c r="E62" s="197" t="s">
        <v>20</v>
      </c>
      <c r="F62" s="193" t="s">
        <v>33</v>
      </c>
      <c r="G62" s="195"/>
      <c r="H62" s="175" t="s">
        <v>996</v>
      </c>
      <c r="J62" s="177" t="s">
        <v>932</v>
      </c>
      <c r="K62" s="180"/>
      <c r="L62" s="197" t="s">
        <v>946</v>
      </c>
      <c r="N62" s="176"/>
      <c r="O62" s="176"/>
      <c r="P62" s="176"/>
    </row>
    <row r="63" spans="1:16" s="177" customFormat="1">
      <c r="A63" s="176">
        <f t="shared" si="0"/>
        <v>59</v>
      </c>
      <c r="B63" s="177" t="s">
        <v>199</v>
      </c>
      <c r="C63" s="174" t="s">
        <v>200</v>
      </c>
      <c r="D63" s="174"/>
      <c r="E63" s="197" t="s">
        <v>20</v>
      </c>
      <c r="F63" s="193" t="s">
        <v>33</v>
      </c>
      <c r="G63" s="195"/>
      <c r="H63" s="175" t="s">
        <v>997</v>
      </c>
      <c r="J63" s="177" t="s">
        <v>932</v>
      </c>
      <c r="K63" s="180"/>
      <c r="L63" s="197" t="s">
        <v>946</v>
      </c>
      <c r="N63" s="176"/>
      <c r="O63" s="176"/>
      <c r="P63" s="176"/>
    </row>
    <row r="64" spans="1:16" s="177" customFormat="1">
      <c r="A64" s="176">
        <f t="shared" si="0"/>
        <v>60</v>
      </c>
      <c r="B64" s="177" t="s">
        <v>202</v>
      </c>
      <c r="C64" s="177" t="s">
        <v>203</v>
      </c>
      <c r="E64" s="177" t="s">
        <v>20</v>
      </c>
      <c r="F64" s="193" t="s">
        <v>33</v>
      </c>
      <c r="G64" s="195"/>
      <c r="H64" s="194" t="s">
        <v>998</v>
      </c>
      <c r="J64" s="177" t="s">
        <v>932</v>
      </c>
      <c r="K64" s="180"/>
      <c r="L64" s="177" t="s">
        <v>933</v>
      </c>
      <c r="N64" s="176"/>
      <c r="O64" s="176"/>
      <c r="P64" s="176"/>
    </row>
    <row r="65" spans="1:16" s="177" customFormat="1">
      <c r="A65" s="176">
        <f t="shared" si="0"/>
        <v>61</v>
      </c>
      <c r="B65" s="177" t="s">
        <v>205</v>
      </c>
      <c r="C65" s="177" t="s">
        <v>206</v>
      </c>
      <c r="E65" s="177" t="s">
        <v>20</v>
      </c>
      <c r="F65" s="193" t="s">
        <v>33</v>
      </c>
      <c r="G65" s="195"/>
      <c r="H65" s="194" t="s">
        <v>999</v>
      </c>
      <c r="J65" s="177" t="s">
        <v>932</v>
      </c>
      <c r="K65" s="180"/>
      <c r="L65" s="177" t="s">
        <v>933</v>
      </c>
      <c r="N65" s="176"/>
      <c r="O65" s="176"/>
      <c r="P65" s="176"/>
    </row>
    <row r="66" spans="1:16" s="177" customFormat="1">
      <c r="A66" s="176">
        <f t="shared" si="0"/>
        <v>62</v>
      </c>
      <c r="B66" s="177" t="s">
        <v>209</v>
      </c>
      <c r="C66" s="177" t="s">
        <v>210</v>
      </c>
      <c r="E66" s="177" t="s">
        <v>211</v>
      </c>
      <c r="F66" s="193" t="s">
        <v>33</v>
      </c>
      <c r="G66" s="195"/>
      <c r="H66" s="194" t="s">
        <v>1000</v>
      </c>
      <c r="J66" s="177" t="s">
        <v>932</v>
      </c>
      <c r="K66" s="180"/>
      <c r="L66" s="177" t="s">
        <v>946</v>
      </c>
      <c r="N66" s="176"/>
      <c r="O66" s="176"/>
      <c r="P66" s="176"/>
    </row>
    <row r="67" spans="1:16" s="177" customFormat="1">
      <c r="A67" s="176">
        <f t="shared" si="0"/>
        <v>63</v>
      </c>
      <c r="B67" s="177" t="s">
        <v>214</v>
      </c>
      <c r="C67" s="198" t="s">
        <v>215</v>
      </c>
      <c r="D67" s="198"/>
      <c r="E67" s="177" t="s">
        <v>20</v>
      </c>
      <c r="F67" s="193" t="s">
        <v>33</v>
      </c>
      <c r="G67" s="195"/>
      <c r="H67" s="199" t="s">
        <v>1001</v>
      </c>
      <c r="J67" s="177" t="s">
        <v>932</v>
      </c>
      <c r="K67" s="180"/>
      <c r="L67" s="177" t="s">
        <v>933</v>
      </c>
      <c r="N67" s="176"/>
      <c r="O67" s="176"/>
      <c r="P67" s="176"/>
    </row>
    <row r="68" spans="1:16" s="177" customFormat="1">
      <c r="A68" s="176">
        <f t="shared" si="0"/>
        <v>64</v>
      </c>
      <c r="B68" s="177" t="s">
        <v>218</v>
      </c>
      <c r="C68" s="177" t="s">
        <v>219</v>
      </c>
      <c r="E68" s="177" t="s">
        <v>20</v>
      </c>
      <c r="F68" s="193" t="s">
        <v>33</v>
      </c>
      <c r="G68" s="195"/>
      <c r="H68" s="194" t="s">
        <v>1002</v>
      </c>
      <c r="J68" s="177" t="s">
        <v>932</v>
      </c>
      <c r="K68" s="180"/>
      <c r="L68" s="177" t="s">
        <v>933</v>
      </c>
      <c r="N68" s="176"/>
      <c r="O68" s="176"/>
      <c r="P68" s="176"/>
    </row>
    <row r="69" spans="1:16" s="177" customFormat="1">
      <c r="A69" s="176">
        <f t="shared" si="0"/>
        <v>65</v>
      </c>
      <c r="B69" s="177" t="s">
        <v>222</v>
      </c>
      <c r="C69" s="177" t="s">
        <v>223</v>
      </c>
      <c r="E69" s="177" t="s">
        <v>224</v>
      </c>
      <c r="F69" s="193" t="s">
        <v>33</v>
      </c>
      <c r="G69" s="195"/>
      <c r="H69" s="194" t="s">
        <v>1003</v>
      </c>
      <c r="J69" s="177" t="s">
        <v>932</v>
      </c>
      <c r="K69" s="180"/>
      <c r="L69" s="177" t="s">
        <v>224</v>
      </c>
      <c r="N69" s="176"/>
      <c r="O69" s="176"/>
      <c r="P69" s="176"/>
    </row>
    <row r="70" spans="1:16" s="177" customFormat="1">
      <c r="A70" s="176">
        <f t="shared" ref="A70:A133" si="1">A69+1</f>
        <v>66</v>
      </c>
      <c r="B70" s="177" t="s">
        <v>226</v>
      </c>
      <c r="C70" s="177" t="s">
        <v>227</v>
      </c>
      <c r="E70" s="177" t="s">
        <v>224</v>
      </c>
      <c r="F70" s="193" t="s">
        <v>33</v>
      </c>
      <c r="G70" s="195"/>
      <c r="H70" s="194" t="s">
        <v>1004</v>
      </c>
      <c r="J70" s="177" t="s">
        <v>932</v>
      </c>
      <c r="K70" s="180"/>
      <c r="L70" s="177" t="s">
        <v>224</v>
      </c>
      <c r="N70" s="176"/>
      <c r="O70" s="176"/>
      <c r="P70" s="176"/>
    </row>
    <row r="71" spans="1:16" s="177" customFormat="1">
      <c r="A71" s="176">
        <f t="shared" si="1"/>
        <v>67</v>
      </c>
      <c r="B71" s="177" t="s">
        <v>229</v>
      </c>
      <c r="C71" s="177" t="s">
        <v>230</v>
      </c>
      <c r="E71" s="177" t="s">
        <v>224</v>
      </c>
      <c r="F71" s="193" t="s">
        <v>33</v>
      </c>
      <c r="G71" s="195"/>
      <c r="H71" s="194" t="s">
        <v>1005</v>
      </c>
      <c r="J71" s="177" t="s">
        <v>932</v>
      </c>
      <c r="K71" s="180"/>
      <c r="L71" s="177" t="s">
        <v>224</v>
      </c>
      <c r="N71" s="176"/>
      <c r="O71" s="176"/>
      <c r="P71" s="176"/>
    </row>
    <row r="72" spans="1:16" s="177" customFormat="1">
      <c r="A72" s="176">
        <f t="shared" si="1"/>
        <v>68</v>
      </c>
      <c r="B72" s="177" t="s">
        <v>233</v>
      </c>
      <c r="C72" s="177" t="s">
        <v>233</v>
      </c>
      <c r="E72" s="177" t="s">
        <v>20</v>
      </c>
      <c r="F72" s="193" t="s">
        <v>33</v>
      </c>
      <c r="G72" s="195"/>
      <c r="H72" s="194" t="s">
        <v>1006</v>
      </c>
      <c r="J72" s="177" t="s">
        <v>932</v>
      </c>
      <c r="K72" s="180"/>
      <c r="L72" s="177" t="s">
        <v>933</v>
      </c>
      <c r="N72" s="176"/>
      <c r="O72" s="176"/>
      <c r="P72" s="176"/>
    </row>
    <row r="73" spans="1:16" s="177" customFormat="1">
      <c r="A73" s="176">
        <f t="shared" si="1"/>
        <v>69</v>
      </c>
      <c r="B73" s="177" t="s">
        <v>235</v>
      </c>
      <c r="C73" s="177" t="s">
        <v>236</v>
      </c>
      <c r="E73" s="177" t="s">
        <v>20</v>
      </c>
      <c r="F73" s="193" t="s">
        <v>33</v>
      </c>
      <c r="G73" s="195"/>
      <c r="H73" s="194" t="s">
        <v>1007</v>
      </c>
      <c r="J73" s="177" t="s">
        <v>932</v>
      </c>
      <c r="K73" s="180"/>
      <c r="L73" s="177" t="s">
        <v>933</v>
      </c>
      <c r="N73" s="176"/>
      <c r="O73" s="176"/>
      <c r="P73" s="176"/>
    </row>
    <row r="74" spans="1:16" s="177" customFormat="1">
      <c r="A74" s="176">
        <f t="shared" si="1"/>
        <v>70</v>
      </c>
      <c r="B74" s="177" t="s">
        <v>239</v>
      </c>
      <c r="C74" s="177" t="s">
        <v>240</v>
      </c>
      <c r="E74" s="177" t="s">
        <v>26</v>
      </c>
      <c r="F74" s="193" t="s">
        <v>33</v>
      </c>
      <c r="G74" s="174"/>
      <c r="H74" s="194" t="s">
        <v>1008</v>
      </c>
      <c r="J74" s="177" t="s">
        <v>932</v>
      </c>
      <c r="K74" s="180"/>
      <c r="L74" s="177" t="s">
        <v>26</v>
      </c>
      <c r="N74" s="176"/>
      <c r="O74" s="176"/>
      <c r="P74" s="176"/>
    </row>
    <row r="75" spans="1:16" s="177" customFormat="1">
      <c r="A75" s="176">
        <f t="shared" si="1"/>
        <v>71</v>
      </c>
      <c r="B75" s="177" t="s">
        <v>244</v>
      </c>
      <c r="C75" s="177" t="s">
        <v>245</v>
      </c>
      <c r="E75" s="177" t="s">
        <v>211</v>
      </c>
      <c r="F75" s="193" t="s">
        <v>33</v>
      </c>
      <c r="G75" s="195"/>
      <c r="H75" s="194" t="s">
        <v>1009</v>
      </c>
      <c r="J75" s="177" t="s">
        <v>932</v>
      </c>
      <c r="K75" s="180"/>
      <c r="L75" s="177" t="s">
        <v>946</v>
      </c>
      <c r="N75" s="176"/>
      <c r="O75" s="176"/>
      <c r="P75" s="176"/>
    </row>
    <row r="76" spans="1:16" s="177" customFormat="1">
      <c r="A76" s="176">
        <f t="shared" si="1"/>
        <v>72</v>
      </c>
      <c r="B76" s="177" t="s">
        <v>248</v>
      </c>
      <c r="C76" s="177" t="s">
        <v>249</v>
      </c>
      <c r="E76" s="177" t="s">
        <v>211</v>
      </c>
      <c r="F76" s="193" t="s">
        <v>33</v>
      </c>
      <c r="G76" s="195"/>
      <c r="H76" s="194" t="s">
        <v>1010</v>
      </c>
      <c r="J76" s="177" t="s">
        <v>932</v>
      </c>
      <c r="K76" s="180"/>
      <c r="L76" s="177" t="s">
        <v>946</v>
      </c>
      <c r="N76" s="176"/>
      <c r="O76" s="176"/>
      <c r="P76" s="176"/>
    </row>
    <row r="77" spans="1:16" s="179" customFormat="1">
      <c r="A77" s="178">
        <f t="shared" si="1"/>
        <v>73</v>
      </c>
      <c r="B77" s="179" t="s">
        <v>252</v>
      </c>
      <c r="C77" s="200" t="s">
        <v>253</v>
      </c>
      <c r="D77" s="200"/>
      <c r="E77" s="179" t="s">
        <v>211</v>
      </c>
      <c r="F77" s="201" t="s">
        <v>33</v>
      </c>
      <c r="G77" s="209"/>
      <c r="H77" s="200" t="s">
        <v>1011</v>
      </c>
      <c r="J77" s="179" t="s">
        <v>932</v>
      </c>
      <c r="K77" s="202"/>
      <c r="L77" s="179" t="s">
        <v>946</v>
      </c>
      <c r="N77" s="178"/>
      <c r="O77" s="178"/>
      <c r="P77" s="178"/>
    </row>
    <row r="78" spans="1:16" s="179" customFormat="1">
      <c r="A78" s="178">
        <f t="shared" si="1"/>
        <v>74</v>
      </c>
      <c r="B78" s="179" t="s">
        <v>254</v>
      </c>
      <c r="C78" s="200" t="s">
        <v>255</v>
      </c>
      <c r="D78" s="200"/>
      <c r="E78" s="179" t="s">
        <v>211</v>
      </c>
      <c r="F78" s="201" t="s">
        <v>33</v>
      </c>
      <c r="G78" s="209"/>
      <c r="H78" s="200" t="s">
        <v>1012</v>
      </c>
      <c r="J78" s="179" t="s">
        <v>932</v>
      </c>
      <c r="K78" s="202"/>
      <c r="L78" s="179" t="s">
        <v>946</v>
      </c>
      <c r="N78" s="178"/>
      <c r="O78" s="178"/>
      <c r="P78" s="178"/>
    </row>
    <row r="79" spans="1:16" s="179" customFormat="1">
      <c r="A79" s="178">
        <f t="shared" si="1"/>
        <v>75</v>
      </c>
      <c r="B79" s="179" t="s">
        <v>256</v>
      </c>
      <c r="C79" s="200" t="s">
        <v>257</v>
      </c>
      <c r="D79" s="200"/>
      <c r="E79" s="179" t="s">
        <v>211</v>
      </c>
      <c r="F79" s="201" t="s">
        <v>33</v>
      </c>
      <c r="G79" s="209"/>
      <c r="H79" s="200" t="s">
        <v>1013</v>
      </c>
      <c r="J79" s="179" t="s">
        <v>932</v>
      </c>
      <c r="K79" s="202"/>
      <c r="L79" s="179" t="s">
        <v>946</v>
      </c>
      <c r="N79" s="178"/>
      <c r="O79" s="178"/>
      <c r="P79" s="178"/>
    </row>
    <row r="80" spans="1:16" s="179" customFormat="1">
      <c r="A80" s="178">
        <f t="shared" si="1"/>
        <v>76</v>
      </c>
      <c r="B80" s="179" t="s">
        <v>258</v>
      </c>
      <c r="C80" s="200" t="s">
        <v>259</v>
      </c>
      <c r="D80" s="200"/>
      <c r="E80" s="179" t="s">
        <v>260</v>
      </c>
      <c r="F80" s="201" t="s">
        <v>33</v>
      </c>
      <c r="G80" s="209"/>
      <c r="H80" s="200" t="s">
        <v>1014</v>
      </c>
      <c r="J80" s="179" t="s">
        <v>932</v>
      </c>
      <c r="K80" s="202"/>
      <c r="L80" s="179" t="s">
        <v>1015</v>
      </c>
      <c r="N80" s="178"/>
      <c r="O80" s="178"/>
      <c r="P80" s="178"/>
    </row>
    <row r="81" spans="1:16" s="179" customFormat="1">
      <c r="A81" s="178">
        <f t="shared" si="1"/>
        <v>77</v>
      </c>
      <c r="B81" s="179" t="s">
        <v>261</v>
      </c>
      <c r="C81" s="200" t="s">
        <v>262</v>
      </c>
      <c r="D81" s="200"/>
      <c r="E81" s="179" t="s">
        <v>260</v>
      </c>
      <c r="F81" s="201" t="s">
        <v>33</v>
      </c>
      <c r="G81" s="209"/>
      <c r="H81" s="200" t="s">
        <v>1016</v>
      </c>
      <c r="J81" s="179" t="s">
        <v>932</v>
      </c>
      <c r="K81" s="202"/>
      <c r="L81" s="179" t="s">
        <v>1015</v>
      </c>
      <c r="N81" s="178"/>
      <c r="O81" s="178"/>
      <c r="P81" s="178"/>
    </row>
    <row r="82" spans="1:16" s="179" customFormat="1">
      <c r="A82" s="178">
        <f t="shared" si="1"/>
        <v>78</v>
      </c>
      <c r="B82" s="179" t="s">
        <v>263</v>
      </c>
      <c r="C82" s="200" t="s">
        <v>264</v>
      </c>
      <c r="D82" s="200"/>
      <c r="E82" s="179" t="s">
        <v>260</v>
      </c>
      <c r="F82" s="201" t="s">
        <v>33</v>
      </c>
      <c r="G82" s="209"/>
      <c r="H82" s="200" t="s">
        <v>1017</v>
      </c>
      <c r="J82" s="179" t="s">
        <v>932</v>
      </c>
      <c r="K82" s="202"/>
      <c r="L82" s="179" t="s">
        <v>1015</v>
      </c>
      <c r="N82" s="178"/>
      <c r="O82" s="178"/>
      <c r="P82" s="178"/>
    </row>
    <row r="83" spans="1:16" s="179" customFormat="1">
      <c r="A83" s="178">
        <f t="shared" si="1"/>
        <v>79</v>
      </c>
      <c r="B83" s="179" t="s">
        <v>265</v>
      </c>
      <c r="C83" s="200" t="s">
        <v>266</v>
      </c>
      <c r="D83" s="200"/>
      <c r="E83" s="179" t="s">
        <v>20</v>
      </c>
      <c r="F83" s="201" t="s">
        <v>33</v>
      </c>
      <c r="G83" s="209"/>
      <c r="H83" s="200" t="s">
        <v>1018</v>
      </c>
      <c r="J83" s="179" t="s">
        <v>932</v>
      </c>
      <c r="K83" s="202"/>
      <c r="L83" s="179" t="s">
        <v>933</v>
      </c>
      <c r="N83" s="178"/>
      <c r="O83" s="178"/>
      <c r="P83" s="178"/>
    </row>
    <row r="84" spans="1:16" s="179" customFormat="1">
      <c r="A84" s="178">
        <f t="shared" si="1"/>
        <v>80</v>
      </c>
      <c r="B84" s="179" t="s">
        <v>267</v>
      </c>
      <c r="C84" s="200" t="s">
        <v>268</v>
      </c>
      <c r="D84" s="200"/>
      <c r="E84" s="179" t="s">
        <v>20</v>
      </c>
      <c r="F84" s="201" t="s">
        <v>33</v>
      </c>
      <c r="G84" s="209"/>
      <c r="H84" s="200" t="s">
        <v>1019</v>
      </c>
      <c r="J84" s="179" t="s">
        <v>932</v>
      </c>
      <c r="K84" s="202"/>
      <c r="L84" s="179" t="s">
        <v>933</v>
      </c>
      <c r="N84" s="178"/>
      <c r="O84" s="178"/>
      <c r="P84" s="178"/>
    </row>
    <row r="85" spans="1:16" s="179" customFormat="1">
      <c r="A85" s="178">
        <f t="shared" si="1"/>
        <v>81</v>
      </c>
      <c r="B85" s="179" t="s">
        <v>269</v>
      </c>
      <c r="C85" s="200" t="s">
        <v>270</v>
      </c>
      <c r="D85" s="200"/>
      <c r="E85" s="179" t="s">
        <v>20</v>
      </c>
      <c r="F85" s="201" t="s">
        <v>33</v>
      </c>
      <c r="G85" s="209"/>
      <c r="H85" s="200" t="s">
        <v>1020</v>
      </c>
      <c r="J85" s="179" t="s">
        <v>932</v>
      </c>
      <c r="K85" s="202"/>
      <c r="L85" s="179" t="s">
        <v>933</v>
      </c>
      <c r="N85" s="178"/>
      <c r="O85" s="178"/>
      <c r="P85" s="178"/>
    </row>
    <row r="86" spans="1:16" s="179" customFormat="1">
      <c r="A86" s="178">
        <f t="shared" si="1"/>
        <v>82</v>
      </c>
      <c r="B86" s="179" t="s">
        <v>271</v>
      </c>
      <c r="C86" s="200" t="s">
        <v>272</v>
      </c>
      <c r="D86" s="200"/>
      <c r="E86" s="179" t="s">
        <v>273</v>
      </c>
      <c r="F86" s="201" t="s">
        <v>33</v>
      </c>
      <c r="G86" s="209"/>
      <c r="H86" s="200" t="s">
        <v>1021</v>
      </c>
      <c r="J86" s="179" t="s">
        <v>932</v>
      </c>
      <c r="K86" s="202"/>
      <c r="L86" s="179" t="s">
        <v>1022</v>
      </c>
      <c r="N86" s="178"/>
      <c r="O86" s="178"/>
      <c r="P86" s="178"/>
    </row>
    <row r="87" spans="1:16" s="179" customFormat="1">
      <c r="A87" s="178">
        <f t="shared" si="1"/>
        <v>83</v>
      </c>
      <c r="B87" s="179" t="s">
        <v>274</v>
      </c>
      <c r="C87" s="200" t="s">
        <v>275</v>
      </c>
      <c r="D87" s="200"/>
      <c r="E87" s="179" t="s">
        <v>273</v>
      </c>
      <c r="F87" s="201" t="s">
        <v>33</v>
      </c>
      <c r="G87" s="209"/>
      <c r="H87" s="200" t="s">
        <v>1023</v>
      </c>
      <c r="J87" s="179" t="s">
        <v>932</v>
      </c>
      <c r="K87" s="202"/>
      <c r="L87" s="179" t="s">
        <v>1022</v>
      </c>
      <c r="N87" s="178"/>
      <c r="O87" s="178"/>
      <c r="P87" s="178"/>
    </row>
    <row r="88" spans="1:16" s="179" customFormat="1">
      <c r="A88" s="178">
        <f t="shared" si="1"/>
        <v>84</v>
      </c>
      <c r="B88" s="179" t="s">
        <v>276</v>
      </c>
      <c r="C88" s="200" t="s">
        <v>277</v>
      </c>
      <c r="D88" s="200"/>
      <c r="E88" s="179" t="s">
        <v>273</v>
      </c>
      <c r="F88" s="201" t="s">
        <v>33</v>
      </c>
      <c r="G88" s="209"/>
      <c r="H88" s="200" t="s">
        <v>1024</v>
      </c>
      <c r="J88" s="179" t="s">
        <v>932</v>
      </c>
      <c r="K88" s="202"/>
      <c r="L88" s="179" t="s">
        <v>1022</v>
      </c>
      <c r="N88" s="178"/>
      <c r="O88" s="178"/>
      <c r="P88" s="178"/>
    </row>
    <row r="89" spans="1:16" s="179" customFormat="1">
      <c r="A89" s="178">
        <f t="shared" si="1"/>
        <v>85</v>
      </c>
      <c r="B89" s="179" t="s">
        <v>278</v>
      </c>
      <c r="C89" s="200" t="s">
        <v>279</v>
      </c>
      <c r="D89" s="200"/>
      <c r="E89" s="179" t="s">
        <v>273</v>
      </c>
      <c r="F89" s="201" t="s">
        <v>33</v>
      </c>
      <c r="G89" s="209"/>
      <c r="H89" s="200" t="s">
        <v>1025</v>
      </c>
      <c r="J89" s="179" t="s">
        <v>932</v>
      </c>
      <c r="K89" s="202"/>
      <c r="L89" s="179" t="s">
        <v>1022</v>
      </c>
      <c r="N89" s="178"/>
      <c r="O89" s="178"/>
      <c r="P89" s="178"/>
    </row>
    <row r="90" spans="1:16" s="179" customFormat="1">
      <c r="A90" s="178">
        <f t="shared" si="1"/>
        <v>86</v>
      </c>
      <c r="B90" s="179" t="s">
        <v>280</v>
      </c>
      <c r="C90" s="200" t="s">
        <v>281</v>
      </c>
      <c r="D90" s="200"/>
      <c r="E90" s="179" t="s">
        <v>273</v>
      </c>
      <c r="F90" s="201" t="s">
        <v>33</v>
      </c>
      <c r="G90" s="209"/>
      <c r="H90" s="200" t="s">
        <v>1026</v>
      </c>
      <c r="J90" s="179" t="s">
        <v>932</v>
      </c>
      <c r="K90" s="202"/>
      <c r="L90" s="179" t="s">
        <v>1022</v>
      </c>
      <c r="N90" s="178"/>
      <c r="O90" s="178"/>
      <c r="P90" s="178"/>
    </row>
    <row r="91" spans="1:16" s="179" customFormat="1">
      <c r="A91" s="178">
        <f t="shared" si="1"/>
        <v>87</v>
      </c>
      <c r="B91" s="179" t="s">
        <v>282</v>
      </c>
      <c r="C91" s="200" t="s">
        <v>283</v>
      </c>
      <c r="D91" s="200"/>
      <c r="E91" s="179" t="s">
        <v>224</v>
      </c>
      <c r="F91" s="201" t="s">
        <v>33</v>
      </c>
      <c r="G91" s="209"/>
      <c r="H91" s="200" t="s">
        <v>1027</v>
      </c>
      <c r="J91" s="179" t="s">
        <v>932</v>
      </c>
      <c r="K91" s="202"/>
      <c r="L91" s="179" t="s">
        <v>224</v>
      </c>
      <c r="N91" s="178"/>
      <c r="O91" s="178"/>
      <c r="P91" s="178"/>
    </row>
    <row r="92" spans="1:16" s="179" customFormat="1">
      <c r="A92" s="178">
        <f t="shared" si="1"/>
        <v>88</v>
      </c>
      <c r="B92" s="179" t="s">
        <v>284</v>
      </c>
      <c r="C92" s="200" t="s">
        <v>285</v>
      </c>
      <c r="D92" s="200"/>
      <c r="E92" s="179" t="s">
        <v>224</v>
      </c>
      <c r="F92" s="201" t="s">
        <v>33</v>
      </c>
      <c r="G92" s="209"/>
      <c r="H92" s="200" t="s">
        <v>1028</v>
      </c>
      <c r="J92" s="179" t="s">
        <v>932</v>
      </c>
      <c r="K92" s="202"/>
      <c r="L92" s="179" t="s">
        <v>224</v>
      </c>
      <c r="N92" s="178"/>
      <c r="O92" s="178"/>
      <c r="P92" s="178"/>
    </row>
    <row r="93" spans="1:16" s="179" customFormat="1">
      <c r="A93" s="178">
        <f t="shared" si="1"/>
        <v>89</v>
      </c>
      <c r="B93" s="179" t="s">
        <v>286</v>
      </c>
      <c r="C93" s="200" t="s">
        <v>287</v>
      </c>
      <c r="D93" s="200"/>
      <c r="E93" s="179" t="s">
        <v>224</v>
      </c>
      <c r="F93" s="201" t="s">
        <v>33</v>
      </c>
      <c r="G93" s="209"/>
      <c r="H93" s="200" t="s">
        <v>1029</v>
      </c>
      <c r="J93" s="179" t="s">
        <v>932</v>
      </c>
      <c r="K93" s="202"/>
      <c r="L93" s="179" t="s">
        <v>224</v>
      </c>
      <c r="N93" s="178"/>
      <c r="O93" s="178"/>
      <c r="P93" s="178"/>
    </row>
    <row r="94" spans="1:16" s="179" customFormat="1">
      <c r="A94" s="178">
        <f t="shared" si="1"/>
        <v>90</v>
      </c>
      <c r="B94" s="179" t="s">
        <v>288</v>
      </c>
      <c r="C94" s="200" t="s">
        <v>289</v>
      </c>
      <c r="D94" s="200"/>
      <c r="E94" s="179" t="s">
        <v>224</v>
      </c>
      <c r="F94" s="201" t="s">
        <v>33</v>
      </c>
      <c r="G94" s="209"/>
      <c r="H94" s="200" t="s">
        <v>1030</v>
      </c>
      <c r="J94" s="179" t="s">
        <v>932</v>
      </c>
      <c r="K94" s="202"/>
      <c r="L94" s="179" t="s">
        <v>224</v>
      </c>
      <c r="N94" s="178"/>
      <c r="O94" s="178"/>
      <c r="P94" s="178"/>
    </row>
    <row r="95" spans="1:16" s="179" customFormat="1">
      <c r="A95" s="178">
        <f t="shared" si="1"/>
        <v>91</v>
      </c>
      <c r="B95" s="179" t="s">
        <v>290</v>
      </c>
      <c r="C95" s="200" t="s">
        <v>291</v>
      </c>
      <c r="D95" s="200"/>
      <c r="E95" s="179" t="s">
        <v>224</v>
      </c>
      <c r="F95" s="201" t="s">
        <v>33</v>
      </c>
      <c r="G95" s="209"/>
      <c r="H95" s="200" t="s">
        <v>1031</v>
      </c>
      <c r="J95" s="179" t="s">
        <v>932</v>
      </c>
      <c r="K95" s="202"/>
      <c r="L95" s="179" t="s">
        <v>224</v>
      </c>
      <c r="N95" s="178"/>
      <c r="O95" s="178"/>
      <c r="P95" s="178"/>
    </row>
    <row r="96" spans="1:16" s="179" customFormat="1">
      <c r="A96" s="178">
        <f t="shared" si="1"/>
        <v>92</v>
      </c>
      <c r="B96" s="179" t="s">
        <v>292</v>
      </c>
      <c r="C96" s="200" t="s">
        <v>293</v>
      </c>
      <c r="D96" s="200"/>
      <c r="E96" s="179" t="s">
        <v>26</v>
      </c>
      <c r="F96" s="201" t="s">
        <v>33</v>
      </c>
      <c r="G96" s="203"/>
      <c r="H96" s="200" t="s">
        <v>1032</v>
      </c>
      <c r="J96" s="179" t="s">
        <v>932</v>
      </c>
      <c r="K96" s="202"/>
      <c r="L96" s="179" t="s">
        <v>26</v>
      </c>
      <c r="N96" s="178"/>
      <c r="O96" s="178"/>
      <c r="P96" s="178"/>
    </row>
    <row r="97" spans="1:16" s="179" customFormat="1">
      <c r="A97" s="178">
        <f t="shared" si="1"/>
        <v>93</v>
      </c>
      <c r="B97" s="179" t="s">
        <v>294</v>
      </c>
      <c r="C97" s="200" t="s">
        <v>295</v>
      </c>
      <c r="D97" s="200"/>
      <c r="E97" s="179" t="s">
        <v>26</v>
      </c>
      <c r="F97" s="201" t="s">
        <v>33</v>
      </c>
      <c r="G97" s="203"/>
      <c r="H97" s="200" t="s">
        <v>1033</v>
      </c>
      <c r="J97" s="179" t="s">
        <v>932</v>
      </c>
      <c r="K97" s="202"/>
      <c r="L97" s="179" t="s">
        <v>26</v>
      </c>
      <c r="N97" s="178"/>
      <c r="O97" s="178"/>
      <c r="P97" s="178"/>
    </row>
    <row r="98" spans="1:16" s="179" customFormat="1">
      <c r="A98" s="178">
        <f t="shared" si="1"/>
        <v>94</v>
      </c>
      <c r="B98" s="179" t="s">
        <v>296</v>
      </c>
      <c r="C98" s="200" t="s">
        <v>297</v>
      </c>
      <c r="D98" s="200"/>
      <c r="E98" s="179" t="s">
        <v>26</v>
      </c>
      <c r="F98" s="201" t="s">
        <v>33</v>
      </c>
      <c r="G98" s="203"/>
      <c r="H98" s="200" t="s">
        <v>1034</v>
      </c>
      <c r="J98" s="179" t="s">
        <v>932</v>
      </c>
      <c r="K98" s="202"/>
      <c r="L98" s="179" t="s">
        <v>26</v>
      </c>
      <c r="N98" s="178"/>
      <c r="O98" s="178"/>
      <c r="P98" s="178"/>
    </row>
    <row r="99" spans="1:16" s="179" customFormat="1">
      <c r="A99" s="178">
        <f t="shared" si="1"/>
        <v>95</v>
      </c>
      <c r="B99" s="179" t="s">
        <v>298</v>
      </c>
      <c r="C99" s="200" t="s">
        <v>299</v>
      </c>
      <c r="D99" s="200"/>
      <c r="E99" s="179" t="s">
        <v>26</v>
      </c>
      <c r="F99" s="201" t="s">
        <v>33</v>
      </c>
      <c r="G99" s="203"/>
      <c r="H99" s="200" t="s">
        <v>1035</v>
      </c>
      <c r="J99" s="179" t="s">
        <v>932</v>
      </c>
      <c r="K99" s="202"/>
      <c r="L99" s="179" t="s">
        <v>26</v>
      </c>
      <c r="N99" s="178"/>
      <c r="O99" s="178"/>
      <c r="P99" s="178"/>
    </row>
    <row r="100" spans="1:16" s="179" customFormat="1">
      <c r="A100" s="178">
        <f t="shared" si="1"/>
        <v>96</v>
      </c>
      <c r="B100" s="179" t="s">
        <v>300</v>
      </c>
      <c r="C100" s="200" t="s">
        <v>301</v>
      </c>
      <c r="D100" s="200"/>
      <c r="E100" s="179" t="s">
        <v>26</v>
      </c>
      <c r="F100" s="201" t="s">
        <v>33</v>
      </c>
      <c r="G100" s="203"/>
      <c r="H100" s="200" t="s">
        <v>1036</v>
      </c>
      <c r="J100" s="179" t="s">
        <v>932</v>
      </c>
      <c r="K100" s="202"/>
      <c r="L100" s="179" t="s">
        <v>26</v>
      </c>
      <c r="N100" s="178"/>
      <c r="O100" s="178"/>
      <c r="P100" s="178"/>
    </row>
    <row r="101" spans="1:16" s="177" customFormat="1">
      <c r="A101" s="176">
        <f t="shared" si="1"/>
        <v>97</v>
      </c>
      <c r="B101" s="177" t="s">
        <v>302</v>
      </c>
      <c r="C101" s="177" t="s">
        <v>303</v>
      </c>
      <c r="E101" s="177" t="s">
        <v>20</v>
      </c>
      <c r="F101" s="193" t="s">
        <v>21</v>
      </c>
      <c r="G101" s="195"/>
      <c r="H101" s="194" t="s">
        <v>1037</v>
      </c>
      <c r="J101" s="177" t="s">
        <v>932</v>
      </c>
      <c r="K101" s="180"/>
      <c r="L101" s="177" t="s">
        <v>933</v>
      </c>
      <c r="N101" s="176"/>
      <c r="O101" s="176"/>
      <c r="P101" s="176"/>
    </row>
    <row r="102" spans="1:16" s="177" customFormat="1">
      <c r="A102" s="176">
        <f t="shared" si="1"/>
        <v>98</v>
      </c>
      <c r="B102" s="177" t="s">
        <v>305</v>
      </c>
      <c r="C102" s="177" t="s">
        <v>306</v>
      </c>
      <c r="E102" s="177" t="s">
        <v>20</v>
      </c>
      <c r="F102" s="193" t="s">
        <v>33</v>
      </c>
      <c r="G102" s="195"/>
      <c r="H102" s="194" t="s">
        <v>1038</v>
      </c>
      <c r="I102" s="177" t="s">
        <v>1039</v>
      </c>
      <c r="J102" s="177" t="s">
        <v>932</v>
      </c>
      <c r="K102" s="180"/>
      <c r="L102" s="177" t="s">
        <v>933</v>
      </c>
      <c r="N102" s="176"/>
      <c r="O102" s="176"/>
      <c r="P102" s="176"/>
    </row>
    <row r="103" spans="1:16" s="177" customFormat="1" ht="21">
      <c r="A103" s="176">
        <f t="shared" si="1"/>
        <v>99</v>
      </c>
      <c r="B103" s="177" t="s">
        <v>308</v>
      </c>
      <c r="C103" s="177" t="s">
        <v>308</v>
      </c>
      <c r="E103" s="177" t="s">
        <v>20</v>
      </c>
      <c r="F103" s="193" t="s">
        <v>21</v>
      </c>
      <c r="G103" s="195" t="s">
        <v>1040</v>
      </c>
      <c r="H103" s="194" t="s">
        <v>1041</v>
      </c>
      <c r="I103" s="198" t="s">
        <v>1042</v>
      </c>
      <c r="J103" s="177" t="s">
        <v>932</v>
      </c>
      <c r="K103" s="180"/>
      <c r="L103" s="177" t="s">
        <v>933</v>
      </c>
      <c r="N103" s="176"/>
      <c r="O103" s="176"/>
      <c r="P103" s="176"/>
    </row>
    <row r="104" spans="1:16" s="177" customFormat="1" ht="21">
      <c r="A104" s="176">
        <f t="shared" si="1"/>
        <v>100</v>
      </c>
      <c r="B104" s="177" t="s">
        <v>310</v>
      </c>
      <c r="C104" s="177" t="s">
        <v>311</v>
      </c>
      <c r="E104" s="177" t="s">
        <v>20</v>
      </c>
      <c r="F104" s="193" t="s">
        <v>21</v>
      </c>
      <c r="G104" s="195" t="s">
        <v>1043</v>
      </c>
      <c r="H104" s="194" t="s">
        <v>1044</v>
      </c>
      <c r="J104" s="177" t="s">
        <v>932</v>
      </c>
      <c r="K104" s="180"/>
      <c r="L104" s="177" t="s">
        <v>933</v>
      </c>
      <c r="N104" s="176"/>
      <c r="O104" s="176"/>
      <c r="P104" s="176"/>
    </row>
    <row r="105" spans="1:16" s="177" customFormat="1">
      <c r="A105" s="176">
        <f t="shared" si="1"/>
        <v>101</v>
      </c>
      <c r="B105" s="177" t="s">
        <v>313</v>
      </c>
      <c r="C105" s="177" t="s">
        <v>314</v>
      </c>
      <c r="E105" s="177" t="s">
        <v>211</v>
      </c>
      <c r="F105" s="193" t="s">
        <v>33</v>
      </c>
      <c r="G105" s="195"/>
      <c r="H105" s="194" t="s">
        <v>1045</v>
      </c>
      <c r="J105" s="177" t="s">
        <v>932</v>
      </c>
      <c r="K105" s="180"/>
      <c r="L105" s="177" t="s">
        <v>946</v>
      </c>
      <c r="N105" s="176"/>
      <c r="O105" s="176"/>
      <c r="P105" s="176"/>
    </row>
    <row r="106" spans="1:16" s="177" customFormat="1" ht="21">
      <c r="A106" s="176">
        <f t="shared" si="1"/>
        <v>102</v>
      </c>
      <c r="B106" s="177" t="s">
        <v>316</v>
      </c>
      <c r="C106" s="177" t="s">
        <v>317</v>
      </c>
      <c r="E106" s="177" t="s">
        <v>211</v>
      </c>
      <c r="F106" s="193" t="s">
        <v>33</v>
      </c>
      <c r="G106" s="195" t="s">
        <v>1046</v>
      </c>
      <c r="H106" s="194" t="s">
        <v>1047</v>
      </c>
      <c r="J106" s="177" t="s">
        <v>932</v>
      </c>
      <c r="K106" s="180"/>
      <c r="L106" s="177" t="s">
        <v>946</v>
      </c>
      <c r="N106" s="176"/>
      <c r="O106" s="176"/>
      <c r="P106" s="176"/>
    </row>
    <row r="107" spans="1:16" s="177" customFormat="1">
      <c r="A107" s="176">
        <f t="shared" si="1"/>
        <v>103</v>
      </c>
      <c r="B107" s="177" t="s">
        <v>319</v>
      </c>
      <c r="C107" s="177" t="s">
        <v>320</v>
      </c>
      <c r="E107" s="177" t="s">
        <v>211</v>
      </c>
      <c r="F107" s="193" t="s">
        <v>33</v>
      </c>
      <c r="G107" s="195"/>
      <c r="H107" s="194" t="s">
        <v>1048</v>
      </c>
      <c r="J107" s="177" t="s">
        <v>932</v>
      </c>
      <c r="K107" s="180"/>
      <c r="L107" s="177" t="s">
        <v>946</v>
      </c>
      <c r="N107" s="176"/>
      <c r="O107" s="176"/>
      <c r="P107" s="176"/>
    </row>
    <row r="108" spans="1:16" s="177" customFormat="1">
      <c r="A108" s="176">
        <f t="shared" si="1"/>
        <v>104</v>
      </c>
      <c r="B108" s="177" t="s">
        <v>322</v>
      </c>
      <c r="C108" s="177" t="s">
        <v>322</v>
      </c>
      <c r="E108" s="177" t="s">
        <v>224</v>
      </c>
      <c r="F108" s="193" t="s">
        <v>21</v>
      </c>
      <c r="G108" s="195"/>
      <c r="H108" s="194" t="s">
        <v>1049</v>
      </c>
      <c r="J108" s="177" t="s">
        <v>932</v>
      </c>
      <c r="K108" s="180"/>
      <c r="L108" s="177" t="s">
        <v>224</v>
      </c>
      <c r="N108" s="176"/>
      <c r="O108" s="176"/>
      <c r="P108" s="176"/>
    </row>
    <row r="109" spans="1:16" s="177" customFormat="1">
      <c r="A109" s="176">
        <f t="shared" si="1"/>
        <v>105</v>
      </c>
      <c r="B109" s="177" t="s">
        <v>324</v>
      </c>
      <c r="C109" s="177" t="s">
        <v>325</v>
      </c>
      <c r="E109" s="177" t="s">
        <v>20</v>
      </c>
      <c r="F109" s="193" t="s">
        <v>33</v>
      </c>
      <c r="G109" s="195"/>
      <c r="H109" s="194" t="s">
        <v>1050</v>
      </c>
      <c r="J109" s="177" t="s">
        <v>932</v>
      </c>
      <c r="K109" s="180"/>
      <c r="L109" s="177" t="s">
        <v>933</v>
      </c>
      <c r="N109" s="176"/>
      <c r="O109" s="176"/>
      <c r="P109" s="176"/>
    </row>
    <row r="110" spans="1:16" s="177" customFormat="1">
      <c r="A110" s="176">
        <f t="shared" si="1"/>
        <v>106</v>
      </c>
      <c r="B110" s="177" t="s">
        <v>327</v>
      </c>
      <c r="C110" s="177" t="s">
        <v>328</v>
      </c>
      <c r="E110" s="177" t="s">
        <v>20</v>
      </c>
      <c r="F110" s="193" t="s">
        <v>33</v>
      </c>
      <c r="G110" s="195"/>
      <c r="H110" s="194" t="s">
        <v>1051</v>
      </c>
      <c r="J110" s="177" t="s">
        <v>932</v>
      </c>
      <c r="K110" s="180"/>
      <c r="L110" s="177" t="s">
        <v>933</v>
      </c>
      <c r="N110" s="176"/>
      <c r="O110" s="176"/>
      <c r="P110" s="176"/>
    </row>
    <row r="111" spans="1:16" s="177" customFormat="1">
      <c r="A111" s="176">
        <f t="shared" si="1"/>
        <v>107</v>
      </c>
      <c r="B111" s="177" t="s">
        <v>329</v>
      </c>
      <c r="C111" s="177" t="s">
        <v>330</v>
      </c>
      <c r="E111" s="177" t="s">
        <v>224</v>
      </c>
      <c r="F111" s="193" t="s">
        <v>21</v>
      </c>
      <c r="G111" s="195"/>
      <c r="H111" s="194" t="s">
        <v>1052</v>
      </c>
      <c r="J111" s="177" t="s">
        <v>932</v>
      </c>
      <c r="K111" s="180"/>
      <c r="L111" s="177" t="s">
        <v>224</v>
      </c>
      <c r="N111" s="176"/>
      <c r="O111" s="176"/>
      <c r="P111" s="176"/>
    </row>
    <row r="112" spans="1:16" s="177" customFormat="1">
      <c r="A112" s="176">
        <f t="shared" si="1"/>
        <v>108</v>
      </c>
      <c r="B112" s="177" t="s">
        <v>332</v>
      </c>
      <c r="C112" s="177" t="s">
        <v>333</v>
      </c>
      <c r="E112" s="177" t="s">
        <v>20</v>
      </c>
      <c r="F112" s="193" t="s">
        <v>33</v>
      </c>
      <c r="G112" s="195"/>
      <c r="H112" s="194" t="s">
        <v>1053</v>
      </c>
      <c r="J112" s="177" t="s">
        <v>932</v>
      </c>
      <c r="K112" s="180"/>
      <c r="L112" s="177" t="s">
        <v>933</v>
      </c>
      <c r="N112" s="176"/>
      <c r="O112" s="176"/>
      <c r="P112" s="176"/>
    </row>
    <row r="113" spans="1:16" s="177" customFormat="1">
      <c r="A113" s="176">
        <f t="shared" si="1"/>
        <v>109</v>
      </c>
      <c r="B113" s="177" t="s">
        <v>335</v>
      </c>
      <c r="C113" s="177" t="s">
        <v>336</v>
      </c>
      <c r="E113" s="177" t="s">
        <v>224</v>
      </c>
      <c r="F113" s="193" t="s">
        <v>33</v>
      </c>
      <c r="G113" s="195"/>
      <c r="H113" s="194" t="s">
        <v>1054</v>
      </c>
      <c r="I113" s="177" t="s">
        <v>1055</v>
      </c>
      <c r="J113" s="177" t="s">
        <v>932</v>
      </c>
      <c r="K113" s="180"/>
      <c r="L113" s="177" t="s">
        <v>224</v>
      </c>
      <c r="N113" s="176"/>
      <c r="O113" s="176"/>
      <c r="P113" s="176"/>
    </row>
    <row r="114" spans="1:16" s="177" customFormat="1">
      <c r="A114" s="176">
        <f t="shared" si="1"/>
        <v>110</v>
      </c>
      <c r="B114" s="177" t="s">
        <v>338</v>
      </c>
      <c r="C114" s="177" t="s">
        <v>339</v>
      </c>
      <c r="E114" s="177" t="s">
        <v>224</v>
      </c>
      <c r="F114" s="193" t="s">
        <v>33</v>
      </c>
      <c r="G114" s="195"/>
      <c r="H114" s="194" t="s">
        <v>1056</v>
      </c>
      <c r="I114" s="177" t="s">
        <v>1057</v>
      </c>
      <c r="J114" s="177" t="s">
        <v>932</v>
      </c>
      <c r="K114" s="180"/>
      <c r="L114" s="177" t="s">
        <v>224</v>
      </c>
      <c r="N114" s="176"/>
      <c r="O114" s="176"/>
      <c r="P114" s="176"/>
    </row>
    <row r="115" spans="1:16" s="177" customFormat="1">
      <c r="A115" s="176">
        <f t="shared" si="1"/>
        <v>111</v>
      </c>
      <c r="B115" s="177" t="s">
        <v>341</v>
      </c>
      <c r="C115" s="177" t="s">
        <v>342</v>
      </c>
      <c r="E115" s="177" t="s">
        <v>224</v>
      </c>
      <c r="F115" s="193" t="s">
        <v>33</v>
      </c>
      <c r="G115" s="195"/>
      <c r="H115" s="194" t="s">
        <v>1058</v>
      </c>
      <c r="J115" s="177" t="s">
        <v>932</v>
      </c>
      <c r="K115" s="180"/>
      <c r="L115" s="177" t="s">
        <v>224</v>
      </c>
      <c r="N115" s="176"/>
      <c r="O115" s="176"/>
      <c r="P115" s="176"/>
    </row>
    <row r="116" spans="1:16" s="177" customFormat="1">
      <c r="A116" s="176">
        <f t="shared" si="1"/>
        <v>112</v>
      </c>
      <c r="B116" s="177" t="s">
        <v>344</v>
      </c>
      <c r="C116" s="177" t="s">
        <v>345</v>
      </c>
      <c r="E116" s="177" t="s">
        <v>224</v>
      </c>
      <c r="F116" s="193" t="s">
        <v>33</v>
      </c>
      <c r="G116" s="195"/>
      <c r="H116" s="194" t="s">
        <v>1059</v>
      </c>
      <c r="J116" s="177" t="s">
        <v>932</v>
      </c>
      <c r="K116" s="180"/>
      <c r="L116" s="177" t="s">
        <v>224</v>
      </c>
      <c r="N116" s="176"/>
      <c r="O116" s="176"/>
      <c r="P116" s="176"/>
    </row>
    <row r="117" spans="1:16" s="177" customFormat="1">
      <c r="A117" s="176">
        <f t="shared" si="1"/>
        <v>113</v>
      </c>
      <c r="B117" s="177" t="s">
        <v>347</v>
      </c>
      <c r="C117" s="177" t="s">
        <v>348</v>
      </c>
      <c r="E117" s="177" t="s">
        <v>224</v>
      </c>
      <c r="F117" s="193" t="s">
        <v>33</v>
      </c>
      <c r="G117" s="195"/>
      <c r="H117" s="194" t="s">
        <v>1060</v>
      </c>
      <c r="J117" s="177" t="s">
        <v>932</v>
      </c>
      <c r="K117" s="180"/>
      <c r="L117" s="177" t="s">
        <v>224</v>
      </c>
      <c r="N117" s="176"/>
      <c r="O117" s="176"/>
      <c r="P117" s="176"/>
    </row>
    <row r="118" spans="1:16" s="177" customFormat="1">
      <c r="A118" s="176">
        <f t="shared" si="1"/>
        <v>114</v>
      </c>
      <c r="B118" s="177" t="s">
        <v>349</v>
      </c>
      <c r="C118" s="177" t="s">
        <v>350</v>
      </c>
      <c r="E118" s="177" t="s">
        <v>224</v>
      </c>
      <c r="F118" s="193" t="s">
        <v>33</v>
      </c>
      <c r="G118" s="195"/>
      <c r="H118" s="194" t="s">
        <v>1061</v>
      </c>
      <c r="J118" s="177" t="s">
        <v>932</v>
      </c>
      <c r="K118" s="180"/>
      <c r="L118" s="177" t="s">
        <v>224</v>
      </c>
      <c r="N118" s="176"/>
      <c r="O118" s="176"/>
      <c r="P118" s="176"/>
    </row>
    <row r="119" spans="1:16" s="177" customFormat="1">
      <c r="A119" s="176">
        <f t="shared" si="1"/>
        <v>115</v>
      </c>
      <c r="B119" s="177" t="s">
        <v>351</v>
      </c>
      <c r="C119" s="177" t="s">
        <v>352</v>
      </c>
      <c r="E119" s="177" t="s">
        <v>20</v>
      </c>
      <c r="F119" s="193" t="s">
        <v>33</v>
      </c>
      <c r="G119" s="195"/>
      <c r="H119" s="194" t="s">
        <v>1062</v>
      </c>
      <c r="J119" s="177" t="s">
        <v>932</v>
      </c>
      <c r="K119" s="180"/>
      <c r="L119" s="177" t="s">
        <v>933</v>
      </c>
      <c r="N119" s="176"/>
      <c r="O119" s="176"/>
      <c r="P119" s="176"/>
    </row>
    <row r="120" spans="1:16" s="177" customFormat="1">
      <c r="A120" s="176">
        <f t="shared" si="1"/>
        <v>116</v>
      </c>
      <c r="B120" s="177" t="s">
        <v>354</v>
      </c>
      <c r="C120" s="177" t="s">
        <v>355</v>
      </c>
      <c r="E120" s="177" t="s">
        <v>20</v>
      </c>
      <c r="F120" s="193" t="s">
        <v>33</v>
      </c>
      <c r="G120" s="195"/>
      <c r="H120" s="194" t="s">
        <v>1063</v>
      </c>
      <c r="J120" s="177" t="s">
        <v>932</v>
      </c>
      <c r="K120" s="180"/>
      <c r="L120" s="177" t="s">
        <v>933</v>
      </c>
      <c r="N120" s="176"/>
      <c r="O120" s="176"/>
      <c r="P120" s="176"/>
    </row>
    <row r="121" spans="1:16" s="177" customFormat="1">
      <c r="A121" s="176">
        <f t="shared" si="1"/>
        <v>117</v>
      </c>
      <c r="B121" s="174" t="s">
        <v>358</v>
      </c>
      <c r="C121" s="177" t="s">
        <v>359</v>
      </c>
      <c r="E121" s="177" t="s">
        <v>360</v>
      </c>
      <c r="F121" s="193" t="s">
        <v>33</v>
      </c>
      <c r="G121" s="195"/>
      <c r="H121" s="194" t="s">
        <v>1064</v>
      </c>
      <c r="I121" s="174"/>
      <c r="J121" s="177" t="s">
        <v>932</v>
      </c>
      <c r="K121" s="180"/>
      <c r="L121" s="177" t="s">
        <v>1065</v>
      </c>
      <c r="N121" s="176"/>
      <c r="O121" s="176"/>
      <c r="P121" s="176"/>
    </row>
    <row r="122" spans="1:16" s="177" customFormat="1">
      <c r="A122" s="176">
        <f t="shared" si="1"/>
        <v>118</v>
      </c>
      <c r="B122" s="174" t="s">
        <v>362</v>
      </c>
      <c r="C122" s="177" t="s">
        <v>363</v>
      </c>
      <c r="E122" s="177" t="s">
        <v>360</v>
      </c>
      <c r="F122" s="193" t="s">
        <v>33</v>
      </c>
      <c r="G122" s="195"/>
      <c r="H122" s="194" t="s">
        <v>1066</v>
      </c>
      <c r="I122" s="174"/>
      <c r="J122" s="177" t="s">
        <v>932</v>
      </c>
      <c r="K122" s="180"/>
      <c r="L122" s="177" t="s">
        <v>1065</v>
      </c>
      <c r="N122" s="176"/>
      <c r="O122" s="176"/>
      <c r="P122" s="176"/>
    </row>
    <row r="123" spans="1:16" s="177" customFormat="1" ht="21">
      <c r="A123" s="176">
        <f t="shared" si="1"/>
        <v>119</v>
      </c>
      <c r="B123" s="177" t="s">
        <v>365</v>
      </c>
      <c r="C123" s="177" t="s">
        <v>366</v>
      </c>
      <c r="E123" s="177" t="s">
        <v>20</v>
      </c>
      <c r="F123" s="193" t="s">
        <v>21</v>
      </c>
      <c r="G123" s="195" t="s">
        <v>1067</v>
      </c>
      <c r="H123" s="194" t="s">
        <v>1068</v>
      </c>
      <c r="J123" s="177" t="s">
        <v>932</v>
      </c>
      <c r="K123" s="180"/>
      <c r="L123" s="177" t="s">
        <v>933</v>
      </c>
      <c r="N123" s="176"/>
      <c r="O123" s="176"/>
      <c r="P123" s="176"/>
    </row>
    <row r="124" spans="1:16" s="177" customFormat="1" ht="21">
      <c r="A124" s="176">
        <f t="shared" si="1"/>
        <v>120</v>
      </c>
      <c r="B124" s="177" t="s">
        <v>368</v>
      </c>
      <c r="C124" s="177" t="s">
        <v>369</v>
      </c>
      <c r="E124" s="177" t="s">
        <v>20</v>
      </c>
      <c r="F124" s="193" t="s">
        <v>21</v>
      </c>
      <c r="G124" s="195" t="s">
        <v>1069</v>
      </c>
      <c r="H124" s="194" t="s">
        <v>1070</v>
      </c>
      <c r="J124" s="177" t="s">
        <v>932</v>
      </c>
      <c r="K124" s="180"/>
      <c r="L124" s="177" t="s">
        <v>933</v>
      </c>
      <c r="N124" s="176"/>
      <c r="O124" s="176"/>
      <c r="P124" s="176"/>
    </row>
    <row r="125" spans="1:16" s="177" customFormat="1">
      <c r="A125" s="176">
        <f t="shared" si="1"/>
        <v>121</v>
      </c>
      <c r="B125" s="177" t="s">
        <v>371</v>
      </c>
      <c r="C125" s="174" t="s">
        <v>372</v>
      </c>
      <c r="D125" s="174"/>
      <c r="E125" s="197" t="s">
        <v>20</v>
      </c>
      <c r="F125" s="193" t="s">
        <v>33</v>
      </c>
      <c r="G125" s="195"/>
      <c r="H125" s="175" t="s">
        <v>1071</v>
      </c>
      <c r="J125" s="177" t="s">
        <v>932</v>
      </c>
      <c r="K125" s="180"/>
      <c r="L125" s="197" t="s">
        <v>946</v>
      </c>
      <c r="N125" s="176"/>
      <c r="O125" s="176"/>
      <c r="P125" s="176"/>
    </row>
    <row r="126" spans="1:16" s="177" customFormat="1">
      <c r="A126" s="176">
        <f t="shared" si="1"/>
        <v>122</v>
      </c>
      <c r="B126" s="177" t="s">
        <v>374</v>
      </c>
      <c r="C126" s="174" t="s">
        <v>375</v>
      </c>
      <c r="D126" s="174"/>
      <c r="E126" s="197" t="s">
        <v>59</v>
      </c>
      <c r="F126" s="193" t="s">
        <v>33</v>
      </c>
      <c r="G126" s="195"/>
      <c r="H126" s="175" t="s">
        <v>1072</v>
      </c>
      <c r="J126" s="177" t="s">
        <v>932</v>
      </c>
      <c r="K126" s="180"/>
      <c r="L126" s="197" t="s">
        <v>948</v>
      </c>
      <c r="N126" s="176"/>
      <c r="O126" s="176"/>
      <c r="P126" s="176"/>
    </row>
    <row r="127" spans="1:16" s="177" customFormat="1">
      <c r="A127" s="176">
        <f t="shared" si="1"/>
        <v>123</v>
      </c>
      <c r="B127" s="177" t="s">
        <v>377</v>
      </c>
      <c r="C127" s="174" t="s">
        <v>378</v>
      </c>
      <c r="D127" s="174"/>
      <c r="E127" s="197" t="s">
        <v>59</v>
      </c>
      <c r="F127" s="193" t="s">
        <v>33</v>
      </c>
      <c r="G127" s="195"/>
      <c r="H127" s="175" t="s">
        <v>1073</v>
      </c>
      <c r="J127" s="177" t="s">
        <v>932</v>
      </c>
      <c r="K127" s="180"/>
      <c r="L127" s="197" t="s">
        <v>948</v>
      </c>
      <c r="N127" s="176"/>
      <c r="O127" s="176"/>
      <c r="P127" s="176"/>
    </row>
    <row r="128" spans="1:16" s="177" customFormat="1">
      <c r="A128" s="176">
        <f t="shared" si="1"/>
        <v>124</v>
      </c>
      <c r="B128" s="177" t="s">
        <v>380</v>
      </c>
      <c r="C128" s="174" t="s">
        <v>381</v>
      </c>
      <c r="D128" s="174"/>
      <c r="E128" s="197" t="s">
        <v>59</v>
      </c>
      <c r="F128" s="193" t="s">
        <v>33</v>
      </c>
      <c r="G128" s="195"/>
      <c r="H128" s="175" t="s">
        <v>1074</v>
      </c>
      <c r="J128" s="177" t="s">
        <v>932</v>
      </c>
      <c r="K128" s="180"/>
      <c r="L128" s="197" t="s">
        <v>948</v>
      </c>
      <c r="N128" s="176"/>
      <c r="O128" s="176"/>
      <c r="P128" s="176"/>
    </row>
    <row r="129" spans="1:16" s="177" customFormat="1">
      <c r="A129" s="176">
        <f t="shared" si="1"/>
        <v>125</v>
      </c>
      <c r="B129" s="177" t="s">
        <v>383</v>
      </c>
      <c r="C129" s="174" t="s">
        <v>384</v>
      </c>
      <c r="D129" s="174"/>
      <c r="E129" s="197" t="s">
        <v>59</v>
      </c>
      <c r="F129" s="193" t="s">
        <v>33</v>
      </c>
      <c r="G129" s="195"/>
      <c r="H129" s="175" t="s">
        <v>1075</v>
      </c>
      <c r="J129" s="177" t="s">
        <v>932</v>
      </c>
      <c r="K129" s="180"/>
      <c r="L129" s="197" t="s">
        <v>948</v>
      </c>
      <c r="N129" s="176"/>
      <c r="O129" s="176"/>
      <c r="P129" s="176"/>
    </row>
    <row r="130" spans="1:16" s="177" customFormat="1">
      <c r="A130" s="176">
        <f t="shared" si="1"/>
        <v>126</v>
      </c>
      <c r="B130" s="177" t="s">
        <v>386</v>
      </c>
      <c r="C130" s="174" t="s">
        <v>387</v>
      </c>
      <c r="D130" s="174"/>
      <c r="E130" s="197" t="s">
        <v>59</v>
      </c>
      <c r="F130" s="193" t="s">
        <v>33</v>
      </c>
      <c r="G130" s="195"/>
      <c r="H130" s="175" t="s">
        <v>1076</v>
      </c>
      <c r="J130" s="177" t="s">
        <v>932</v>
      </c>
      <c r="K130" s="180"/>
      <c r="L130" s="197" t="s">
        <v>948</v>
      </c>
      <c r="N130" s="176"/>
      <c r="O130" s="176"/>
      <c r="P130" s="176"/>
    </row>
    <row r="131" spans="1:16" s="177" customFormat="1">
      <c r="A131" s="176">
        <f t="shared" si="1"/>
        <v>127</v>
      </c>
      <c r="B131" s="177" t="s">
        <v>389</v>
      </c>
      <c r="C131" s="174" t="s">
        <v>390</v>
      </c>
      <c r="D131" s="174"/>
      <c r="E131" s="197" t="s">
        <v>20</v>
      </c>
      <c r="F131" s="193" t="s">
        <v>33</v>
      </c>
      <c r="G131" s="195"/>
      <c r="H131" s="175" t="s">
        <v>1077</v>
      </c>
      <c r="J131" s="177" t="s">
        <v>932</v>
      </c>
      <c r="K131" s="180"/>
      <c r="L131" s="197" t="s">
        <v>946</v>
      </c>
      <c r="N131" s="176"/>
      <c r="O131" s="176"/>
      <c r="P131" s="176"/>
    </row>
    <row r="132" spans="1:16" s="177" customFormat="1">
      <c r="A132" s="176">
        <f t="shared" si="1"/>
        <v>128</v>
      </c>
      <c r="B132" s="177" t="s">
        <v>392</v>
      </c>
      <c r="C132" s="174" t="s">
        <v>393</v>
      </c>
      <c r="D132" s="174"/>
      <c r="E132" s="197" t="s">
        <v>20</v>
      </c>
      <c r="F132" s="193" t="s">
        <v>33</v>
      </c>
      <c r="G132" s="195"/>
      <c r="H132" s="175" t="s">
        <v>1078</v>
      </c>
      <c r="J132" s="177" t="s">
        <v>932</v>
      </c>
      <c r="K132" s="180"/>
      <c r="L132" s="197" t="s">
        <v>946</v>
      </c>
      <c r="N132" s="176"/>
      <c r="O132" s="176"/>
      <c r="P132" s="176"/>
    </row>
    <row r="133" spans="1:16" s="177" customFormat="1">
      <c r="A133" s="176">
        <f t="shared" si="1"/>
        <v>129</v>
      </c>
      <c r="B133" s="177" t="s">
        <v>395</v>
      </c>
      <c r="C133" s="174" t="s">
        <v>396</v>
      </c>
      <c r="D133" s="174"/>
      <c r="E133" s="197" t="s">
        <v>20</v>
      </c>
      <c r="F133" s="193" t="s">
        <v>33</v>
      </c>
      <c r="G133" s="195"/>
      <c r="H133" s="175" t="s">
        <v>1079</v>
      </c>
      <c r="J133" s="177" t="s">
        <v>932</v>
      </c>
      <c r="K133" s="180"/>
      <c r="L133" s="197" t="s">
        <v>946</v>
      </c>
      <c r="N133" s="176"/>
      <c r="O133" s="176"/>
      <c r="P133" s="176"/>
    </row>
    <row r="134" spans="1:16" s="177" customFormat="1">
      <c r="A134" s="176">
        <f t="shared" ref="A134:A197" si="2">A133+1</f>
        <v>130</v>
      </c>
      <c r="B134" s="177" t="s">
        <v>398</v>
      </c>
      <c r="C134" s="174" t="s">
        <v>399</v>
      </c>
      <c r="D134" s="174"/>
      <c r="E134" s="197" t="s">
        <v>20</v>
      </c>
      <c r="F134" s="193" t="s">
        <v>33</v>
      </c>
      <c r="G134" s="195"/>
      <c r="H134" s="175" t="s">
        <v>1080</v>
      </c>
      <c r="J134" s="177" t="s">
        <v>932</v>
      </c>
      <c r="K134" s="180"/>
      <c r="L134" s="197" t="s">
        <v>946</v>
      </c>
      <c r="N134" s="176"/>
      <c r="O134" s="176"/>
      <c r="P134" s="176"/>
    </row>
    <row r="135" spans="1:16" s="177" customFormat="1">
      <c r="A135" s="176">
        <f t="shared" si="2"/>
        <v>131</v>
      </c>
      <c r="B135" s="177" t="s">
        <v>401</v>
      </c>
      <c r="C135" s="174" t="s">
        <v>402</v>
      </c>
      <c r="D135" s="174"/>
      <c r="E135" s="197" t="s">
        <v>20</v>
      </c>
      <c r="F135" s="193" t="s">
        <v>33</v>
      </c>
      <c r="G135" s="195"/>
      <c r="H135" s="175" t="s">
        <v>1081</v>
      </c>
      <c r="J135" s="177" t="s">
        <v>932</v>
      </c>
      <c r="K135" s="180"/>
      <c r="L135" s="197" t="s">
        <v>946</v>
      </c>
      <c r="N135" s="176"/>
      <c r="O135" s="176"/>
      <c r="P135" s="176"/>
    </row>
    <row r="136" spans="1:16" s="177" customFormat="1" ht="42">
      <c r="A136" s="176">
        <f t="shared" si="2"/>
        <v>132</v>
      </c>
      <c r="B136" s="199" t="s">
        <v>404</v>
      </c>
      <c r="C136" s="175" t="s">
        <v>405</v>
      </c>
      <c r="D136" s="175"/>
      <c r="E136" s="177" t="s">
        <v>20</v>
      </c>
      <c r="F136" s="193" t="s">
        <v>33</v>
      </c>
      <c r="G136" s="195" t="s">
        <v>1082</v>
      </c>
      <c r="H136" s="175" t="s">
        <v>1083</v>
      </c>
      <c r="I136" s="175"/>
      <c r="J136" s="177" t="s">
        <v>932</v>
      </c>
      <c r="K136" s="180"/>
      <c r="L136" s="177" t="s">
        <v>933</v>
      </c>
      <c r="N136" s="176"/>
      <c r="O136" s="176"/>
      <c r="P136" s="176"/>
    </row>
    <row r="137" spans="1:16" s="177" customFormat="1">
      <c r="A137" s="176">
        <f t="shared" si="2"/>
        <v>133</v>
      </c>
      <c r="B137" s="199" t="s">
        <v>408</v>
      </c>
      <c r="C137" s="175" t="s">
        <v>409</v>
      </c>
      <c r="D137" s="175"/>
      <c r="E137" s="177" t="s">
        <v>20</v>
      </c>
      <c r="F137" s="193" t="s">
        <v>33</v>
      </c>
      <c r="G137" s="195"/>
      <c r="H137" s="175" t="s">
        <v>1084</v>
      </c>
      <c r="I137" s="199"/>
      <c r="J137" s="177" t="s">
        <v>932</v>
      </c>
      <c r="K137" s="180"/>
      <c r="L137" s="177" t="s">
        <v>933</v>
      </c>
      <c r="N137" s="176"/>
      <c r="O137" s="176"/>
      <c r="P137" s="176"/>
    </row>
    <row r="138" spans="1:16" s="177" customFormat="1">
      <c r="A138" s="176">
        <f t="shared" si="2"/>
        <v>134</v>
      </c>
      <c r="B138" s="199" t="s">
        <v>412</v>
      </c>
      <c r="C138" s="175" t="s">
        <v>413</v>
      </c>
      <c r="D138" s="175"/>
      <c r="E138" s="177" t="s">
        <v>414</v>
      </c>
      <c r="F138" s="193" t="s">
        <v>33</v>
      </c>
      <c r="G138" s="195"/>
      <c r="H138" s="175" t="s">
        <v>1085</v>
      </c>
      <c r="I138" s="198"/>
      <c r="J138" s="177" t="s">
        <v>932</v>
      </c>
      <c r="K138" s="180"/>
      <c r="L138" s="177" t="s">
        <v>1086</v>
      </c>
      <c r="N138" s="176"/>
      <c r="O138" s="176"/>
      <c r="P138" s="176"/>
    </row>
    <row r="139" spans="1:16" s="177" customFormat="1">
      <c r="A139" s="176">
        <f t="shared" si="2"/>
        <v>135</v>
      </c>
      <c r="B139" s="199" t="s">
        <v>415</v>
      </c>
      <c r="C139" s="175" t="s">
        <v>416</v>
      </c>
      <c r="D139" s="175"/>
      <c r="E139" s="177" t="s">
        <v>414</v>
      </c>
      <c r="F139" s="193" t="s">
        <v>33</v>
      </c>
      <c r="G139" s="195"/>
      <c r="H139" s="175" t="s">
        <v>1087</v>
      </c>
      <c r="I139" s="199"/>
      <c r="J139" s="177" t="s">
        <v>932</v>
      </c>
      <c r="K139" s="180"/>
      <c r="L139" s="177" t="s">
        <v>1086</v>
      </c>
      <c r="N139" s="176"/>
      <c r="O139" s="176"/>
      <c r="P139" s="176"/>
    </row>
    <row r="140" spans="1:16" s="177" customFormat="1">
      <c r="A140" s="176">
        <f t="shared" si="2"/>
        <v>136</v>
      </c>
      <c r="B140" s="198" t="s">
        <v>417</v>
      </c>
      <c r="C140" s="198" t="s">
        <v>418</v>
      </c>
      <c r="D140" s="198"/>
      <c r="E140" s="177" t="s">
        <v>414</v>
      </c>
      <c r="F140" s="193" t="s">
        <v>33</v>
      </c>
      <c r="G140" s="195"/>
      <c r="H140" s="199" t="s">
        <v>1088</v>
      </c>
      <c r="I140" s="199"/>
      <c r="J140" s="177" t="s">
        <v>932</v>
      </c>
      <c r="K140" s="180"/>
      <c r="L140" s="177" t="s">
        <v>1086</v>
      </c>
      <c r="N140" s="176"/>
      <c r="O140" s="176"/>
      <c r="P140" s="176"/>
    </row>
    <row r="141" spans="1:16" s="177" customFormat="1">
      <c r="A141" s="176">
        <f t="shared" si="2"/>
        <v>137</v>
      </c>
      <c r="B141" s="199" t="s">
        <v>419</v>
      </c>
      <c r="C141" s="175" t="s">
        <v>420</v>
      </c>
      <c r="D141" s="175"/>
      <c r="E141" s="177" t="s">
        <v>20</v>
      </c>
      <c r="F141" s="193" t="s">
        <v>33</v>
      </c>
      <c r="G141" s="195"/>
      <c r="H141" s="175" t="s">
        <v>1089</v>
      </c>
      <c r="I141" s="199"/>
      <c r="J141" s="177" t="s">
        <v>932</v>
      </c>
      <c r="K141" s="180"/>
      <c r="L141" s="177" t="s">
        <v>933</v>
      </c>
      <c r="N141" s="176"/>
      <c r="O141" s="176"/>
      <c r="P141" s="176"/>
    </row>
    <row r="142" spans="1:16" s="177" customFormat="1">
      <c r="A142" s="176">
        <f t="shared" si="2"/>
        <v>138</v>
      </c>
      <c r="B142" s="199" t="s">
        <v>421</v>
      </c>
      <c r="C142" s="175" t="s">
        <v>422</v>
      </c>
      <c r="D142" s="175"/>
      <c r="E142" s="177" t="s">
        <v>20</v>
      </c>
      <c r="F142" s="193" t="s">
        <v>33</v>
      </c>
      <c r="G142" s="195"/>
      <c r="H142" s="175" t="s">
        <v>1090</v>
      </c>
      <c r="I142" s="199"/>
      <c r="J142" s="177" t="s">
        <v>932</v>
      </c>
      <c r="K142" s="180"/>
      <c r="L142" s="177" t="s">
        <v>933</v>
      </c>
      <c r="N142" s="176"/>
      <c r="O142" s="176"/>
      <c r="P142" s="176"/>
    </row>
    <row r="143" spans="1:16" s="177" customFormat="1">
      <c r="A143" s="176">
        <f t="shared" si="2"/>
        <v>139</v>
      </c>
      <c r="B143" s="204" t="s">
        <v>423</v>
      </c>
      <c r="C143" s="175" t="s">
        <v>424</v>
      </c>
      <c r="D143" s="175"/>
      <c r="E143" s="177" t="s">
        <v>20</v>
      </c>
      <c r="F143" s="193" t="s">
        <v>33</v>
      </c>
      <c r="G143" s="195"/>
      <c r="H143" s="175" t="s">
        <v>1091</v>
      </c>
      <c r="I143" s="204"/>
      <c r="J143" s="177" t="s">
        <v>932</v>
      </c>
      <c r="K143" s="180"/>
      <c r="L143" s="177" t="s">
        <v>933</v>
      </c>
      <c r="N143" s="176"/>
      <c r="O143" s="176"/>
      <c r="P143" s="176"/>
    </row>
    <row r="144" spans="1:16" s="177" customFormat="1">
      <c r="A144" s="176">
        <f t="shared" si="2"/>
        <v>140</v>
      </c>
      <c r="B144" s="204" t="s">
        <v>425</v>
      </c>
      <c r="C144" s="175" t="s">
        <v>426</v>
      </c>
      <c r="D144" s="175"/>
      <c r="E144" s="177" t="s">
        <v>20</v>
      </c>
      <c r="F144" s="193" t="s">
        <v>33</v>
      </c>
      <c r="G144" s="195"/>
      <c r="H144" s="175" t="s">
        <v>1092</v>
      </c>
      <c r="I144" s="204"/>
      <c r="J144" s="177" t="s">
        <v>932</v>
      </c>
      <c r="K144" s="180"/>
      <c r="L144" s="177" t="s">
        <v>933</v>
      </c>
      <c r="N144" s="176"/>
      <c r="O144" s="176"/>
      <c r="P144" s="176"/>
    </row>
    <row r="145" spans="1:16" s="177" customFormat="1">
      <c r="A145" s="176">
        <f t="shared" si="2"/>
        <v>141</v>
      </c>
      <c r="B145" s="204" t="s">
        <v>427</v>
      </c>
      <c r="C145" s="175" t="s">
        <v>428</v>
      </c>
      <c r="D145" s="175"/>
      <c r="E145" s="177" t="s">
        <v>20</v>
      </c>
      <c r="F145" s="193" t="s">
        <v>33</v>
      </c>
      <c r="G145" s="195"/>
      <c r="H145" s="175" t="s">
        <v>1093</v>
      </c>
      <c r="I145" s="204"/>
      <c r="J145" s="177" t="s">
        <v>932</v>
      </c>
      <c r="K145" s="180"/>
      <c r="L145" s="177" t="s">
        <v>933</v>
      </c>
      <c r="N145" s="176"/>
      <c r="O145" s="176"/>
      <c r="P145" s="176"/>
    </row>
    <row r="146" spans="1:16" s="177" customFormat="1">
      <c r="A146" s="176">
        <f t="shared" si="2"/>
        <v>142</v>
      </c>
      <c r="B146" s="204" t="s">
        <v>429</v>
      </c>
      <c r="C146" s="175" t="s">
        <v>430</v>
      </c>
      <c r="D146" s="175"/>
      <c r="E146" s="177" t="s">
        <v>20</v>
      </c>
      <c r="F146" s="193" t="s">
        <v>33</v>
      </c>
      <c r="G146" s="195"/>
      <c r="H146" s="175" t="s">
        <v>1094</v>
      </c>
      <c r="I146" s="204"/>
      <c r="J146" s="177" t="s">
        <v>932</v>
      </c>
      <c r="K146" s="180"/>
      <c r="L146" s="177" t="s">
        <v>933</v>
      </c>
      <c r="N146" s="176"/>
      <c r="O146" s="176"/>
      <c r="P146" s="176"/>
    </row>
    <row r="147" spans="1:16" s="177" customFormat="1">
      <c r="A147" s="176">
        <f t="shared" si="2"/>
        <v>143</v>
      </c>
      <c r="B147" s="199" t="s">
        <v>431</v>
      </c>
      <c r="C147" s="175" t="s">
        <v>432</v>
      </c>
      <c r="D147" s="175"/>
      <c r="E147" s="177" t="s">
        <v>20</v>
      </c>
      <c r="F147" s="193" t="s">
        <v>33</v>
      </c>
      <c r="G147" s="195"/>
      <c r="H147" s="175" t="s">
        <v>1095</v>
      </c>
      <c r="I147" s="199"/>
      <c r="J147" s="177" t="s">
        <v>932</v>
      </c>
      <c r="K147" s="180"/>
      <c r="L147" s="177" t="s">
        <v>933</v>
      </c>
      <c r="N147" s="176"/>
      <c r="O147" s="176"/>
      <c r="P147" s="176"/>
    </row>
    <row r="148" spans="1:16" s="177" customFormat="1">
      <c r="A148" s="176">
        <f t="shared" si="2"/>
        <v>144</v>
      </c>
      <c r="B148" s="199" t="s">
        <v>433</v>
      </c>
      <c r="C148" s="175" t="s">
        <v>434</v>
      </c>
      <c r="D148" s="175"/>
      <c r="E148" s="177" t="s">
        <v>20</v>
      </c>
      <c r="F148" s="193" t="s">
        <v>33</v>
      </c>
      <c r="G148" s="195"/>
      <c r="H148" s="175" t="s">
        <v>1096</v>
      </c>
      <c r="I148" s="199"/>
      <c r="J148" s="177" t="s">
        <v>932</v>
      </c>
      <c r="K148" s="180"/>
      <c r="L148" s="177" t="s">
        <v>933</v>
      </c>
      <c r="N148" s="176"/>
      <c r="O148" s="176"/>
      <c r="P148" s="176"/>
    </row>
    <row r="149" spans="1:16" s="177" customFormat="1">
      <c r="A149" s="176">
        <f t="shared" si="2"/>
        <v>145</v>
      </c>
      <c r="B149" s="177" t="s">
        <v>435</v>
      </c>
      <c r="C149" s="177" t="s">
        <v>436</v>
      </c>
      <c r="E149" s="177" t="s">
        <v>20</v>
      </c>
      <c r="F149" s="193" t="s">
        <v>33</v>
      </c>
      <c r="G149" s="195"/>
      <c r="H149" s="194" t="s">
        <v>1097</v>
      </c>
      <c r="J149" s="177" t="s">
        <v>932</v>
      </c>
      <c r="K149" s="180"/>
      <c r="L149" s="177" t="s">
        <v>933</v>
      </c>
      <c r="N149" s="176"/>
      <c r="O149" s="176"/>
      <c r="P149" s="176"/>
    </row>
    <row r="150" spans="1:16" s="177" customFormat="1">
      <c r="A150" s="176">
        <f t="shared" si="2"/>
        <v>146</v>
      </c>
      <c r="B150" s="177" t="s">
        <v>437</v>
      </c>
      <c r="C150" s="177" t="s">
        <v>438</v>
      </c>
      <c r="E150" s="177" t="s">
        <v>20</v>
      </c>
      <c r="F150" s="193" t="s">
        <v>33</v>
      </c>
      <c r="G150" s="195"/>
      <c r="H150" s="194" t="s">
        <v>1098</v>
      </c>
      <c r="J150" s="177" t="s">
        <v>932</v>
      </c>
      <c r="K150" s="180"/>
      <c r="L150" s="177" t="s">
        <v>933</v>
      </c>
      <c r="N150" s="176"/>
      <c r="O150" s="176"/>
      <c r="P150" s="176"/>
    </row>
    <row r="151" spans="1:16" s="177" customFormat="1">
      <c r="A151" s="176">
        <f t="shared" si="2"/>
        <v>147</v>
      </c>
      <c r="B151" s="177" t="s">
        <v>439</v>
      </c>
      <c r="C151" s="177" t="s">
        <v>440</v>
      </c>
      <c r="E151" s="177" t="s">
        <v>20</v>
      </c>
      <c r="F151" s="193" t="s">
        <v>33</v>
      </c>
      <c r="G151" s="195"/>
      <c r="H151" s="194" t="s">
        <v>1099</v>
      </c>
      <c r="J151" s="177" t="s">
        <v>932</v>
      </c>
      <c r="K151" s="180"/>
      <c r="L151" s="177" t="s">
        <v>933</v>
      </c>
      <c r="N151" s="176"/>
      <c r="O151" s="176"/>
      <c r="P151" s="176"/>
    </row>
    <row r="152" spans="1:16" s="177" customFormat="1">
      <c r="A152" s="176">
        <f t="shared" si="2"/>
        <v>148</v>
      </c>
      <c r="B152" s="177" t="s">
        <v>441</v>
      </c>
      <c r="C152" s="177" t="s">
        <v>442</v>
      </c>
      <c r="E152" s="177" t="s">
        <v>20</v>
      </c>
      <c r="F152" s="193" t="s">
        <v>33</v>
      </c>
      <c r="G152" s="195"/>
      <c r="H152" s="194" t="s">
        <v>1100</v>
      </c>
      <c r="J152" s="177" t="s">
        <v>932</v>
      </c>
      <c r="K152" s="180"/>
      <c r="L152" s="177" t="s">
        <v>933</v>
      </c>
      <c r="N152" s="176"/>
      <c r="O152" s="176"/>
      <c r="P152" s="176"/>
    </row>
    <row r="153" spans="1:16" s="177" customFormat="1">
      <c r="A153" s="176">
        <f t="shared" si="2"/>
        <v>149</v>
      </c>
      <c r="B153" s="177" t="s">
        <v>443</v>
      </c>
      <c r="C153" s="177" t="s">
        <v>444</v>
      </c>
      <c r="E153" s="177" t="s">
        <v>20</v>
      </c>
      <c r="F153" s="193" t="s">
        <v>33</v>
      </c>
      <c r="G153" s="195"/>
      <c r="H153" s="194" t="s">
        <v>1101</v>
      </c>
      <c r="J153" s="177" t="s">
        <v>932</v>
      </c>
      <c r="K153" s="180"/>
      <c r="L153" s="177" t="s">
        <v>933</v>
      </c>
      <c r="N153" s="176"/>
      <c r="O153" s="176"/>
      <c r="P153" s="176"/>
    </row>
    <row r="154" spans="1:16" s="179" customFormat="1">
      <c r="A154" s="178">
        <f t="shared" si="2"/>
        <v>150</v>
      </c>
      <c r="B154" s="179" t="s">
        <v>445</v>
      </c>
      <c r="C154" s="200" t="s">
        <v>446</v>
      </c>
      <c r="D154" s="200"/>
      <c r="E154" s="179" t="s">
        <v>211</v>
      </c>
      <c r="F154" s="201" t="s">
        <v>33</v>
      </c>
      <c r="G154" s="209"/>
      <c r="H154" s="200" t="s">
        <v>1102</v>
      </c>
      <c r="J154" s="179" t="s">
        <v>932</v>
      </c>
      <c r="K154" s="202"/>
      <c r="L154" s="179" t="s">
        <v>946</v>
      </c>
      <c r="N154" s="178"/>
      <c r="O154" s="178"/>
      <c r="P154" s="178"/>
    </row>
    <row r="155" spans="1:16" s="179" customFormat="1">
      <c r="A155" s="178">
        <f t="shared" si="2"/>
        <v>151</v>
      </c>
      <c r="B155" s="179" t="s">
        <v>447</v>
      </c>
      <c r="C155" s="200" t="s">
        <v>448</v>
      </c>
      <c r="D155" s="200"/>
      <c r="E155" s="179" t="s">
        <v>211</v>
      </c>
      <c r="F155" s="201" t="s">
        <v>33</v>
      </c>
      <c r="G155" s="209"/>
      <c r="H155" s="200" t="s">
        <v>1103</v>
      </c>
      <c r="J155" s="179" t="s">
        <v>932</v>
      </c>
      <c r="K155" s="202"/>
      <c r="L155" s="179" t="s">
        <v>946</v>
      </c>
      <c r="N155" s="178"/>
      <c r="O155" s="178"/>
      <c r="P155" s="178"/>
    </row>
    <row r="156" spans="1:16" s="179" customFormat="1">
      <c r="A156" s="178">
        <f t="shared" si="2"/>
        <v>152</v>
      </c>
      <c r="B156" s="179" t="s">
        <v>449</v>
      </c>
      <c r="C156" s="200" t="s">
        <v>450</v>
      </c>
      <c r="D156" s="200"/>
      <c r="E156" s="179" t="s">
        <v>211</v>
      </c>
      <c r="F156" s="201" t="s">
        <v>33</v>
      </c>
      <c r="G156" s="209"/>
      <c r="H156" s="200" t="s">
        <v>1104</v>
      </c>
      <c r="J156" s="179" t="s">
        <v>932</v>
      </c>
      <c r="K156" s="202"/>
      <c r="L156" s="179" t="s">
        <v>946</v>
      </c>
      <c r="N156" s="178"/>
      <c r="O156" s="178"/>
      <c r="P156" s="178"/>
    </row>
    <row r="157" spans="1:16" s="179" customFormat="1">
      <c r="A157" s="178">
        <f t="shared" si="2"/>
        <v>153</v>
      </c>
      <c r="B157" s="179" t="s">
        <v>451</v>
      </c>
      <c r="C157" s="200" t="s">
        <v>452</v>
      </c>
      <c r="D157" s="200"/>
      <c r="E157" s="179" t="s">
        <v>260</v>
      </c>
      <c r="F157" s="201" t="s">
        <v>33</v>
      </c>
      <c r="G157" s="209"/>
      <c r="H157" s="200" t="s">
        <v>1105</v>
      </c>
      <c r="J157" s="179" t="s">
        <v>932</v>
      </c>
      <c r="K157" s="202"/>
      <c r="L157" s="179" t="s">
        <v>1015</v>
      </c>
      <c r="N157" s="178"/>
      <c r="O157" s="178"/>
      <c r="P157" s="178"/>
    </row>
    <row r="158" spans="1:16" s="179" customFormat="1">
      <c r="A158" s="178">
        <f t="shared" si="2"/>
        <v>154</v>
      </c>
      <c r="B158" s="179" t="s">
        <v>453</v>
      </c>
      <c r="C158" s="200" t="s">
        <v>454</v>
      </c>
      <c r="D158" s="200"/>
      <c r="E158" s="179" t="s">
        <v>260</v>
      </c>
      <c r="F158" s="201" t="s">
        <v>33</v>
      </c>
      <c r="G158" s="209"/>
      <c r="H158" s="200" t="s">
        <v>1106</v>
      </c>
      <c r="J158" s="179" t="s">
        <v>932</v>
      </c>
      <c r="K158" s="202"/>
      <c r="L158" s="179" t="s">
        <v>1015</v>
      </c>
      <c r="N158" s="178"/>
      <c r="O158" s="178"/>
      <c r="P158" s="178"/>
    </row>
    <row r="159" spans="1:16" s="179" customFormat="1">
      <c r="A159" s="178">
        <f t="shared" si="2"/>
        <v>155</v>
      </c>
      <c r="B159" s="179" t="s">
        <v>455</v>
      </c>
      <c r="C159" s="200" t="s">
        <v>456</v>
      </c>
      <c r="D159" s="200"/>
      <c r="E159" s="179" t="s">
        <v>260</v>
      </c>
      <c r="F159" s="201" t="s">
        <v>33</v>
      </c>
      <c r="G159" s="209"/>
      <c r="H159" s="200" t="s">
        <v>1107</v>
      </c>
      <c r="J159" s="179" t="s">
        <v>932</v>
      </c>
      <c r="K159" s="202"/>
      <c r="L159" s="179" t="s">
        <v>1015</v>
      </c>
      <c r="N159" s="178"/>
      <c r="O159" s="178"/>
      <c r="P159" s="178"/>
    </row>
    <row r="160" spans="1:16" s="179" customFormat="1">
      <c r="A160" s="178">
        <f t="shared" si="2"/>
        <v>156</v>
      </c>
      <c r="B160" s="179" t="s">
        <v>457</v>
      </c>
      <c r="C160" s="200" t="s">
        <v>458</v>
      </c>
      <c r="D160" s="200"/>
      <c r="E160" s="179" t="s">
        <v>20</v>
      </c>
      <c r="F160" s="201" t="s">
        <v>33</v>
      </c>
      <c r="G160" s="209"/>
      <c r="H160" s="200" t="s">
        <v>1108</v>
      </c>
      <c r="J160" s="179" t="s">
        <v>932</v>
      </c>
      <c r="K160" s="202"/>
      <c r="L160" s="179" t="s">
        <v>933</v>
      </c>
      <c r="N160" s="178"/>
      <c r="O160" s="178"/>
      <c r="P160" s="178"/>
    </row>
    <row r="161" spans="1:16" s="179" customFormat="1">
      <c r="A161" s="178">
        <f t="shared" si="2"/>
        <v>157</v>
      </c>
      <c r="B161" s="179" t="s">
        <v>459</v>
      </c>
      <c r="C161" s="200" t="s">
        <v>460</v>
      </c>
      <c r="D161" s="200"/>
      <c r="E161" s="179" t="s">
        <v>20</v>
      </c>
      <c r="F161" s="201" t="s">
        <v>33</v>
      </c>
      <c r="G161" s="209"/>
      <c r="H161" s="200" t="s">
        <v>1109</v>
      </c>
      <c r="J161" s="179" t="s">
        <v>932</v>
      </c>
      <c r="K161" s="202"/>
      <c r="L161" s="179" t="s">
        <v>933</v>
      </c>
      <c r="N161" s="178"/>
      <c r="O161" s="178"/>
      <c r="P161" s="178"/>
    </row>
    <row r="162" spans="1:16" s="179" customFormat="1">
      <c r="A162" s="178">
        <f t="shared" si="2"/>
        <v>158</v>
      </c>
      <c r="B162" s="179" t="s">
        <v>461</v>
      </c>
      <c r="C162" s="200" t="s">
        <v>462</v>
      </c>
      <c r="D162" s="200"/>
      <c r="E162" s="179" t="s">
        <v>20</v>
      </c>
      <c r="F162" s="201" t="s">
        <v>33</v>
      </c>
      <c r="G162" s="209"/>
      <c r="H162" s="200" t="s">
        <v>1110</v>
      </c>
      <c r="J162" s="179" t="s">
        <v>932</v>
      </c>
      <c r="K162" s="202"/>
      <c r="L162" s="179" t="s">
        <v>933</v>
      </c>
      <c r="N162" s="178"/>
      <c r="O162" s="178"/>
      <c r="P162" s="178"/>
    </row>
    <row r="163" spans="1:16" s="179" customFormat="1">
      <c r="A163" s="178">
        <f t="shared" si="2"/>
        <v>159</v>
      </c>
      <c r="B163" s="179" t="s">
        <v>463</v>
      </c>
      <c r="C163" s="200" t="s">
        <v>464</v>
      </c>
      <c r="D163" s="200"/>
      <c r="E163" s="179" t="s">
        <v>273</v>
      </c>
      <c r="F163" s="201" t="s">
        <v>33</v>
      </c>
      <c r="G163" s="209"/>
      <c r="H163" s="200" t="s">
        <v>1111</v>
      </c>
      <c r="J163" s="179" t="s">
        <v>932</v>
      </c>
      <c r="K163" s="202"/>
      <c r="L163" s="179" t="s">
        <v>1022</v>
      </c>
      <c r="N163" s="178"/>
      <c r="O163" s="178"/>
      <c r="P163" s="178"/>
    </row>
    <row r="164" spans="1:16" s="179" customFormat="1">
      <c r="A164" s="178">
        <f t="shared" si="2"/>
        <v>160</v>
      </c>
      <c r="B164" s="179" t="s">
        <v>465</v>
      </c>
      <c r="C164" s="200" t="s">
        <v>466</v>
      </c>
      <c r="D164" s="200"/>
      <c r="E164" s="179" t="s">
        <v>273</v>
      </c>
      <c r="F164" s="201" t="s">
        <v>33</v>
      </c>
      <c r="G164" s="209"/>
      <c r="H164" s="200" t="s">
        <v>1112</v>
      </c>
      <c r="J164" s="179" t="s">
        <v>932</v>
      </c>
      <c r="K164" s="202"/>
      <c r="L164" s="179" t="s">
        <v>1022</v>
      </c>
      <c r="N164" s="178"/>
      <c r="O164" s="178"/>
      <c r="P164" s="178"/>
    </row>
    <row r="165" spans="1:16" s="179" customFormat="1">
      <c r="A165" s="178">
        <f t="shared" si="2"/>
        <v>161</v>
      </c>
      <c r="B165" s="179" t="s">
        <v>467</v>
      </c>
      <c r="C165" s="200" t="s">
        <v>468</v>
      </c>
      <c r="D165" s="200"/>
      <c r="E165" s="179" t="s">
        <v>273</v>
      </c>
      <c r="F165" s="201" t="s">
        <v>33</v>
      </c>
      <c r="G165" s="209"/>
      <c r="H165" s="200" t="s">
        <v>1113</v>
      </c>
      <c r="J165" s="179" t="s">
        <v>932</v>
      </c>
      <c r="K165" s="202"/>
      <c r="L165" s="179" t="s">
        <v>1022</v>
      </c>
      <c r="N165" s="178"/>
      <c r="O165" s="178"/>
      <c r="P165" s="178"/>
    </row>
    <row r="166" spans="1:16" s="179" customFormat="1">
      <c r="A166" s="178">
        <f t="shared" si="2"/>
        <v>162</v>
      </c>
      <c r="B166" s="179" t="s">
        <v>469</v>
      </c>
      <c r="C166" s="200" t="s">
        <v>470</v>
      </c>
      <c r="D166" s="200"/>
      <c r="E166" s="179" t="s">
        <v>273</v>
      </c>
      <c r="F166" s="201" t="s">
        <v>33</v>
      </c>
      <c r="G166" s="209"/>
      <c r="H166" s="200" t="s">
        <v>1114</v>
      </c>
      <c r="J166" s="179" t="s">
        <v>932</v>
      </c>
      <c r="K166" s="202"/>
      <c r="L166" s="179" t="s">
        <v>1022</v>
      </c>
      <c r="N166" s="178"/>
      <c r="O166" s="178"/>
      <c r="P166" s="178"/>
    </row>
    <row r="167" spans="1:16" s="179" customFormat="1">
      <c r="A167" s="178">
        <f t="shared" si="2"/>
        <v>163</v>
      </c>
      <c r="B167" s="179" t="s">
        <v>471</v>
      </c>
      <c r="C167" s="200" t="s">
        <v>472</v>
      </c>
      <c r="D167" s="200"/>
      <c r="E167" s="179" t="s">
        <v>273</v>
      </c>
      <c r="F167" s="201" t="s">
        <v>33</v>
      </c>
      <c r="G167" s="209"/>
      <c r="H167" s="200" t="s">
        <v>1115</v>
      </c>
      <c r="J167" s="179" t="s">
        <v>932</v>
      </c>
      <c r="K167" s="202"/>
      <c r="L167" s="179" t="s">
        <v>1022</v>
      </c>
      <c r="N167" s="178"/>
      <c r="O167" s="178"/>
      <c r="P167" s="178"/>
    </row>
    <row r="168" spans="1:16" s="179" customFormat="1">
      <c r="A168" s="178">
        <f t="shared" si="2"/>
        <v>164</v>
      </c>
      <c r="B168" s="179" t="s">
        <v>473</v>
      </c>
      <c r="C168" s="200" t="s">
        <v>474</v>
      </c>
      <c r="D168" s="200"/>
      <c r="E168" s="179" t="s">
        <v>224</v>
      </c>
      <c r="F168" s="201" t="s">
        <v>33</v>
      </c>
      <c r="G168" s="209"/>
      <c r="H168" s="200" t="s">
        <v>1116</v>
      </c>
      <c r="J168" s="179" t="s">
        <v>932</v>
      </c>
      <c r="K168" s="202"/>
      <c r="L168" s="179" t="s">
        <v>224</v>
      </c>
      <c r="N168" s="178"/>
      <c r="O168" s="178"/>
      <c r="P168" s="178"/>
    </row>
    <row r="169" spans="1:16" s="179" customFormat="1">
      <c r="A169" s="178">
        <f t="shared" si="2"/>
        <v>165</v>
      </c>
      <c r="B169" s="179" t="s">
        <v>475</v>
      </c>
      <c r="C169" s="200" t="s">
        <v>476</v>
      </c>
      <c r="D169" s="200"/>
      <c r="E169" s="179" t="s">
        <v>224</v>
      </c>
      <c r="F169" s="201" t="s">
        <v>33</v>
      </c>
      <c r="G169" s="209"/>
      <c r="H169" s="200" t="s">
        <v>1117</v>
      </c>
      <c r="J169" s="179" t="s">
        <v>932</v>
      </c>
      <c r="K169" s="202"/>
      <c r="L169" s="179" t="s">
        <v>224</v>
      </c>
      <c r="N169" s="178"/>
      <c r="O169" s="178"/>
      <c r="P169" s="178"/>
    </row>
    <row r="170" spans="1:16" s="179" customFormat="1">
      <c r="A170" s="178">
        <f t="shared" si="2"/>
        <v>166</v>
      </c>
      <c r="B170" s="179" t="s">
        <v>477</v>
      </c>
      <c r="C170" s="200" t="s">
        <v>478</v>
      </c>
      <c r="D170" s="200"/>
      <c r="E170" s="179" t="s">
        <v>224</v>
      </c>
      <c r="F170" s="201" t="s">
        <v>33</v>
      </c>
      <c r="G170" s="209"/>
      <c r="H170" s="200" t="s">
        <v>1118</v>
      </c>
      <c r="J170" s="179" t="s">
        <v>932</v>
      </c>
      <c r="K170" s="202"/>
      <c r="L170" s="179" t="s">
        <v>224</v>
      </c>
      <c r="N170" s="178"/>
      <c r="O170" s="178"/>
      <c r="P170" s="178"/>
    </row>
    <row r="171" spans="1:16" s="179" customFormat="1">
      <c r="A171" s="178">
        <f t="shared" si="2"/>
        <v>167</v>
      </c>
      <c r="B171" s="179" t="s">
        <v>479</v>
      </c>
      <c r="C171" s="200" t="s">
        <v>480</v>
      </c>
      <c r="D171" s="200"/>
      <c r="E171" s="179" t="s">
        <v>224</v>
      </c>
      <c r="F171" s="201" t="s">
        <v>33</v>
      </c>
      <c r="G171" s="209"/>
      <c r="H171" s="200" t="s">
        <v>1119</v>
      </c>
      <c r="J171" s="179" t="s">
        <v>932</v>
      </c>
      <c r="K171" s="202"/>
      <c r="L171" s="179" t="s">
        <v>224</v>
      </c>
      <c r="N171" s="178"/>
      <c r="O171" s="178"/>
      <c r="P171" s="178"/>
    </row>
    <row r="172" spans="1:16" s="179" customFormat="1">
      <c r="A172" s="178">
        <f t="shared" si="2"/>
        <v>168</v>
      </c>
      <c r="B172" s="179" t="s">
        <v>481</v>
      </c>
      <c r="C172" s="200" t="s">
        <v>482</v>
      </c>
      <c r="D172" s="200"/>
      <c r="E172" s="179" t="s">
        <v>224</v>
      </c>
      <c r="F172" s="201" t="s">
        <v>33</v>
      </c>
      <c r="G172" s="209"/>
      <c r="H172" s="200" t="s">
        <v>1120</v>
      </c>
      <c r="J172" s="179" t="s">
        <v>932</v>
      </c>
      <c r="K172" s="202"/>
      <c r="L172" s="179" t="s">
        <v>224</v>
      </c>
      <c r="N172" s="178"/>
      <c r="O172" s="178"/>
      <c r="P172" s="178"/>
    </row>
    <row r="173" spans="1:16" s="179" customFormat="1">
      <c r="A173" s="178">
        <f t="shared" si="2"/>
        <v>169</v>
      </c>
      <c r="B173" s="179" t="s">
        <v>483</v>
      </c>
      <c r="C173" s="200" t="s">
        <v>484</v>
      </c>
      <c r="D173" s="200"/>
      <c r="E173" s="179" t="s">
        <v>26</v>
      </c>
      <c r="F173" s="201" t="s">
        <v>33</v>
      </c>
      <c r="G173" s="203"/>
      <c r="H173" s="200" t="s">
        <v>1121</v>
      </c>
      <c r="J173" s="179" t="s">
        <v>932</v>
      </c>
      <c r="K173" s="202"/>
      <c r="L173" s="179" t="s">
        <v>26</v>
      </c>
      <c r="N173" s="178"/>
      <c r="O173" s="178"/>
      <c r="P173" s="178"/>
    </row>
    <row r="174" spans="1:16" s="179" customFormat="1">
      <c r="A174" s="178">
        <f t="shared" si="2"/>
        <v>170</v>
      </c>
      <c r="B174" s="179" t="s">
        <v>485</v>
      </c>
      <c r="C174" s="200" t="s">
        <v>486</v>
      </c>
      <c r="D174" s="200"/>
      <c r="E174" s="179" t="s">
        <v>26</v>
      </c>
      <c r="F174" s="201" t="s">
        <v>33</v>
      </c>
      <c r="G174" s="203"/>
      <c r="H174" s="200" t="s">
        <v>1122</v>
      </c>
      <c r="J174" s="179" t="s">
        <v>932</v>
      </c>
      <c r="K174" s="202"/>
      <c r="L174" s="179" t="s">
        <v>26</v>
      </c>
      <c r="N174" s="178"/>
      <c r="O174" s="178"/>
      <c r="P174" s="178"/>
    </row>
    <row r="175" spans="1:16" s="179" customFormat="1">
      <c r="A175" s="178">
        <f t="shared" si="2"/>
        <v>171</v>
      </c>
      <c r="B175" s="179" t="s">
        <v>487</v>
      </c>
      <c r="C175" s="200" t="s">
        <v>488</v>
      </c>
      <c r="D175" s="200"/>
      <c r="E175" s="179" t="s">
        <v>26</v>
      </c>
      <c r="F175" s="201" t="s">
        <v>33</v>
      </c>
      <c r="G175" s="203"/>
      <c r="H175" s="200" t="s">
        <v>1123</v>
      </c>
      <c r="J175" s="179" t="s">
        <v>932</v>
      </c>
      <c r="L175" s="179" t="s">
        <v>26</v>
      </c>
      <c r="M175" s="178"/>
      <c r="N175" s="178"/>
      <c r="O175" s="178"/>
    </row>
    <row r="176" spans="1:16" s="179" customFormat="1">
      <c r="A176" s="178">
        <f t="shared" si="2"/>
        <v>172</v>
      </c>
      <c r="B176" s="179" t="s">
        <v>489</v>
      </c>
      <c r="C176" s="200" t="s">
        <v>490</v>
      </c>
      <c r="D176" s="200"/>
      <c r="E176" s="179" t="s">
        <v>26</v>
      </c>
      <c r="F176" s="201" t="s">
        <v>33</v>
      </c>
      <c r="G176" s="203"/>
      <c r="H176" s="200" t="s">
        <v>1124</v>
      </c>
      <c r="J176" s="179" t="s">
        <v>932</v>
      </c>
      <c r="L176" s="179" t="s">
        <v>26</v>
      </c>
      <c r="M176" s="178"/>
      <c r="N176" s="178"/>
      <c r="O176" s="178"/>
    </row>
    <row r="177" spans="1:15" s="179" customFormat="1">
      <c r="A177" s="178">
        <f t="shared" si="2"/>
        <v>173</v>
      </c>
      <c r="B177" s="179" t="s">
        <v>491</v>
      </c>
      <c r="C177" s="200" t="s">
        <v>492</v>
      </c>
      <c r="D177" s="200"/>
      <c r="E177" s="179" t="s">
        <v>26</v>
      </c>
      <c r="F177" s="201" t="s">
        <v>33</v>
      </c>
      <c r="G177" s="203"/>
      <c r="H177" s="200" t="s">
        <v>1125</v>
      </c>
      <c r="J177" s="179" t="s">
        <v>932</v>
      </c>
      <c r="L177" s="179" t="s">
        <v>26</v>
      </c>
      <c r="M177" s="178"/>
      <c r="N177" s="178"/>
      <c r="O177" s="178"/>
    </row>
    <row r="178" spans="1:15" s="177" customFormat="1">
      <c r="A178" s="176">
        <f t="shared" si="2"/>
        <v>174</v>
      </c>
      <c r="B178" s="177" t="s">
        <v>493</v>
      </c>
      <c r="C178" s="177" t="s">
        <v>494</v>
      </c>
      <c r="E178" s="177" t="s">
        <v>20</v>
      </c>
      <c r="F178" s="193" t="s">
        <v>33</v>
      </c>
      <c r="G178" s="195" t="s">
        <v>1126</v>
      </c>
      <c r="H178" s="194" t="s">
        <v>1127</v>
      </c>
      <c r="J178" s="177" t="s">
        <v>932</v>
      </c>
      <c r="K178" s="180" t="s">
        <v>1128</v>
      </c>
      <c r="L178" s="177" t="s">
        <v>933</v>
      </c>
    </row>
    <row r="179" spans="1:15" s="177" customFormat="1" ht="21">
      <c r="A179" s="176">
        <f t="shared" si="2"/>
        <v>175</v>
      </c>
      <c r="B179" s="177" t="s">
        <v>495</v>
      </c>
      <c r="C179" s="177" t="s">
        <v>496</v>
      </c>
      <c r="E179" s="177" t="s">
        <v>20</v>
      </c>
      <c r="F179" s="193" t="s">
        <v>33</v>
      </c>
      <c r="G179" s="195" t="s">
        <v>940</v>
      </c>
      <c r="H179" s="194" t="s">
        <v>1129</v>
      </c>
      <c r="I179" s="205" t="s">
        <v>1130</v>
      </c>
      <c r="J179" s="177" t="s">
        <v>932</v>
      </c>
      <c r="K179" s="180" t="s">
        <v>1128</v>
      </c>
      <c r="L179" s="177" t="s">
        <v>933</v>
      </c>
      <c r="M179" s="176"/>
      <c r="N179" s="176"/>
      <c r="O179" s="176"/>
    </row>
    <row r="180" spans="1:15" s="177" customFormat="1" ht="21">
      <c r="A180" s="176">
        <f t="shared" si="2"/>
        <v>176</v>
      </c>
      <c r="B180" s="177" t="s">
        <v>497</v>
      </c>
      <c r="C180" s="177" t="s">
        <v>498</v>
      </c>
      <c r="E180" s="177" t="s">
        <v>20</v>
      </c>
      <c r="F180" s="193" t="s">
        <v>33</v>
      </c>
      <c r="G180" s="195" t="s">
        <v>1043</v>
      </c>
      <c r="H180" s="194" t="s">
        <v>1131</v>
      </c>
      <c r="I180" s="177" t="s">
        <v>1132</v>
      </c>
      <c r="J180" s="177" t="s">
        <v>932</v>
      </c>
      <c r="K180" s="180" t="s">
        <v>1128</v>
      </c>
      <c r="L180" s="177" t="s">
        <v>933</v>
      </c>
      <c r="M180" s="176"/>
      <c r="N180" s="176"/>
      <c r="O180" s="176"/>
    </row>
    <row r="181" spans="1:15" s="177" customFormat="1">
      <c r="A181" s="176">
        <f t="shared" si="2"/>
        <v>177</v>
      </c>
      <c r="B181" s="177" t="s">
        <v>499</v>
      </c>
      <c r="C181" s="177" t="s">
        <v>500</v>
      </c>
      <c r="E181" s="177" t="s">
        <v>20</v>
      </c>
      <c r="F181" s="193" t="s">
        <v>33</v>
      </c>
      <c r="G181" s="195"/>
      <c r="H181" s="194" t="s">
        <v>1133</v>
      </c>
      <c r="I181" s="177" t="s">
        <v>1134</v>
      </c>
      <c r="J181" s="177" t="s">
        <v>932</v>
      </c>
      <c r="K181" s="180" t="s">
        <v>1128</v>
      </c>
      <c r="L181" s="177" t="s">
        <v>933</v>
      </c>
      <c r="M181" s="176"/>
      <c r="N181" s="176"/>
      <c r="O181" s="176"/>
    </row>
    <row r="182" spans="1:15" s="177" customFormat="1" ht="52.5">
      <c r="A182" s="176">
        <f t="shared" si="2"/>
        <v>178</v>
      </c>
      <c r="B182" s="177" t="s">
        <v>501</v>
      </c>
      <c r="C182" s="180" t="s">
        <v>502</v>
      </c>
      <c r="D182" s="180"/>
      <c r="E182" s="177" t="s">
        <v>20</v>
      </c>
      <c r="F182" s="193" t="s">
        <v>33</v>
      </c>
      <c r="G182" s="195" t="s">
        <v>1135</v>
      </c>
      <c r="H182" s="194" t="s">
        <v>1136</v>
      </c>
      <c r="I182" s="177" t="s">
        <v>1137</v>
      </c>
      <c r="J182" s="177" t="s">
        <v>932</v>
      </c>
      <c r="K182" s="195" t="s">
        <v>1138</v>
      </c>
      <c r="L182" s="177" t="s">
        <v>933</v>
      </c>
    </row>
    <row r="183" spans="1:15" s="179" customFormat="1">
      <c r="A183" s="178">
        <f t="shared" si="2"/>
        <v>179</v>
      </c>
      <c r="B183" s="179" t="s">
        <v>503</v>
      </c>
      <c r="C183" s="179" t="s">
        <v>504</v>
      </c>
      <c r="D183" s="202"/>
      <c r="E183" s="179" t="s">
        <v>26</v>
      </c>
      <c r="F183" s="201"/>
      <c r="G183" s="209"/>
      <c r="H183" s="206" t="s">
        <v>1139</v>
      </c>
      <c r="J183" s="202"/>
      <c r="L183" s="179" t="s">
        <v>26</v>
      </c>
    </row>
    <row r="184" spans="1:15" s="179" customFormat="1">
      <c r="A184" s="178">
        <f t="shared" si="2"/>
        <v>180</v>
      </c>
      <c r="B184" s="179" t="s">
        <v>505</v>
      </c>
      <c r="C184" s="179" t="s">
        <v>506</v>
      </c>
      <c r="D184" s="202"/>
      <c r="E184" s="179" t="s">
        <v>26</v>
      </c>
      <c r="F184" s="201"/>
      <c r="G184" s="209"/>
      <c r="H184" s="206" t="s">
        <v>1140</v>
      </c>
      <c r="J184" s="202"/>
      <c r="L184" s="179" t="s">
        <v>26</v>
      </c>
    </row>
    <row r="185" spans="1:15" s="179" customFormat="1">
      <c r="A185" s="178">
        <f t="shared" si="2"/>
        <v>181</v>
      </c>
      <c r="B185" s="179" t="s">
        <v>507</v>
      </c>
      <c r="C185" s="179" t="s">
        <v>508</v>
      </c>
      <c r="D185" s="202"/>
      <c r="E185" s="179" t="s">
        <v>26</v>
      </c>
      <c r="F185" s="201"/>
      <c r="G185" s="209"/>
      <c r="H185" s="206" t="s">
        <v>1141</v>
      </c>
      <c r="J185" s="202"/>
      <c r="L185" s="179" t="s">
        <v>26</v>
      </c>
    </row>
    <row r="186" spans="1:15" s="179" customFormat="1">
      <c r="A186" s="178">
        <f t="shared" si="2"/>
        <v>182</v>
      </c>
      <c r="B186" s="179" t="s">
        <v>509</v>
      </c>
      <c r="C186" s="179" t="s">
        <v>510</v>
      </c>
      <c r="D186" s="202"/>
      <c r="E186" s="179" t="s">
        <v>26</v>
      </c>
      <c r="F186" s="201"/>
      <c r="G186" s="209"/>
      <c r="H186" s="206" t="s">
        <v>1142</v>
      </c>
      <c r="J186" s="202"/>
      <c r="L186" s="179" t="s">
        <v>26</v>
      </c>
    </row>
    <row r="187" spans="1:15" s="179" customFormat="1">
      <c r="A187" s="178">
        <f t="shared" si="2"/>
        <v>183</v>
      </c>
      <c r="B187" s="179" t="s">
        <v>511</v>
      </c>
      <c r="C187" s="179" t="s">
        <v>512</v>
      </c>
      <c r="D187" s="202"/>
      <c r="E187" s="179" t="s">
        <v>26</v>
      </c>
      <c r="F187" s="201"/>
      <c r="G187" s="209"/>
      <c r="H187" s="206" t="s">
        <v>1143</v>
      </c>
      <c r="J187" s="202"/>
      <c r="L187" s="179" t="s">
        <v>26</v>
      </c>
    </row>
    <row r="188" spans="1:15" s="179" customFormat="1">
      <c r="A188" s="178">
        <f t="shared" si="2"/>
        <v>184</v>
      </c>
      <c r="B188" s="179" t="s">
        <v>513</v>
      </c>
      <c r="C188" s="179" t="s">
        <v>514</v>
      </c>
      <c r="D188" s="202"/>
      <c r="E188" s="179" t="s">
        <v>224</v>
      </c>
      <c r="F188" s="201"/>
      <c r="G188" s="209"/>
      <c r="H188" s="206" t="s">
        <v>1144</v>
      </c>
      <c r="J188" s="202"/>
      <c r="L188" s="179" t="s">
        <v>224</v>
      </c>
    </row>
    <row r="189" spans="1:15" s="179" customFormat="1">
      <c r="A189" s="178">
        <f t="shared" si="2"/>
        <v>185</v>
      </c>
      <c r="B189" s="179" t="s">
        <v>515</v>
      </c>
      <c r="C189" s="179" t="s">
        <v>516</v>
      </c>
      <c r="D189" s="202"/>
      <c r="E189" s="179" t="s">
        <v>224</v>
      </c>
      <c r="F189" s="201"/>
      <c r="G189" s="209"/>
      <c r="H189" s="206" t="s">
        <v>1145</v>
      </c>
      <c r="J189" s="202"/>
      <c r="L189" s="179" t="s">
        <v>224</v>
      </c>
    </row>
    <row r="190" spans="1:15" s="179" customFormat="1">
      <c r="A190" s="178">
        <f t="shared" si="2"/>
        <v>186</v>
      </c>
      <c r="B190" s="179" t="s">
        <v>517</v>
      </c>
      <c r="C190" s="179" t="s">
        <v>518</v>
      </c>
      <c r="D190" s="202"/>
      <c r="E190" s="179" t="s">
        <v>224</v>
      </c>
      <c r="F190" s="201"/>
      <c r="G190" s="209"/>
      <c r="H190" s="206" t="s">
        <v>1146</v>
      </c>
      <c r="J190" s="202"/>
      <c r="L190" s="179" t="s">
        <v>224</v>
      </c>
    </row>
    <row r="191" spans="1:15" s="179" customFormat="1">
      <c r="A191" s="178">
        <f t="shared" si="2"/>
        <v>187</v>
      </c>
      <c r="B191" s="179" t="s">
        <v>519</v>
      </c>
      <c r="C191" s="179" t="s">
        <v>520</v>
      </c>
      <c r="D191" s="202"/>
      <c r="E191" s="179" t="s">
        <v>224</v>
      </c>
      <c r="F191" s="201"/>
      <c r="G191" s="209"/>
      <c r="H191" s="206" t="s">
        <v>1147</v>
      </c>
      <c r="J191" s="202"/>
      <c r="L191" s="179" t="s">
        <v>224</v>
      </c>
    </row>
    <row r="192" spans="1:15" s="179" customFormat="1">
      <c r="A192" s="178">
        <f t="shared" si="2"/>
        <v>188</v>
      </c>
      <c r="B192" s="179" t="s">
        <v>521</v>
      </c>
      <c r="C192" s="179" t="s">
        <v>522</v>
      </c>
      <c r="D192" s="202"/>
      <c r="E192" s="179" t="s">
        <v>224</v>
      </c>
      <c r="F192" s="201"/>
      <c r="G192" s="209"/>
      <c r="H192" s="206" t="s">
        <v>1148</v>
      </c>
      <c r="J192" s="202"/>
      <c r="L192" s="179" t="s">
        <v>224</v>
      </c>
    </row>
    <row r="193" spans="1:12" s="179" customFormat="1">
      <c r="A193" s="178">
        <f t="shared" si="2"/>
        <v>189</v>
      </c>
      <c r="B193" s="179" t="s">
        <v>523</v>
      </c>
      <c r="C193" s="179" t="s">
        <v>524</v>
      </c>
      <c r="D193" s="202"/>
      <c r="E193" s="179" t="s">
        <v>273</v>
      </c>
      <c r="F193" s="201"/>
      <c r="G193" s="209"/>
      <c r="H193" s="206" t="s">
        <v>1149</v>
      </c>
      <c r="J193" s="202"/>
      <c r="L193" s="179" t="s">
        <v>1022</v>
      </c>
    </row>
    <row r="194" spans="1:12" s="179" customFormat="1">
      <c r="A194" s="178">
        <f t="shared" si="2"/>
        <v>190</v>
      </c>
      <c r="B194" s="179" t="s">
        <v>525</v>
      </c>
      <c r="C194" s="179" t="s">
        <v>526</v>
      </c>
      <c r="D194" s="202"/>
      <c r="E194" s="179" t="s">
        <v>273</v>
      </c>
      <c r="F194" s="201"/>
      <c r="G194" s="209"/>
      <c r="H194" s="206" t="s">
        <v>1150</v>
      </c>
      <c r="J194" s="202"/>
      <c r="L194" s="179" t="s">
        <v>1022</v>
      </c>
    </row>
    <row r="195" spans="1:12" s="179" customFormat="1">
      <c r="A195" s="178">
        <f t="shared" si="2"/>
        <v>191</v>
      </c>
      <c r="B195" s="179" t="s">
        <v>527</v>
      </c>
      <c r="C195" s="179" t="s">
        <v>528</v>
      </c>
      <c r="D195" s="202"/>
      <c r="E195" s="179" t="s">
        <v>273</v>
      </c>
      <c r="F195" s="201"/>
      <c r="G195" s="209"/>
      <c r="H195" s="206" t="s">
        <v>1151</v>
      </c>
      <c r="J195" s="202"/>
      <c r="L195" s="179" t="s">
        <v>1022</v>
      </c>
    </row>
    <row r="196" spans="1:12" s="179" customFormat="1">
      <c r="A196" s="178">
        <f t="shared" si="2"/>
        <v>192</v>
      </c>
      <c r="B196" s="179" t="s">
        <v>529</v>
      </c>
      <c r="C196" s="179" t="s">
        <v>530</v>
      </c>
      <c r="D196" s="202"/>
      <c r="E196" s="179" t="s">
        <v>273</v>
      </c>
      <c r="F196" s="201"/>
      <c r="G196" s="209"/>
      <c r="H196" s="206" t="s">
        <v>1152</v>
      </c>
      <c r="J196" s="202"/>
      <c r="L196" s="179" t="s">
        <v>1022</v>
      </c>
    </row>
    <row r="197" spans="1:12" s="179" customFormat="1">
      <c r="A197" s="178">
        <f t="shared" si="2"/>
        <v>193</v>
      </c>
      <c r="B197" s="179" t="s">
        <v>531</v>
      </c>
      <c r="C197" s="179" t="s">
        <v>532</v>
      </c>
      <c r="D197" s="202"/>
      <c r="E197" s="179" t="s">
        <v>273</v>
      </c>
      <c r="F197" s="201"/>
      <c r="G197" s="209"/>
      <c r="H197" s="206" t="s">
        <v>1153</v>
      </c>
      <c r="J197" s="202"/>
      <c r="L197" s="179" t="s">
        <v>1022</v>
      </c>
    </row>
    <row r="198" spans="1:12" s="179" customFormat="1">
      <c r="A198" s="178">
        <f t="shared" ref="A198:A252" si="3">A197+1</f>
        <v>194</v>
      </c>
      <c r="B198" s="179" t="s">
        <v>533</v>
      </c>
      <c r="C198" s="179" t="s">
        <v>534</v>
      </c>
      <c r="D198" s="202"/>
      <c r="E198" s="179" t="s">
        <v>260</v>
      </c>
      <c r="F198" s="201"/>
      <c r="G198" s="209"/>
      <c r="H198" s="206" t="s">
        <v>1154</v>
      </c>
      <c r="J198" s="202"/>
      <c r="L198" s="179" t="s">
        <v>1015</v>
      </c>
    </row>
    <row r="199" spans="1:12" s="179" customFormat="1">
      <c r="A199" s="178">
        <f t="shared" si="3"/>
        <v>195</v>
      </c>
      <c r="B199" s="179" t="s">
        <v>535</v>
      </c>
      <c r="C199" s="179" t="s">
        <v>536</v>
      </c>
      <c r="D199" s="202"/>
      <c r="E199" s="179" t="s">
        <v>20</v>
      </c>
      <c r="F199" s="201"/>
      <c r="G199" s="209"/>
      <c r="H199" s="206" t="s">
        <v>1155</v>
      </c>
      <c r="J199" s="202"/>
      <c r="L199" s="179" t="s">
        <v>1015</v>
      </c>
    </row>
    <row r="200" spans="1:12" s="179" customFormat="1">
      <c r="A200" s="178">
        <f t="shared" si="3"/>
        <v>196</v>
      </c>
      <c r="B200" s="179" t="s">
        <v>537</v>
      </c>
      <c r="C200" s="179" t="s">
        <v>538</v>
      </c>
      <c r="D200" s="202"/>
      <c r="E200" s="179" t="s">
        <v>20</v>
      </c>
      <c r="F200" s="201"/>
      <c r="G200" s="209"/>
      <c r="H200" s="206" t="s">
        <v>1156</v>
      </c>
      <c r="J200" s="202"/>
      <c r="L200" s="179" t="s">
        <v>1015</v>
      </c>
    </row>
    <row r="201" spans="1:12" s="179" customFormat="1">
      <c r="A201" s="178">
        <f t="shared" si="3"/>
        <v>197</v>
      </c>
      <c r="B201" s="179" t="s">
        <v>539</v>
      </c>
      <c r="C201" s="179" t="s">
        <v>540</v>
      </c>
      <c r="D201" s="202"/>
      <c r="E201" s="179" t="s">
        <v>20</v>
      </c>
      <c r="F201" s="201"/>
      <c r="G201" s="209"/>
      <c r="H201" s="206" t="s">
        <v>1157</v>
      </c>
      <c r="J201" s="202"/>
      <c r="L201" s="179" t="s">
        <v>1015</v>
      </c>
    </row>
    <row r="202" spans="1:12" s="179" customFormat="1">
      <c r="A202" s="178">
        <f t="shared" si="3"/>
        <v>198</v>
      </c>
      <c r="B202" s="179" t="s">
        <v>541</v>
      </c>
      <c r="C202" s="179" t="s">
        <v>542</v>
      </c>
      <c r="D202" s="202"/>
      <c r="E202" s="179" t="s">
        <v>20</v>
      </c>
      <c r="F202" s="201"/>
      <c r="G202" s="209"/>
      <c r="H202" s="206" t="s">
        <v>1158</v>
      </c>
      <c r="J202" s="202"/>
      <c r="L202" s="179" t="s">
        <v>1015</v>
      </c>
    </row>
    <row r="203" spans="1:12" s="179" customFormat="1">
      <c r="A203" s="178">
        <f t="shared" si="3"/>
        <v>199</v>
      </c>
      <c r="B203" s="179" t="s">
        <v>543</v>
      </c>
      <c r="C203" s="179" t="s">
        <v>544</v>
      </c>
      <c r="D203" s="202"/>
      <c r="E203" s="179" t="s">
        <v>20</v>
      </c>
      <c r="F203" s="201"/>
      <c r="G203" s="209"/>
      <c r="H203" s="206" t="s">
        <v>1159</v>
      </c>
      <c r="J203" s="202"/>
      <c r="L203" s="179" t="s">
        <v>1015</v>
      </c>
    </row>
    <row r="204" spans="1:12" s="179" customFormat="1">
      <c r="A204" s="178">
        <f t="shared" si="3"/>
        <v>200</v>
      </c>
      <c r="B204" s="179" t="s">
        <v>545</v>
      </c>
      <c r="C204" s="179" t="s">
        <v>546</v>
      </c>
      <c r="D204" s="202"/>
      <c r="E204" s="179" t="s">
        <v>20</v>
      </c>
      <c r="F204" s="201"/>
      <c r="G204" s="209"/>
      <c r="H204" s="206" t="s">
        <v>1160</v>
      </c>
      <c r="J204" s="202"/>
      <c r="L204" s="179" t="s">
        <v>1015</v>
      </c>
    </row>
    <row r="205" spans="1:12" s="179" customFormat="1">
      <c r="A205" s="178">
        <f t="shared" si="3"/>
        <v>201</v>
      </c>
      <c r="B205" s="179" t="s">
        <v>547</v>
      </c>
      <c r="C205" s="179" t="s">
        <v>548</v>
      </c>
      <c r="D205" s="202"/>
      <c r="E205" s="179" t="s">
        <v>20</v>
      </c>
      <c r="F205" s="201"/>
      <c r="G205" s="209"/>
      <c r="H205" s="206" t="s">
        <v>1161</v>
      </c>
      <c r="J205" s="202"/>
      <c r="L205" s="179" t="s">
        <v>1015</v>
      </c>
    </row>
    <row r="206" spans="1:12" s="179" customFormat="1">
      <c r="A206" s="178">
        <f t="shared" si="3"/>
        <v>202</v>
      </c>
      <c r="B206" s="179" t="s">
        <v>549</v>
      </c>
      <c r="C206" s="179" t="s">
        <v>550</v>
      </c>
      <c r="D206" s="202"/>
      <c r="E206" s="179" t="s">
        <v>20</v>
      </c>
      <c r="F206" s="201"/>
      <c r="G206" s="209"/>
      <c r="H206" s="206" t="s">
        <v>1162</v>
      </c>
      <c r="J206" s="202"/>
      <c r="L206" s="179" t="s">
        <v>1015</v>
      </c>
    </row>
    <row r="207" spans="1:12" s="179" customFormat="1">
      <c r="A207" s="178">
        <f t="shared" si="3"/>
        <v>203</v>
      </c>
      <c r="B207" s="179" t="s">
        <v>551</v>
      </c>
      <c r="C207" s="179" t="s">
        <v>552</v>
      </c>
      <c r="D207" s="202"/>
      <c r="E207" s="179" t="s">
        <v>20</v>
      </c>
      <c r="F207" s="201"/>
      <c r="G207" s="209"/>
      <c r="H207" s="206" t="s">
        <v>1163</v>
      </c>
      <c r="J207" s="202"/>
      <c r="L207" s="179" t="s">
        <v>1015</v>
      </c>
    </row>
    <row r="208" spans="1:12" s="179" customFormat="1">
      <c r="A208" s="178">
        <f t="shared" si="3"/>
        <v>204</v>
      </c>
      <c r="B208" s="179" t="s">
        <v>553</v>
      </c>
      <c r="C208" s="179" t="s">
        <v>554</v>
      </c>
      <c r="D208" s="202"/>
      <c r="E208" s="179" t="s">
        <v>211</v>
      </c>
      <c r="F208" s="201"/>
      <c r="G208" s="209"/>
      <c r="H208" s="206" t="s">
        <v>1164</v>
      </c>
      <c r="J208" s="202"/>
      <c r="L208" s="179" t="s">
        <v>946</v>
      </c>
    </row>
    <row r="209" spans="1:12" s="179" customFormat="1">
      <c r="A209" s="178">
        <f t="shared" si="3"/>
        <v>205</v>
      </c>
      <c r="B209" s="179" t="s">
        <v>555</v>
      </c>
      <c r="C209" s="179" t="s">
        <v>556</v>
      </c>
      <c r="D209" s="202"/>
      <c r="E209" s="179" t="s">
        <v>26</v>
      </c>
      <c r="F209" s="201"/>
      <c r="G209" s="209"/>
      <c r="H209" s="206" t="s">
        <v>1165</v>
      </c>
      <c r="J209" s="202"/>
      <c r="L209" s="179" t="s">
        <v>26</v>
      </c>
    </row>
    <row r="210" spans="1:12" s="179" customFormat="1">
      <c r="A210" s="178">
        <f t="shared" si="3"/>
        <v>206</v>
      </c>
      <c r="B210" s="179" t="s">
        <v>557</v>
      </c>
      <c r="C210" s="179" t="s">
        <v>558</v>
      </c>
      <c r="D210" s="202"/>
      <c r="E210" s="179" t="s">
        <v>26</v>
      </c>
      <c r="F210" s="201"/>
      <c r="G210" s="209"/>
      <c r="H210" s="206" t="s">
        <v>1166</v>
      </c>
      <c r="J210" s="202"/>
      <c r="L210" s="179" t="s">
        <v>26</v>
      </c>
    </row>
    <row r="211" spans="1:12" s="179" customFormat="1">
      <c r="A211" s="178">
        <f t="shared" si="3"/>
        <v>207</v>
      </c>
      <c r="B211" s="179" t="s">
        <v>559</v>
      </c>
      <c r="C211" s="179" t="s">
        <v>560</v>
      </c>
      <c r="D211" s="202"/>
      <c r="E211" s="179" t="s">
        <v>26</v>
      </c>
      <c r="F211" s="201"/>
      <c r="G211" s="209"/>
      <c r="H211" s="206" t="s">
        <v>1167</v>
      </c>
      <c r="J211" s="202"/>
      <c r="L211" s="179" t="s">
        <v>26</v>
      </c>
    </row>
    <row r="212" spans="1:12" s="179" customFormat="1">
      <c r="A212" s="178">
        <f t="shared" si="3"/>
        <v>208</v>
      </c>
      <c r="B212" s="179" t="s">
        <v>561</v>
      </c>
      <c r="C212" s="179" t="s">
        <v>562</v>
      </c>
      <c r="D212" s="202"/>
      <c r="E212" s="179" t="s">
        <v>26</v>
      </c>
      <c r="F212" s="201"/>
      <c r="G212" s="209"/>
      <c r="H212" s="206" t="s">
        <v>1168</v>
      </c>
      <c r="J212" s="202"/>
      <c r="L212" s="179" t="s">
        <v>26</v>
      </c>
    </row>
    <row r="213" spans="1:12" s="179" customFormat="1">
      <c r="A213" s="178">
        <f t="shared" si="3"/>
        <v>209</v>
      </c>
      <c r="B213" s="179" t="s">
        <v>563</v>
      </c>
      <c r="C213" s="179" t="s">
        <v>564</v>
      </c>
      <c r="D213" s="202"/>
      <c r="E213" s="179" t="s">
        <v>26</v>
      </c>
      <c r="F213" s="201"/>
      <c r="G213" s="209"/>
      <c r="H213" s="206" t="s">
        <v>1169</v>
      </c>
      <c r="J213" s="202"/>
      <c r="L213" s="179" t="s">
        <v>26</v>
      </c>
    </row>
    <row r="214" spans="1:12" s="179" customFormat="1">
      <c r="A214" s="178">
        <f t="shared" si="3"/>
        <v>210</v>
      </c>
      <c r="B214" s="179" t="s">
        <v>565</v>
      </c>
      <c r="C214" s="179" t="s">
        <v>566</v>
      </c>
      <c r="D214" s="202"/>
      <c r="E214" s="179" t="s">
        <v>224</v>
      </c>
      <c r="F214" s="201"/>
      <c r="G214" s="209"/>
      <c r="H214" s="206" t="s">
        <v>1170</v>
      </c>
      <c r="J214" s="202"/>
      <c r="L214" s="179" t="s">
        <v>224</v>
      </c>
    </row>
    <row r="215" spans="1:12" s="179" customFormat="1">
      <c r="A215" s="178">
        <f t="shared" si="3"/>
        <v>211</v>
      </c>
      <c r="B215" s="179" t="s">
        <v>567</v>
      </c>
      <c r="C215" s="179" t="s">
        <v>568</v>
      </c>
      <c r="D215" s="202"/>
      <c r="E215" s="179" t="s">
        <v>224</v>
      </c>
      <c r="F215" s="201"/>
      <c r="G215" s="209"/>
      <c r="H215" s="206" t="s">
        <v>1171</v>
      </c>
      <c r="J215" s="202"/>
      <c r="L215" s="179" t="s">
        <v>224</v>
      </c>
    </row>
    <row r="216" spans="1:12" s="179" customFormat="1">
      <c r="A216" s="178">
        <f t="shared" si="3"/>
        <v>212</v>
      </c>
      <c r="B216" s="179" t="s">
        <v>569</v>
      </c>
      <c r="C216" s="179" t="s">
        <v>570</v>
      </c>
      <c r="D216" s="202"/>
      <c r="E216" s="179" t="s">
        <v>224</v>
      </c>
      <c r="F216" s="201"/>
      <c r="G216" s="209"/>
      <c r="H216" s="206" t="s">
        <v>1172</v>
      </c>
      <c r="J216" s="202"/>
      <c r="L216" s="179" t="s">
        <v>224</v>
      </c>
    </row>
    <row r="217" spans="1:12" s="179" customFormat="1">
      <c r="A217" s="178">
        <f t="shared" si="3"/>
        <v>213</v>
      </c>
      <c r="B217" s="179" t="s">
        <v>571</v>
      </c>
      <c r="C217" s="179" t="s">
        <v>572</v>
      </c>
      <c r="D217" s="202"/>
      <c r="E217" s="179" t="s">
        <v>224</v>
      </c>
      <c r="F217" s="201"/>
      <c r="G217" s="209"/>
      <c r="H217" s="206" t="s">
        <v>1173</v>
      </c>
      <c r="J217" s="202"/>
      <c r="L217" s="179" t="s">
        <v>224</v>
      </c>
    </row>
    <row r="218" spans="1:12" s="179" customFormat="1">
      <c r="A218" s="178">
        <f t="shared" si="3"/>
        <v>214</v>
      </c>
      <c r="B218" s="179" t="s">
        <v>573</v>
      </c>
      <c r="C218" s="179" t="s">
        <v>574</v>
      </c>
      <c r="D218" s="202"/>
      <c r="E218" s="179" t="s">
        <v>224</v>
      </c>
      <c r="F218" s="201"/>
      <c r="G218" s="209"/>
      <c r="H218" s="206" t="s">
        <v>1174</v>
      </c>
      <c r="J218" s="202"/>
      <c r="L218" s="179" t="s">
        <v>224</v>
      </c>
    </row>
    <row r="219" spans="1:12" s="179" customFormat="1">
      <c r="A219" s="178">
        <f t="shared" si="3"/>
        <v>215</v>
      </c>
      <c r="B219" s="179" t="s">
        <v>575</v>
      </c>
      <c r="C219" s="179" t="s">
        <v>576</v>
      </c>
      <c r="D219" s="202"/>
      <c r="E219" s="179" t="s">
        <v>273</v>
      </c>
      <c r="F219" s="201"/>
      <c r="G219" s="209"/>
      <c r="H219" s="206" t="s">
        <v>1175</v>
      </c>
      <c r="J219" s="202"/>
      <c r="L219" s="179" t="s">
        <v>1022</v>
      </c>
    </row>
    <row r="220" spans="1:12" s="179" customFormat="1">
      <c r="A220" s="178">
        <f t="shared" si="3"/>
        <v>216</v>
      </c>
      <c r="B220" s="179" t="s">
        <v>577</v>
      </c>
      <c r="C220" s="179" t="s">
        <v>578</v>
      </c>
      <c r="D220" s="202"/>
      <c r="E220" s="179" t="s">
        <v>273</v>
      </c>
      <c r="F220" s="201"/>
      <c r="G220" s="209"/>
      <c r="H220" s="206" t="s">
        <v>1176</v>
      </c>
      <c r="J220" s="202"/>
      <c r="L220" s="179" t="s">
        <v>1022</v>
      </c>
    </row>
    <row r="221" spans="1:12" s="179" customFormat="1">
      <c r="A221" s="178">
        <f t="shared" si="3"/>
        <v>217</v>
      </c>
      <c r="B221" s="179" t="s">
        <v>579</v>
      </c>
      <c r="C221" s="179" t="s">
        <v>580</v>
      </c>
      <c r="D221" s="202"/>
      <c r="E221" s="179" t="s">
        <v>273</v>
      </c>
      <c r="F221" s="201"/>
      <c r="G221" s="209"/>
      <c r="H221" s="206" t="s">
        <v>1177</v>
      </c>
      <c r="J221" s="202"/>
      <c r="L221" s="179" t="s">
        <v>1022</v>
      </c>
    </row>
    <row r="222" spans="1:12" s="179" customFormat="1">
      <c r="A222" s="178">
        <f t="shared" si="3"/>
        <v>218</v>
      </c>
      <c r="B222" s="179" t="s">
        <v>581</v>
      </c>
      <c r="C222" s="179" t="s">
        <v>582</v>
      </c>
      <c r="D222" s="202"/>
      <c r="E222" s="179" t="s">
        <v>273</v>
      </c>
      <c r="F222" s="201"/>
      <c r="G222" s="209"/>
      <c r="H222" s="206" t="s">
        <v>1178</v>
      </c>
      <c r="J222" s="202"/>
      <c r="L222" s="179" t="s">
        <v>1022</v>
      </c>
    </row>
    <row r="223" spans="1:12" s="179" customFormat="1">
      <c r="A223" s="178">
        <f t="shared" si="3"/>
        <v>219</v>
      </c>
      <c r="B223" s="179" t="s">
        <v>583</v>
      </c>
      <c r="C223" s="179" t="s">
        <v>584</v>
      </c>
      <c r="D223" s="202"/>
      <c r="E223" s="179" t="s">
        <v>273</v>
      </c>
      <c r="F223" s="201"/>
      <c r="G223" s="209"/>
      <c r="H223" s="206" t="s">
        <v>1179</v>
      </c>
      <c r="J223" s="202"/>
      <c r="L223" s="179" t="s">
        <v>1022</v>
      </c>
    </row>
    <row r="224" spans="1:12" s="179" customFormat="1">
      <c r="A224" s="178">
        <f t="shared" si="3"/>
        <v>220</v>
      </c>
      <c r="B224" s="207" t="s">
        <v>585</v>
      </c>
      <c r="C224" s="207" t="s">
        <v>586</v>
      </c>
      <c r="D224" s="202"/>
      <c r="E224" s="179" t="s">
        <v>260</v>
      </c>
      <c r="F224" s="201"/>
      <c r="G224" s="209"/>
      <c r="H224" s="206" t="s">
        <v>1180</v>
      </c>
      <c r="J224" s="202"/>
      <c r="L224" s="179" t="s">
        <v>1015</v>
      </c>
    </row>
    <row r="225" spans="1:12" s="179" customFormat="1">
      <c r="A225" s="178">
        <f t="shared" si="3"/>
        <v>221</v>
      </c>
      <c r="B225" s="207" t="s">
        <v>587</v>
      </c>
      <c r="C225" s="207" t="s">
        <v>588</v>
      </c>
      <c r="D225" s="202"/>
      <c r="E225" s="179" t="s">
        <v>20</v>
      </c>
      <c r="F225" s="201"/>
      <c r="G225" s="209"/>
      <c r="H225" s="206" t="s">
        <v>1181</v>
      </c>
      <c r="J225" s="202"/>
      <c r="L225" s="179" t="s">
        <v>1015</v>
      </c>
    </row>
    <row r="226" spans="1:12" s="179" customFormat="1">
      <c r="A226" s="178">
        <f t="shared" si="3"/>
        <v>222</v>
      </c>
      <c r="B226" s="207" t="s">
        <v>589</v>
      </c>
      <c r="C226" s="207" t="s">
        <v>590</v>
      </c>
      <c r="D226" s="202"/>
      <c r="E226" s="179" t="s">
        <v>20</v>
      </c>
      <c r="F226" s="201"/>
      <c r="G226" s="209"/>
      <c r="H226" s="206" t="s">
        <v>1182</v>
      </c>
      <c r="J226" s="202"/>
      <c r="L226" s="179" t="s">
        <v>1015</v>
      </c>
    </row>
    <row r="227" spans="1:12" s="179" customFormat="1">
      <c r="A227" s="178">
        <f t="shared" si="3"/>
        <v>223</v>
      </c>
      <c r="B227" s="207" t="s">
        <v>591</v>
      </c>
      <c r="C227" s="207" t="s">
        <v>592</v>
      </c>
      <c r="D227" s="202"/>
      <c r="E227" s="179" t="s">
        <v>20</v>
      </c>
      <c r="F227" s="201"/>
      <c r="G227" s="209"/>
      <c r="H227" s="206" t="s">
        <v>1183</v>
      </c>
      <c r="J227" s="202"/>
      <c r="L227" s="179" t="s">
        <v>1015</v>
      </c>
    </row>
    <row r="228" spans="1:12" s="179" customFormat="1">
      <c r="A228" s="178">
        <f t="shared" si="3"/>
        <v>224</v>
      </c>
      <c r="B228" s="207" t="s">
        <v>593</v>
      </c>
      <c r="C228" s="207" t="s">
        <v>594</v>
      </c>
      <c r="D228" s="202"/>
      <c r="E228" s="179" t="s">
        <v>20</v>
      </c>
      <c r="F228" s="201"/>
      <c r="G228" s="209"/>
      <c r="H228" s="206" t="s">
        <v>1184</v>
      </c>
      <c r="J228" s="202"/>
      <c r="L228" s="179" t="s">
        <v>1015</v>
      </c>
    </row>
    <row r="229" spans="1:12" s="179" customFormat="1">
      <c r="A229" s="178">
        <f t="shared" si="3"/>
        <v>225</v>
      </c>
      <c r="B229" s="207" t="s">
        <v>595</v>
      </c>
      <c r="C229" s="207" t="s">
        <v>596</v>
      </c>
      <c r="D229" s="202"/>
      <c r="E229" s="179" t="s">
        <v>20</v>
      </c>
      <c r="F229" s="201"/>
      <c r="G229" s="209"/>
      <c r="H229" s="206" t="s">
        <v>1185</v>
      </c>
      <c r="J229" s="202"/>
      <c r="L229" s="179" t="s">
        <v>1015</v>
      </c>
    </row>
    <row r="230" spans="1:12" s="179" customFormat="1">
      <c r="A230" s="178">
        <f t="shared" si="3"/>
        <v>226</v>
      </c>
      <c r="B230" s="207" t="s">
        <v>597</v>
      </c>
      <c r="C230" s="207" t="s">
        <v>598</v>
      </c>
      <c r="D230" s="202"/>
      <c r="E230" s="179" t="s">
        <v>20</v>
      </c>
      <c r="F230" s="201"/>
      <c r="G230" s="209"/>
      <c r="H230" s="206" t="s">
        <v>1186</v>
      </c>
      <c r="J230" s="202"/>
      <c r="L230" s="179" t="s">
        <v>1015</v>
      </c>
    </row>
    <row r="231" spans="1:12" s="179" customFormat="1">
      <c r="A231" s="178">
        <f t="shared" si="3"/>
        <v>227</v>
      </c>
      <c r="B231" s="207" t="s">
        <v>599</v>
      </c>
      <c r="C231" s="207" t="s">
        <v>600</v>
      </c>
      <c r="D231" s="202"/>
      <c r="E231" s="179" t="s">
        <v>20</v>
      </c>
      <c r="F231" s="201"/>
      <c r="G231" s="209"/>
      <c r="H231" s="206" t="s">
        <v>1187</v>
      </c>
      <c r="J231" s="202"/>
      <c r="L231" s="179" t="s">
        <v>1015</v>
      </c>
    </row>
    <row r="232" spans="1:12" s="179" customFormat="1">
      <c r="A232" s="178">
        <f t="shared" si="3"/>
        <v>228</v>
      </c>
      <c r="B232" s="207" t="s">
        <v>601</v>
      </c>
      <c r="C232" s="207" t="s">
        <v>602</v>
      </c>
      <c r="D232" s="202"/>
      <c r="E232" s="179" t="s">
        <v>20</v>
      </c>
      <c r="F232" s="201"/>
      <c r="G232" s="209"/>
      <c r="H232" s="206" t="s">
        <v>1188</v>
      </c>
      <c r="J232" s="202"/>
      <c r="L232" s="179" t="s">
        <v>1015</v>
      </c>
    </row>
    <row r="233" spans="1:12" s="179" customFormat="1">
      <c r="A233" s="178">
        <f t="shared" si="3"/>
        <v>229</v>
      </c>
      <c r="B233" s="207" t="s">
        <v>603</v>
      </c>
      <c r="C233" s="207" t="s">
        <v>604</v>
      </c>
      <c r="D233" s="202"/>
      <c r="E233" s="179" t="s">
        <v>20</v>
      </c>
      <c r="F233" s="201"/>
      <c r="G233" s="209"/>
      <c r="H233" s="206" t="s">
        <v>1189</v>
      </c>
      <c r="J233" s="202"/>
      <c r="L233" s="179" t="s">
        <v>1015</v>
      </c>
    </row>
    <row r="234" spans="1:12" s="179" customFormat="1">
      <c r="A234" s="178">
        <f t="shared" si="3"/>
        <v>230</v>
      </c>
      <c r="B234" s="207" t="s">
        <v>605</v>
      </c>
      <c r="C234" s="207" t="s">
        <v>606</v>
      </c>
      <c r="D234" s="202"/>
      <c r="E234" s="179" t="s">
        <v>211</v>
      </c>
      <c r="F234" s="201"/>
      <c r="G234" s="209"/>
      <c r="H234" s="206" t="s">
        <v>1190</v>
      </c>
      <c r="J234" s="202"/>
      <c r="L234" s="179" t="s">
        <v>946</v>
      </c>
    </row>
    <row r="235" spans="1:12" s="179" customFormat="1">
      <c r="A235" s="178">
        <f>A234+1</f>
        <v>231</v>
      </c>
      <c r="B235" s="179" t="s">
        <v>607</v>
      </c>
      <c r="C235" s="179" t="s">
        <v>608</v>
      </c>
      <c r="D235" s="202"/>
      <c r="E235" s="179" t="s">
        <v>211</v>
      </c>
      <c r="F235" s="201"/>
      <c r="G235" s="209"/>
      <c r="H235" s="206" t="s">
        <v>1191</v>
      </c>
      <c r="J235" s="202"/>
      <c r="L235" s="179" t="s">
        <v>946</v>
      </c>
    </row>
    <row r="236" spans="1:12" s="179" customFormat="1">
      <c r="A236" s="178">
        <f t="shared" si="3"/>
        <v>232</v>
      </c>
      <c r="B236" s="179" t="s">
        <v>609</v>
      </c>
      <c r="C236" s="179" t="s">
        <v>610</v>
      </c>
      <c r="D236" s="202"/>
      <c r="E236" s="179" t="s">
        <v>211</v>
      </c>
      <c r="F236" s="201"/>
      <c r="G236" s="209"/>
      <c r="H236" s="206" t="s">
        <v>1192</v>
      </c>
      <c r="J236" s="202"/>
      <c r="L236" s="179" t="s">
        <v>946</v>
      </c>
    </row>
    <row r="237" spans="1:12" s="179" customFormat="1">
      <c r="A237" s="178">
        <f t="shared" si="3"/>
        <v>233</v>
      </c>
      <c r="B237" s="179" t="s">
        <v>611</v>
      </c>
      <c r="C237" s="179" t="s">
        <v>612</v>
      </c>
      <c r="D237" s="202"/>
      <c r="E237" s="179" t="s">
        <v>211</v>
      </c>
      <c r="F237" s="201"/>
      <c r="G237" s="209"/>
      <c r="H237" s="206" t="s">
        <v>1193</v>
      </c>
      <c r="J237" s="202"/>
      <c r="L237" s="179" t="s">
        <v>946</v>
      </c>
    </row>
    <row r="238" spans="1:12" s="179" customFormat="1">
      <c r="A238" s="178">
        <f t="shared" si="3"/>
        <v>234</v>
      </c>
      <c r="B238" s="179" t="s">
        <v>613</v>
      </c>
      <c r="C238" s="179" t="s">
        <v>614</v>
      </c>
      <c r="D238" s="202"/>
      <c r="E238" s="179" t="s">
        <v>260</v>
      </c>
      <c r="F238" s="201"/>
      <c r="G238" s="209"/>
      <c r="H238" s="206" t="s">
        <v>1194</v>
      </c>
      <c r="J238" s="202"/>
      <c r="L238" s="179" t="s">
        <v>1015</v>
      </c>
    </row>
    <row r="239" spans="1:12" s="179" customFormat="1">
      <c r="A239" s="178">
        <f t="shared" si="3"/>
        <v>235</v>
      </c>
      <c r="B239" s="179" t="s">
        <v>615</v>
      </c>
      <c r="C239" s="179" t="s">
        <v>616</v>
      </c>
      <c r="D239" s="202"/>
      <c r="E239" s="179" t="s">
        <v>260</v>
      </c>
      <c r="F239" s="201"/>
      <c r="G239" s="209"/>
      <c r="H239" s="206" t="s">
        <v>1195</v>
      </c>
      <c r="J239" s="202"/>
      <c r="L239" s="179" t="s">
        <v>1015</v>
      </c>
    </row>
    <row r="240" spans="1:12" s="179" customFormat="1">
      <c r="A240" s="178">
        <f t="shared" si="3"/>
        <v>236</v>
      </c>
      <c r="B240" s="179" t="s">
        <v>617</v>
      </c>
      <c r="C240" s="179" t="s">
        <v>618</v>
      </c>
      <c r="D240" s="202"/>
      <c r="E240" s="179" t="s">
        <v>260</v>
      </c>
      <c r="F240" s="201"/>
      <c r="G240" s="209"/>
      <c r="H240" s="206" t="s">
        <v>1196</v>
      </c>
      <c r="J240" s="202"/>
      <c r="L240" s="179" t="s">
        <v>1015</v>
      </c>
    </row>
    <row r="241" spans="1:12" s="179" customFormat="1">
      <c r="A241" s="178">
        <f t="shared" si="3"/>
        <v>237</v>
      </c>
      <c r="B241" s="179" t="s">
        <v>619</v>
      </c>
      <c r="C241" s="179" t="s">
        <v>620</v>
      </c>
      <c r="D241" s="202"/>
      <c r="E241" s="179" t="s">
        <v>20</v>
      </c>
      <c r="F241" s="201"/>
      <c r="G241" s="209"/>
      <c r="H241" s="206" t="s">
        <v>1197</v>
      </c>
      <c r="J241" s="202"/>
      <c r="L241" s="179" t="s">
        <v>933</v>
      </c>
    </row>
    <row r="242" spans="1:12" s="179" customFormat="1">
      <c r="A242" s="178">
        <f t="shared" si="3"/>
        <v>238</v>
      </c>
      <c r="B242" s="179" t="s">
        <v>621</v>
      </c>
      <c r="C242" s="179" t="s">
        <v>622</v>
      </c>
      <c r="D242" s="202"/>
      <c r="E242" s="179" t="s">
        <v>20</v>
      </c>
      <c r="F242" s="201"/>
      <c r="G242" s="209"/>
      <c r="H242" s="206" t="s">
        <v>1198</v>
      </c>
      <c r="J242" s="202"/>
      <c r="L242" s="179" t="s">
        <v>933</v>
      </c>
    </row>
    <row r="243" spans="1:12" s="179" customFormat="1">
      <c r="A243" s="178">
        <f t="shared" si="3"/>
        <v>239</v>
      </c>
      <c r="B243" s="179" t="s">
        <v>623</v>
      </c>
      <c r="C243" s="179" t="s">
        <v>624</v>
      </c>
      <c r="D243" s="202"/>
      <c r="E243" s="179" t="s">
        <v>20</v>
      </c>
      <c r="F243" s="201"/>
      <c r="G243" s="209"/>
      <c r="H243" s="206" t="s">
        <v>1199</v>
      </c>
      <c r="J243" s="202"/>
      <c r="L243" s="179" t="s">
        <v>933</v>
      </c>
    </row>
    <row r="244" spans="1:12" s="179" customFormat="1">
      <c r="A244" s="178">
        <f t="shared" si="3"/>
        <v>240</v>
      </c>
      <c r="B244" s="179" t="s">
        <v>625</v>
      </c>
      <c r="C244" s="179" t="s">
        <v>626</v>
      </c>
      <c r="D244" s="202"/>
      <c r="E244" s="179" t="s">
        <v>20</v>
      </c>
      <c r="F244" s="201"/>
      <c r="G244" s="209"/>
      <c r="H244" s="206" t="s">
        <v>1200</v>
      </c>
      <c r="J244" s="202"/>
      <c r="L244" s="179" t="s">
        <v>933</v>
      </c>
    </row>
    <row r="245" spans="1:12" s="179" customFormat="1">
      <c r="A245" s="178">
        <f t="shared" si="3"/>
        <v>241</v>
      </c>
      <c r="B245" s="179" t="s">
        <v>627</v>
      </c>
      <c r="C245" s="179" t="s">
        <v>628</v>
      </c>
      <c r="D245" s="202"/>
      <c r="E245" s="179" t="s">
        <v>20</v>
      </c>
      <c r="F245" s="201"/>
      <c r="G245" s="209"/>
      <c r="H245" s="206" t="s">
        <v>1201</v>
      </c>
      <c r="J245" s="202"/>
      <c r="L245" s="179" t="s">
        <v>933</v>
      </c>
    </row>
    <row r="246" spans="1:12" s="179" customFormat="1">
      <c r="A246" s="178">
        <f t="shared" si="3"/>
        <v>242</v>
      </c>
      <c r="B246" s="179" t="s">
        <v>629</v>
      </c>
      <c r="C246" s="179" t="s">
        <v>630</v>
      </c>
      <c r="D246" s="202"/>
      <c r="E246" s="179" t="s">
        <v>20</v>
      </c>
      <c r="F246" s="201"/>
      <c r="G246" s="209"/>
      <c r="H246" s="206" t="s">
        <v>1202</v>
      </c>
      <c r="J246" s="202"/>
      <c r="L246" s="179" t="s">
        <v>933</v>
      </c>
    </row>
    <row r="247" spans="1:12" s="179" customFormat="1">
      <c r="A247" s="178">
        <f t="shared" si="3"/>
        <v>243</v>
      </c>
      <c r="B247" s="207" t="s">
        <v>631</v>
      </c>
      <c r="C247" s="207" t="s">
        <v>632</v>
      </c>
      <c r="D247" s="202"/>
      <c r="E247" s="179" t="s">
        <v>211</v>
      </c>
      <c r="F247" s="201"/>
      <c r="G247" s="209"/>
      <c r="H247" s="206" t="s">
        <v>1203</v>
      </c>
      <c r="J247" s="202"/>
      <c r="L247" s="179" t="s">
        <v>946</v>
      </c>
    </row>
    <row r="248" spans="1:12" s="179" customFormat="1">
      <c r="A248" s="178">
        <f t="shared" si="3"/>
        <v>244</v>
      </c>
      <c r="B248" s="207" t="s">
        <v>633</v>
      </c>
      <c r="C248" s="207" t="s">
        <v>634</v>
      </c>
      <c r="D248" s="202"/>
      <c r="E248" s="179" t="s">
        <v>260</v>
      </c>
      <c r="F248" s="201"/>
      <c r="G248" s="209"/>
      <c r="H248" s="206" t="s">
        <v>1204</v>
      </c>
      <c r="J248" s="202"/>
      <c r="L248" s="179" t="s">
        <v>1015</v>
      </c>
    </row>
    <row r="249" spans="1:12" s="179" customFormat="1">
      <c r="A249" s="178">
        <f t="shared" si="3"/>
        <v>245</v>
      </c>
      <c r="B249" s="207" t="s">
        <v>635</v>
      </c>
      <c r="C249" s="207" t="s">
        <v>636</v>
      </c>
      <c r="D249" s="202"/>
      <c r="E249" s="179" t="s">
        <v>20</v>
      </c>
      <c r="F249" s="201"/>
      <c r="G249" s="209"/>
      <c r="H249" s="206" t="s">
        <v>1205</v>
      </c>
      <c r="J249" s="202"/>
      <c r="L249" s="179" t="s">
        <v>933</v>
      </c>
    </row>
    <row r="250" spans="1:12" s="179" customFormat="1">
      <c r="A250" s="178">
        <f t="shared" si="3"/>
        <v>246</v>
      </c>
      <c r="B250" s="207" t="s">
        <v>637</v>
      </c>
      <c r="C250" s="207" t="s">
        <v>638</v>
      </c>
      <c r="D250" s="202"/>
      <c r="E250" s="179" t="s">
        <v>20</v>
      </c>
      <c r="F250" s="201"/>
      <c r="G250" s="209"/>
      <c r="H250" s="206" t="s">
        <v>1206</v>
      </c>
      <c r="J250" s="202"/>
      <c r="L250" s="179" t="s">
        <v>933</v>
      </c>
    </row>
    <row r="251" spans="1:12" s="179" customFormat="1">
      <c r="A251" s="178">
        <f t="shared" si="3"/>
        <v>247</v>
      </c>
      <c r="B251" s="207" t="s">
        <v>639</v>
      </c>
      <c r="C251" s="207" t="s">
        <v>640</v>
      </c>
      <c r="D251" s="202"/>
      <c r="E251" s="179" t="s">
        <v>20</v>
      </c>
      <c r="F251" s="201"/>
      <c r="G251" s="209"/>
      <c r="H251" s="206" t="s">
        <v>1207</v>
      </c>
      <c r="J251" s="202"/>
      <c r="L251" s="179" t="s">
        <v>933</v>
      </c>
    </row>
    <row r="252" spans="1:12" s="179" customFormat="1">
      <c r="A252" s="178">
        <f t="shared" si="3"/>
        <v>248</v>
      </c>
      <c r="B252" s="207" t="s">
        <v>641</v>
      </c>
      <c r="C252" s="207" t="s">
        <v>642</v>
      </c>
      <c r="D252" s="202"/>
      <c r="E252" s="179" t="s">
        <v>20</v>
      </c>
      <c r="F252" s="201"/>
      <c r="G252" s="209"/>
      <c r="H252" s="206" t="s">
        <v>1208</v>
      </c>
      <c r="J252" s="202"/>
      <c r="L252" s="179" t="s">
        <v>933</v>
      </c>
    </row>
  </sheetData>
  <mergeCells count="1">
    <mergeCell ref="A1:C1"/>
  </mergeCells>
  <printOptions horizontalCentered="1" gridLines="1"/>
  <pageMargins left="0.25" right="0.25" top="0.75" bottom="0.75" header="0.3" footer="0.3"/>
  <pageSetup scale="52" fitToHeight="5" orientation="landscape"/>
  <headerFooter alignWithMargins="0">
    <oddHeader>&amp;L&amp;F&amp;RSpec: &amp;A</oddHeader>
    <oddFooter>&amp;L&amp;BE2open Confidential&amp;B&amp;C&amp;D&amp;RPage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Q231"/>
  <sheetViews>
    <sheetView workbookViewId="0">
      <selection activeCell="B68" sqref="B68"/>
    </sheetView>
  </sheetViews>
  <sheetFormatPr defaultColWidth="7.85546875" defaultRowHeight="12.75"/>
  <cols>
    <col min="1" max="1" width="17" style="1" customWidth="1"/>
    <col min="2" max="2" width="31.7109375" style="16" customWidth="1"/>
    <col min="3" max="3" width="27" style="20" customWidth="1"/>
    <col min="4" max="4" width="10.7109375" style="16" customWidth="1"/>
    <col min="5" max="5" width="37.710937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285156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c r="A1" s="264" t="s">
        <v>1209</v>
      </c>
      <c r="B1" s="282"/>
      <c r="C1" s="282"/>
      <c r="D1" s="265"/>
      <c r="E1" s="266"/>
      <c r="F1" s="266"/>
      <c r="G1" s="266"/>
      <c r="H1" s="266"/>
      <c r="I1" s="266"/>
      <c r="J1" s="266"/>
      <c r="K1" s="266"/>
      <c r="L1" s="266"/>
      <c r="M1" s="266"/>
      <c r="N1" s="266"/>
      <c r="O1" s="266"/>
      <c r="P1" s="267"/>
      <c r="Q1" s="17"/>
    </row>
    <row r="2" spans="1:17" ht="21.2" customHeight="1" thickBot="1">
      <c r="A2" s="268" t="s">
        <v>1210</v>
      </c>
      <c r="B2" s="269"/>
      <c r="C2" s="269"/>
      <c r="D2" s="140"/>
      <c r="E2" s="19" t="s">
        <v>1211</v>
      </c>
      <c r="F2" s="140"/>
      <c r="G2" s="140"/>
      <c r="H2" s="140"/>
      <c r="I2" s="140"/>
      <c r="J2" s="140"/>
      <c r="K2" s="140"/>
      <c r="L2" s="140"/>
      <c r="M2" s="270" t="s">
        <v>1212</v>
      </c>
      <c r="N2" s="270"/>
      <c r="O2" s="271"/>
      <c r="P2" s="68"/>
      <c r="Q2" s="69"/>
    </row>
    <row r="3" spans="1:17" ht="77.25" thickBot="1">
      <c r="A3" s="70" t="s">
        <v>1213</v>
      </c>
      <c r="B3" s="70" t="s">
        <v>1214</v>
      </c>
      <c r="C3" s="71" t="s">
        <v>1215</v>
      </c>
      <c r="D3" s="72" t="s">
        <v>1216</v>
      </c>
      <c r="E3" s="73" t="s">
        <v>3</v>
      </c>
      <c r="F3" s="72" t="s">
        <v>1217</v>
      </c>
      <c r="G3" s="72" t="s">
        <v>1218</v>
      </c>
      <c r="H3" s="72" t="s">
        <v>1219</v>
      </c>
      <c r="I3" s="74" t="s">
        <v>1220</v>
      </c>
      <c r="J3" s="72" t="s">
        <v>1221</v>
      </c>
      <c r="K3" s="72" t="s">
        <v>1222</v>
      </c>
      <c r="L3" s="72" t="s">
        <v>1223</v>
      </c>
      <c r="M3" s="75" t="s">
        <v>1224</v>
      </c>
      <c r="N3" s="75" t="s">
        <v>1225</v>
      </c>
      <c r="O3" s="76" t="s">
        <v>1226</v>
      </c>
      <c r="P3" s="72" t="s">
        <v>1227</v>
      </c>
      <c r="Q3" s="69"/>
    </row>
    <row r="4" spans="1:17" ht="13.5" thickBot="1">
      <c r="A4" s="77"/>
      <c r="B4" s="78"/>
      <c r="C4" s="79"/>
      <c r="D4" s="80"/>
      <c r="E4" s="81" t="s">
        <v>1228</v>
      </c>
      <c r="F4" s="80"/>
      <c r="G4" s="80"/>
      <c r="H4" s="80"/>
      <c r="I4" s="82"/>
      <c r="J4" s="80"/>
      <c r="K4" s="80"/>
      <c r="L4" s="80"/>
      <c r="M4" s="80"/>
      <c r="N4" s="80"/>
      <c r="O4" s="80"/>
      <c r="P4" s="83"/>
      <c r="Q4" s="69"/>
    </row>
    <row r="5" spans="1:17" ht="13.5" thickBot="1">
      <c r="A5" s="84"/>
      <c r="B5" s="85"/>
      <c r="C5" s="86" t="s">
        <v>1229</v>
      </c>
      <c r="D5" s="87" t="s">
        <v>1230</v>
      </c>
      <c r="E5" s="88" t="s">
        <v>1231</v>
      </c>
      <c r="F5" s="272" t="s">
        <v>1232</v>
      </c>
      <c r="G5" s="273"/>
      <c r="H5" s="273"/>
      <c r="I5" s="273"/>
      <c r="J5" s="273"/>
      <c r="K5" s="273"/>
      <c r="L5" s="273"/>
      <c r="M5" s="273"/>
      <c r="N5" s="273"/>
      <c r="O5" s="273"/>
      <c r="P5" s="274"/>
      <c r="Q5" s="69"/>
    </row>
    <row r="6" spans="1:17" ht="13.5" thickBot="1">
      <c r="A6" s="283" t="s">
        <v>1233</v>
      </c>
      <c r="B6" s="282"/>
      <c r="C6" s="282"/>
      <c r="D6" s="282"/>
      <c r="E6" s="282"/>
      <c r="F6" s="282"/>
      <c r="G6" s="282"/>
      <c r="H6" s="282"/>
      <c r="I6" s="282"/>
      <c r="J6" s="282"/>
      <c r="K6" s="282"/>
      <c r="L6" s="282"/>
      <c r="M6" s="282"/>
      <c r="N6" s="282"/>
      <c r="O6" s="282"/>
      <c r="P6" s="284"/>
      <c r="Q6" s="69"/>
    </row>
    <row r="7" spans="1:17" s="9" customFormat="1">
      <c r="A7" s="89"/>
      <c r="B7" s="90"/>
      <c r="C7" s="91"/>
      <c r="D7" s="92" t="s">
        <v>1234</v>
      </c>
      <c r="E7" s="93" t="s">
        <v>1235</v>
      </c>
      <c r="F7" s="94"/>
      <c r="G7" s="94"/>
      <c r="H7" s="94"/>
      <c r="I7" s="94"/>
      <c r="J7" s="94"/>
      <c r="K7" s="94"/>
      <c r="L7" s="94"/>
      <c r="M7" s="94"/>
      <c r="N7" s="94"/>
      <c r="O7" s="95"/>
      <c r="P7" s="96"/>
      <c r="Q7" s="97"/>
    </row>
    <row r="8" spans="1:17">
      <c r="A8" s="98"/>
      <c r="B8" s="99"/>
      <c r="C8" s="100"/>
      <c r="D8" s="12" t="s">
        <v>1236</v>
      </c>
      <c r="E8" s="11" t="s">
        <v>1237</v>
      </c>
      <c r="F8" s="101"/>
      <c r="G8" s="101"/>
      <c r="H8" s="102"/>
      <c r="I8" s="103"/>
      <c r="J8" s="102"/>
      <c r="K8" s="102"/>
      <c r="L8" s="102"/>
      <c r="M8" s="101"/>
      <c r="N8" s="101"/>
      <c r="O8" s="104"/>
      <c r="P8" s="105"/>
      <c r="Q8" s="69"/>
    </row>
    <row r="9" spans="1:17">
      <c r="A9" s="106"/>
      <c r="B9" s="99"/>
      <c r="C9" s="100"/>
      <c r="D9" s="12" t="s">
        <v>1238</v>
      </c>
      <c r="E9" s="11" t="s">
        <v>1239</v>
      </c>
      <c r="F9" s="101"/>
      <c r="G9" s="101"/>
      <c r="H9" s="102"/>
      <c r="I9" s="103"/>
      <c r="J9" s="102"/>
      <c r="K9" s="102"/>
      <c r="L9" s="102"/>
      <c r="M9" s="101"/>
      <c r="N9" s="101"/>
      <c r="O9" s="104"/>
      <c r="P9" s="105"/>
      <c r="Q9" s="69"/>
    </row>
    <row r="10" spans="1:17">
      <c r="A10" s="98"/>
      <c r="B10" s="99"/>
      <c r="C10" s="100"/>
      <c r="D10" s="12" t="s">
        <v>1240</v>
      </c>
      <c r="E10" s="11" t="s">
        <v>1241</v>
      </c>
      <c r="F10" s="101"/>
      <c r="G10" s="101"/>
      <c r="H10" s="102"/>
      <c r="I10" s="103"/>
      <c r="J10" s="102"/>
      <c r="K10" s="102"/>
      <c r="L10" s="102"/>
      <c r="M10" s="101"/>
      <c r="N10" s="101"/>
      <c r="O10" s="104"/>
      <c r="P10" s="105"/>
      <c r="Q10" s="69"/>
    </row>
    <row r="11" spans="1:17">
      <c r="A11" s="98"/>
      <c r="B11" s="99"/>
      <c r="C11" s="100"/>
      <c r="D11" s="12" t="s">
        <v>1242</v>
      </c>
      <c r="E11" s="11" t="s">
        <v>1243</v>
      </c>
      <c r="F11" s="101"/>
      <c r="G11" s="101"/>
      <c r="H11" s="102"/>
      <c r="I11" s="103"/>
      <c r="J11" s="102"/>
      <c r="K11" s="102"/>
      <c r="L11" s="102"/>
      <c r="M11" s="101"/>
      <c r="N11" s="101"/>
      <c r="O11" s="104"/>
      <c r="P11" s="105"/>
      <c r="Q11" s="69"/>
    </row>
    <row r="12" spans="1:17">
      <c r="A12" s="98"/>
      <c r="B12" s="99"/>
      <c r="C12" s="100"/>
      <c r="D12" s="12" t="s">
        <v>1244</v>
      </c>
      <c r="E12" s="11" t="s">
        <v>1245</v>
      </c>
      <c r="F12" s="101"/>
      <c r="G12" s="101"/>
      <c r="H12" s="102"/>
      <c r="I12" s="103"/>
      <c r="J12" s="102"/>
      <c r="K12" s="102"/>
      <c r="L12" s="102"/>
      <c r="M12" s="101"/>
      <c r="N12" s="101"/>
      <c r="O12" s="104"/>
      <c r="P12" s="105"/>
      <c r="Q12" s="69"/>
    </row>
    <row r="13" spans="1:17">
      <c r="A13" s="98"/>
      <c r="B13" s="99"/>
      <c r="C13" s="100"/>
      <c r="D13" s="12" t="s">
        <v>1246</v>
      </c>
      <c r="E13" s="11" t="s">
        <v>1247</v>
      </c>
      <c r="F13" s="101"/>
      <c r="G13" s="101"/>
      <c r="H13" s="102"/>
      <c r="I13" s="103"/>
      <c r="J13" s="102"/>
      <c r="K13" s="102"/>
      <c r="L13" s="102"/>
      <c r="M13" s="101"/>
      <c r="N13" s="101"/>
      <c r="O13" s="104"/>
      <c r="P13" s="105"/>
      <c r="Q13" s="69"/>
    </row>
    <row r="14" spans="1:17">
      <c r="A14" s="98"/>
      <c r="B14" s="99"/>
      <c r="C14" s="100"/>
      <c r="D14" s="12" t="s">
        <v>1248</v>
      </c>
      <c r="E14" s="11" t="s">
        <v>1249</v>
      </c>
      <c r="F14" s="101"/>
      <c r="G14" s="101"/>
      <c r="H14" s="102"/>
      <c r="I14" s="103"/>
      <c r="J14" s="102"/>
      <c r="K14" s="102"/>
      <c r="L14" s="102"/>
      <c r="M14" s="101"/>
      <c r="N14" s="101"/>
      <c r="O14" s="104"/>
      <c r="P14" s="105"/>
      <c r="Q14" s="69"/>
    </row>
    <row r="15" spans="1:17">
      <c r="A15" s="98"/>
      <c r="B15" s="99"/>
      <c r="C15" s="100"/>
      <c r="D15" s="12" t="s">
        <v>1250</v>
      </c>
      <c r="E15" s="11" t="s">
        <v>1251</v>
      </c>
      <c r="F15" s="101"/>
      <c r="G15" s="101"/>
      <c r="H15" s="102"/>
      <c r="I15" s="103"/>
      <c r="J15" s="102"/>
      <c r="K15" s="102"/>
      <c r="L15" s="102"/>
      <c r="M15" s="101"/>
      <c r="N15" s="101"/>
      <c r="O15" s="104"/>
      <c r="P15" s="105"/>
      <c r="Q15" s="69"/>
    </row>
    <row r="16" spans="1:17">
      <c r="A16" s="98"/>
      <c r="B16" s="99"/>
      <c r="C16" s="100"/>
      <c r="D16" s="12" t="s">
        <v>1252</v>
      </c>
      <c r="E16" s="11" t="s">
        <v>1253</v>
      </c>
      <c r="F16" s="101"/>
      <c r="G16" s="101"/>
      <c r="H16" s="102"/>
      <c r="I16" s="103"/>
      <c r="J16" s="102"/>
      <c r="K16" s="102"/>
      <c r="L16" s="102"/>
      <c r="M16" s="101"/>
      <c r="N16" s="101"/>
      <c r="O16" s="104"/>
      <c r="P16" s="105"/>
      <c r="Q16" s="69"/>
    </row>
    <row r="17" spans="1:16">
      <c r="A17" s="98"/>
      <c r="B17" s="99"/>
      <c r="C17" s="100"/>
      <c r="D17" s="12" t="s">
        <v>1254</v>
      </c>
      <c r="E17" s="11" t="s">
        <v>1255</v>
      </c>
      <c r="F17" s="101"/>
      <c r="G17" s="101"/>
      <c r="H17" s="102"/>
      <c r="I17" s="103"/>
      <c r="J17" s="102"/>
      <c r="K17" s="102"/>
      <c r="L17" s="102"/>
      <c r="M17" s="101"/>
      <c r="N17" s="101"/>
      <c r="O17" s="104"/>
      <c r="P17" s="105"/>
    </row>
    <row r="18" spans="1:16">
      <c r="A18" s="98"/>
      <c r="B18" s="99"/>
      <c r="C18" s="100"/>
      <c r="D18" s="12" t="s">
        <v>1256</v>
      </c>
      <c r="E18" s="11" t="s">
        <v>1257</v>
      </c>
      <c r="F18" s="101"/>
      <c r="G18" s="101"/>
      <c r="H18" s="102"/>
      <c r="I18" s="103"/>
      <c r="J18" s="102"/>
      <c r="K18" s="102"/>
      <c r="L18" s="102" t="s">
        <v>1258</v>
      </c>
      <c r="M18" s="101"/>
      <c r="N18" s="101"/>
      <c r="O18" s="104"/>
      <c r="P18" s="105"/>
    </row>
    <row r="19" spans="1:16">
      <c r="A19" s="98"/>
      <c r="B19" s="99"/>
      <c r="C19" s="100"/>
      <c r="D19" s="12" t="s">
        <v>1259</v>
      </c>
      <c r="E19" s="11" t="s">
        <v>1260</v>
      </c>
      <c r="F19" s="101"/>
      <c r="G19" s="101"/>
      <c r="H19" s="102"/>
      <c r="I19" s="103"/>
      <c r="J19" s="102"/>
      <c r="K19" s="102"/>
      <c r="L19" s="102"/>
      <c r="M19" s="101"/>
      <c r="N19" s="101"/>
      <c r="O19" s="104"/>
      <c r="P19" s="105"/>
    </row>
    <row r="20" spans="1:16">
      <c r="A20" s="98"/>
      <c r="B20" s="99"/>
      <c r="C20" s="100"/>
      <c r="D20" s="12" t="s">
        <v>1261</v>
      </c>
      <c r="E20" s="11" t="s">
        <v>1262</v>
      </c>
      <c r="F20" s="101"/>
      <c r="G20" s="101"/>
      <c r="H20" s="102"/>
      <c r="I20" s="103"/>
      <c r="J20" s="102"/>
      <c r="K20" s="102"/>
      <c r="L20" s="102"/>
      <c r="M20" s="101"/>
      <c r="N20" s="101"/>
      <c r="O20" s="104"/>
      <c r="P20" s="105"/>
    </row>
    <row r="21" spans="1:16">
      <c r="A21" s="98"/>
      <c r="B21" s="99"/>
      <c r="C21" s="100"/>
      <c r="D21" s="12" t="s">
        <v>1263</v>
      </c>
      <c r="E21" s="11" t="s">
        <v>1264</v>
      </c>
      <c r="F21" s="101"/>
      <c r="G21" s="101"/>
      <c r="H21" s="102"/>
      <c r="I21" s="103"/>
      <c r="J21" s="102"/>
      <c r="K21" s="102"/>
      <c r="L21" s="102"/>
      <c r="M21" s="101"/>
      <c r="N21" s="101"/>
      <c r="O21" s="104"/>
      <c r="P21" s="105"/>
    </row>
    <row r="22" spans="1:16">
      <c r="A22" s="98"/>
      <c r="B22" s="99"/>
      <c r="C22" s="100"/>
      <c r="D22" s="12" t="s">
        <v>1265</v>
      </c>
      <c r="E22" s="11" t="s">
        <v>1266</v>
      </c>
      <c r="F22" s="101"/>
      <c r="G22" s="101"/>
      <c r="H22" s="102"/>
      <c r="I22" s="103"/>
      <c r="J22" s="102"/>
      <c r="K22" s="102"/>
      <c r="L22" s="102"/>
      <c r="M22" s="101"/>
      <c r="N22" s="101"/>
      <c r="O22" s="104"/>
      <c r="P22" s="105"/>
    </row>
    <row r="23" spans="1:16">
      <c r="A23" s="98"/>
      <c r="B23" s="99"/>
      <c r="C23" s="100"/>
      <c r="D23" s="12" t="s">
        <v>1267</v>
      </c>
      <c r="E23" s="11" t="s">
        <v>1268</v>
      </c>
      <c r="F23" s="101"/>
      <c r="G23" s="101"/>
      <c r="H23" s="102"/>
      <c r="I23" s="103"/>
      <c r="J23" s="102" t="s">
        <v>1269</v>
      </c>
      <c r="K23" s="102" t="s">
        <v>1270</v>
      </c>
      <c r="L23" s="102" t="s">
        <v>1269</v>
      </c>
      <c r="M23" s="101"/>
      <c r="N23" s="101"/>
      <c r="O23" s="104"/>
      <c r="P23" s="105"/>
    </row>
    <row r="24" spans="1:16">
      <c r="A24" s="98"/>
      <c r="B24" s="99"/>
      <c r="C24" s="100"/>
      <c r="D24" s="12" t="s">
        <v>1271</v>
      </c>
      <c r="E24" s="11" t="s">
        <v>1272</v>
      </c>
      <c r="F24" s="101"/>
      <c r="G24" s="101"/>
      <c r="H24" s="102"/>
      <c r="I24" s="103"/>
      <c r="J24" s="102" t="s">
        <v>1270</v>
      </c>
      <c r="K24" s="102" t="s">
        <v>1270</v>
      </c>
      <c r="L24" s="102" t="s">
        <v>1270</v>
      </c>
      <c r="M24" s="101"/>
      <c r="N24" s="101"/>
      <c r="O24" s="104"/>
      <c r="P24" s="105"/>
    </row>
    <row r="25" spans="1:16">
      <c r="A25" s="98"/>
      <c r="B25" s="99"/>
      <c r="C25" s="100"/>
      <c r="D25" s="12" t="s">
        <v>1273</v>
      </c>
      <c r="E25" s="11" t="s">
        <v>1274</v>
      </c>
      <c r="F25" s="101" t="s">
        <v>1275</v>
      </c>
      <c r="G25" s="101" t="s">
        <v>1275</v>
      </c>
      <c r="H25" s="102"/>
      <c r="I25" s="103"/>
      <c r="J25" s="102"/>
      <c r="K25" s="102"/>
      <c r="L25" s="102"/>
      <c r="M25" s="101"/>
      <c r="N25" s="101"/>
      <c r="O25" s="104"/>
      <c r="P25" s="105"/>
    </row>
    <row r="26" spans="1:16">
      <c r="A26" s="98"/>
      <c r="B26" s="99"/>
      <c r="C26" s="100"/>
      <c r="D26" s="12" t="s">
        <v>1276</v>
      </c>
      <c r="E26" s="11" t="s">
        <v>1277</v>
      </c>
      <c r="F26" s="101" t="s">
        <v>1275</v>
      </c>
      <c r="G26" s="101" t="s">
        <v>1275</v>
      </c>
      <c r="H26" s="102" t="s">
        <v>1275</v>
      </c>
      <c r="I26" s="103" t="s">
        <v>1275</v>
      </c>
      <c r="J26" s="102"/>
      <c r="K26" s="102"/>
      <c r="L26" s="102"/>
      <c r="M26" s="101"/>
      <c r="N26" s="101"/>
      <c r="O26" s="104"/>
      <c r="P26" s="105"/>
    </row>
    <row r="27" spans="1:16">
      <c r="A27" s="14" t="s">
        <v>1278</v>
      </c>
      <c r="B27" s="7" t="s">
        <v>1279</v>
      </c>
      <c r="C27" s="107" t="s">
        <v>1280</v>
      </c>
      <c r="D27" s="12" t="s">
        <v>1281</v>
      </c>
      <c r="E27" s="11" t="s">
        <v>1282</v>
      </c>
      <c r="F27" s="101"/>
      <c r="G27" s="101"/>
      <c r="H27" s="102" t="s">
        <v>1275</v>
      </c>
      <c r="I27" s="103" t="s">
        <v>1275</v>
      </c>
      <c r="J27" s="102"/>
      <c r="K27" s="102"/>
      <c r="L27" s="102"/>
      <c r="M27" s="101"/>
      <c r="N27" s="101"/>
      <c r="O27" s="104"/>
      <c r="P27" s="105"/>
    </row>
    <row r="28" spans="1:16">
      <c r="A28" s="98"/>
      <c r="B28" s="99"/>
      <c r="C28" s="100"/>
      <c r="D28" s="12" t="s">
        <v>1283</v>
      </c>
      <c r="E28" s="11" t="s">
        <v>1284</v>
      </c>
      <c r="F28" s="101" t="s">
        <v>1275</v>
      </c>
      <c r="G28" s="101" t="s">
        <v>1275</v>
      </c>
      <c r="H28" s="102" t="s">
        <v>1275</v>
      </c>
      <c r="I28" s="103" t="s">
        <v>1275</v>
      </c>
      <c r="J28" s="102"/>
      <c r="K28" s="102"/>
      <c r="L28" s="102"/>
      <c r="M28" s="101"/>
      <c r="N28" s="101"/>
      <c r="O28" s="104"/>
      <c r="P28" s="105"/>
    </row>
    <row r="29" spans="1:16">
      <c r="A29" s="98"/>
      <c r="B29" s="99"/>
      <c r="C29" s="100"/>
      <c r="D29" s="12" t="s">
        <v>1285</v>
      </c>
      <c r="E29" s="11" t="s">
        <v>1286</v>
      </c>
      <c r="F29" s="101" t="s">
        <v>1275</v>
      </c>
      <c r="G29" s="101" t="s">
        <v>1275</v>
      </c>
      <c r="H29" s="102"/>
      <c r="I29" s="103"/>
      <c r="J29" s="102"/>
      <c r="K29" s="102"/>
      <c r="L29" s="102"/>
      <c r="M29" s="101"/>
      <c r="N29" s="101"/>
      <c r="O29" s="104"/>
      <c r="P29" s="105"/>
    </row>
    <row r="30" spans="1:16">
      <c r="A30" s="98"/>
      <c r="B30" s="99"/>
      <c r="C30" s="100"/>
      <c r="D30" s="12" t="s">
        <v>1287</v>
      </c>
      <c r="E30" s="11" t="s">
        <v>1288</v>
      </c>
      <c r="F30" s="101"/>
      <c r="G30" s="101"/>
      <c r="H30" s="102"/>
      <c r="I30" s="103"/>
      <c r="J30" s="102"/>
      <c r="K30" s="102"/>
      <c r="L30" s="102"/>
      <c r="M30" s="101"/>
      <c r="N30" s="101"/>
      <c r="O30" s="104"/>
      <c r="P30" s="105"/>
    </row>
    <row r="31" spans="1:16">
      <c r="A31" s="98"/>
      <c r="B31" s="99"/>
      <c r="C31" s="100"/>
      <c r="D31" s="12" t="s">
        <v>1289</v>
      </c>
      <c r="E31" s="11" t="s">
        <v>1290</v>
      </c>
      <c r="F31" s="101"/>
      <c r="G31" s="101"/>
      <c r="H31" s="102"/>
      <c r="I31" s="103"/>
      <c r="J31" s="102"/>
      <c r="K31" s="102"/>
      <c r="L31" s="102"/>
      <c r="M31" s="101"/>
      <c r="N31" s="101"/>
      <c r="O31" s="104"/>
      <c r="P31" s="105"/>
    </row>
    <row r="32" spans="1:16">
      <c r="A32" s="98"/>
      <c r="B32" s="99"/>
      <c r="C32" s="100"/>
      <c r="D32" s="12" t="s">
        <v>1291</v>
      </c>
      <c r="E32" s="11" t="s">
        <v>1292</v>
      </c>
      <c r="F32" s="101"/>
      <c r="G32" s="101"/>
      <c r="H32" s="102"/>
      <c r="I32" s="103"/>
      <c r="J32" s="102"/>
      <c r="K32" s="102"/>
      <c r="L32" s="102"/>
      <c r="M32" s="101"/>
      <c r="N32" s="101"/>
      <c r="O32" s="104"/>
      <c r="P32" s="105"/>
    </row>
    <row r="33" spans="1:16">
      <c r="A33" s="98"/>
      <c r="B33" s="99"/>
      <c r="C33" s="100"/>
      <c r="D33" s="12" t="s">
        <v>1293</v>
      </c>
      <c r="E33" s="11" t="s">
        <v>1294</v>
      </c>
      <c r="F33" s="101"/>
      <c r="G33" s="101"/>
      <c r="H33" s="102"/>
      <c r="I33" s="103"/>
      <c r="J33" s="102"/>
      <c r="K33" s="102"/>
      <c r="L33" s="102"/>
      <c r="M33" s="101"/>
      <c r="N33" s="101"/>
      <c r="O33" s="104"/>
      <c r="P33" s="105"/>
    </row>
    <row r="34" spans="1:16">
      <c r="A34" s="98"/>
      <c r="B34" s="99"/>
      <c r="C34" s="100"/>
      <c r="D34" s="12" t="s">
        <v>1295</v>
      </c>
      <c r="E34" s="11" t="s">
        <v>1296</v>
      </c>
      <c r="F34" s="101"/>
      <c r="G34" s="101"/>
      <c r="H34" s="102"/>
      <c r="I34" s="103"/>
      <c r="J34" s="102"/>
      <c r="K34" s="102"/>
      <c r="L34" s="102"/>
      <c r="M34" s="101"/>
      <c r="N34" s="101"/>
      <c r="O34" s="104"/>
      <c r="P34" s="105"/>
    </row>
    <row r="35" spans="1:16">
      <c r="A35" s="98"/>
      <c r="B35" s="99"/>
      <c r="C35" s="100"/>
      <c r="D35" s="12" t="s">
        <v>1297</v>
      </c>
      <c r="E35" s="11" t="s">
        <v>1298</v>
      </c>
      <c r="F35" s="101"/>
      <c r="G35" s="101"/>
      <c r="H35" s="102"/>
      <c r="I35" s="103"/>
      <c r="J35" s="102"/>
      <c r="K35" s="102"/>
      <c r="L35" s="102"/>
      <c r="M35" s="101" t="s">
        <v>1258</v>
      </c>
      <c r="N35" s="101" t="s">
        <v>1258</v>
      </c>
      <c r="O35" s="104" t="s">
        <v>1258</v>
      </c>
      <c r="P35" s="105"/>
    </row>
    <row r="36" spans="1:16">
      <c r="A36" s="98"/>
      <c r="B36" s="99"/>
      <c r="C36" s="100"/>
      <c r="D36" s="12" t="s">
        <v>1299</v>
      </c>
      <c r="E36" s="11" t="s">
        <v>1300</v>
      </c>
      <c r="F36" s="101"/>
      <c r="G36" s="101"/>
      <c r="H36" s="102"/>
      <c r="I36" s="103"/>
      <c r="J36" s="102"/>
      <c r="K36" s="102"/>
      <c r="L36" s="102"/>
      <c r="M36" s="101"/>
      <c r="N36" s="101"/>
      <c r="O36" s="104"/>
      <c r="P36" s="105"/>
    </row>
    <row r="37" spans="1:16">
      <c r="A37" s="98"/>
      <c r="B37" s="99"/>
      <c r="C37" s="100"/>
      <c r="D37" s="12" t="s">
        <v>1301</v>
      </c>
      <c r="E37" s="11" t="s">
        <v>1302</v>
      </c>
      <c r="F37" s="101" t="s">
        <v>1303</v>
      </c>
      <c r="G37" s="101" t="s">
        <v>1303</v>
      </c>
      <c r="H37" s="102" t="s">
        <v>1303</v>
      </c>
      <c r="I37" s="103" t="s">
        <v>1303</v>
      </c>
      <c r="J37" s="102"/>
      <c r="K37" s="102"/>
      <c r="L37" s="102"/>
      <c r="M37" s="101"/>
      <c r="N37" s="101"/>
      <c r="O37" s="104"/>
      <c r="P37" s="105"/>
    </row>
    <row r="38" spans="1:16">
      <c r="A38" s="98"/>
      <c r="B38" s="99"/>
      <c r="C38" s="100"/>
      <c r="D38" s="12" t="s">
        <v>1304</v>
      </c>
      <c r="E38" s="11" t="s">
        <v>1305</v>
      </c>
      <c r="F38" s="101" t="s">
        <v>1303</v>
      </c>
      <c r="G38" s="101" t="s">
        <v>1303</v>
      </c>
      <c r="H38" s="102" t="s">
        <v>1303</v>
      </c>
      <c r="I38" s="103" t="s">
        <v>1303</v>
      </c>
      <c r="J38" s="102"/>
      <c r="K38" s="102"/>
      <c r="L38" s="102"/>
      <c r="M38" s="101"/>
      <c r="N38" s="101"/>
      <c r="O38" s="104"/>
      <c r="P38" s="105"/>
    </row>
    <row r="39" spans="1:16">
      <c r="A39" s="98"/>
      <c r="B39" s="99"/>
      <c r="C39" s="100"/>
      <c r="D39" s="12" t="s">
        <v>1306</v>
      </c>
      <c r="E39" s="11" t="s">
        <v>1307</v>
      </c>
      <c r="F39" s="101"/>
      <c r="G39" s="101"/>
      <c r="H39" s="102"/>
      <c r="I39" s="103"/>
      <c r="J39" s="102"/>
      <c r="K39" s="102"/>
      <c r="L39" s="102"/>
      <c r="M39" s="101"/>
      <c r="N39" s="101"/>
      <c r="O39" s="104"/>
      <c r="P39" s="105"/>
    </row>
    <row r="40" spans="1:16">
      <c r="A40" s="98"/>
      <c r="B40" s="99"/>
      <c r="C40" s="100"/>
      <c r="D40" s="12" t="s">
        <v>1308</v>
      </c>
      <c r="E40" s="11" t="s">
        <v>1309</v>
      </c>
      <c r="F40" s="101"/>
      <c r="G40" s="101"/>
      <c r="H40" s="102"/>
      <c r="I40" s="103"/>
      <c r="J40" s="102"/>
      <c r="K40" s="102"/>
      <c r="L40" s="102"/>
      <c r="M40" s="101"/>
      <c r="N40" s="101"/>
      <c r="O40" s="104"/>
      <c r="P40" s="105"/>
    </row>
    <row r="41" spans="1:16">
      <c r="A41" s="98"/>
      <c r="B41" s="99"/>
      <c r="C41" s="100"/>
      <c r="D41" s="12" t="s">
        <v>1310</v>
      </c>
      <c r="E41" s="11" t="s">
        <v>1311</v>
      </c>
      <c r="F41" s="101"/>
      <c r="G41" s="101"/>
      <c r="H41" s="102"/>
      <c r="I41" s="103"/>
      <c r="J41" s="102"/>
      <c r="K41" s="102"/>
      <c r="L41" s="102"/>
      <c r="M41" s="101"/>
      <c r="N41" s="101"/>
      <c r="O41" s="104"/>
      <c r="P41" s="105"/>
    </row>
    <row r="42" spans="1:16">
      <c r="A42" s="106"/>
      <c r="B42" s="99"/>
      <c r="C42" s="100"/>
      <c r="D42" s="12" t="s">
        <v>1312</v>
      </c>
      <c r="E42" s="11" t="s">
        <v>1313</v>
      </c>
      <c r="F42" s="101"/>
      <c r="G42" s="101"/>
      <c r="H42" s="102"/>
      <c r="I42" s="103"/>
      <c r="J42" s="102"/>
      <c r="K42" s="102"/>
      <c r="L42" s="102"/>
      <c r="M42" s="101"/>
      <c r="N42" s="101"/>
      <c r="O42" s="104"/>
      <c r="P42" s="105"/>
    </row>
    <row r="43" spans="1:16">
      <c r="A43" s="98"/>
      <c r="B43" s="99"/>
      <c r="C43" s="100"/>
      <c r="D43" s="12" t="s">
        <v>1314</v>
      </c>
      <c r="E43" s="11" t="s">
        <v>1315</v>
      </c>
      <c r="F43" s="101"/>
      <c r="G43" s="101"/>
      <c r="H43" s="102"/>
      <c r="I43" s="103"/>
      <c r="J43" s="102"/>
      <c r="K43" s="102"/>
      <c r="L43" s="102"/>
      <c r="M43" s="101"/>
      <c r="N43" s="101"/>
      <c r="O43" s="104"/>
      <c r="P43" s="105"/>
    </row>
    <row r="44" spans="1:16">
      <c r="A44" s="98"/>
      <c r="B44" s="99"/>
      <c r="C44" s="100"/>
      <c r="D44" s="12" t="s">
        <v>1316</v>
      </c>
      <c r="E44" s="11" t="s">
        <v>1317</v>
      </c>
      <c r="F44" s="101"/>
      <c r="G44" s="101"/>
      <c r="H44" s="102"/>
      <c r="I44" s="103"/>
      <c r="J44" s="102"/>
      <c r="K44" s="102"/>
      <c r="L44" s="102"/>
      <c r="M44" s="101"/>
      <c r="N44" s="101"/>
      <c r="O44" s="104"/>
      <c r="P44" s="105"/>
    </row>
    <row r="45" spans="1:16">
      <c r="A45" s="98"/>
      <c r="B45" s="99"/>
      <c r="C45" s="100"/>
      <c r="D45" s="12" t="s">
        <v>1318</v>
      </c>
      <c r="E45" s="11" t="s">
        <v>1319</v>
      </c>
      <c r="F45" s="101"/>
      <c r="G45" s="101"/>
      <c r="H45" s="102"/>
      <c r="I45" s="103"/>
      <c r="J45" s="102"/>
      <c r="K45" s="102"/>
      <c r="L45" s="102"/>
      <c r="M45" s="101"/>
      <c r="N45" s="101"/>
      <c r="O45" s="104"/>
      <c r="P45" s="105"/>
    </row>
    <row r="46" spans="1:16">
      <c r="A46" s="98"/>
      <c r="B46" s="99"/>
      <c r="C46" s="100"/>
      <c r="D46" s="12" t="s">
        <v>1320</v>
      </c>
      <c r="E46" s="11" t="s">
        <v>1321</v>
      </c>
      <c r="F46" s="101"/>
      <c r="G46" s="101"/>
      <c r="H46" s="102"/>
      <c r="I46" s="103"/>
      <c r="J46" s="102"/>
      <c r="K46" s="102"/>
      <c r="L46" s="102"/>
      <c r="M46" s="101"/>
      <c r="N46" s="101"/>
      <c r="O46" s="104"/>
      <c r="P46" s="105"/>
    </row>
    <row r="47" spans="1:16">
      <c r="A47" s="98"/>
      <c r="B47" s="99"/>
      <c r="C47" s="100"/>
      <c r="D47" s="12" t="s">
        <v>1322</v>
      </c>
      <c r="E47" s="11" t="s">
        <v>1323</v>
      </c>
      <c r="F47" s="101"/>
      <c r="G47" s="101"/>
      <c r="H47" s="102"/>
      <c r="I47" s="103"/>
      <c r="J47" s="102"/>
      <c r="K47" s="102"/>
      <c r="L47" s="102"/>
      <c r="M47" s="101"/>
      <c r="N47" s="101"/>
      <c r="O47" s="104"/>
      <c r="P47" s="105"/>
    </row>
    <row r="48" spans="1:16">
      <c r="A48" s="98"/>
      <c r="B48" s="99"/>
      <c r="C48" s="100"/>
      <c r="D48" s="12" t="s">
        <v>1324</v>
      </c>
      <c r="E48" s="11" t="s">
        <v>1325</v>
      </c>
      <c r="F48" s="101"/>
      <c r="G48" s="101"/>
      <c r="H48" s="102"/>
      <c r="I48" s="103"/>
      <c r="J48" s="102"/>
      <c r="K48" s="102"/>
      <c r="L48" s="102"/>
      <c r="M48" s="101"/>
      <c r="N48" s="101"/>
      <c r="O48" s="104"/>
      <c r="P48" s="105"/>
    </row>
    <row r="49" spans="1:16">
      <c r="A49" s="98"/>
      <c r="B49" s="99"/>
      <c r="C49" s="100"/>
      <c r="D49" s="12" t="s">
        <v>1326</v>
      </c>
      <c r="E49" s="11" t="s">
        <v>1327</v>
      </c>
      <c r="F49" s="101"/>
      <c r="G49" s="101"/>
      <c r="H49" s="102"/>
      <c r="I49" s="103"/>
      <c r="J49" s="102"/>
      <c r="K49" s="102"/>
      <c r="L49" s="102"/>
      <c r="M49" s="101"/>
      <c r="N49" s="101"/>
      <c r="O49" s="104"/>
      <c r="P49" s="105"/>
    </row>
    <row r="50" spans="1:16">
      <c r="A50" s="98"/>
      <c r="B50" s="99"/>
      <c r="C50" s="100"/>
      <c r="D50" s="12" t="s">
        <v>1328</v>
      </c>
      <c r="E50" s="11" t="s">
        <v>1329</v>
      </c>
      <c r="F50" s="101"/>
      <c r="G50" s="101"/>
      <c r="H50" s="102"/>
      <c r="I50" s="103"/>
      <c r="J50" s="102"/>
      <c r="K50" s="102"/>
      <c r="L50" s="102"/>
      <c r="M50" s="101"/>
      <c r="N50" s="101"/>
      <c r="O50" s="104"/>
      <c r="P50" s="105"/>
    </row>
    <row r="51" spans="1:16">
      <c r="A51" s="98"/>
      <c r="B51" s="99"/>
      <c r="C51" s="100"/>
      <c r="D51" s="12" t="s">
        <v>1330</v>
      </c>
      <c r="E51" s="11" t="s">
        <v>1331</v>
      </c>
      <c r="F51" s="101"/>
      <c r="G51" s="101"/>
      <c r="H51" s="102"/>
      <c r="I51" s="103"/>
      <c r="J51" s="102"/>
      <c r="K51" s="102"/>
      <c r="L51" s="102"/>
      <c r="M51" s="101"/>
      <c r="N51" s="101"/>
      <c r="O51" s="104"/>
      <c r="P51" s="105"/>
    </row>
    <row r="52" spans="1:16">
      <c r="A52" s="98"/>
      <c r="B52" s="99"/>
      <c r="C52" s="100"/>
      <c r="D52" s="12" t="s">
        <v>1332</v>
      </c>
      <c r="E52" s="11" t="s">
        <v>1333</v>
      </c>
      <c r="F52" s="101"/>
      <c r="G52" s="101"/>
      <c r="H52" s="102"/>
      <c r="I52" s="103"/>
      <c r="J52" s="102"/>
      <c r="K52" s="102"/>
      <c r="L52" s="102"/>
      <c r="M52" s="101"/>
      <c r="N52" s="101"/>
      <c r="O52" s="104"/>
      <c r="P52" s="105"/>
    </row>
    <row r="53" spans="1:16">
      <c r="A53" s="98"/>
      <c r="B53" s="99"/>
      <c r="C53" s="100"/>
      <c r="D53" s="12" t="s">
        <v>1334</v>
      </c>
      <c r="E53" s="11" t="s">
        <v>1335</v>
      </c>
      <c r="F53" s="101"/>
      <c r="G53" s="101"/>
      <c r="H53" s="102"/>
      <c r="I53" s="103"/>
      <c r="J53" s="102"/>
      <c r="K53" s="102"/>
      <c r="L53" s="102"/>
      <c r="M53" s="101"/>
      <c r="N53" s="101"/>
      <c r="O53" s="104"/>
      <c r="P53" s="105"/>
    </row>
    <row r="54" spans="1:16">
      <c r="A54" s="98"/>
      <c r="B54" s="99"/>
      <c r="C54" s="100"/>
      <c r="D54" s="12" t="s">
        <v>711</v>
      </c>
      <c r="E54" s="11" t="s">
        <v>1336</v>
      </c>
      <c r="F54" s="101"/>
      <c r="G54" s="101"/>
      <c r="H54" s="102"/>
      <c r="I54" s="103"/>
      <c r="J54" s="102"/>
      <c r="K54" s="102"/>
      <c r="L54" s="102"/>
      <c r="M54" s="101" t="s">
        <v>1258</v>
      </c>
      <c r="N54" s="101" t="s">
        <v>1258</v>
      </c>
      <c r="O54" s="104" t="s">
        <v>1258</v>
      </c>
      <c r="P54" s="105"/>
    </row>
    <row r="55" spans="1:16">
      <c r="A55" s="98"/>
      <c r="B55" s="99"/>
      <c r="C55" s="100"/>
      <c r="D55" s="12" t="s">
        <v>1337</v>
      </c>
      <c r="E55" s="11" t="s">
        <v>1338</v>
      </c>
      <c r="F55" s="101"/>
      <c r="G55" s="101"/>
      <c r="H55" s="102"/>
      <c r="I55" s="103"/>
      <c r="J55" s="102"/>
      <c r="K55" s="102"/>
      <c r="L55" s="102"/>
      <c r="M55" s="101"/>
      <c r="N55" s="101"/>
      <c r="O55" s="104"/>
      <c r="P55" s="105"/>
    </row>
    <row r="56" spans="1:16">
      <c r="A56" s="98"/>
      <c r="B56" s="99"/>
      <c r="C56" s="100"/>
      <c r="D56" s="12" t="s">
        <v>1339</v>
      </c>
      <c r="E56" s="11" t="s">
        <v>1340</v>
      </c>
      <c r="F56" s="101"/>
      <c r="G56" s="101"/>
      <c r="H56" s="102"/>
      <c r="I56" s="103"/>
      <c r="J56" s="102"/>
      <c r="K56" s="102"/>
      <c r="L56" s="102"/>
      <c r="M56" s="101"/>
      <c r="N56" s="101"/>
      <c r="O56" s="104"/>
      <c r="P56" s="105"/>
    </row>
    <row r="57" spans="1:16">
      <c r="A57" s="98"/>
      <c r="B57" s="99"/>
      <c r="C57" s="100"/>
      <c r="D57" s="12" t="s">
        <v>1341</v>
      </c>
      <c r="E57" s="11" t="s">
        <v>1342</v>
      </c>
      <c r="F57" s="101"/>
      <c r="G57" s="101"/>
      <c r="H57" s="102"/>
      <c r="I57" s="103"/>
      <c r="J57" s="102"/>
      <c r="K57" s="102"/>
      <c r="L57" s="102"/>
      <c r="M57" s="101"/>
      <c r="N57" s="101"/>
      <c r="O57" s="104"/>
      <c r="P57" s="105"/>
    </row>
    <row r="58" spans="1:16">
      <c r="A58" s="98"/>
      <c r="B58" s="99"/>
      <c r="C58" s="100"/>
      <c r="D58" s="12" t="s">
        <v>1343</v>
      </c>
      <c r="E58" s="11" t="s">
        <v>1344</v>
      </c>
      <c r="F58" s="101"/>
      <c r="G58" s="101"/>
      <c r="H58" s="102"/>
      <c r="I58" s="103"/>
      <c r="J58" s="102"/>
      <c r="K58" s="102"/>
      <c r="L58" s="102"/>
      <c r="M58" s="101"/>
      <c r="N58" s="101"/>
      <c r="O58" s="104"/>
      <c r="P58" s="105"/>
    </row>
    <row r="59" spans="1:16">
      <c r="A59" s="98"/>
      <c r="B59" s="99"/>
      <c r="C59" s="100"/>
      <c r="D59" s="12" t="s">
        <v>1345</v>
      </c>
      <c r="E59" s="11" t="s">
        <v>1346</v>
      </c>
      <c r="F59" s="101"/>
      <c r="G59" s="101"/>
      <c r="H59" s="102"/>
      <c r="I59" s="103"/>
      <c r="J59" s="102"/>
      <c r="K59" s="102"/>
      <c r="L59" s="102"/>
      <c r="M59" s="101" t="s">
        <v>1258</v>
      </c>
      <c r="N59" s="101"/>
      <c r="O59" s="104"/>
      <c r="P59" s="105"/>
    </row>
    <row r="60" spans="1:16">
      <c r="A60" s="98"/>
      <c r="B60" s="99"/>
      <c r="C60" s="100"/>
      <c r="D60" s="12" t="s">
        <v>1347</v>
      </c>
      <c r="E60" s="11" t="s">
        <v>1348</v>
      </c>
      <c r="F60" s="101"/>
      <c r="G60" s="101"/>
      <c r="H60" s="102"/>
      <c r="I60" s="103"/>
      <c r="J60" s="102"/>
      <c r="K60" s="102"/>
      <c r="L60" s="102"/>
      <c r="M60" s="101" t="s">
        <v>1258</v>
      </c>
      <c r="N60" s="101" t="s">
        <v>1258</v>
      </c>
      <c r="O60" s="104" t="s">
        <v>1258</v>
      </c>
      <c r="P60" s="105"/>
    </row>
    <row r="61" spans="1:16">
      <c r="A61" s="98"/>
      <c r="B61" s="99"/>
      <c r="C61" s="100"/>
      <c r="D61" s="12" t="s">
        <v>1349</v>
      </c>
      <c r="E61" s="11" t="s">
        <v>1350</v>
      </c>
      <c r="F61" s="101"/>
      <c r="G61" s="101"/>
      <c r="H61" s="102"/>
      <c r="I61" s="103"/>
      <c r="J61" s="102"/>
      <c r="K61" s="102"/>
      <c r="L61" s="102"/>
      <c r="M61" s="101"/>
      <c r="N61" s="101"/>
      <c r="O61" s="104"/>
      <c r="P61" s="105"/>
    </row>
    <row r="62" spans="1:16">
      <c r="A62" s="98"/>
      <c r="B62" s="99"/>
      <c r="C62" s="100"/>
      <c r="D62" s="12" t="s">
        <v>1351</v>
      </c>
      <c r="E62" s="11" t="s">
        <v>1352</v>
      </c>
      <c r="F62" s="101"/>
      <c r="G62" s="101"/>
      <c r="H62" s="102"/>
      <c r="I62" s="103"/>
      <c r="J62" s="102"/>
      <c r="K62" s="102"/>
      <c r="L62" s="102"/>
      <c r="M62" s="101"/>
      <c r="N62" s="101"/>
      <c r="O62" s="104"/>
      <c r="P62" s="105"/>
    </row>
    <row r="63" spans="1:16">
      <c r="A63" s="98"/>
      <c r="B63" s="99"/>
      <c r="C63" s="100"/>
      <c r="D63" s="12" t="s">
        <v>1353</v>
      </c>
      <c r="E63" s="11" t="s">
        <v>1354</v>
      </c>
      <c r="F63" s="101"/>
      <c r="G63" s="101"/>
      <c r="H63" s="102"/>
      <c r="I63" s="103"/>
      <c r="J63" s="102"/>
      <c r="K63" s="102"/>
      <c r="L63" s="102"/>
      <c r="M63" s="101"/>
      <c r="N63" s="101"/>
      <c r="O63" s="104"/>
      <c r="P63" s="105"/>
    </row>
    <row r="64" spans="1:16">
      <c r="A64" s="98"/>
      <c r="B64" s="99"/>
      <c r="C64" s="100"/>
      <c r="D64" s="12" t="s">
        <v>1355</v>
      </c>
      <c r="E64" s="11" t="s">
        <v>1356</v>
      </c>
      <c r="F64" s="101"/>
      <c r="G64" s="101"/>
      <c r="H64" s="102"/>
      <c r="I64" s="103"/>
      <c r="J64" s="102"/>
      <c r="K64" s="102"/>
      <c r="L64" s="102"/>
      <c r="M64" s="101"/>
      <c r="N64" s="101"/>
      <c r="O64" s="104"/>
      <c r="P64" s="105"/>
    </row>
    <row r="65" spans="1:16">
      <c r="A65" s="98"/>
      <c r="B65" s="99"/>
      <c r="C65" s="100"/>
      <c r="D65" s="12" t="s">
        <v>1357</v>
      </c>
      <c r="E65" s="11" t="s">
        <v>1358</v>
      </c>
      <c r="F65" s="101"/>
      <c r="G65" s="101"/>
      <c r="H65" s="102"/>
      <c r="I65" s="103"/>
      <c r="J65" s="102"/>
      <c r="K65" s="102"/>
      <c r="L65" s="102"/>
      <c r="M65" s="101"/>
      <c r="N65" s="101"/>
      <c r="O65" s="104"/>
      <c r="P65" s="105"/>
    </row>
    <row r="66" spans="1:16">
      <c r="A66" s="98"/>
      <c r="B66" s="99"/>
      <c r="C66" s="100"/>
      <c r="D66" s="21" t="s">
        <v>1359</v>
      </c>
      <c r="E66" s="22" t="s">
        <v>1360</v>
      </c>
      <c r="F66" s="101"/>
      <c r="G66" s="101"/>
      <c r="H66" s="102"/>
      <c r="I66" s="103"/>
      <c r="J66" s="102"/>
      <c r="K66" s="102"/>
      <c r="L66" s="102"/>
      <c r="M66" s="101"/>
      <c r="N66" s="101"/>
      <c r="O66" s="104"/>
      <c r="P66" s="105"/>
    </row>
    <row r="67" spans="1:16">
      <c r="A67" s="98"/>
      <c r="B67" s="99"/>
      <c r="C67" s="100"/>
      <c r="D67" s="12" t="s">
        <v>1361</v>
      </c>
      <c r="E67" s="11" t="s">
        <v>1362</v>
      </c>
      <c r="F67" s="101"/>
      <c r="G67" s="101"/>
      <c r="H67" s="102"/>
      <c r="I67" s="103"/>
      <c r="J67" s="102"/>
      <c r="K67" s="102"/>
      <c r="L67" s="102"/>
      <c r="M67" s="101"/>
      <c r="N67" s="101"/>
      <c r="O67" s="104"/>
      <c r="P67" s="105"/>
    </row>
    <row r="68" spans="1:16">
      <c r="A68" s="98"/>
      <c r="B68" s="99"/>
      <c r="C68" s="100"/>
      <c r="D68" s="12" t="s">
        <v>1363</v>
      </c>
      <c r="E68" s="11" t="s">
        <v>1364</v>
      </c>
      <c r="F68" s="101"/>
      <c r="G68" s="101"/>
      <c r="H68" s="102"/>
      <c r="I68" s="103"/>
      <c r="J68" s="102"/>
      <c r="K68" s="102"/>
      <c r="L68" s="102"/>
      <c r="M68" s="101"/>
      <c r="N68" s="101"/>
      <c r="O68" s="104"/>
      <c r="P68" s="105"/>
    </row>
    <row r="69" spans="1:16">
      <c r="A69" s="108"/>
      <c r="B69" s="99"/>
      <c r="C69" s="100"/>
      <c r="D69" s="12" t="s">
        <v>1365</v>
      </c>
      <c r="E69" s="11" t="s">
        <v>1366</v>
      </c>
      <c r="F69" s="101"/>
      <c r="G69" s="101"/>
      <c r="H69" s="102"/>
      <c r="I69" s="103"/>
      <c r="J69" s="102"/>
      <c r="K69" s="102"/>
      <c r="L69" s="102"/>
      <c r="M69" s="101"/>
      <c r="N69" s="101"/>
      <c r="O69" s="104"/>
      <c r="P69" s="105"/>
    </row>
    <row r="70" spans="1:16">
      <c r="A70" s="98"/>
      <c r="B70" s="99"/>
      <c r="C70" s="100"/>
      <c r="D70" s="12" t="s">
        <v>1367</v>
      </c>
      <c r="E70" s="11" t="s">
        <v>1368</v>
      </c>
      <c r="F70" s="101"/>
      <c r="G70" s="101"/>
      <c r="H70" s="102"/>
      <c r="I70" s="103"/>
      <c r="J70" s="102"/>
      <c r="K70" s="102"/>
      <c r="L70" s="102"/>
      <c r="M70" s="101"/>
      <c r="N70" s="101"/>
      <c r="O70" s="104"/>
      <c r="P70" s="105"/>
    </row>
    <row r="71" spans="1:16">
      <c r="A71" s="98"/>
      <c r="B71" s="99"/>
      <c r="C71" s="100"/>
      <c r="D71" s="12" t="s">
        <v>1369</v>
      </c>
      <c r="E71" s="11" t="s">
        <v>1370</v>
      </c>
      <c r="F71" s="101"/>
      <c r="G71" s="101"/>
      <c r="H71" s="102"/>
      <c r="I71" s="103"/>
      <c r="J71" s="102"/>
      <c r="K71" s="102"/>
      <c r="L71" s="102"/>
      <c r="M71" s="101"/>
      <c r="N71" s="101"/>
      <c r="O71" s="104"/>
      <c r="P71" s="105"/>
    </row>
    <row r="72" spans="1:16">
      <c r="A72" s="98"/>
      <c r="B72" s="99"/>
      <c r="C72" s="100"/>
      <c r="D72" s="12" t="s">
        <v>1371</v>
      </c>
      <c r="E72" s="11" t="s">
        <v>1372</v>
      </c>
      <c r="F72" s="101"/>
      <c r="G72" s="101"/>
      <c r="H72" s="102"/>
      <c r="I72" s="103"/>
      <c r="J72" s="102"/>
      <c r="K72" s="102"/>
      <c r="L72" s="102"/>
      <c r="M72" s="101"/>
      <c r="N72" s="101"/>
      <c r="O72" s="104"/>
      <c r="P72" s="105"/>
    </row>
    <row r="73" spans="1:16">
      <c r="A73" s="98"/>
      <c r="B73" s="99"/>
      <c r="C73" s="100"/>
      <c r="D73" s="12" t="s">
        <v>1373</v>
      </c>
      <c r="E73" s="11" t="s">
        <v>1374</v>
      </c>
      <c r="F73" s="101"/>
      <c r="G73" s="101"/>
      <c r="H73" s="102"/>
      <c r="I73" s="103"/>
      <c r="J73" s="102"/>
      <c r="K73" s="102"/>
      <c r="L73" s="102"/>
      <c r="M73" s="101"/>
      <c r="N73" s="101"/>
      <c r="O73" s="104"/>
      <c r="P73" s="105"/>
    </row>
    <row r="74" spans="1:16">
      <c r="A74" s="98"/>
      <c r="B74" s="99"/>
      <c r="C74" s="100"/>
      <c r="D74" s="12" t="s">
        <v>1375</v>
      </c>
      <c r="E74" s="11" t="s">
        <v>1376</v>
      </c>
      <c r="F74" s="101"/>
      <c r="G74" s="101"/>
      <c r="H74" s="102"/>
      <c r="I74" s="103"/>
      <c r="J74" s="102"/>
      <c r="K74" s="102"/>
      <c r="L74" s="102"/>
      <c r="M74" s="101"/>
      <c r="N74" s="101"/>
      <c r="O74" s="104"/>
      <c r="P74" s="105"/>
    </row>
    <row r="75" spans="1:16">
      <c r="A75" s="106"/>
      <c r="B75" s="99"/>
      <c r="C75" s="100"/>
      <c r="D75" s="12" t="s">
        <v>1377</v>
      </c>
      <c r="E75" s="11" t="s">
        <v>1378</v>
      </c>
      <c r="F75" s="101"/>
      <c r="G75" s="101"/>
      <c r="H75" s="102"/>
      <c r="I75" s="103"/>
      <c r="J75" s="102"/>
      <c r="K75" s="102"/>
      <c r="L75" s="102"/>
      <c r="M75" s="101"/>
      <c r="N75" s="101"/>
      <c r="O75" s="104"/>
      <c r="P75" s="105"/>
    </row>
    <row r="76" spans="1:16">
      <c r="A76" s="98"/>
      <c r="B76" s="99"/>
      <c r="C76" s="100"/>
      <c r="D76" s="12" t="s">
        <v>1379</v>
      </c>
      <c r="E76" s="11" t="s">
        <v>1380</v>
      </c>
      <c r="F76" s="101"/>
      <c r="G76" s="101"/>
      <c r="H76" s="102"/>
      <c r="I76" s="103"/>
      <c r="J76" s="102"/>
      <c r="K76" s="102"/>
      <c r="L76" s="102"/>
      <c r="M76" s="101"/>
      <c r="N76" s="101"/>
      <c r="O76" s="104"/>
      <c r="P76" s="105"/>
    </row>
    <row r="77" spans="1:16">
      <c r="A77" s="14" t="s">
        <v>1381</v>
      </c>
      <c r="B77" s="7" t="s">
        <v>1382</v>
      </c>
      <c r="C77" s="107" t="s">
        <v>1280</v>
      </c>
      <c r="D77" s="12" t="s">
        <v>1383</v>
      </c>
      <c r="E77" s="11" t="s">
        <v>1384</v>
      </c>
      <c r="F77" s="101"/>
      <c r="G77" s="101"/>
      <c r="H77" s="102"/>
      <c r="I77" s="103"/>
      <c r="J77" s="102"/>
      <c r="K77" s="102"/>
      <c r="L77" s="102"/>
      <c r="M77" s="101"/>
      <c r="N77" s="101"/>
      <c r="O77" s="104"/>
      <c r="P77" s="105"/>
    </row>
    <row r="78" spans="1:16">
      <c r="A78" s="98"/>
      <c r="B78" s="99"/>
      <c r="C78" s="107"/>
      <c r="D78" s="12" t="s">
        <v>1385</v>
      </c>
      <c r="E78" s="11" t="s">
        <v>1386</v>
      </c>
      <c r="F78" s="101"/>
      <c r="G78" s="101"/>
      <c r="H78" s="102"/>
      <c r="I78" s="103"/>
      <c r="J78" s="102"/>
      <c r="K78" s="102"/>
      <c r="L78" s="102"/>
      <c r="M78" s="101"/>
      <c r="N78" s="101"/>
      <c r="O78" s="104"/>
      <c r="P78" s="105"/>
    </row>
    <row r="79" spans="1:16">
      <c r="A79" s="98"/>
      <c r="B79" s="99"/>
      <c r="C79" s="100"/>
      <c r="D79" s="12" t="s">
        <v>1387</v>
      </c>
      <c r="E79" s="11" t="s">
        <v>1388</v>
      </c>
      <c r="F79" s="101"/>
      <c r="G79" s="101"/>
      <c r="H79" s="102"/>
      <c r="I79" s="103"/>
      <c r="J79" s="102"/>
      <c r="K79" s="102"/>
      <c r="L79" s="102"/>
      <c r="M79" s="101"/>
      <c r="N79" s="101"/>
      <c r="O79" s="104"/>
      <c r="P79" s="105"/>
    </row>
    <row r="80" spans="1:16">
      <c r="A80" s="98"/>
      <c r="B80" s="99"/>
      <c r="C80" s="100"/>
      <c r="D80" s="12" t="s">
        <v>1389</v>
      </c>
      <c r="E80" s="11" t="s">
        <v>1390</v>
      </c>
      <c r="F80" s="101"/>
      <c r="G80" s="101"/>
      <c r="H80" s="102"/>
      <c r="I80" s="103"/>
      <c r="J80" s="102"/>
      <c r="K80" s="102"/>
      <c r="L80" s="102"/>
      <c r="M80" s="101"/>
      <c r="N80" s="101"/>
      <c r="O80" s="104"/>
      <c r="P80" s="105"/>
    </row>
    <row r="81" spans="1:16">
      <c r="A81" s="98"/>
      <c r="B81" s="99"/>
      <c r="C81" s="100"/>
      <c r="D81" s="12" t="s">
        <v>1391</v>
      </c>
      <c r="E81" s="11" t="s">
        <v>1392</v>
      </c>
      <c r="F81" s="101"/>
      <c r="G81" s="101"/>
      <c r="H81" s="102"/>
      <c r="I81" s="103"/>
      <c r="J81" s="102"/>
      <c r="K81" s="102"/>
      <c r="L81" s="102"/>
      <c r="M81" s="101"/>
      <c r="N81" s="101"/>
      <c r="O81" s="104"/>
      <c r="P81" s="105"/>
    </row>
    <row r="82" spans="1:16">
      <c r="A82" s="98"/>
      <c r="B82" s="99"/>
      <c r="C82" s="100"/>
      <c r="D82" s="12" t="s">
        <v>1393</v>
      </c>
      <c r="E82" s="11" t="s">
        <v>1394</v>
      </c>
      <c r="F82" s="101"/>
      <c r="G82" s="101"/>
      <c r="H82" s="102"/>
      <c r="I82" s="103"/>
      <c r="J82" s="102"/>
      <c r="K82" s="102"/>
      <c r="L82" s="102"/>
      <c r="M82" s="101"/>
      <c r="N82" s="101"/>
      <c r="O82" s="104"/>
      <c r="P82" s="105"/>
    </row>
    <row r="83" spans="1:16">
      <c r="A83" s="98"/>
      <c r="B83" s="99"/>
      <c r="C83" s="100"/>
      <c r="D83" s="12" t="s">
        <v>1395</v>
      </c>
      <c r="E83" s="11" t="s">
        <v>1396</v>
      </c>
      <c r="F83" s="101" t="s">
        <v>1269</v>
      </c>
      <c r="G83" s="101" t="s">
        <v>1269</v>
      </c>
      <c r="H83" s="102" t="s">
        <v>1269</v>
      </c>
      <c r="I83" s="103" t="s">
        <v>1269</v>
      </c>
      <c r="J83" s="102"/>
      <c r="K83" s="102"/>
      <c r="L83" s="102"/>
      <c r="M83" s="101"/>
      <c r="N83" s="101"/>
      <c r="O83" s="104"/>
      <c r="P83" s="105"/>
    </row>
    <row r="84" spans="1:16">
      <c r="A84" s="98"/>
      <c r="B84" s="99"/>
      <c r="C84" s="100"/>
      <c r="D84" s="12" t="s">
        <v>1397</v>
      </c>
      <c r="E84" s="11" t="s">
        <v>1398</v>
      </c>
      <c r="F84" s="101"/>
      <c r="G84" s="101"/>
      <c r="H84" s="102"/>
      <c r="I84" s="103"/>
      <c r="J84" s="102"/>
      <c r="K84" s="102"/>
      <c r="L84" s="102"/>
      <c r="M84" s="101"/>
      <c r="N84" s="101"/>
      <c r="O84" s="104"/>
      <c r="P84" s="105"/>
    </row>
    <row r="85" spans="1:16">
      <c r="A85" s="98"/>
      <c r="B85" s="99"/>
      <c r="C85" s="100"/>
      <c r="D85" s="12" t="s">
        <v>1399</v>
      </c>
      <c r="E85" s="11" t="s">
        <v>1400</v>
      </c>
      <c r="F85" s="101"/>
      <c r="G85" s="101"/>
      <c r="H85" s="102"/>
      <c r="I85" s="103"/>
      <c r="J85" s="102"/>
      <c r="K85" s="102"/>
      <c r="L85" s="102"/>
      <c r="M85" s="101"/>
      <c r="N85" s="101"/>
      <c r="O85" s="104"/>
      <c r="P85" s="105"/>
    </row>
    <row r="86" spans="1:16">
      <c r="A86" s="98"/>
      <c r="B86" s="99"/>
      <c r="C86" s="100"/>
      <c r="D86" s="109" t="s">
        <v>1401</v>
      </c>
      <c r="E86" s="110" t="s">
        <v>1402</v>
      </c>
      <c r="F86" s="101"/>
      <c r="G86" s="101"/>
      <c r="H86" s="102"/>
      <c r="I86" s="103"/>
      <c r="J86" s="102"/>
      <c r="K86" s="102"/>
      <c r="L86" s="102"/>
      <c r="M86" s="101"/>
      <c r="N86" s="101"/>
      <c r="O86" s="104"/>
      <c r="P86" s="105"/>
    </row>
    <row r="87" spans="1:16">
      <c r="A87" s="98"/>
      <c r="B87" s="99"/>
      <c r="C87" s="100"/>
      <c r="D87" s="21" t="s">
        <v>1403</v>
      </c>
      <c r="E87" s="22" t="s">
        <v>1404</v>
      </c>
      <c r="F87" s="101"/>
      <c r="G87" s="101"/>
      <c r="H87" s="102"/>
      <c r="I87" s="103"/>
      <c r="J87" s="102"/>
      <c r="K87" s="102"/>
      <c r="L87" s="102"/>
      <c r="M87" s="101"/>
      <c r="N87" s="101"/>
      <c r="O87" s="104"/>
      <c r="P87" s="105"/>
    </row>
    <row r="88" spans="1:16">
      <c r="A88" s="98"/>
      <c r="B88" s="99"/>
      <c r="C88" s="100"/>
      <c r="D88" s="21" t="s">
        <v>1405</v>
      </c>
      <c r="E88" s="22" t="s">
        <v>1406</v>
      </c>
      <c r="F88" s="101"/>
      <c r="G88" s="101"/>
      <c r="H88" s="102"/>
      <c r="I88" s="103"/>
      <c r="J88" s="102"/>
      <c r="K88" s="102"/>
      <c r="L88" s="102"/>
      <c r="M88" s="101"/>
      <c r="N88" s="101"/>
      <c r="O88" s="104"/>
      <c r="P88" s="105"/>
    </row>
    <row r="89" spans="1:16">
      <c r="A89" s="98"/>
      <c r="B89" s="99"/>
      <c r="C89" s="100"/>
      <c r="D89" s="21" t="s">
        <v>1407</v>
      </c>
      <c r="E89" s="22" t="s">
        <v>1408</v>
      </c>
      <c r="F89" s="101"/>
      <c r="G89" s="101"/>
      <c r="H89" s="102"/>
      <c r="I89" s="103"/>
      <c r="J89" s="102"/>
      <c r="K89" s="102"/>
      <c r="L89" s="102"/>
      <c r="M89" s="101" t="s">
        <v>1258</v>
      </c>
      <c r="N89" s="101" t="s">
        <v>1258</v>
      </c>
      <c r="O89" s="104" t="s">
        <v>1258</v>
      </c>
      <c r="P89" s="105"/>
    </row>
    <row r="90" spans="1:16">
      <c r="A90" s="98"/>
      <c r="B90" s="99"/>
      <c r="C90" s="100"/>
      <c r="D90" s="21" t="s">
        <v>1409</v>
      </c>
      <c r="E90" s="22" t="s">
        <v>1410</v>
      </c>
      <c r="F90" s="101"/>
      <c r="G90" s="101"/>
      <c r="H90" s="102"/>
      <c r="I90" s="103"/>
      <c r="J90" s="102"/>
      <c r="K90" s="102"/>
      <c r="L90" s="102"/>
      <c r="M90" s="101"/>
      <c r="N90" s="101"/>
      <c r="O90" s="104"/>
      <c r="P90" s="105"/>
    </row>
    <row r="91" spans="1:16">
      <c r="A91" s="98"/>
      <c r="B91" s="99"/>
      <c r="C91" s="100"/>
      <c r="D91" s="21" t="s">
        <v>1411</v>
      </c>
      <c r="E91" s="22" t="s">
        <v>1412</v>
      </c>
      <c r="F91" s="101"/>
      <c r="G91" s="101"/>
      <c r="H91" s="102"/>
      <c r="I91" s="103"/>
      <c r="J91" s="102"/>
      <c r="K91" s="102"/>
      <c r="L91" s="102"/>
      <c r="M91" s="101"/>
      <c r="N91" s="101"/>
      <c r="O91" s="104"/>
      <c r="P91" s="105"/>
    </row>
    <row r="92" spans="1:16">
      <c r="A92" s="98"/>
      <c r="B92" s="99"/>
      <c r="C92" s="100"/>
      <c r="D92" s="21" t="s">
        <v>1413</v>
      </c>
      <c r="E92" s="22" t="s">
        <v>1414</v>
      </c>
      <c r="F92" s="101"/>
      <c r="G92" s="101"/>
      <c r="H92" s="102"/>
      <c r="I92" s="103"/>
      <c r="J92" s="102"/>
      <c r="K92" s="102"/>
      <c r="L92" s="102"/>
      <c r="M92" s="101"/>
      <c r="N92" s="101"/>
      <c r="O92" s="104"/>
      <c r="P92" s="105"/>
    </row>
    <row r="93" spans="1:16">
      <c r="A93" s="98"/>
      <c r="B93" s="99"/>
      <c r="C93" s="100"/>
      <c r="D93" s="21" t="s">
        <v>1415</v>
      </c>
      <c r="E93" s="22" t="s">
        <v>1416</v>
      </c>
      <c r="F93" s="101" t="s">
        <v>1258</v>
      </c>
      <c r="G93" s="101" t="s">
        <v>1258</v>
      </c>
      <c r="H93" s="102" t="s">
        <v>1258</v>
      </c>
      <c r="I93" s="103" t="s">
        <v>1270</v>
      </c>
      <c r="J93" s="102"/>
      <c r="K93" s="102"/>
      <c r="L93" s="102"/>
      <c r="M93" s="101"/>
      <c r="N93" s="101"/>
      <c r="O93" s="104"/>
      <c r="P93" s="105"/>
    </row>
    <row r="94" spans="1:16">
      <c r="A94" s="98"/>
      <c r="B94" s="111"/>
      <c r="C94" s="100"/>
      <c r="D94" s="21" t="s">
        <v>1417</v>
      </c>
      <c r="E94" s="22" t="s">
        <v>1418</v>
      </c>
      <c r="F94" s="101"/>
      <c r="G94" s="101"/>
      <c r="H94" s="101"/>
      <c r="I94" s="101"/>
      <c r="J94" s="102"/>
      <c r="K94" s="102"/>
      <c r="L94" s="102"/>
      <c r="M94" s="101"/>
      <c r="N94" s="101"/>
      <c r="O94" s="104"/>
      <c r="P94" s="105"/>
    </row>
    <row r="95" spans="1:16">
      <c r="A95" s="98"/>
      <c r="B95" s="111"/>
      <c r="C95" s="100"/>
      <c r="D95" s="21" t="s">
        <v>1419</v>
      </c>
      <c r="E95" s="22" t="s">
        <v>1420</v>
      </c>
      <c r="F95" s="101"/>
      <c r="G95" s="101"/>
      <c r="H95" s="101"/>
      <c r="I95" s="101"/>
      <c r="J95" s="102"/>
      <c r="K95" s="102"/>
      <c r="L95" s="102"/>
      <c r="M95" s="101"/>
      <c r="N95" s="101"/>
      <c r="O95" s="104"/>
      <c r="P95" s="105"/>
    </row>
    <row r="96" spans="1:16">
      <c r="A96" s="98"/>
      <c r="B96" s="99"/>
      <c r="C96" s="100"/>
      <c r="D96" s="21" t="s">
        <v>1421</v>
      </c>
      <c r="E96" s="22" t="s">
        <v>1422</v>
      </c>
      <c r="F96" s="101"/>
      <c r="G96" s="101"/>
      <c r="H96" s="102"/>
      <c r="I96" s="103"/>
      <c r="J96" s="102"/>
      <c r="K96" s="102"/>
      <c r="L96" s="102"/>
      <c r="M96" s="101"/>
      <c r="N96" s="101"/>
      <c r="O96" s="104"/>
      <c r="P96" s="105"/>
    </row>
    <row r="97" spans="1:16">
      <c r="A97" s="98"/>
      <c r="B97" s="99"/>
      <c r="C97" s="100"/>
      <c r="D97" s="21" t="s">
        <v>1423</v>
      </c>
      <c r="E97" s="22" t="s">
        <v>1424</v>
      </c>
      <c r="F97" s="101"/>
      <c r="G97" s="101"/>
      <c r="H97" s="102"/>
      <c r="I97" s="103"/>
      <c r="J97" s="102"/>
      <c r="K97" s="102"/>
      <c r="L97" s="102"/>
      <c r="M97" s="101"/>
      <c r="N97" s="101"/>
      <c r="O97" s="104"/>
      <c r="P97" s="105"/>
    </row>
    <row r="98" spans="1:16">
      <c r="A98" s="98"/>
      <c r="B98" s="99"/>
      <c r="C98" s="100"/>
      <c r="D98" s="21" t="s">
        <v>1425</v>
      </c>
      <c r="E98" s="22" t="s">
        <v>1426</v>
      </c>
      <c r="F98" s="101"/>
      <c r="G98" s="101"/>
      <c r="H98" s="102"/>
      <c r="I98" s="103"/>
      <c r="J98" s="102"/>
      <c r="K98" s="102"/>
      <c r="L98" s="102" t="s">
        <v>1258</v>
      </c>
      <c r="M98" s="101"/>
      <c r="N98" s="101"/>
      <c r="O98" s="104"/>
      <c r="P98" s="105"/>
    </row>
    <row r="99" spans="1:16">
      <c r="A99" s="98"/>
      <c r="B99" s="111"/>
      <c r="C99" s="100"/>
      <c r="D99" s="21" t="s">
        <v>1427</v>
      </c>
      <c r="E99" s="22" t="s">
        <v>1428</v>
      </c>
      <c r="F99" s="101"/>
      <c r="G99" s="101"/>
      <c r="H99" s="101"/>
      <c r="I99" s="101"/>
      <c r="J99" s="102"/>
      <c r="K99" s="102"/>
      <c r="L99" s="102"/>
      <c r="M99" s="101"/>
      <c r="N99" s="101"/>
      <c r="O99" s="104"/>
      <c r="P99" s="105"/>
    </row>
    <row r="100" spans="1:16">
      <c r="A100" s="98"/>
      <c r="B100" s="111"/>
      <c r="C100" s="100"/>
      <c r="D100" s="21" t="s">
        <v>1429</v>
      </c>
      <c r="E100" s="22" t="s">
        <v>1430</v>
      </c>
      <c r="F100" s="101"/>
      <c r="G100" s="101"/>
      <c r="H100" s="101"/>
      <c r="I100" s="101"/>
      <c r="J100" s="102"/>
      <c r="K100" s="102"/>
      <c r="L100" s="102"/>
      <c r="M100" s="101"/>
      <c r="N100" s="101"/>
      <c r="O100" s="104"/>
      <c r="P100" s="105"/>
    </row>
    <row r="101" spans="1:16">
      <c r="A101" s="98"/>
      <c r="B101" s="111"/>
      <c r="C101" s="100"/>
      <c r="D101" s="21" t="s">
        <v>1431</v>
      </c>
      <c r="E101" s="22" t="s">
        <v>1432</v>
      </c>
      <c r="F101" s="101"/>
      <c r="G101" s="101"/>
      <c r="H101" s="101"/>
      <c r="I101" s="101"/>
      <c r="J101" s="102"/>
      <c r="K101" s="102"/>
      <c r="L101" s="102"/>
      <c r="M101" s="101"/>
      <c r="N101" s="101"/>
      <c r="O101" s="104"/>
      <c r="P101" s="105"/>
    </row>
    <row r="102" spans="1:16">
      <c r="A102" s="98"/>
      <c r="B102" s="112"/>
      <c r="C102" s="100"/>
      <c r="D102" s="21" t="s">
        <v>1433</v>
      </c>
      <c r="E102" s="22" t="s">
        <v>1434</v>
      </c>
      <c r="F102" s="101"/>
      <c r="G102" s="101"/>
      <c r="H102" s="101"/>
      <c r="I102" s="101"/>
      <c r="J102" s="102"/>
      <c r="K102" s="102"/>
      <c r="L102" s="102"/>
      <c r="M102" s="101"/>
      <c r="N102" s="101"/>
      <c r="O102" s="104"/>
      <c r="P102" s="105"/>
    </row>
    <row r="103" spans="1:16">
      <c r="A103" s="98"/>
      <c r="B103" s="111"/>
      <c r="C103" s="100"/>
      <c r="D103" s="21" t="s">
        <v>1435</v>
      </c>
      <c r="E103" s="22" t="s">
        <v>1436</v>
      </c>
      <c r="F103" s="101" t="s">
        <v>1303</v>
      </c>
      <c r="G103" s="101" t="s">
        <v>1303</v>
      </c>
      <c r="H103" s="101" t="s">
        <v>1258</v>
      </c>
      <c r="I103" s="101" t="s">
        <v>1258</v>
      </c>
      <c r="J103" s="102"/>
      <c r="K103" s="102"/>
      <c r="L103" s="102"/>
      <c r="M103" s="101"/>
      <c r="N103" s="101"/>
      <c r="O103" s="104"/>
      <c r="P103" s="105"/>
    </row>
    <row r="104" spans="1:16">
      <c r="A104" s="98"/>
      <c r="B104" s="111"/>
      <c r="C104" s="100"/>
      <c r="D104" s="12" t="s">
        <v>1437</v>
      </c>
      <c r="E104" s="11" t="s">
        <v>1438</v>
      </c>
      <c r="F104" s="101" t="s">
        <v>1303</v>
      </c>
      <c r="G104" s="101" t="s">
        <v>1303</v>
      </c>
      <c r="H104" s="101" t="s">
        <v>1258</v>
      </c>
      <c r="I104" s="101" t="s">
        <v>1258</v>
      </c>
      <c r="J104" s="102"/>
      <c r="K104" s="102"/>
      <c r="L104" s="102"/>
      <c r="M104" s="101"/>
      <c r="N104" s="101"/>
      <c r="O104" s="104"/>
      <c r="P104" s="105"/>
    </row>
    <row r="105" spans="1:16">
      <c r="A105" s="98"/>
      <c r="B105" s="111"/>
      <c r="C105" s="100"/>
      <c r="D105" s="12" t="s">
        <v>1439</v>
      </c>
      <c r="E105" s="11" t="s">
        <v>1440</v>
      </c>
      <c r="F105" s="101"/>
      <c r="G105" s="101"/>
      <c r="H105" s="101"/>
      <c r="I105" s="101"/>
      <c r="J105" s="102"/>
      <c r="K105" s="102"/>
      <c r="L105" s="102"/>
      <c r="M105" s="101"/>
      <c r="N105" s="101"/>
      <c r="O105" s="104"/>
      <c r="P105" s="105"/>
    </row>
    <row r="106" spans="1:16">
      <c r="A106" s="98"/>
      <c r="B106" s="111"/>
      <c r="C106" s="100"/>
      <c r="D106" s="12" t="s">
        <v>1441</v>
      </c>
      <c r="E106" s="11" t="s">
        <v>1442</v>
      </c>
      <c r="F106" s="101"/>
      <c r="G106" s="101"/>
      <c r="H106" s="101"/>
      <c r="I106" s="101"/>
      <c r="J106" s="102"/>
      <c r="K106" s="102"/>
      <c r="L106" s="102"/>
      <c r="M106" s="101"/>
      <c r="N106" s="101"/>
      <c r="O106" s="104"/>
      <c r="P106" s="105"/>
    </row>
    <row r="107" spans="1:16">
      <c r="A107" s="98"/>
      <c r="B107" s="111"/>
      <c r="C107" s="100"/>
      <c r="D107" s="12" t="s">
        <v>1443</v>
      </c>
      <c r="E107" s="11" t="s">
        <v>1444</v>
      </c>
      <c r="F107" s="101"/>
      <c r="G107" s="101"/>
      <c r="H107" s="101"/>
      <c r="I107" s="101" t="s">
        <v>1303</v>
      </c>
      <c r="J107" s="102"/>
      <c r="K107" s="102"/>
      <c r="L107" s="102"/>
      <c r="M107" s="101" t="s">
        <v>1258</v>
      </c>
      <c r="N107" s="101" t="s">
        <v>1258</v>
      </c>
      <c r="O107" s="104" t="s">
        <v>1258</v>
      </c>
      <c r="P107" s="105"/>
    </row>
    <row r="108" spans="1:16">
      <c r="A108" s="113"/>
      <c r="B108" s="111"/>
      <c r="C108" s="100"/>
      <c r="D108" s="12" t="s">
        <v>1445</v>
      </c>
      <c r="E108" s="11" t="s">
        <v>1446</v>
      </c>
      <c r="F108" s="101"/>
      <c r="G108" s="101"/>
      <c r="H108" s="101"/>
      <c r="I108" s="101"/>
      <c r="J108" s="102"/>
      <c r="K108" s="102"/>
      <c r="L108" s="102"/>
      <c r="M108" s="101"/>
      <c r="N108" s="101"/>
      <c r="O108" s="104"/>
      <c r="P108" s="105"/>
    </row>
    <row r="109" spans="1:16">
      <c r="A109" s="98"/>
      <c r="B109" s="111"/>
      <c r="C109" s="100"/>
      <c r="D109" s="12" t="s">
        <v>1447</v>
      </c>
      <c r="E109" s="11" t="s">
        <v>1448</v>
      </c>
      <c r="F109" s="101"/>
      <c r="G109" s="101"/>
      <c r="H109" s="101"/>
      <c r="I109" s="101"/>
      <c r="J109" s="102"/>
      <c r="K109" s="102"/>
      <c r="L109" s="102"/>
      <c r="M109" s="101"/>
      <c r="N109" s="101"/>
      <c r="O109" s="104"/>
      <c r="P109" s="105"/>
    </row>
    <row r="110" spans="1:16">
      <c r="A110" s="98"/>
      <c r="B110" s="111"/>
      <c r="C110" s="100"/>
      <c r="D110" s="12" t="s">
        <v>1449</v>
      </c>
      <c r="E110" s="11" t="s">
        <v>1450</v>
      </c>
      <c r="F110" s="101"/>
      <c r="G110" s="101"/>
      <c r="H110" s="101"/>
      <c r="I110" s="101"/>
      <c r="J110" s="102"/>
      <c r="K110" s="102"/>
      <c r="L110" s="102"/>
      <c r="M110" s="101"/>
      <c r="N110" s="101"/>
      <c r="O110" s="104"/>
      <c r="P110" s="105"/>
    </row>
    <row r="111" spans="1:16">
      <c r="A111" s="98"/>
      <c r="B111" s="111"/>
      <c r="C111" s="100"/>
      <c r="D111" s="12" t="s">
        <v>1451</v>
      </c>
      <c r="E111" s="11" t="s">
        <v>1452</v>
      </c>
      <c r="F111" s="101" t="s">
        <v>1303</v>
      </c>
      <c r="G111" s="101" t="s">
        <v>1303</v>
      </c>
      <c r="H111" s="101" t="s">
        <v>1303</v>
      </c>
      <c r="I111" s="101" t="s">
        <v>1303</v>
      </c>
      <c r="J111" s="102"/>
      <c r="K111" s="102"/>
      <c r="L111" s="102"/>
      <c r="M111" s="101"/>
      <c r="N111" s="101"/>
      <c r="O111" s="104"/>
      <c r="P111" s="105"/>
    </row>
    <row r="112" spans="1:16">
      <c r="A112" s="98"/>
      <c r="B112" s="111"/>
      <c r="C112" s="100"/>
      <c r="D112" s="12" t="s">
        <v>1453</v>
      </c>
      <c r="E112" s="11" t="s">
        <v>1454</v>
      </c>
      <c r="F112" s="101"/>
      <c r="G112" s="101"/>
      <c r="H112" s="101"/>
      <c r="I112" s="101"/>
      <c r="J112" s="102"/>
      <c r="K112" s="102"/>
      <c r="L112" s="102"/>
      <c r="M112" s="101" t="s">
        <v>1258</v>
      </c>
      <c r="N112" s="101"/>
      <c r="O112" s="104" t="s">
        <v>1258</v>
      </c>
      <c r="P112" s="105"/>
    </row>
    <row r="113" spans="1:16" ht="14.25" customHeight="1">
      <c r="A113" s="98"/>
      <c r="B113" s="111"/>
      <c r="C113" s="100"/>
      <c r="D113" s="12" t="s">
        <v>1455</v>
      </c>
      <c r="E113" s="11" t="s">
        <v>1456</v>
      </c>
      <c r="F113" s="101" t="s">
        <v>1269</v>
      </c>
      <c r="G113" s="101" t="s">
        <v>1269</v>
      </c>
      <c r="H113" s="101" t="s">
        <v>1269</v>
      </c>
      <c r="I113" s="101" t="s">
        <v>1269</v>
      </c>
      <c r="J113" s="102"/>
      <c r="K113" s="102"/>
      <c r="L113" s="102"/>
      <c r="M113" s="101"/>
      <c r="N113" s="101"/>
      <c r="O113" s="104"/>
      <c r="P113" s="105"/>
    </row>
    <row r="114" spans="1:16">
      <c r="A114" s="113"/>
      <c r="B114" s="111"/>
      <c r="C114" s="100"/>
      <c r="D114" s="12" t="s">
        <v>1457</v>
      </c>
      <c r="E114" s="11" t="s">
        <v>1458</v>
      </c>
      <c r="F114" s="101"/>
      <c r="G114" s="101"/>
      <c r="H114" s="101"/>
      <c r="I114" s="101"/>
      <c r="J114" s="102"/>
      <c r="K114" s="102"/>
      <c r="L114" s="102"/>
      <c r="M114" s="101"/>
      <c r="N114" s="101"/>
      <c r="O114" s="104"/>
      <c r="P114" s="105"/>
    </row>
    <row r="115" spans="1:16">
      <c r="A115" s="98"/>
      <c r="B115" s="111"/>
      <c r="C115" s="100"/>
      <c r="D115" s="12" t="s">
        <v>1459</v>
      </c>
      <c r="E115" s="11" t="s">
        <v>1460</v>
      </c>
      <c r="F115" s="101"/>
      <c r="G115" s="101"/>
      <c r="H115" s="101"/>
      <c r="I115" s="101"/>
      <c r="J115" s="102"/>
      <c r="K115" s="102"/>
      <c r="L115" s="102"/>
      <c r="M115" s="101"/>
      <c r="N115" s="101"/>
      <c r="O115" s="104"/>
      <c r="P115" s="105"/>
    </row>
    <row r="116" spans="1:16">
      <c r="A116" s="98"/>
      <c r="B116" s="111"/>
      <c r="C116" s="100"/>
      <c r="D116" s="12" t="s">
        <v>1461</v>
      </c>
      <c r="E116" s="11" t="s">
        <v>1462</v>
      </c>
      <c r="F116" s="101" t="s">
        <v>1269</v>
      </c>
      <c r="G116" s="101" t="s">
        <v>1269</v>
      </c>
      <c r="H116" s="101" t="s">
        <v>1269</v>
      </c>
      <c r="I116" s="101" t="s">
        <v>1269</v>
      </c>
      <c r="J116" s="102"/>
      <c r="K116" s="102"/>
      <c r="L116" s="102"/>
      <c r="M116" s="101"/>
      <c r="N116" s="101"/>
      <c r="O116" s="104"/>
      <c r="P116" s="105"/>
    </row>
    <row r="117" spans="1:16">
      <c r="A117" s="98"/>
      <c r="B117" s="99"/>
      <c r="C117" s="100"/>
      <c r="D117" s="12" t="s">
        <v>1463</v>
      </c>
      <c r="E117" s="11" t="s">
        <v>1464</v>
      </c>
      <c r="F117" s="101"/>
      <c r="G117" s="101"/>
      <c r="H117" s="102"/>
      <c r="I117" s="103"/>
      <c r="J117" s="102"/>
      <c r="K117" s="102"/>
      <c r="L117" s="102"/>
      <c r="M117" s="101"/>
      <c r="N117" s="101"/>
      <c r="O117" s="104"/>
      <c r="P117" s="105"/>
    </row>
    <row r="118" spans="1:16">
      <c r="A118" s="98"/>
      <c r="B118" s="99"/>
      <c r="C118" s="100"/>
      <c r="D118" s="12" t="s">
        <v>1465</v>
      </c>
      <c r="E118" s="11" t="s">
        <v>1466</v>
      </c>
      <c r="F118" s="101"/>
      <c r="G118" s="101"/>
      <c r="H118" s="102"/>
      <c r="I118" s="103"/>
      <c r="J118" s="102"/>
      <c r="K118" s="102"/>
      <c r="L118" s="102"/>
      <c r="M118" s="101"/>
      <c r="N118" s="101"/>
      <c r="O118" s="104" t="s">
        <v>1258</v>
      </c>
      <c r="P118" s="105"/>
    </row>
    <row r="119" spans="1:16">
      <c r="A119" s="98"/>
      <c r="B119" s="99"/>
      <c r="C119" s="100"/>
      <c r="D119" s="12" t="s">
        <v>1467</v>
      </c>
      <c r="E119" s="11" t="s">
        <v>1468</v>
      </c>
      <c r="F119" s="101"/>
      <c r="G119" s="101"/>
      <c r="H119" s="102"/>
      <c r="I119" s="103"/>
      <c r="J119" s="102"/>
      <c r="K119" s="102"/>
      <c r="L119" s="102"/>
      <c r="M119" s="101"/>
      <c r="N119" s="101"/>
      <c r="O119" s="104" t="s">
        <v>1258</v>
      </c>
      <c r="P119" s="105"/>
    </row>
    <row r="120" spans="1:16">
      <c r="A120" s="98"/>
      <c r="B120" s="99"/>
      <c r="C120" s="100"/>
      <c r="D120" s="12" t="s">
        <v>1469</v>
      </c>
      <c r="E120" s="11" t="s">
        <v>1470</v>
      </c>
      <c r="F120" s="101"/>
      <c r="G120" s="101"/>
      <c r="H120" s="102"/>
      <c r="I120" s="103"/>
      <c r="J120" s="102"/>
      <c r="K120" s="102"/>
      <c r="L120" s="102"/>
      <c r="M120" s="101"/>
      <c r="N120" s="101"/>
      <c r="O120" s="104"/>
      <c r="P120" s="105"/>
    </row>
    <row r="121" spans="1:16">
      <c r="A121" s="98"/>
      <c r="B121" s="111"/>
      <c r="C121" s="114"/>
      <c r="D121" s="12" t="s">
        <v>1471</v>
      </c>
      <c r="E121" s="11" t="s">
        <v>1472</v>
      </c>
      <c r="F121" s="101"/>
      <c r="G121" s="101"/>
      <c r="H121" s="101"/>
      <c r="I121" s="101"/>
      <c r="J121" s="102"/>
      <c r="K121" s="102"/>
      <c r="L121" s="102"/>
      <c r="M121" s="101"/>
      <c r="N121" s="101"/>
      <c r="O121" s="104" t="s">
        <v>1258</v>
      </c>
      <c r="P121" s="105"/>
    </row>
    <row r="122" spans="1:16">
      <c r="A122" s="98"/>
      <c r="B122" s="111"/>
      <c r="C122" s="100"/>
      <c r="D122" s="12" t="s">
        <v>1473</v>
      </c>
      <c r="E122" s="11" t="s">
        <v>1474</v>
      </c>
      <c r="F122" s="101"/>
      <c r="G122" s="101"/>
      <c r="H122" s="101"/>
      <c r="I122" s="101"/>
      <c r="J122" s="102"/>
      <c r="K122" s="102"/>
      <c r="L122" s="102"/>
      <c r="M122" s="101"/>
      <c r="N122" s="101"/>
      <c r="O122" s="104"/>
      <c r="P122" s="105"/>
    </row>
    <row r="123" spans="1:16">
      <c r="A123" s="98"/>
      <c r="B123" s="111"/>
      <c r="C123" s="100"/>
      <c r="D123" s="12" t="s">
        <v>1475</v>
      </c>
      <c r="E123" s="11" t="s">
        <v>1476</v>
      </c>
      <c r="F123" s="101"/>
      <c r="G123" s="101"/>
      <c r="H123" s="101"/>
      <c r="I123" s="101"/>
      <c r="J123" s="102"/>
      <c r="K123" s="102"/>
      <c r="L123" s="102"/>
      <c r="M123" s="101"/>
      <c r="N123" s="101"/>
      <c r="O123" s="104"/>
      <c r="P123" s="105"/>
    </row>
    <row r="124" spans="1:16">
      <c r="A124" s="98"/>
      <c r="B124" s="111"/>
      <c r="C124" s="100"/>
      <c r="D124" s="12" t="s">
        <v>1477</v>
      </c>
      <c r="E124" s="11" t="s">
        <v>1478</v>
      </c>
      <c r="F124" s="101"/>
      <c r="G124" s="101"/>
      <c r="H124" s="101"/>
      <c r="I124" s="101"/>
      <c r="J124" s="102"/>
      <c r="K124" s="102"/>
      <c r="L124" s="102"/>
      <c r="M124" s="101"/>
      <c r="N124" s="101"/>
      <c r="O124" s="104"/>
      <c r="P124" s="105"/>
    </row>
    <row r="125" spans="1:16" ht="13.5" thickBot="1">
      <c r="A125" s="115"/>
      <c r="B125" s="116"/>
      <c r="C125" s="117"/>
      <c r="D125" s="118"/>
      <c r="E125" s="119"/>
      <c r="F125" s="118"/>
      <c r="G125" s="118"/>
      <c r="H125" s="118"/>
      <c r="I125" s="118"/>
      <c r="J125" s="117"/>
      <c r="K125" s="117"/>
      <c r="L125" s="117"/>
      <c r="M125" s="118"/>
      <c r="N125" s="118"/>
      <c r="O125" s="120"/>
      <c r="P125" s="121"/>
    </row>
    <row r="126" spans="1:16" ht="13.5" thickBot="1">
      <c r="A126" s="122"/>
      <c r="B126" s="8"/>
      <c r="C126" s="8"/>
      <c r="D126" s="8"/>
      <c r="E126" s="8"/>
      <c r="F126" s="8"/>
      <c r="G126" s="8"/>
      <c r="H126" s="8"/>
      <c r="I126" s="8"/>
      <c r="J126" s="8"/>
      <c r="K126" s="8"/>
      <c r="L126" s="8"/>
      <c r="M126" s="8"/>
      <c r="N126" s="8"/>
      <c r="O126" s="8"/>
      <c r="P126" s="23"/>
    </row>
    <row r="127" spans="1:16" ht="13.5" thickBot="1">
      <c r="A127" s="263" t="s">
        <v>1479</v>
      </c>
      <c r="B127" s="285"/>
      <c r="C127" s="139"/>
      <c r="D127" s="24" t="s">
        <v>1212</v>
      </c>
      <c r="E127" s="24" t="s">
        <v>1212</v>
      </c>
      <c r="F127" s="139"/>
      <c r="G127" s="139"/>
      <c r="H127" s="139"/>
      <c r="I127" s="139"/>
      <c r="J127" s="139"/>
      <c r="K127" s="139"/>
      <c r="L127" s="139"/>
      <c r="M127" s="139"/>
      <c r="N127" s="139"/>
      <c r="O127" s="139"/>
      <c r="P127" s="141"/>
    </row>
    <row r="128" spans="1:16">
      <c r="A128" s="69"/>
      <c r="B128" s="97"/>
      <c r="C128" s="97"/>
      <c r="D128" s="69"/>
      <c r="E128" s="123"/>
      <c r="F128" s="124" t="s">
        <v>1480</v>
      </c>
      <c r="G128" s="125"/>
      <c r="H128" s="125"/>
      <c r="I128" s="125"/>
      <c r="J128" s="126"/>
      <c r="K128" s="126"/>
      <c r="L128" s="126"/>
      <c r="M128" s="125"/>
      <c r="N128" s="125"/>
      <c r="O128" s="69"/>
      <c r="P128" s="69"/>
    </row>
    <row r="129" spans="1:17">
      <c r="A129" s="69"/>
      <c r="B129" s="97"/>
      <c r="C129" s="97"/>
      <c r="D129" s="69"/>
      <c r="E129" s="123"/>
      <c r="F129" s="124" t="s">
        <v>1481</v>
      </c>
      <c r="G129" s="125"/>
      <c r="H129" s="125"/>
      <c r="I129" s="125"/>
      <c r="J129" s="126"/>
      <c r="K129" s="126"/>
      <c r="L129" s="126"/>
      <c r="M129" s="125"/>
      <c r="N129" s="125"/>
      <c r="O129" s="69"/>
      <c r="P129" s="69"/>
      <c r="Q129" s="69"/>
    </row>
    <row r="130" spans="1:17">
      <c r="A130" s="69"/>
      <c r="B130" s="97"/>
      <c r="C130" s="97"/>
      <c r="D130" s="69"/>
      <c r="E130" s="123"/>
      <c r="F130" s="124" t="s">
        <v>1482</v>
      </c>
      <c r="G130" s="125"/>
      <c r="H130" s="125"/>
      <c r="I130" s="125"/>
      <c r="J130" s="126"/>
      <c r="K130" s="126"/>
      <c r="L130" s="126"/>
      <c r="M130" s="125"/>
      <c r="N130" s="125"/>
      <c r="O130" s="69"/>
      <c r="P130" s="69"/>
      <c r="Q130" s="69"/>
    </row>
    <row r="131" spans="1:17">
      <c r="A131" s="69"/>
      <c r="B131" s="97"/>
      <c r="C131" s="97"/>
      <c r="D131" s="69"/>
      <c r="E131" s="123"/>
      <c r="F131" s="124" t="s">
        <v>1483</v>
      </c>
      <c r="G131" s="125"/>
      <c r="H131" s="125"/>
      <c r="I131" s="125"/>
      <c r="J131" s="126"/>
      <c r="K131" s="126"/>
      <c r="L131" s="126"/>
      <c r="M131" s="125"/>
      <c r="N131" s="125"/>
      <c r="O131" s="69"/>
      <c r="P131" s="69"/>
      <c r="Q131" s="69"/>
    </row>
    <row r="132" spans="1:17">
      <c r="A132" s="69"/>
      <c r="B132" s="97"/>
      <c r="C132" s="97"/>
      <c r="D132" s="69"/>
      <c r="E132" s="123"/>
      <c r="F132" s="124" t="s">
        <v>1484</v>
      </c>
      <c r="G132" s="125"/>
      <c r="H132" s="125"/>
      <c r="I132" s="125"/>
      <c r="J132" s="126"/>
      <c r="K132" s="126"/>
      <c r="L132" s="126"/>
      <c r="M132" s="125"/>
      <c r="N132" s="125"/>
      <c r="O132" s="69"/>
      <c r="P132" s="69"/>
      <c r="Q132" s="69"/>
    </row>
    <row r="133" spans="1:17">
      <c r="A133" s="69"/>
      <c r="B133" s="97"/>
      <c r="C133" s="97"/>
      <c r="D133" s="69"/>
      <c r="E133" s="123"/>
      <c r="F133" s="127"/>
      <c r="G133" s="69"/>
      <c r="H133" s="69"/>
      <c r="I133" s="69"/>
      <c r="J133" s="97"/>
      <c r="K133" s="97"/>
      <c r="L133" s="97"/>
      <c r="M133" s="69"/>
      <c r="N133" s="69"/>
      <c r="O133" s="69"/>
      <c r="P133" s="69"/>
      <c r="Q133" s="69"/>
    </row>
    <row r="134" spans="1:17" s="26" customFormat="1" ht="15">
      <c r="A134" s="25" t="s">
        <v>1485</v>
      </c>
      <c r="B134" s="128"/>
      <c r="C134" s="128"/>
      <c r="D134" s="129"/>
      <c r="E134" s="130"/>
      <c r="F134" s="131"/>
      <c r="G134" s="129"/>
      <c r="H134" s="129"/>
      <c r="I134" s="129"/>
      <c r="J134" s="128"/>
      <c r="K134" s="128"/>
      <c r="L134" s="128"/>
      <c r="M134" s="129"/>
      <c r="N134" s="129"/>
      <c r="O134" s="129"/>
      <c r="P134" s="129"/>
      <c r="Q134" s="129"/>
    </row>
    <row r="135" spans="1:17" s="26" customFormat="1" ht="15">
      <c r="A135" s="25" t="s">
        <v>1486</v>
      </c>
      <c r="B135" s="128"/>
      <c r="C135" s="128"/>
      <c r="D135" s="129"/>
      <c r="E135" s="130"/>
      <c r="F135" s="131"/>
      <c r="G135" s="129"/>
      <c r="H135" s="129"/>
      <c r="I135" s="129"/>
      <c r="J135" s="128"/>
      <c r="K135" s="128"/>
      <c r="L135" s="128"/>
      <c r="M135" s="129"/>
      <c r="N135" s="129"/>
      <c r="O135" s="129"/>
      <c r="P135" s="129"/>
      <c r="Q135" s="129"/>
    </row>
    <row r="136" spans="1:17" s="26" customFormat="1" ht="15">
      <c r="A136" s="25" t="s">
        <v>1487</v>
      </c>
      <c r="B136" s="128"/>
      <c r="C136" s="128"/>
      <c r="D136" s="129"/>
      <c r="E136" s="130"/>
      <c r="F136" s="131"/>
      <c r="G136" s="129"/>
      <c r="H136" s="129"/>
      <c r="I136" s="129"/>
      <c r="J136" s="128"/>
      <c r="K136" s="128"/>
      <c r="L136" s="128"/>
      <c r="M136" s="129"/>
      <c r="N136" s="129"/>
      <c r="O136" s="129"/>
      <c r="P136" s="129"/>
      <c r="Q136" s="129"/>
    </row>
    <row r="137" spans="1:17" s="26" customFormat="1">
      <c r="A137" s="131" t="s">
        <v>1488</v>
      </c>
      <c r="B137" s="128"/>
      <c r="C137" s="128"/>
      <c r="D137" s="129"/>
      <c r="E137" s="130"/>
      <c r="F137" s="131"/>
      <c r="G137" s="129"/>
      <c r="H137" s="129"/>
      <c r="I137" s="129"/>
      <c r="J137" s="128"/>
      <c r="K137" s="128"/>
      <c r="L137" s="128"/>
      <c r="M137" s="129"/>
      <c r="N137" s="129"/>
      <c r="O137" s="129"/>
      <c r="P137" s="129"/>
      <c r="Q137" s="129"/>
    </row>
    <row r="138" spans="1:17">
      <c r="A138" s="69"/>
      <c r="B138" s="132"/>
      <c r="C138" s="97"/>
      <c r="D138" s="69"/>
      <c r="E138" s="127"/>
      <c r="F138" s="127"/>
      <c r="G138" s="69"/>
      <c r="H138" s="97"/>
      <c r="I138" s="132"/>
      <c r="J138" s="97"/>
      <c r="K138" s="97"/>
      <c r="L138" s="97"/>
      <c r="M138" s="69"/>
      <c r="N138" s="69"/>
      <c r="O138" s="69"/>
      <c r="P138" s="69"/>
      <c r="Q138" s="69"/>
    </row>
    <row r="139" spans="1:17">
      <c r="A139" s="69"/>
      <c r="B139" s="132"/>
      <c r="C139" s="97"/>
      <c r="D139" s="69"/>
      <c r="E139" s="127"/>
      <c r="F139" s="127"/>
      <c r="G139" s="69"/>
      <c r="H139" s="97"/>
      <c r="I139" s="132"/>
      <c r="J139" s="97"/>
      <c r="K139" s="97"/>
      <c r="L139" s="97"/>
      <c r="M139" s="69"/>
      <c r="N139" s="69"/>
      <c r="O139" s="69"/>
      <c r="P139" s="69"/>
      <c r="Q139" s="69"/>
    </row>
    <row r="140" spans="1:17">
      <c r="A140" s="69"/>
      <c r="B140" s="132"/>
      <c r="C140" s="97"/>
      <c r="D140" s="69"/>
      <c r="E140" s="127"/>
      <c r="F140" s="127"/>
      <c r="G140" s="69"/>
      <c r="H140" s="97"/>
      <c r="I140" s="132"/>
      <c r="J140" s="97"/>
      <c r="K140" s="97"/>
      <c r="L140" s="97"/>
      <c r="M140" s="69"/>
      <c r="N140" s="69"/>
      <c r="O140" s="69"/>
      <c r="P140" s="69"/>
      <c r="Q140" s="69"/>
    </row>
    <row r="141" spans="1:17">
      <c r="A141" s="69"/>
      <c r="B141" s="132"/>
      <c r="C141" s="97"/>
      <c r="D141" s="69"/>
      <c r="E141" s="127"/>
      <c r="F141" s="127"/>
      <c r="G141" s="69"/>
      <c r="H141" s="97"/>
      <c r="I141" s="132"/>
      <c r="J141" s="97"/>
      <c r="K141" s="97"/>
      <c r="L141" s="97"/>
      <c r="M141" s="69"/>
      <c r="N141" s="69"/>
      <c r="O141" s="69"/>
      <c r="P141" s="69"/>
      <c r="Q141" s="69"/>
    </row>
    <row r="142" spans="1:17">
      <c r="A142" s="69"/>
      <c r="B142" s="97"/>
      <c r="C142" s="97"/>
      <c r="D142" s="69"/>
      <c r="E142" s="123"/>
      <c r="F142" s="69"/>
      <c r="G142" s="69"/>
      <c r="H142" s="69"/>
      <c r="I142" s="69"/>
      <c r="J142" s="97"/>
      <c r="K142" s="97"/>
      <c r="L142" s="97"/>
      <c r="M142" s="69"/>
      <c r="N142" s="69"/>
      <c r="O142" s="69"/>
      <c r="P142" s="69"/>
      <c r="Q142" s="69"/>
    </row>
    <row r="143" spans="1:17">
      <c r="A143" s="69"/>
      <c r="B143" s="97"/>
      <c r="C143" s="97"/>
      <c r="D143" s="69"/>
      <c r="E143" s="123"/>
      <c r="F143" s="69"/>
      <c r="G143" s="69"/>
      <c r="H143" s="69"/>
      <c r="I143" s="69"/>
      <c r="J143" s="97"/>
      <c r="K143" s="97"/>
      <c r="L143" s="97"/>
      <c r="M143" s="69"/>
      <c r="N143" s="69"/>
      <c r="O143" s="69"/>
      <c r="P143" s="69"/>
      <c r="Q143" s="69"/>
    </row>
    <row r="144" spans="1:17">
      <c r="A144" s="69"/>
      <c r="B144" s="97"/>
      <c r="C144" s="97"/>
      <c r="D144" s="69"/>
      <c r="E144" s="123"/>
      <c r="F144" s="69"/>
      <c r="G144" s="69"/>
      <c r="H144" s="69"/>
      <c r="I144" s="69"/>
      <c r="J144" s="97"/>
      <c r="K144" s="97"/>
      <c r="L144" s="97"/>
      <c r="M144" s="69"/>
      <c r="N144" s="69"/>
      <c r="O144" s="69"/>
      <c r="P144" s="69"/>
      <c r="Q144" s="69"/>
    </row>
    <row r="145" spans="1:11">
      <c r="A145" s="69"/>
      <c r="B145" s="97"/>
      <c r="C145" s="97"/>
      <c r="D145" s="69"/>
      <c r="E145" s="123"/>
      <c r="F145" s="69"/>
      <c r="G145" s="69"/>
      <c r="H145" s="69"/>
      <c r="I145" s="69"/>
      <c r="J145" s="97"/>
      <c r="K145" s="97"/>
    </row>
    <row r="146" spans="1:11">
      <c r="A146" s="69"/>
      <c r="B146" s="97"/>
      <c r="C146" s="97"/>
      <c r="D146" s="69"/>
      <c r="E146" s="123"/>
      <c r="F146" s="69"/>
      <c r="G146" s="69"/>
      <c r="H146" s="69"/>
      <c r="I146" s="69"/>
      <c r="J146" s="97"/>
      <c r="K146" s="97"/>
    </row>
    <row r="147" spans="1:11">
      <c r="A147" s="69"/>
      <c r="B147" s="97"/>
      <c r="C147" s="97"/>
      <c r="D147" s="69"/>
      <c r="E147" s="123"/>
      <c r="F147" s="69"/>
      <c r="G147" s="69"/>
      <c r="H147" s="69"/>
      <c r="I147" s="69"/>
      <c r="J147" s="97"/>
      <c r="K147" s="97"/>
    </row>
    <row r="148" spans="1:11">
      <c r="A148" s="69"/>
      <c r="B148" s="97"/>
      <c r="C148" s="97"/>
      <c r="D148" s="69"/>
      <c r="E148" s="123"/>
      <c r="F148" s="69"/>
      <c r="G148" s="69"/>
      <c r="H148" s="69"/>
      <c r="I148" s="69"/>
      <c r="J148" s="97"/>
      <c r="K148" s="97"/>
    </row>
    <row r="149" spans="1:11" ht="12.75" customHeight="1">
      <c r="A149" s="69"/>
      <c r="B149" s="97"/>
      <c r="C149" s="97"/>
      <c r="D149" s="69"/>
      <c r="E149" s="123"/>
      <c r="F149" s="69"/>
      <c r="G149" s="69"/>
      <c r="H149" s="69"/>
      <c r="I149" s="69"/>
      <c r="J149" s="97"/>
      <c r="K149" s="97"/>
    </row>
    <row r="150" spans="1:11">
      <c r="A150" s="69"/>
      <c r="B150" s="97"/>
      <c r="C150" s="97"/>
      <c r="D150" s="69"/>
      <c r="E150" s="123"/>
      <c r="F150" s="69"/>
      <c r="G150" s="69"/>
      <c r="H150" s="69"/>
      <c r="I150" s="69"/>
      <c r="J150" s="97"/>
      <c r="K150" s="97"/>
    </row>
    <row r="151" spans="1:11" ht="14.25" customHeight="1">
      <c r="A151" s="69"/>
      <c r="B151" s="97"/>
      <c r="C151" s="97"/>
      <c r="D151" s="69"/>
      <c r="E151" s="123"/>
      <c r="F151" s="69"/>
      <c r="G151" s="69"/>
      <c r="H151" s="69"/>
      <c r="I151" s="69"/>
      <c r="J151" s="97"/>
      <c r="K151" s="97"/>
    </row>
    <row r="152" spans="1:11">
      <c r="A152" s="69"/>
      <c r="B152" s="97"/>
      <c r="C152" s="97"/>
      <c r="D152" s="69"/>
      <c r="E152" s="123"/>
      <c r="F152" s="69"/>
      <c r="G152" s="69"/>
      <c r="H152" s="69"/>
      <c r="I152" s="69"/>
      <c r="J152" s="97"/>
      <c r="K152" s="97"/>
    </row>
    <row r="153" spans="1:11" ht="12.75" customHeight="1">
      <c r="A153" s="69"/>
      <c r="B153" s="97"/>
      <c r="C153" s="97"/>
      <c r="D153" s="69"/>
      <c r="E153" s="123"/>
      <c r="F153" s="69"/>
      <c r="G153" s="69"/>
      <c r="H153" s="69"/>
      <c r="I153" s="69"/>
      <c r="J153" s="97"/>
      <c r="K153" s="97"/>
    </row>
    <row r="154" spans="1:11">
      <c r="A154" s="69"/>
      <c r="B154" s="97"/>
      <c r="C154" s="97"/>
      <c r="D154" s="69"/>
      <c r="E154" s="123"/>
      <c r="F154" s="69"/>
      <c r="G154" s="69"/>
      <c r="H154" s="69"/>
      <c r="I154" s="69"/>
      <c r="J154" s="97"/>
      <c r="K154" s="97"/>
    </row>
    <row r="155" spans="1:11">
      <c r="A155" s="69"/>
      <c r="B155" s="97"/>
      <c r="C155" s="97"/>
      <c r="D155" s="69"/>
      <c r="E155" s="123"/>
      <c r="F155" s="69"/>
      <c r="G155" s="69"/>
      <c r="H155" s="69"/>
      <c r="I155" s="69"/>
      <c r="J155" s="97"/>
      <c r="K155" s="97"/>
    </row>
    <row r="156" spans="1:11">
      <c r="A156" s="69"/>
      <c r="B156" s="97"/>
      <c r="C156" s="97"/>
      <c r="D156" s="69"/>
      <c r="E156" s="123"/>
      <c r="F156" s="69"/>
      <c r="G156" s="69"/>
      <c r="H156" s="69"/>
      <c r="I156" s="69"/>
      <c r="J156" s="97"/>
      <c r="K156" s="97"/>
    </row>
    <row r="157" spans="1:11">
      <c r="A157" s="69"/>
      <c r="B157" s="97"/>
      <c r="C157" s="97"/>
      <c r="D157" s="69"/>
      <c r="E157" s="123"/>
      <c r="F157" s="69"/>
      <c r="G157" s="69"/>
      <c r="H157" s="69"/>
      <c r="I157" s="69"/>
      <c r="J157" s="97"/>
      <c r="K157" s="97"/>
    </row>
    <row r="158" spans="1:11">
      <c r="A158" s="69"/>
      <c r="B158" s="97"/>
      <c r="C158" s="97"/>
      <c r="D158" s="69"/>
      <c r="E158" s="123"/>
      <c r="F158" s="69"/>
      <c r="G158" s="69"/>
      <c r="H158" s="69"/>
      <c r="I158" s="69"/>
      <c r="J158" s="97"/>
      <c r="K158" s="97"/>
    </row>
    <row r="159" spans="1:11">
      <c r="A159" s="69"/>
      <c r="B159" s="97"/>
      <c r="C159" s="97"/>
      <c r="D159" s="69"/>
      <c r="E159" s="123"/>
      <c r="F159" s="69"/>
      <c r="G159" s="69"/>
      <c r="H159" s="69"/>
      <c r="I159" s="69"/>
      <c r="J159" s="97"/>
      <c r="K159" s="97"/>
    </row>
    <row r="160" spans="1:11">
      <c r="A160" s="69"/>
      <c r="B160" s="97"/>
      <c r="C160" s="97"/>
      <c r="D160" s="69"/>
      <c r="E160" s="123"/>
      <c r="F160" s="69"/>
      <c r="G160" s="69"/>
      <c r="H160" s="69"/>
      <c r="I160" s="69"/>
      <c r="J160" s="97"/>
      <c r="K160" s="97"/>
    </row>
    <row r="161" spans="1:11">
      <c r="A161" s="69"/>
      <c r="B161" s="97"/>
      <c r="C161" s="97"/>
      <c r="D161" s="69"/>
      <c r="E161" s="123"/>
      <c r="F161" s="69"/>
      <c r="G161" s="69"/>
      <c r="H161" s="69"/>
      <c r="I161" s="69"/>
      <c r="J161" s="97"/>
      <c r="K161" s="97"/>
    </row>
    <row r="162" spans="1:11">
      <c r="A162" s="69"/>
      <c r="B162" s="97"/>
      <c r="C162" s="97"/>
      <c r="D162" s="69"/>
      <c r="E162" s="123"/>
      <c r="F162" s="69"/>
      <c r="G162" s="69"/>
      <c r="H162" s="69"/>
      <c r="I162" s="69"/>
      <c r="J162" s="97"/>
      <c r="K162" s="97"/>
    </row>
    <row r="163" spans="1:11">
      <c r="A163" s="69"/>
      <c r="B163" s="97"/>
      <c r="C163" s="97"/>
      <c r="D163" s="69"/>
      <c r="E163" s="123"/>
      <c r="F163" s="69"/>
      <c r="G163" s="69"/>
      <c r="H163" s="69"/>
      <c r="I163" s="69"/>
      <c r="J163" s="97"/>
      <c r="K163" s="97"/>
    </row>
    <row r="164" spans="1:11">
      <c r="A164" s="69"/>
      <c r="B164" s="97"/>
      <c r="C164" s="97"/>
      <c r="D164" s="69"/>
      <c r="E164" s="123"/>
      <c r="F164" s="69"/>
      <c r="G164" s="69"/>
      <c r="H164" s="69"/>
      <c r="I164" s="69"/>
      <c r="J164" s="97"/>
      <c r="K164" s="97"/>
    </row>
    <row r="165" spans="1:11" ht="14.25" customHeight="1">
      <c r="A165" s="69"/>
      <c r="B165" s="97"/>
      <c r="C165" s="97"/>
      <c r="D165" s="69"/>
      <c r="E165" s="123"/>
      <c r="F165" s="69"/>
      <c r="G165" s="69"/>
      <c r="H165" s="69"/>
      <c r="I165" s="69"/>
      <c r="J165" s="97"/>
      <c r="K165" s="97"/>
    </row>
    <row r="166" spans="1:11">
      <c r="A166" s="69"/>
      <c r="B166" s="97"/>
      <c r="C166" s="97"/>
      <c r="D166" s="69"/>
      <c r="E166" s="123"/>
      <c r="F166" s="69"/>
      <c r="G166" s="69"/>
      <c r="H166" s="69"/>
      <c r="I166" s="69"/>
      <c r="J166" s="97"/>
      <c r="K166" s="97"/>
    </row>
    <row r="167" spans="1:11">
      <c r="A167" s="69"/>
      <c r="B167" s="97"/>
      <c r="C167" s="97"/>
      <c r="D167" s="69"/>
      <c r="E167" s="123"/>
      <c r="F167" s="69"/>
      <c r="G167" s="69"/>
      <c r="H167" s="69"/>
      <c r="I167" s="69"/>
      <c r="J167" s="97"/>
      <c r="K167" s="97"/>
    </row>
    <row r="168" spans="1:11">
      <c r="A168" s="69"/>
      <c r="B168" s="97"/>
      <c r="C168" s="97"/>
      <c r="D168" s="69"/>
      <c r="E168" s="123"/>
      <c r="F168" s="69"/>
      <c r="G168" s="69"/>
      <c r="H168" s="69"/>
      <c r="I168" s="69"/>
      <c r="J168" s="97"/>
      <c r="K168" s="97"/>
    </row>
    <row r="169" spans="1:11">
      <c r="A169" s="69"/>
      <c r="B169" s="132"/>
      <c r="C169" s="97"/>
      <c r="D169" s="69"/>
      <c r="E169" s="127"/>
      <c r="F169" s="69"/>
      <c r="G169" s="69"/>
      <c r="H169" s="97"/>
      <c r="I169" s="132"/>
      <c r="J169" s="97"/>
      <c r="K169" s="97"/>
    </row>
    <row r="170" spans="1:11">
      <c r="A170" s="69"/>
      <c r="B170" s="132"/>
      <c r="C170" s="97"/>
      <c r="D170" s="69"/>
      <c r="E170" s="127"/>
      <c r="F170" s="69"/>
      <c r="G170" s="69"/>
      <c r="H170" s="97"/>
      <c r="I170" s="132"/>
      <c r="J170" s="97"/>
      <c r="K170" s="97"/>
    </row>
    <row r="171" spans="1:11">
      <c r="A171" s="69"/>
      <c r="B171" s="132"/>
      <c r="C171" s="97"/>
      <c r="D171" s="69"/>
      <c r="E171" s="127"/>
      <c r="F171" s="69"/>
      <c r="G171" s="69"/>
      <c r="H171" s="97"/>
      <c r="I171" s="132"/>
      <c r="J171" s="97"/>
      <c r="K171" s="97"/>
    </row>
    <row r="172" spans="1:11">
      <c r="A172" s="69"/>
      <c r="B172" s="132"/>
      <c r="C172" s="97"/>
      <c r="D172" s="69"/>
      <c r="E172" s="127"/>
      <c r="F172" s="69"/>
      <c r="G172" s="69"/>
      <c r="H172" s="97"/>
      <c r="I172" s="132"/>
      <c r="J172" s="97"/>
      <c r="K172" s="97"/>
    </row>
    <row r="173" spans="1:11">
      <c r="A173" s="69"/>
      <c r="B173" s="97"/>
      <c r="C173" s="97"/>
      <c r="D173" s="69"/>
      <c r="E173" s="123"/>
      <c r="F173" s="69"/>
      <c r="G173" s="69"/>
      <c r="H173" s="69"/>
      <c r="I173" s="69"/>
      <c r="J173" s="97"/>
      <c r="K173" s="97"/>
    </row>
    <row r="174" spans="1:11">
      <c r="A174" s="69"/>
      <c r="B174" s="97"/>
      <c r="C174" s="97"/>
      <c r="D174" s="69"/>
      <c r="E174" s="123"/>
      <c r="F174" s="69"/>
      <c r="G174" s="69"/>
      <c r="H174" s="69"/>
      <c r="I174" s="69"/>
      <c r="J174" s="97"/>
      <c r="K174" s="97"/>
    </row>
    <row r="175" spans="1:11">
      <c r="A175" s="69"/>
      <c r="B175" s="97"/>
      <c r="C175" s="97"/>
      <c r="D175" s="69"/>
      <c r="E175" s="123"/>
      <c r="F175" s="69"/>
      <c r="G175" s="69"/>
      <c r="H175" s="69"/>
      <c r="I175" s="69"/>
      <c r="J175" s="97"/>
      <c r="K175" s="97"/>
    </row>
    <row r="176" spans="1:11">
      <c r="A176" s="69"/>
      <c r="B176" s="97"/>
      <c r="C176" s="97"/>
      <c r="D176" s="69"/>
      <c r="E176" s="123"/>
      <c r="F176" s="69"/>
      <c r="G176" s="69"/>
      <c r="H176" s="69"/>
      <c r="I176" s="69"/>
      <c r="J176" s="97"/>
      <c r="K176" s="97"/>
    </row>
    <row r="177" spans="1:11">
      <c r="A177" s="123"/>
      <c r="B177" s="97"/>
      <c r="C177" s="97"/>
      <c r="D177" s="69"/>
      <c r="E177" s="123"/>
      <c r="F177" s="69"/>
      <c r="G177" s="69"/>
      <c r="H177" s="69"/>
      <c r="I177" s="69"/>
      <c r="J177" s="97"/>
      <c r="K177" s="97"/>
    </row>
    <row r="178" spans="1:11">
      <c r="A178" s="69"/>
      <c r="B178" s="97"/>
      <c r="C178" s="97"/>
      <c r="D178" s="69"/>
      <c r="E178" s="123"/>
      <c r="F178" s="69"/>
      <c r="G178" s="69"/>
      <c r="H178" s="69"/>
      <c r="I178" s="69"/>
      <c r="J178" s="97"/>
      <c r="K178" s="97"/>
    </row>
    <row r="179" spans="1:11">
      <c r="A179" s="123"/>
      <c r="B179" s="97"/>
      <c r="C179" s="97"/>
      <c r="D179" s="69"/>
      <c r="E179" s="123"/>
      <c r="F179" s="69"/>
      <c r="G179" s="69"/>
      <c r="H179" s="69"/>
      <c r="I179" s="69"/>
      <c r="J179" s="97"/>
      <c r="K179" s="97"/>
    </row>
    <row r="180" spans="1:11" ht="12.75" customHeight="1">
      <c r="A180" s="69"/>
      <c r="B180" s="97"/>
      <c r="C180" s="97"/>
      <c r="D180" s="69"/>
      <c r="E180" s="123"/>
      <c r="F180" s="69"/>
      <c r="G180" s="69"/>
      <c r="H180" s="69"/>
      <c r="I180" s="69"/>
      <c r="J180" s="97"/>
      <c r="K180" s="97"/>
    </row>
    <row r="181" spans="1:11">
      <c r="A181" s="69"/>
      <c r="B181" s="97"/>
      <c r="C181" s="97"/>
      <c r="D181" s="69"/>
      <c r="E181" s="123"/>
      <c r="F181" s="69"/>
      <c r="G181" s="69"/>
      <c r="H181" s="69"/>
      <c r="I181" s="69"/>
      <c r="J181" s="97"/>
      <c r="K181" s="97"/>
    </row>
    <row r="182" spans="1:11">
      <c r="A182" s="69"/>
      <c r="B182" s="97"/>
      <c r="C182" s="97"/>
      <c r="D182" s="69"/>
      <c r="E182" s="123"/>
      <c r="F182" s="69"/>
      <c r="G182" s="69"/>
      <c r="H182" s="69"/>
      <c r="I182" s="69"/>
      <c r="J182" s="97"/>
      <c r="K182" s="97"/>
    </row>
    <row r="183" spans="1:11">
      <c r="A183" s="69"/>
      <c r="B183" s="97"/>
      <c r="C183" s="97"/>
      <c r="D183" s="69"/>
      <c r="E183" s="123"/>
      <c r="F183" s="69"/>
      <c r="G183" s="69"/>
      <c r="H183" s="69"/>
      <c r="I183" s="69"/>
      <c r="J183" s="97"/>
      <c r="K183" s="97"/>
    </row>
    <row r="184" spans="1:11">
      <c r="A184" s="69"/>
      <c r="B184" s="132"/>
      <c r="C184" s="97"/>
      <c r="D184" s="69"/>
      <c r="E184" s="127"/>
      <c r="F184" s="69"/>
      <c r="G184" s="69"/>
      <c r="H184" s="97"/>
      <c r="I184" s="132"/>
      <c r="J184" s="97"/>
      <c r="K184" s="97"/>
    </row>
    <row r="185" spans="1:11">
      <c r="A185" s="69"/>
      <c r="B185" s="132"/>
      <c r="C185" s="97"/>
      <c r="D185" s="69"/>
      <c r="E185" s="127"/>
      <c r="F185" s="69"/>
      <c r="G185" s="69"/>
      <c r="H185" s="97"/>
      <c r="I185" s="132"/>
      <c r="J185" s="97"/>
      <c r="K185" s="97"/>
    </row>
    <row r="186" spans="1:11">
      <c r="A186" s="69"/>
      <c r="B186" s="132"/>
      <c r="C186" s="97"/>
      <c r="D186" s="69"/>
      <c r="E186" s="127"/>
      <c r="F186" s="69"/>
      <c r="G186" s="69"/>
      <c r="H186" s="97"/>
      <c r="I186" s="132"/>
      <c r="J186" s="97"/>
      <c r="K186" s="97"/>
    </row>
    <row r="187" spans="1:11">
      <c r="A187" s="69"/>
      <c r="B187" s="132"/>
      <c r="C187" s="97"/>
      <c r="D187" s="69"/>
      <c r="E187" s="127"/>
      <c r="F187" s="69"/>
      <c r="G187" s="69"/>
      <c r="H187" s="97"/>
      <c r="I187" s="132"/>
      <c r="J187" s="97"/>
      <c r="K187" s="97"/>
    </row>
    <row r="188" spans="1:11">
      <c r="A188" s="69"/>
      <c r="B188" s="97"/>
      <c r="C188" s="97"/>
      <c r="D188" s="69"/>
      <c r="E188" s="123"/>
      <c r="F188" s="69"/>
      <c r="G188" s="69"/>
      <c r="H188" s="69"/>
      <c r="I188" s="69"/>
      <c r="J188" s="97"/>
      <c r="K188" s="97"/>
    </row>
    <row r="189" spans="1:11">
      <c r="A189" s="69"/>
      <c r="B189" s="97"/>
      <c r="C189" s="97"/>
      <c r="D189" s="69"/>
      <c r="E189" s="123"/>
      <c r="F189" s="69"/>
      <c r="G189" s="69"/>
      <c r="H189" s="69"/>
      <c r="I189" s="69"/>
      <c r="J189" s="97"/>
      <c r="K189" s="97"/>
    </row>
    <row r="190" spans="1:11">
      <c r="A190" s="69"/>
      <c r="B190" s="97"/>
      <c r="C190" s="97"/>
      <c r="D190" s="69"/>
      <c r="E190" s="123"/>
      <c r="F190" s="69"/>
      <c r="G190" s="69"/>
      <c r="H190" s="69"/>
      <c r="I190" s="69"/>
      <c r="J190" s="97"/>
      <c r="K190" s="97"/>
    </row>
    <row r="191" spans="1:11">
      <c r="A191" s="69"/>
      <c r="B191" s="97"/>
      <c r="C191" s="97"/>
      <c r="D191" s="69"/>
      <c r="E191" s="123"/>
      <c r="F191" s="69"/>
      <c r="G191" s="69"/>
      <c r="H191" s="69"/>
      <c r="I191" s="69"/>
      <c r="J191" s="97"/>
      <c r="K191" s="97"/>
    </row>
    <row r="192" spans="1:11">
      <c r="A192" s="69"/>
      <c r="B192" s="97"/>
      <c r="C192" s="97"/>
      <c r="D192" s="69"/>
      <c r="E192" s="123"/>
      <c r="F192" s="69"/>
      <c r="G192" s="69"/>
      <c r="H192" s="69"/>
      <c r="I192" s="69"/>
      <c r="J192" s="97"/>
      <c r="K192" s="97"/>
    </row>
    <row r="193" spans="1:11">
      <c r="A193" s="69"/>
      <c r="B193" s="97"/>
      <c r="C193" s="97"/>
      <c r="D193" s="69"/>
      <c r="E193" s="123"/>
      <c r="F193" s="69"/>
      <c r="G193" s="69"/>
      <c r="H193" s="69"/>
      <c r="I193" s="69"/>
      <c r="J193" s="97"/>
      <c r="K193" s="97"/>
    </row>
    <row r="194" spans="1:11">
      <c r="A194" s="69"/>
      <c r="B194" s="97"/>
      <c r="C194" s="97"/>
      <c r="D194" s="69"/>
      <c r="E194" s="123"/>
      <c r="F194" s="69"/>
      <c r="G194" s="69"/>
      <c r="H194" s="69"/>
      <c r="I194" s="69"/>
      <c r="J194" s="97"/>
      <c r="K194" s="97"/>
    </row>
    <row r="195" spans="1:11">
      <c r="A195" s="69"/>
      <c r="B195" s="97"/>
      <c r="C195" s="97"/>
      <c r="D195" s="69"/>
      <c r="E195" s="123"/>
      <c r="F195" s="69"/>
      <c r="G195" s="69"/>
      <c r="H195" s="69"/>
      <c r="I195" s="69"/>
      <c r="J195" s="97"/>
      <c r="K195" s="97"/>
    </row>
    <row r="196" spans="1:11">
      <c r="A196" s="69"/>
      <c r="B196" s="97"/>
      <c r="C196" s="97"/>
      <c r="D196" s="69"/>
      <c r="E196" s="123"/>
      <c r="F196" s="69"/>
      <c r="G196" s="69"/>
      <c r="H196" s="69"/>
      <c r="I196" s="69"/>
      <c r="J196" s="97"/>
      <c r="K196" s="97"/>
    </row>
    <row r="197" spans="1:11">
      <c r="A197" s="69"/>
      <c r="B197" s="132"/>
      <c r="C197" s="97"/>
      <c r="D197" s="69"/>
      <c r="E197" s="127"/>
      <c r="F197" s="69"/>
      <c r="G197" s="69"/>
      <c r="H197" s="97"/>
      <c r="I197" s="132"/>
      <c r="J197" s="97"/>
      <c r="K197" s="97"/>
    </row>
    <row r="198" spans="1:11">
      <c r="A198" s="69"/>
      <c r="B198" s="132"/>
      <c r="C198" s="97"/>
      <c r="D198" s="69"/>
      <c r="E198" s="127"/>
      <c r="F198" s="69"/>
      <c r="G198" s="69"/>
      <c r="H198" s="97"/>
      <c r="I198" s="132"/>
      <c r="J198" s="97"/>
      <c r="K198" s="97"/>
    </row>
    <row r="199" spans="1:11">
      <c r="A199" s="69"/>
      <c r="B199" s="132"/>
      <c r="C199" s="97"/>
      <c r="D199" s="69"/>
      <c r="E199" s="127"/>
      <c r="F199" s="69"/>
      <c r="G199" s="69"/>
      <c r="H199" s="97"/>
      <c r="I199" s="132"/>
      <c r="J199" s="97"/>
      <c r="K199" s="97"/>
    </row>
    <row r="200" spans="1:11">
      <c r="A200" s="69"/>
      <c r="B200" s="132"/>
      <c r="C200" s="97"/>
      <c r="D200" s="69"/>
      <c r="E200" s="127"/>
      <c r="F200" s="69"/>
      <c r="G200" s="69"/>
      <c r="H200" s="97"/>
      <c r="I200" s="132"/>
      <c r="J200" s="97"/>
      <c r="K200" s="97"/>
    </row>
    <row r="201" spans="1:11">
      <c r="A201" s="69"/>
      <c r="B201" s="97"/>
      <c r="C201" s="97"/>
      <c r="D201" s="69"/>
      <c r="E201" s="123"/>
      <c r="F201" s="69"/>
      <c r="G201" s="69"/>
      <c r="H201" s="69"/>
      <c r="I201" s="69"/>
      <c r="J201" s="97"/>
      <c r="K201" s="97"/>
    </row>
    <row r="202" spans="1:11" ht="14.25" customHeight="1">
      <c r="A202" s="69"/>
      <c r="B202" s="97"/>
      <c r="C202" s="97"/>
      <c r="D202" s="69"/>
      <c r="E202" s="123"/>
      <c r="F202" s="69"/>
      <c r="G202" s="69"/>
      <c r="H202" s="69"/>
      <c r="I202" s="69"/>
      <c r="J202" s="97"/>
      <c r="K202" s="97"/>
    </row>
    <row r="203" spans="1:11">
      <c r="A203" s="123"/>
      <c r="B203" s="97"/>
      <c r="C203" s="97"/>
      <c r="D203" s="69"/>
      <c r="E203" s="123"/>
      <c r="F203" s="69"/>
      <c r="G203" s="69"/>
      <c r="H203" s="69"/>
      <c r="I203" s="69"/>
      <c r="J203" s="97"/>
      <c r="K203" s="97"/>
    </row>
    <row r="204" spans="1:11" ht="14.25" customHeight="1">
      <c r="A204" s="69"/>
      <c r="B204" s="97"/>
      <c r="C204" s="97"/>
      <c r="D204" s="69"/>
      <c r="E204" s="123"/>
      <c r="F204" s="69"/>
      <c r="G204" s="69"/>
      <c r="H204" s="69"/>
      <c r="I204" s="69"/>
      <c r="J204" s="97"/>
      <c r="K204" s="97"/>
    </row>
    <row r="205" spans="1:11">
      <c r="A205" s="123"/>
      <c r="B205" s="97"/>
      <c r="C205" s="97"/>
      <c r="D205" s="69"/>
      <c r="E205" s="123"/>
      <c r="F205" s="69"/>
      <c r="G205" s="69"/>
      <c r="H205" s="69"/>
      <c r="I205" s="69"/>
      <c r="J205" s="97"/>
      <c r="K205" s="97"/>
    </row>
    <row r="206" spans="1:11">
      <c r="A206" s="69"/>
      <c r="B206" s="97"/>
      <c r="C206" s="97"/>
      <c r="D206" s="69"/>
      <c r="E206" s="123"/>
      <c r="F206" s="69"/>
      <c r="G206" s="69"/>
      <c r="H206" s="69"/>
      <c r="I206" s="69"/>
      <c r="J206" s="97"/>
      <c r="K206" s="97"/>
    </row>
    <row r="207" spans="1:11">
      <c r="A207" s="69"/>
      <c r="B207" s="97"/>
      <c r="C207" s="97"/>
      <c r="D207" s="69"/>
      <c r="E207" s="123"/>
      <c r="F207" s="69"/>
      <c r="G207" s="69"/>
      <c r="H207" s="69"/>
      <c r="I207" s="69"/>
      <c r="J207" s="97"/>
      <c r="K207" s="97"/>
    </row>
    <row r="208" spans="1:11">
      <c r="A208" s="69"/>
      <c r="B208" s="132"/>
      <c r="C208" s="97"/>
      <c r="D208" s="69"/>
      <c r="E208" s="127"/>
      <c r="F208" s="69"/>
      <c r="G208" s="69"/>
      <c r="H208" s="97"/>
      <c r="I208" s="132"/>
      <c r="J208" s="97"/>
      <c r="K208" s="97"/>
    </row>
    <row r="209" spans="1:11">
      <c r="A209" s="69"/>
      <c r="B209" s="132"/>
      <c r="C209" s="97"/>
      <c r="D209" s="69"/>
      <c r="E209" s="127"/>
      <c r="F209" s="69"/>
      <c r="G209" s="69"/>
      <c r="H209" s="97"/>
      <c r="I209" s="132"/>
      <c r="J209" s="97"/>
      <c r="K209" s="97"/>
    </row>
    <row r="210" spans="1:11">
      <c r="A210" s="69"/>
      <c r="B210" s="132"/>
      <c r="C210" s="97"/>
      <c r="D210" s="69"/>
      <c r="E210" s="127"/>
      <c r="F210" s="69"/>
      <c r="G210" s="69"/>
      <c r="H210" s="97"/>
      <c r="I210" s="132"/>
      <c r="J210" s="97"/>
      <c r="K210" s="97"/>
    </row>
    <row r="211" spans="1:11">
      <c r="A211" s="69"/>
      <c r="B211" s="132"/>
      <c r="C211" s="97"/>
      <c r="D211" s="69"/>
      <c r="E211" s="127"/>
      <c r="F211" s="69"/>
      <c r="G211" s="69"/>
      <c r="H211" s="97"/>
      <c r="I211" s="132"/>
      <c r="J211" s="97"/>
      <c r="K211" s="97"/>
    </row>
    <row r="212" spans="1:11">
      <c r="A212" s="69"/>
      <c r="B212" s="97"/>
      <c r="C212" s="97"/>
      <c r="D212" s="69"/>
      <c r="E212" s="123"/>
      <c r="F212" s="69"/>
      <c r="G212" s="69"/>
      <c r="H212" s="69"/>
      <c r="I212" s="69"/>
      <c r="J212" s="97"/>
      <c r="K212" s="97"/>
    </row>
    <row r="213" spans="1:11">
      <c r="A213" s="69"/>
      <c r="B213" s="97"/>
      <c r="C213" s="97"/>
      <c r="D213" s="69"/>
      <c r="E213" s="123"/>
      <c r="F213" s="69"/>
      <c r="G213" s="69"/>
      <c r="H213" s="69"/>
      <c r="I213" s="69"/>
      <c r="J213" s="97"/>
      <c r="K213" s="97"/>
    </row>
    <row r="214" spans="1:11">
      <c r="A214" s="69"/>
      <c r="B214" s="97"/>
      <c r="C214" s="97"/>
      <c r="D214" s="69"/>
      <c r="E214" s="123"/>
      <c r="F214" s="69"/>
      <c r="G214" s="69"/>
      <c r="H214" s="69"/>
      <c r="I214" s="69"/>
      <c r="J214" s="97"/>
      <c r="K214" s="97"/>
    </row>
    <row r="215" spans="1:11">
      <c r="A215" s="69"/>
      <c r="B215" s="97"/>
      <c r="C215" s="97"/>
      <c r="D215" s="69"/>
      <c r="E215" s="123"/>
      <c r="F215" s="69"/>
      <c r="G215" s="69"/>
      <c r="H215" s="69"/>
      <c r="I215" s="69"/>
      <c r="J215" s="97"/>
      <c r="K215" s="97"/>
    </row>
    <row r="216" spans="1:11">
      <c r="A216" s="69"/>
      <c r="B216" s="97"/>
      <c r="C216" s="97"/>
      <c r="D216" s="69"/>
      <c r="E216" s="123"/>
      <c r="F216" s="69"/>
      <c r="G216" s="69"/>
      <c r="H216" s="69"/>
      <c r="I216" s="69"/>
      <c r="J216" s="97"/>
      <c r="K216" s="97"/>
    </row>
    <row r="217" spans="1:11">
      <c r="A217" s="69"/>
      <c r="B217" s="97"/>
      <c r="C217" s="97"/>
      <c r="D217" s="69"/>
      <c r="E217" s="123"/>
      <c r="F217" s="69"/>
      <c r="G217" s="69"/>
      <c r="H217" s="69"/>
      <c r="I217" s="69"/>
      <c r="J217" s="97"/>
      <c r="K217" s="97"/>
    </row>
    <row r="218" spans="1:11">
      <c r="A218" s="69"/>
      <c r="B218" s="97"/>
      <c r="C218" s="97"/>
      <c r="D218" s="69"/>
      <c r="E218" s="123"/>
      <c r="F218" s="69"/>
      <c r="G218" s="69"/>
      <c r="H218" s="69"/>
      <c r="I218" s="69"/>
      <c r="J218" s="97"/>
      <c r="K218" s="97"/>
    </row>
    <row r="219" spans="1:11">
      <c r="A219" s="69"/>
      <c r="B219" s="97"/>
      <c r="C219" s="97"/>
      <c r="D219" s="69"/>
      <c r="E219" s="123"/>
      <c r="F219" s="69"/>
      <c r="G219" s="69"/>
      <c r="H219" s="69"/>
      <c r="I219" s="69"/>
      <c r="J219" s="97"/>
      <c r="K219" s="97"/>
    </row>
    <row r="220" spans="1:11">
      <c r="A220" s="69"/>
      <c r="B220" s="97"/>
      <c r="C220" s="97"/>
      <c r="D220" s="69"/>
      <c r="E220" s="123"/>
      <c r="F220" s="69"/>
      <c r="G220" s="69"/>
      <c r="H220" s="69"/>
      <c r="I220" s="69"/>
      <c r="J220" s="97"/>
      <c r="K220" s="97"/>
    </row>
    <row r="221" spans="1:11">
      <c r="A221" s="69"/>
      <c r="B221" s="132"/>
      <c r="C221" s="97"/>
      <c r="D221" s="69"/>
      <c r="E221" s="127"/>
      <c r="F221" s="69"/>
      <c r="G221" s="69"/>
      <c r="H221" s="97"/>
      <c r="I221" s="132"/>
      <c r="J221" s="97"/>
      <c r="K221" s="97"/>
    </row>
    <row r="222" spans="1:11">
      <c r="A222" s="69"/>
      <c r="B222" s="132"/>
      <c r="C222" s="97"/>
      <c r="D222" s="69"/>
      <c r="E222" s="127"/>
      <c r="F222" s="69"/>
      <c r="G222" s="69"/>
      <c r="H222" s="97"/>
      <c r="I222" s="132"/>
      <c r="J222" s="97"/>
      <c r="K222" s="97"/>
    </row>
    <row r="223" spans="1:11">
      <c r="A223" s="69"/>
      <c r="B223" s="132"/>
      <c r="C223" s="97"/>
      <c r="D223" s="69"/>
      <c r="E223" s="127"/>
      <c r="F223" s="69"/>
      <c r="G223" s="69"/>
      <c r="H223" s="97"/>
      <c r="I223" s="132"/>
      <c r="J223" s="97"/>
      <c r="K223" s="97"/>
    </row>
    <row r="224" spans="1:11">
      <c r="A224" s="69"/>
      <c r="B224" s="132"/>
      <c r="C224" s="97"/>
      <c r="D224" s="69"/>
      <c r="E224" s="127"/>
      <c r="F224" s="69"/>
      <c r="G224" s="69"/>
      <c r="H224" s="97"/>
      <c r="I224" s="132"/>
      <c r="J224" s="97"/>
      <c r="K224" s="97"/>
    </row>
    <row r="225" spans="1:11">
      <c r="A225" s="69"/>
      <c r="B225" s="97"/>
      <c r="C225" s="97"/>
      <c r="D225" s="69"/>
      <c r="E225" s="123"/>
      <c r="F225" s="69"/>
      <c r="G225" s="69"/>
      <c r="H225" s="69"/>
      <c r="I225" s="69"/>
      <c r="J225" s="97"/>
      <c r="K225" s="97"/>
    </row>
    <row r="226" spans="1:11">
      <c r="A226" s="69"/>
      <c r="B226" s="97"/>
      <c r="C226" s="97"/>
      <c r="D226" s="69"/>
      <c r="E226" s="123"/>
      <c r="F226" s="69"/>
      <c r="G226" s="69"/>
      <c r="H226" s="69"/>
      <c r="I226" s="69"/>
      <c r="J226" s="97"/>
      <c r="K226" s="97"/>
    </row>
    <row r="227" spans="1:11">
      <c r="A227" s="69"/>
      <c r="B227" s="97"/>
      <c r="C227" s="97"/>
      <c r="D227" s="69"/>
      <c r="E227" s="123"/>
      <c r="F227" s="69"/>
      <c r="G227" s="69"/>
      <c r="H227" s="69"/>
      <c r="I227" s="69"/>
      <c r="J227" s="97"/>
      <c r="K227" s="97"/>
    </row>
    <row r="228" spans="1:11">
      <c r="A228" s="69"/>
      <c r="B228" s="97"/>
      <c r="C228" s="97"/>
      <c r="D228" s="69"/>
      <c r="E228" s="123"/>
      <c r="F228" s="69"/>
      <c r="G228" s="69"/>
      <c r="H228" s="69"/>
      <c r="I228" s="69"/>
      <c r="J228" s="97"/>
      <c r="K228" s="97"/>
    </row>
    <row r="229" spans="1:11">
      <c r="A229" s="69"/>
      <c r="B229" s="97"/>
      <c r="C229" s="97"/>
      <c r="D229" s="69"/>
      <c r="E229" s="123"/>
      <c r="F229" s="69"/>
      <c r="G229" s="69"/>
      <c r="H229" s="69"/>
      <c r="I229" s="69"/>
      <c r="J229" s="97"/>
      <c r="K229" s="97"/>
    </row>
    <row r="230" spans="1:11">
      <c r="A230" s="69"/>
      <c r="B230" s="97"/>
      <c r="C230" s="133"/>
      <c r="D230" s="69"/>
      <c r="E230" s="123"/>
      <c r="F230" s="69"/>
      <c r="G230" s="69"/>
      <c r="H230" s="69"/>
      <c r="I230" s="69"/>
      <c r="J230" s="97"/>
      <c r="K230" s="97"/>
    </row>
    <row r="231" spans="1:11" ht="15.75">
      <c r="A231" s="27"/>
      <c r="B231" s="69"/>
      <c r="C231" s="97"/>
      <c r="D231" s="69"/>
      <c r="E231" s="123"/>
      <c r="F231" s="69"/>
      <c r="G231" s="69"/>
      <c r="H231" s="69"/>
      <c r="I231" s="69"/>
      <c r="J231" s="69"/>
      <c r="K231" s="69"/>
    </row>
  </sheetData>
  <mergeCells count="7">
    <mergeCell ref="A127:B127"/>
    <mergeCell ref="A1:C1"/>
    <mergeCell ref="D1:P1"/>
    <mergeCell ref="A2:C2"/>
    <mergeCell ref="M2:O2"/>
    <mergeCell ref="F5:P5"/>
    <mergeCell ref="A6:P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90" zoomScaleNormal="90" workbookViewId="0">
      <selection activeCell="B68" sqref="B68"/>
    </sheetView>
  </sheetViews>
  <sheetFormatPr defaultRowHeight="12.75"/>
  <cols>
    <col min="1" max="1" width="30.7109375" style="52" bestFit="1" customWidth="1"/>
    <col min="2" max="2" width="41.710937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c r="A1" s="275" t="s">
        <v>1489</v>
      </c>
      <c r="B1" s="276"/>
      <c r="C1" s="277" t="s">
        <v>1490</v>
      </c>
      <c r="D1" s="278"/>
      <c r="E1" s="277" t="s">
        <v>1491</v>
      </c>
      <c r="F1" s="278"/>
      <c r="G1" s="277" t="s">
        <v>1492</v>
      </c>
      <c r="H1" s="279"/>
    </row>
    <row r="2" spans="1:8" s="10" customFormat="1" ht="27.75" customHeight="1" thickBot="1">
      <c r="A2" s="28" t="s">
        <v>1493</v>
      </c>
      <c r="B2" s="29" t="s">
        <v>1494</v>
      </c>
      <c r="C2" s="30" t="s">
        <v>1495</v>
      </c>
      <c r="D2" s="31" t="s">
        <v>1496</v>
      </c>
      <c r="E2" s="30" t="s">
        <v>1495</v>
      </c>
      <c r="F2" s="31" t="s">
        <v>1496</v>
      </c>
      <c r="G2" s="30" t="s">
        <v>1495</v>
      </c>
      <c r="H2" s="63" t="s">
        <v>1496</v>
      </c>
    </row>
    <row r="3" spans="1:8" ht="13.5" thickBot="1">
      <c r="A3" s="32" t="s">
        <v>1497</v>
      </c>
      <c r="B3" s="33"/>
      <c r="C3" s="33"/>
      <c r="D3" s="34"/>
      <c r="E3" s="33"/>
      <c r="F3" s="34"/>
      <c r="G3" s="33"/>
      <c r="H3" s="35"/>
    </row>
    <row r="4" spans="1:8">
      <c r="A4" s="6" t="s">
        <v>1498</v>
      </c>
      <c r="B4" s="2" t="s">
        <v>1499</v>
      </c>
      <c r="C4" s="2" t="s">
        <v>1500</v>
      </c>
      <c r="D4" s="36" t="s">
        <v>1501</v>
      </c>
      <c r="E4" s="4" t="s">
        <v>1500</v>
      </c>
      <c r="F4" s="55" t="s">
        <v>1501</v>
      </c>
      <c r="G4" s="4" t="s">
        <v>1500</v>
      </c>
      <c r="H4" s="59" t="s">
        <v>1501</v>
      </c>
    </row>
    <row r="5" spans="1:8">
      <c r="A5" s="6" t="s">
        <v>1502</v>
      </c>
      <c r="B5" s="2" t="s">
        <v>1503</v>
      </c>
      <c r="C5" s="2" t="s">
        <v>1504</v>
      </c>
      <c r="D5" s="36" t="s">
        <v>1505</v>
      </c>
      <c r="E5" s="4" t="s">
        <v>1504</v>
      </c>
      <c r="F5" s="55" t="s">
        <v>1505</v>
      </c>
      <c r="G5" s="4" t="s">
        <v>1504</v>
      </c>
      <c r="H5" s="60" t="s">
        <v>1505</v>
      </c>
    </row>
    <row r="6" spans="1:8">
      <c r="A6" s="38" t="s">
        <v>1506</v>
      </c>
      <c r="B6" s="39" t="s">
        <v>1499</v>
      </c>
      <c r="C6" s="2" t="s">
        <v>1504</v>
      </c>
      <c r="D6" s="40" t="s">
        <v>1501</v>
      </c>
      <c r="E6" s="4" t="s">
        <v>1504</v>
      </c>
      <c r="F6" s="56" t="s">
        <v>1501</v>
      </c>
      <c r="G6" s="4" t="s">
        <v>1504</v>
      </c>
      <c r="H6" s="61" t="s">
        <v>1501</v>
      </c>
    </row>
    <row r="7" spans="1:8">
      <c r="A7" s="6" t="s">
        <v>1507</v>
      </c>
      <c r="B7" s="2" t="s">
        <v>1508</v>
      </c>
      <c r="C7" s="2" t="s">
        <v>1504</v>
      </c>
      <c r="D7" t="s">
        <v>1509</v>
      </c>
      <c r="E7" s="4" t="s">
        <v>1504</v>
      </c>
      <c r="F7" s="57" t="s">
        <v>1509</v>
      </c>
      <c r="G7" s="4" t="s">
        <v>1504</v>
      </c>
      <c r="H7" s="5" t="s">
        <v>1509</v>
      </c>
    </row>
    <row r="8" spans="1:8">
      <c r="A8" s="6" t="s">
        <v>1510</v>
      </c>
      <c r="B8" s="2" t="s">
        <v>1508</v>
      </c>
      <c r="C8" s="2" t="s">
        <v>1504</v>
      </c>
      <c r="D8" s="36" t="s">
        <v>1511</v>
      </c>
      <c r="E8" s="4" t="s">
        <v>1504</v>
      </c>
      <c r="F8" s="55" t="s">
        <v>1511</v>
      </c>
      <c r="G8" s="4" t="s">
        <v>1504</v>
      </c>
      <c r="H8" s="60" t="s">
        <v>1511</v>
      </c>
    </row>
    <row r="9" spans="1:8">
      <c r="A9" s="42" t="s">
        <v>1512</v>
      </c>
      <c r="B9" s="43" t="s">
        <v>1513</v>
      </c>
      <c r="C9" s="2" t="s">
        <v>1504</v>
      </c>
      <c r="D9" s="44" t="s">
        <v>1514</v>
      </c>
      <c r="E9" s="4" t="s">
        <v>1504</v>
      </c>
      <c r="F9" s="58" t="s">
        <v>1514</v>
      </c>
      <c r="G9" s="4" t="s">
        <v>1504</v>
      </c>
      <c r="H9" s="62" t="s">
        <v>1514</v>
      </c>
    </row>
    <row r="10" spans="1:8">
      <c r="A10" s="42" t="s">
        <v>1515</v>
      </c>
      <c r="B10" s="43" t="s">
        <v>1516</v>
      </c>
      <c r="C10" s="2" t="s">
        <v>1504</v>
      </c>
      <c r="D10" s="44" t="s">
        <v>1517</v>
      </c>
      <c r="E10" s="4" t="s">
        <v>1504</v>
      </c>
      <c r="F10" s="58" t="s">
        <v>1517</v>
      </c>
      <c r="G10" s="4" t="s">
        <v>1504</v>
      </c>
      <c r="H10" s="62" t="s">
        <v>1517</v>
      </c>
    </row>
    <row r="11" spans="1:8">
      <c r="A11" s="42" t="s">
        <v>1518</v>
      </c>
      <c r="B11" s="43" t="s">
        <v>1516</v>
      </c>
      <c r="C11" s="2" t="s">
        <v>1504</v>
      </c>
      <c r="D11" s="44" t="s">
        <v>1519</v>
      </c>
      <c r="E11" s="4" t="s">
        <v>1504</v>
      </c>
      <c r="F11" s="58" t="s">
        <v>1519</v>
      </c>
      <c r="G11" s="4" t="s">
        <v>1504</v>
      </c>
      <c r="H11" s="60" t="s">
        <v>1519</v>
      </c>
    </row>
    <row r="12" spans="1:8">
      <c r="A12" s="6" t="s">
        <v>1520</v>
      </c>
      <c r="B12" s="2" t="s">
        <v>1521</v>
      </c>
      <c r="C12" s="2"/>
      <c r="D12" s="36"/>
      <c r="E12" s="2"/>
      <c r="F12" s="36"/>
      <c r="G12" s="2"/>
      <c r="H12" s="37"/>
    </row>
    <row r="13" spans="1:8">
      <c r="A13" s="46"/>
      <c r="B13" s="43" t="s">
        <v>1522</v>
      </c>
      <c r="C13" s="43"/>
      <c r="D13" s="44"/>
      <c r="E13" s="43"/>
      <c r="F13" s="44"/>
      <c r="G13" s="43"/>
      <c r="H13" s="45"/>
    </row>
    <row r="14" spans="1:8">
      <c r="A14" s="46"/>
      <c r="B14" s="43"/>
      <c r="C14" s="43"/>
      <c r="D14" s="44"/>
      <c r="E14" s="43"/>
      <c r="F14" s="44"/>
      <c r="G14" s="43"/>
      <c r="H14" s="45"/>
    </row>
    <row r="15" spans="1:8">
      <c r="A15" s="46"/>
      <c r="B15" s="43"/>
      <c r="C15" s="43"/>
      <c r="D15" s="44"/>
      <c r="E15" s="43"/>
      <c r="F15" s="44"/>
      <c r="G15" s="43"/>
      <c r="H15" s="45"/>
    </row>
    <row r="16" spans="1:8">
      <c r="A16" s="46"/>
      <c r="B16" s="43"/>
      <c r="C16" s="43"/>
      <c r="D16" s="44"/>
      <c r="E16" s="43"/>
      <c r="F16" s="44"/>
      <c r="G16" s="43"/>
      <c r="H16" s="45"/>
    </row>
    <row r="17" spans="1:8">
      <c r="A17" s="46"/>
      <c r="B17" s="43"/>
      <c r="C17" s="43"/>
      <c r="D17" s="44"/>
      <c r="E17" s="43"/>
      <c r="F17" s="44"/>
      <c r="G17" s="43"/>
      <c r="H17" s="45"/>
    </row>
    <row r="18" spans="1:8">
      <c r="A18" s="46"/>
      <c r="B18" s="43"/>
      <c r="C18" s="43"/>
      <c r="D18" s="44"/>
      <c r="E18" s="43"/>
      <c r="F18" s="44"/>
      <c r="G18" s="43"/>
      <c r="H18" s="45"/>
    </row>
    <row r="19" spans="1:8" ht="13.5" thickBot="1">
      <c r="A19" s="46"/>
      <c r="B19" s="43"/>
      <c r="C19" s="43"/>
      <c r="D19" s="44"/>
      <c r="E19" s="43"/>
      <c r="F19" s="44"/>
      <c r="G19" s="43"/>
      <c r="H19" s="45"/>
    </row>
    <row r="20" spans="1:8" ht="13.5" thickBot="1">
      <c r="A20" s="32" t="s">
        <v>1523</v>
      </c>
      <c r="B20" s="33"/>
      <c r="C20" s="33"/>
      <c r="D20" s="34"/>
      <c r="E20" s="33"/>
      <c r="F20" s="34"/>
      <c r="G20" s="33"/>
      <c r="H20" s="35"/>
    </row>
    <row r="21" spans="1:8">
      <c r="A21" s="38" t="s">
        <v>1524</v>
      </c>
      <c r="B21" s="39"/>
      <c r="C21" s="2" t="s">
        <v>1504</v>
      </c>
      <c r="D21" t="s">
        <v>1509</v>
      </c>
      <c r="E21" s="2" t="s">
        <v>1504</v>
      </c>
      <c r="F21" t="s">
        <v>1509</v>
      </c>
      <c r="G21" s="2" t="s">
        <v>1504</v>
      </c>
      <c r="H21" s="64" t="s">
        <v>1509</v>
      </c>
    </row>
    <row r="22" spans="1:8">
      <c r="A22" s="6" t="s">
        <v>1525</v>
      </c>
      <c r="B22" s="2"/>
      <c r="C22" s="2" t="s">
        <v>1504</v>
      </c>
      <c r="D22" s="36" t="s">
        <v>1511</v>
      </c>
      <c r="E22" s="2" t="s">
        <v>1504</v>
      </c>
      <c r="F22" s="36" t="s">
        <v>1511</v>
      </c>
      <c r="G22" s="2" t="s">
        <v>1504</v>
      </c>
      <c r="H22" s="37" t="s">
        <v>1511</v>
      </c>
    </row>
    <row r="23" spans="1:8">
      <c r="A23" s="6" t="s">
        <v>1526</v>
      </c>
      <c r="B23" s="2"/>
      <c r="C23" s="2" t="s">
        <v>1504</v>
      </c>
      <c r="D23" s="36" t="s">
        <v>1501</v>
      </c>
      <c r="E23" s="2" t="s">
        <v>1504</v>
      </c>
      <c r="F23" s="36" t="s">
        <v>1501</v>
      </c>
      <c r="G23" s="2" t="s">
        <v>1504</v>
      </c>
      <c r="H23" s="37" t="s">
        <v>1501</v>
      </c>
    </row>
    <row r="24" spans="1:8">
      <c r="A24" s="6" t="s">
        <v>1527</v>
      </c>
      <c r="B24" s="2"/>
      <c r="C24" s="2" t="s">
        <v>1504</v>
      </c>
      <c r="D24" s="36" t="s">
        <v>1528</v>
      </c>
      <c r="E24" s="2" t="s">
        <v>1504</v>
      </c>
      <c r="F24" s="36" t="s">
        <v>1528</v>
      </c>
      <c r="G24" s="2" t="s">
        <v>1504</v>
      </c>
      <c r="H24" s="37" t="s">
        <v>1528</v>
      </c>
    </row>
    <row r="25" spans="1:8">
      <c r="A25" s="6" t="s">
        <v>1529</v>
      </c>
      <c r="B25" s="2"/>
      <c r="C25" s="2" t="s">
        <v>1504</v>
      </c>
      <c r="D25" s="36" t="s">
        <v>1530</v>
      </c>
      <c r="E25" s="2" t="s">
        <v>1504</v>
      </c>
      <c r="F25" s="36" t="s">
        <v>1530</v>
      </c>
      <c r="G25" s="2" t="s">
        <v>1504</v>
      </c>
      <c r="H25" s="37" t="s">
        <v>1530</v>
      </c>
    </row>
    <row r="26" spans="1:8">
      <c r="A26" s="6" t="s">
        <v>1531</v>
      </c>
      <c r="B26" s="2"/>
      <c r="C26" s="2" t="s">
        <v>1504</v>
      </c>
      <c r="D26" s="54" t="s">
        <v>1532</v>
      </c>
      <c r="E26" s="2" t="s">
        <v>1504</v>
      </c>
      <c r="F26" s="54" t="s">
        <v>1533</v>
      </c>
      <c r="G26" s="2" t="s">
        <v>1504</v>
      </c>
      <c r="H26" s="65" t="s">
        <v>1534</v>
      </c>
    </row>
    <row r="27" spans="1:8">
      <c r="A27" s="6" t="s">
        <v>1535</v>
      </c>
      <c r="B27" s="2"/>
      <c r="C27" s="2" t="s">
        <v>1504</v>
      </c>
      <c r="D27" s="54" t="s">
        <v>1536</v>
      </c>
      <c r="E27" s="2" t="s">
        <v>1504</v>
      </c>
      <c r="F27" s="54" t="s">
        <v>1537</v>
      </c>
      <c r="G27" s="2" t="s">
        <v>1504</v>
      </c>
      <c r="H27" s="65" t="s">
        <v>1538</v>
      </c>
    </row>
    <row r="28" spans="1:8">
      <c r="A28" s="6" t="s">
        <v>1539</v>
      </c>
      <c r="B28" s="2"/>
      <c r="C28" s="2" t="s">
        <v>1504</v>
      </c>
      <c r="D28" s="2" t="s">
        <v>1540</v>
      </c>
      <c r="E28" s="2" t="s">
        <v>1504</v>
      </c>
      <c r="F28" s="2" t="s">
        <v>1541</v>
      </c>
      <c r="G28" s="2" t="s">
        <v>1504</v>
      </c>
      <c r="H28" s="134" t="s">
        <v>1542</v>
      </c>
    </row>
    <row r="29" spans="1:8">
      <c r="A29" s="6" t="s">
        <v>1543</v>
      </c>
      <c r="B29" s="2"/>
      <c r="C29" s="2" t="s">
        <v>1504</v>
      </c>
      <c r="D29" s="2" t="s">
        <v>1544</v>
      </c>
      <c r="E29" s="2" t="s">
        <v>1504</v>
      </c>
      <c r="F29" s="2" t="s">
        <v>1545</v>
      </c>
      <c r="G29" s="2" t="s">
        <v>1504</v>
      </c>
      <c r="H29" s="134" t="s">
        <v>1546</v>
      </c>
    </row>
    <row r="30" spans="1:8">
      <c r="A30" s="6" t="s">
        <v>1547</v>
      </c>
      <c r="B30" s="2"/>
      <c r="C30" s="2" t="s">
        <v>1504</v>
      </c>
      <c r="D30" s="2" t="s">
        <v>1548</v>
      </c>
      <c r="E30" s="2" t="s">
        <v>1504</v>
      </c>
      <c r="F30" s="2" t="s">
        <v>1548</v>
      </c>
      <c r="G30" s="2" t="s">
        <v>1504</v>
      </c>
      <c r="H30" s="13" t="s">
        <v>1548</v>
      </c>
    </row>
    <row r="31" spans="1:8">
      <c r="A31" s="42" t="s">
        <v>1549</v>
      </c>
      <c r="B31" s="43"/>
      <c r="C31" s="2" t="s">
        <v>1504</v>
      </c>
      <c r="D31" s="54" t="s">
        <v>1550</v>
      </c>
      <c r="E31" s="2" t="s">
        <v>1504</v>
      </c>
      <c r="F31" s="54" t="s">
        <v>1550</v>
      </c>
      <c r="G31" s="2" t="s">
        <v>1504</v>
      </c>
      <c r="H31" s="65" t="s">
        <v>1550</v>
      </c>
    </row>
    <row r="32" spans="1:8" ht="13.5" thickBot="1">
      <c r="A32" s="42"/>
      <c r="B32" s="43"/>
      <c r="C32" s="43"/>
      <c r="D32" s="44"/>
      <c r="E32" s="43"/>
      <c r="F32" s="44"/>
      <c r="G32" s="43"/>
      <c r="H32" s="45"/>
    </row>
    <row r="33" spans="1:8" ht="13.5" thickBot="1">
      <c r="A33" s="32" t="s">
        <v>1551</v>
      </c>
      <c r="B33" s="33"/>
      <c r="C33" s="33"/>
      <c r="D33" s="34"/>
      <c r="E33" s="33"/>
      <c r="F33" s="34"/>
      <c r="G33" s="33"/>
      <c r="H33" s="47"/>
    </row>
    <row r="34" spans="1:8">
      <c r="A34" s="6" t="s">
        <v>1552</v>
      </c>
      <c r="B34" s="2"/>
      <c r="C34" s="2" t="s">
        <v>1504</v>
      </c>
      <c r="D34" s="135" t="s">
        <v>1553</v>
      </c>
      <c r="E34" s="2" t="s">
        <v>1504</v>
      </c>
      <c r="F34" s="135" t="s">
        <v>1553</v>
      </c>
      <c r="G34" s="2" t="s">
        <v>1504</v>
      </c>
      <c r="H34" s="136" t="s">
        <v>1553</v>
      </c>
    </row>
    <row r="35" spans="1:8">
      <c r="A35" s="137" t="s">
        <v>1554</v>
      </c>
      <c r="B35" s="2"/>
      <c r="C35" s="2" t="s">
        <v>1504</v>
      </c>
      <c r="D35" s="135" t="s">
        <v>1555</v>
      </c>
      <c r="E35" s="2" t="s">
        <v>1504</v>
      </c>
      <c r="F35" s="135" t="s">
        <v>1555</v>
      </c>
      <c r="G35" s="2" t="s">
        <v>1504</v>
      </c>
      <c r="H35" s="136" t="s">
        <v>1555</v>
      </c>
    </row>
    <row r="36" spans="1:8">
      <c r="A36" s="48" t="s">
        <v>1556</v>
      </c>
      <c r="B36" s="2" t="s">
        <v>1521</v>
      </c>
      <c r="C36" s="2" t="s">
        <v>1504</v>
      </c>
      <c r="D36" s="135" t="s">
        <v>1557</v>
      </c>
      <c r="E36" s="2" t="s">
        <v>1504</v>
      </c>
      <c r="F36" s="135" t="s">
        <v>1558</v>
      </c>
      <c r="G36" s="2" t="s">
        <v>1504</v>
      </c>
      <c r="H36" s="136" t="s">
        <v>1559</v>
      </c>
    </row>
    <row r="37" spans="1:8">
      <c r="A37" s="48" t="s">
        <v>1560</v>
      </c>
      <c r="B37" s="2" t="s">
        <v>1522</v>
      </c>
      <c r="C37" s="2" t="s">
        <v>1504</v>
      </c>
      <c r="D37" s="135" t="s">
        <v>1561</v>
      </c>
      <c r="E37" s="2" t="s">
        <v>1504</v>
      </c>
      <c r="F37" s="135" t="s">
        <v>1562</v>
      </c>
      <c r="G37" s="2" t="s">
        <v>1504</v>
      </c>
      <c r="H37" s="136" t="s">
        <v>1563</v>
      </c>
    </row>
    <row r="38" spans="1:8">
      <c r="A38" s="48" t="s">
        <v>1564</v>
      </c>
      <c r="B38" s="2"/>
      <c r="C38" s="2"/>
      <c r="D38" s="36"/>
      <c r="E38" s="2"/>
      <c r="F38" s="36"/>
      <c r="G38" s="2"/>
      <c r="H38" s="37"/>
    </row>
    <row r="39" spans="1:8">
      <c r="A39" s="48" t="s">
        <v>1565</v>
      </c>
      <c r="B39" s="2"/>
      <c r="C39" s="2"/>
      <c r="D39" s="36"/>
      <c r="E39" s="2"/>
      <c r="F39" s="36"/>
      <c r="G39" s="2"/>
      <c r="H39" s="37"/>
    </row>
    <row r="40" spans="1:8">
      <c r="A40" s="48" t="s">
        <v>1566</v>
      </c>
      <c r="B40" s="2"/>
      <c r="C40" s="2"/>
      <c r="D40" s="36"/>
      <c r="E40" s="2"/>
      <c r="F40" s="36"/>
      <c r="G40" s="2"/>
      <c r="H40" s="37"/>
    </row>
    <row r="41" spans="1:8">
      <c r="A41" s="48" t="s">
        <v>1567</v>
      </c>
      <c r="B41" s="2"/>
      <c r="C41" s="2"/>
      <c r="D41" s="36"/>
      <c r="E41" s="2"/>
      <c r="F41" s="36"/>
      <c r="G41" s="2"/>
      <c r="H41" s="37"/>
    </row>
    <row r="42" spans="1:8" ht="13.5" thickBot="1">
      <c r="A42" s="42"/>
      <c r="B42" s="43"/>
      <c r="C42" s="43"/>
      <c r="D42" s="44"/>
      <c r="E42" s="43"/>
      <c r="F42" s="44"/>
      <c r="G42" s="43"/>
      <c r="H42" s="49"/>
    </row>
    <row r="43" spans="1:8" ht="13.5" thickBot="1">
      <c r="A43" s="32" t="s">
        <v>1568</v>
      </c>
      <c r="B43" s="33"/>
      <c r="C43" s="33"/>
      <c r="D43" s="34"/>
      <c r="E43" s="33"/>
      <c r="F43" s="34"/>
      <c r="G43" s="33"/>
      <c r="H43" s="47"/>
    </row>
    <row r="44" spans="1:8">
      <c r="A44" s="6" t="s">
        <v>1552</v>
      </c>
      <c r="B44" s="2"/>
      <c r="C44" s="2" t="s">
        <v>1504</v>
      </c>
      <c r="D44" s="135" t="s">
        <v>1553</v>
      </c>
      <c r="E44" s="2" t="s">
        <v>1504</v>
      </c>
      <c r="F44" s="135" t="s">
        <v>1553</v>
      </c>
      <c r="G44" s="2" t="s">
        <v>1504</v>
      </c>
      <c r="H44" s="136" t="s">
        <v>1553</v>
      </c>
    </row>
    <row r="45" spans="1:8">
      <c r="A45" s="137" t="s">
        <v>1554</v>
      </c>
      <c r="B45" s="2"/>
      <c r="C45" s="2" t="s">
        <v>1504</v>
      </c>
      <c r="D45" s="135" t="s">
        <v>1555</v>
      </c>
      <c r="E45" s="2" t="s">
        <v>1504</v>
      </c>
      <c r="F45" s="135" t="s">
        <v>1555</v>
      </c>
      <c r="G45" s="2" t="s">
        <v>1504</v>
      </c>
      <c r="H45" s="136" t="s">
        <v>1555</v>
      </c>
    </row>
    <row r="46" spans="1:8">
      <c r="A46" s="48" t="s">
        <v>1556</v>
      </c>
      <c r="B46" s="2" t="s">
        <v>1521</v>
      </c>
      <c r="C46" s="2" t="s">
        <v>1504</v>
      </c>
      <c r="D46" s="138" t="s">
        <v>1557</v>
      </c>
      <c r="E46" s="2" t="s">
        <v>1504</v>
      </c>
      <c r="F46" s="135" t="s">
        <v>1558</v>
      </c>
      <c r="G46" s="2" t="s">
        <v>1504</v>
      </c>
      <c r="H46" s="136" t="s">
        <v>1559</v>
      </c>
    </row>
    <row r="47" spans="1:8">
      <c r="A47" s="48" t="s">
        <v>1560</v>
      </c>
      <c r="B47" s="2" t="s">
        <v>1522</v>
      </c>
      <c r="C47" s="2" t="s">
        <v>1504</v>
      </c>
      <c r="D47" s="138" t="s">
        <v>1561</v>
      </c>
      <c r="E47" s="2" t="s">
        <v>1504</v>
      </c>
      <c r="F47" s="135" t="s">
        <v>1562</v>
      </c>
      <c r="G47" s="2" t="s">
        <v>1504</v>
      </c>
      <c r="H47" s="136" t="s">
        <v>1563</v>
      </c>
    </row>
    <row r="48" spans="1:8">
      <c r="A48" s="48" t="s">
        <v>1564</v>
      </c>
      <c r="B48" s="2"/>
      <c r="C48" s="2"/>
      <c r="D48" s="36"/>
      <c r="E48" s="2"/>
      <c r="F48" s="36"/>
      <c r="G48" s="2"/>
      <c r="H48" s="37"/>
    </row>
    <row r="49" spans="1:8">
      <c r="A49" s="48" t="s">
        <v>1565</v>
      </c>
      <c r="B49" s="2"/>
      <c r="C49" s="2"/>
      <c r="D49" s="36"/>
      <c r="E49" s="2"/>
      <c r="F49" s="36"/>
      <c r="G49" s="2"/>
      <c r="H49" s="37"/>
    </row>
    <row r="50" spans="1:8">
      <c r="A50" s="48" t="s">
        <v>1566</v>
      </c>
      <c r="B50" s="2"/>
      <c r="C50" s="2"/>
      <c r="D50" s="36"/>
      <c r="E50" s="2"/>
      <c r="F50" s="36"/>
      <c r="G50" s="2"/>
      <c r="H50" s="37"/>
    </row>
    <row r="51" spans="1:8">
      <c r="A51" s="48" t="s">
        <v>1567</v>
      </c>
      <c r="B51" s="2"/>
      <c r="C51" s="2"/>
      <c r="D51" s="36"/>
      <c r="E51" s="2"/>
      <c r="F51" s="36"/>
      <c r="G51" s="2"/>
      <c r="H51" s="37"/>
    </row>
    <row r="52" spans="1:8" ht="13.5" thickBot="1">
      <c r="A52" s="42"/>
      <c r="B52" s="43"/>
      <c r="C52" s="43"/>
      <c r="D52" s="44"/>
      <c r="E52" s="43"/>
      <c r="F52" s="44"/>
      <c r="G52" s="43"/>
      <c r="H52" s="49"/>
    </row>
    <row r="53" spans="1:8" ht="13.5" thickBot="1">
      <c r="A53" s="32" t="s">
        <v>1569</v>
      </c>
      <c r="B53" s="33"/>
      <c r="C53" s="33"/>
      <c r="D53" s="34"/>
      <c r="E53" s="33"/>
      <c r="F53" s="34"/>
      <c r="G53" s="33"/>
      <c r="H53" s="47"/>
    </row>
    <row r="54" spans="1:8">
      <c r="A54" s="38" t="s">
        <v>1570</v>
      </c>
      <c r="B54" s="39"/>
      <c r="C54" s="2" t="s">
        <v>1504</v>
      </c>
      <c r="D54" s="40"/>
      <c r="E54" s="2" t="s">
        <v>1504</v>
      </c>
      <c r="F54" s="40"/>
      <c r="G54" s="2" t="s">
        <v>1504</v>
      </c>
      <c r="H54" s="66"/>
    </row>
    <row r="55" spans="1:8">
      <c r="A55" s="38" t="s">
        <v>1571</v>
      </c>
      <c r="B55" s="39"/>
      <c r="C55" s="2" t="s">
        <v>1504</v>
      </c>
      <c r="D55" s="53" t="s">
        <v>1517</v>
      </c>
      <c r="E55" s="2" t="s">
        <v>1504</v>
      </c>
      <c r="F55" s="53" t="s">
        <v>1517</v>
      </c>
      <c r="G55" s="2" t="s">
        <v>1504</v>
      </c>
      <c r="H55" s="65" t="s">
        <v>1517</v>
      </c>
    </row>
    <row r="56" spans="1:8">
      <c r="A56" s="6" t="s">
        <v>1531</v>
      </c>
      <c r="B56" s="2"/>
      <c r="C56" s="2" t="s">
        <v>1504</v>
      </c>
      <c r="D56" s="54" t="s">
        <v>1532</v>
      </c>
      <c r="E56" s="2" t="s">
        <v>1504</v>
      </c>
      <c r="F56" s="54" t="s">
        <v>1533</v>
      </c>
      <c r="G56" s="2" t="s">
        <v>1504</v>
      </c>
      <c r="H56" s="65" t="s">
        <v>1534</v>
      </c>
    </row>
    <row r="57" spans="1:8">
      <c r="A57" s="6" t="s">
        <v>1535</v>
      </c>
      <c r="B57" s="2"/>
      <c r="C57" s="2" t="s">
        <v>1504</v>
      </c>
      <c r="D57" s="54" t="s">
        <v>1536</v>
      </c>
      <c r="E57" s="2" t="s">
        <v>1504</v>
      </c>
      <c r="F57" s="54" t="s">
        <v>1537</v>
      </c>
      <c r="G57" s="2" t="s">
        <v>1504</v>
      </c>
      <c r="H57" s="65" t="s">
        <v>1538</v>
      </c>
    </row>
    <row r="58" spans="1:8" ht="13.5" thickBot="1">
      <c r="A58" s="42"/>
      <c r="B58" s="43"/>
      <c r="C58" s="43"/>
      <c r="D58" s="44"/>
      <c r="E58" s="43"/>
      <c r="F58" s="44"/>
      <c r="G58" s="43"/>
      <c r="H58" s="49"/>
    </row>
    <row r="59" spans="1:8" ht="13.5" thickBot="1">
      <c r="A59" s="32" t="s">
        <v>1572</v>
      </c>
      <c r="B59" s="33"/>
      <c r="C59" s="33"/>
      <c r="D59" s="34"/>
      <c r="E59" s="33"/>
      <c r="F59" s="34"/>
      <c r="G59" s="33"/>
      <c r="H59" s="47"/>
    </row>
    <row r="60" spans="1:8">
      <c r="A60" s="38" t="s">
        <v>1570</v>
      </c>
      <c r="B60" s="39"/>
      <c r="C60" s="2" t="s">
        <v>1504</v>
      </c>
      <c r="D60" s="40"/>
      <c r="E60" s="2" t="s">
        <v>1504</v>
      </c>
      <c r="F60" s="40"/>
      <c r="G60" s="2" t="s">
        <v>1504</v>
      </c>
      <c r="H60" s="66"/>
    </row>
    <row r="61" spans="1:8">
      <c r="A61" s="38" t="s">
        <v>1571</v>
      </c>
      <c r="B61" s="39"/>
      <c r="C61" s="2" t="s">
        <v>1504</v>
      </c>
      <c r="D61" s="53" t="s">
        <v>1519</v>
      </c>
      <c r="E61" s="2" t="s">
        <v>1504</v>
      </c>
      <c r="F61" s="53" t="s">
        <v>1519</v>
      </c>
      <c r="G61" s="2" t="s">
        <v>1504</v>
      </c>
      <c r="H61" s="65" t="s">
        <v>1519</v>
      </c>
    </row>
    <row r="62" spans="1:8">
      <c r="A62" s="6" t="s">
        <v>1531</v>
      </c>
      <c r="B62" s="2"/>
      <c r="C62" s="2" t="s">
        <v>1504</v>
      </c>
      <c r="D62" s="54" t="s">
        <v>1532</v>
      </c>
      <c r="E62" s="2" t="s">
        <v>1504</v>
      </c>
      <c r="F62" s="54" t="s">
        <v>1533</v>
      </c>
      <c r="G62" s="2" t="s">
        <v>1504</v>
      </c>
      <c r="H62" s="65" t="s">
        <v>1534</v>
      </c>
    </row>
    <row r="63" spans="1:8">
      <c r="A63" s="6" t="s">
        <v>1535</v>
      </c>
      <c r="B63" s="2"/>
      <c r="C63" s="2" t="s">
        <v>1504</v>
      </c>
      <c r="D63" s="54" t="s">
        <v>1536</v>
      </c>
      <c r="E63" s="2" t="s">
        <v>1504</v>
      </c>
      <c r="F63" s="54" t="s">
        <v>1537</v>
      </c>
      <c r="G63" s="2" t="s">
        <v>1504</v>
      </c>
      <c r="H63" s="65" t="s">
        <v>1538</v>
      </c>
    </row>
    <row r="64" spans="1:8" ht="13.5" thickBot="1">
      <c r="A64" s="42"/>
      <c r="B64" s="43"/>
      <c r="C64" s="43"/>
      <c r="D64" s="44"/>
      <c r="E64" s="43"/>
      <c r="F64" s="44"/>
      <c r="G64" s="43"/>
      <c r="H64" s="67"/>
    </row>
    <row r="65" spans="1:8" ht="13.5" thickBot="1">
      <c r="A65" s="32" t="s">
        <v>1573</v>
      </c>
      <c r="B65" s="33"/>
      <c r="C65" s="33"/>
      <c r="D65" s="34"/>
      <c r="E65" s="33"/>
      <c r="F65" s="34"/>
      <c r="G65" s="33"/>
      <c r="H65" s="35"/>
    </row>
    <row r="66" spans="1:8">
      <c r="A66" s="38" t="s">
        <v>1570</v>
      </c>
      <c r="B66" s="39"/>
      <c r="C66" s="2" t="s">
        <v>1504</v>
      </c>
      <c r="D66" s="40"/>
      <c r="E66" s="2" t="s">
        <v>1504</v>
      </c>
      <c r="F66" s="40"/>
      <c r="G66" s="2" t="s">
        <v>1504</v>
      </c>
      <c r="H66" s="41"/>
    </row>
    <row r="67" spans="1:8" ht="13.5" thickBot="1">
      <c r="A67" s="42"/>
      <c r="B67" s="43"/>
      <c r="C67" s="43"/>
      <c r="D67" s="44"/>
      <c r="E67" s="43"/>
      <c r="F67" s="44"/>
      <c r="G67" s="43"/>
      <c r="H67" s="45"/>
    </row>
    <row r="68" spans="1:8" ht="13.5" thickBot="1">
      <c r="A68" s="32" t="s">
        <v>1574</v>
      </c>
      <c r="B68" s="33"/>
      <c r="C68" s="33"/>
      <c r="D68" s="34"/>
      <c r="E68" s="33"/>
      <c r="F68" s="34"/>
      <c r="G68" s="33"/>
      <c r="H68" s="35"/>
    </row>
    <row r="69" spans="1:8">
      <c r="A69" s="38" t="s">
        <v>1570</v>
      </c>
      <c r="B69" s="39"/>
      <c r="C69" s="2" t="s">
        <v>1504</v>
      </c>
      <c r="D69" s="40"/>
      <c r="E69" s="2" t="s">
        <v>1504</v>
      </c>
      <c r="F69" s="40"/>
      <c r="G69" s="2" t="s">
        <v>1504</v>
      </c>
      <c r="H69" s="41"/>
    </row>
    <row r="70" spans="1:8" ht="13.5" thickBot="1">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700-000000000000}"/>
    <hyperlink ref="D27" r:id="rId2" display="javascript:detailResult(3505758, 3505757)" xr:uid="{00000000-0004-0000-0700-000001000000}"/>
    <hyperlink ref="D31" r:id="rId3" display="javascript:showLinkages(3505757)" xr:uid="{00000000-0004-0000-0700-000002000000}"/>
    <hyperlink ref="D55" r:id="rId4" display="javascript:detailResult()" xr:uid="{00000000-0004-0000-0700-000003000000}"/>
    <hyperlink ref="D56" r:id="rId5" display="javascript:detailResult(3505757, 3505758)" xr:uid="{00000000-0004-0000-0700-000004000000}"/>
    <hyperlink ref="D57" r:id="rId6" display="javascript:detailResult(3505758, 3505757)" xr:uid="{00000000-0004-0000-0700-000005000000}"/>
    <hyperlink ref="D61" r:id="rId7" display="javascript:detailResult()" xr:uid="{00000000-0004-0000-0700-000006000000}"/>
    <hyperlink ref="D62" r:id="rId8" display="javascript:detailResult(3505757, 3505758)" xr:uid="{00000000-0004-0000-0700-000007000000}"/>
    <hyperlink ref="D63" r:id="rId9" display="javascript:detailResult(3505758, 3505757)" xr:uid="{00000000-0004-0000-0700-000008000000}"/>
    <hyperlink ref="F26" r:id="rId10" display="javascript:detailResult(17778968, 17778970)" xr:uid="{00000000-0004-0000-0700-000009000000}"/>
    <hyperlink ref="F27" r:id="rId11" display="javascript:detailResult(17778970, 17778968)" xr:uid="{00000000-0004-0000-0700-00000A000000}"/>
    <hyperlink ref="F31" r:id="rId12" display="javascript:showLinkages(3505757)" xr:uid="{00000000-0004-0000-0700-00000B000000}"/>
    <hyperlink ref="F55" r:id="rId13" display="javascript:detailResult()" xr:uid="{00000000-0004-0000-0700-00000C000000}"/>
    <hyperlink ref="F56" r:id="rId14" display="javascript:detailResult(17778968, 17778970)" xr:uid="{00000000-0004-0000-0700-00000D000000}"/>
    <hyperlink ref="F57" r:id="rId15" display="javascript:detailResult(17778970, 17778968)" xr:uid="{00000000-0004-0000-0700-00000E000000}"/>
    <hyperlink ref="F62" r:id="rId16" display="javascript:detailResult(17778968, 17778970)" xr:uid="{00000000-0004-0000-0700-00000F000000}"/>
    <hyperlink ref="F63" r:id="rId17" display="javascript:detailResult(17778970, 17778968)" xr:uid="{00000000-0004-0000-0700-000010000000}"/>
    <hyperlink ref="F61" r:id="rId18" display="javascript:detailResult()" xr:uid="{00000000-0004-0000-0700-000011000000}"/>
    <hyperlink ref="H26" r:id="rId19" display="javascript:detailResult(348304426, 348304432)" xr:uid="{00000000-0004-0000-0700-000012000000}"/>
    <hyperlink ref="H27" r:id="rId20" display="javascript:detailResult(348304432, 348304426)" xr:uid="{00000000-0004-0000-0700-000013000000}"/>
    <hyperlink ref="H31" r:id="rId21" display="javascript:showLinkages(3505757)" xr:uid="{00000000-0004-0000-0700-000014000000}"/>
    <hyperlink ref="H56" r:id="rId22" display="javascript:detailResult(348304426, 348304432)" xr:uid="{00000000-0004-0000-0700-000015000000}"/>
    <hyperlink ref="H57" r:id="rId23" display="javascript:detailResult(348304432, 348304426)" xr:uid="{00000000-0004-0000-0700-000016000000}"/>
    <hyperlink ref="H62" r:id="rId24" display="javascript:detailResult(348304426, 348304432)" xr:uid="{00000000-0004-0000-0700-000017000000}"/>
    <hyperlink ref="H63" r:id="rId25" display="javascript:detailResult(348304432, 348304426)" xr:uid="{00000000-0004-0000-0700-000018000000}"/>
    <hyperlink ref="H55" r:id="rId26" display="javascript:detailResult()" xr:uid="{00000000-0004-0000-0700-000019000000}"/>
    <hyperlink ref="H61" r:id="rId27" display="javascript:detailResult()" xr:uid="{00000000-0004-0000-07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p:Policy xmlns:p="office.server.policy" id="" local="true">
  <p:Name>Document</p:Name>
  <p:Description/>
  <p:Statement/>
  <p:PolicyItems>
    <p:PolicyItem featureId="Microsoft.Office.RecordsManagement.PolicyFeatures.PolicyAudit" staticId="0x0101|1757814118" UniqueId="10d4948c-37db-43e2-a325-7cdc2e70d608">
      <p:Name>Auditing</p:Name>
      <p:Description>Audits user actions on documents and list items to the Audit Log.</p:Description>
      <p:CustomData>
        <Audit>
          <Update/>
          <CheckInOut/>
          <MoveCopy/>
          <DeleteRestore/>
        </Audit>
      </p:CustomData>
    </p:PolicyItem>
  </p:PolicyItems>
</p:Policy>
</file>

<file path=customXml/item4.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5.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Props1.xml><?xml version="1.0" encoding="utf-8"?>
<ds:datastoreItem xmlns:ds="http://schemas.openxmlformats.org/officeDocument/2006/customXml" ds:itemID="{E30C7778-7DD4-48BD-894C-1290D5B272C8}"/>
</file>

<file path=customXml/itemProps2.xml><?xml version="1.0" encoding="utf-8"?>
<ds:datastoreItem xmlns:ds="http://schemas.openxmlformats.org/officeDocument/2006/customXml" ds:itemID="{F16711D0-C7C0-40BC-AC86-F18D268243BB}"/>
</file>

<file path=customXml/itemProps3.xml><?xml version="1.0" encoding="utf-8"?>
<ds:datastoreItem xmlns:ds="http://schemas.openxmlformats.org/officeDocument/2006/customXml" ds:itemID="{52041870-477E-446D-9376-9AC5B7509A19}"/>
</file>

<file path=customXml/itemProps4.xml><?xml version="1.0" encoding="utf-8"?>
<ds:datastoreItem xmlns:ds="http://schemas.openxmlformats.org/officeDocument/2006/customXml" ds:itemID="{6806BEA2-52FF-4509-8464-878591945782}"/>
</file>

<file path=customXml/itemProps5.xml><?xml version="1.0" encoding="utf-8"?>
<ds:datastoreItem xmlns:ds="http://schemas.openxmlformats.org/officeDocument/2006/customXml" ds:itemID="{15A526C8-F05B-42AF-80A4-B1BABF76E564}"/>
</file>

<file path=docProps/app.xml><?xml version="1.0" encoding="utf-8"?>
<Properties xmlns="http://schemas.openxmlformats.org/officeDocument/2006/extended-properties" xmlns:vt="http://schemas.openxmlformats.org/officeDocument/2006/docPropsVTypes">
  <Application>Microsoft Excel Online</Application>
  <Manager/>
  <Company>ICC Menlo Worldwide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Nurul Syuhada Md Yazid</cp:lastModifiedBy>
  <cp:revision/>
  <dcterms:created xsi:type="dcterms:W3CDTF">2000-06-16T22:02:21Z</dcterms:created>
  <dcterms:modified xsi:type="dcterms:W3CDTF">2023-09-26T01:35:05Z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AuthorIds_UIVersion_4">
    <vt:lpwstr>2255</vt:lpwstr>
  </property>
  <property fmtid="{D5CDD505-2E9C-101B-9397-08002B2CF9AE}" pid="4" name="MediaServiceImageTags">
    <vt:lpwstr/>
  </property>
  <property fmtid="{D5CDD505-2E9C-101B-9397-08002B2CF9AE}" pid="5" name="_ExtendedDescription">
    <vt:lpwstr/>
  </property>
</Properties>
</file>