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https://e2open-my.sharepoint.com/personal/syuhada_yazid_e2open_com/Documents/Desktop/Standard/Shipment-856-DESADV/"/>
    </mc:Choice>
  </mc:AlternateContent>
  <xr:revisionPtr revIDLastSave="188" documentId="13_ncr:1_{0B4665D8-9C6B-4B75-871A-24243F719D1C}" xr6:coauthVersionLast="47" xr6:coauthVersionMax="47" xr10:uidLastSave="{54366611-0AAC-4E2B-820A-665364CCC044}"/>
  <bookViews>
    <workbookView xWindow="-120" yWindow="-120" windowWidth="29040" windowHeight="15840" tabRatio="783" activeTab="1" xr2:uid="{909D2B97-41F5-4C4B-B5E9-E8DAC9CBF6AE}"/>
  </bookViews>
  <sheets>
    <sheet name="Change History" sheetId="5" r:id="rId1"/>
    <sheet name="DIRECT MAPPING X12 856 to CDM" sheetId="20" r:id="rId2"/>
    <sheet name="Lookup Table" sheetId="6" r:id="rId3"/>
    <sheet name="Sample 856 4010" sheetId="19" r:id="rId4"/>
    <sheet name="CDM Sample" sheetId="21" r:id="rId5"/>
    <sheet name="MtimShipment" sheetId="14" r:id="rId6"/>
  </sheets>
  <externalReferences>
    <externalReference r:id="rId7"/>
  </externalReferences>
  <definedNames>
    <definedName name="_xlnm._FilterDatabase" localSheetId="1" hidden="1">'DIRECT MAPPING X12 856 to CDM'!$A$3:$I$327</definedName>
    <definedName name="_xlnm._FilterDatabase" localSheetId="5" hidden="1">MtimShipment!$A$3:$L$327</definedName>
    <definedName name="AllFields" localSheetId="5">[1]Conversions!$A$2:$A$78</definedName>
    <definedName name="AllFields">[1]Conversions!$A$2:$A$78</definedName>
    <definedName name="_xlnm.Print_Titles" localSheetId="5">MtimShipment!$3:$3</definedName>
    <definedName name="Z_3D129FAF_27A7_44E5_B8F7_246A34CAAC9A_.wvu.PrintTitles" localSheetId="5" hidden="1">MtimShipment!$3:$3</definedName>
    <definedName name="Z_49ABB4DB_5BC7_8C4F_8531_F47EB424A3D8_.wvu.PrintTitles" localSheetId="5" hidden="1">MtimShipment!$3:$3</definedName>
    <definedName name="Z_881B4928_52E1_49C1_84D4_70B78A8CFAA5_.wvu.PrintTitles" localSheetId="5" hidden="1">MtimShipment!$3:$3</definedName>
    <definedName name="Z_ED8446D0_D092_4EAF_873E_E9DFB6603DDE_.wvu.PrintTitles" localSheetId="5" hidden="1">MtimShipment!$3:$3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8" i="20" l="1"/>
  <c r="EC1" i="21"/>
  <c r="ED1" i="21" s="1"/>
  <c r="EE1" i="21" s="1"/>
  <c r="EF1" i="21" s="1"/>
  <c r="EG1" i="21" s="1"/>
  <c r="EH1" i="21" s="1"/>
  <c r="EI1" i="21" s="1"/>
  <c r="EJ1" i="21" s="1"/>
  <c r="EK1" i="21" s="1"/>
  <c r="EL1" i="21" s="1"/>
  <c r="EM1" i="21" s="1"/>
  <c r="EN1" i="21" s="1"/>
  <c r="EO1" i="21" s="1"/>
  <c r="EP1" i="21" s="1"/>
  <c r="EQ1" i="21" s="1"/>
  <c r="ER1" i="21" s="1"/>
  <c r="ES1" i="21" s="1"/>
  <c r="ET1" i="21" s="1"/>
  <c r="EU1" i="21" s="1"/>
  <c r="EV1" i="21" s="1"/>
  <c r="EW1" i="21" s="1"/>
  <c r="EX1" i="21" s="1"/>
  <c r="EY1" i="21" s="1"/>
  <c r="EZ1" i="21" s="1"/>
  <c r="FA1" i="21" s="1"/>
  <c r="FB1" i="21" s="1"/>
  <c r="FC1" i="21" s="1"/>
  <c r="FD1" i="21" s="1"/>
  <c r="FE1" i="21" s="1"/>
  <c r="FF1" i="21" s="1"/>
  <c r="FG1" i="21" s="1"/>
  <c r="FH1" i="21" s="1"/>
  <c r="FI1" i="21" s="1"/>
  <c r="FJ1" i="21" s="1"/>
  <c r="FK1" i="21" s="1"/>
  <c r="FL1" i="21" s="1"/>
  <c r="FM1" i="21" s="1"/>
  <c r="FN1" i="21" s="1"/>
  <c r="FO1" i="21" s="1"/>
  <c r="FP1" i="21" s="1"/>
  <c r="FQ1" i="21" s="1"/>
  <c r="FR1" i="21" s="1"/>
  <c r="FS1" i="21" s="1"/>
  <c r="FT1" i="21" s="1"/>
  <c r="FU1" i="21" s="1"/>
  <c r="FV1" i="21" s="1"/>
  <c r="FW1" i="21" s="1"/>
  <c r="FX1" i="21" s="1"/>
  <c r="FY1" i="21" s="1"/>
  <c r="FZ1" i="21" s="1"/>
  <c r="GA1" i="21" s="1"/>
  <c r="GB1" i="21" s="1"/>
  <c r="GC1" i="21" s="1"/>
  <c r="GD1" i="21" s="1"/>
  <c r="GE1" i="21" s="1"/>
  <c r="GF1" i="21" s="1"/>
  <c r="GG1" i="21" s="1"/>
  <c r="GH1" i="21" s="1"/>
  <c r="GI1" i="21" s="1"/>
  <c r="GJ1" i="21" s="1"/>
  <c r="GK1" i="21" s="1"/>
  <c r="GL1" i="21" s="1"/>
  <c r="GM1" i="21" s="1"/>
  <c r="GN1" i="21" s="1"/>
  <c r="GO1" i="21" s="1"/>
  <c r="GP1" i="21" s="1"/>
  <c r="GQ1" i="21" s="1"/>
  <c r="GR1" i="21" s="1"/>
  <c r="GS1" i="21" s="1"/>
  <c r="GT1" i="21" s="1"/>
  <c r="GU1" i="21" s="1"/>
  <c r="GV1" i="21" s="1"/>
  <c r="GW1" i="21" s="1"/>
  <c r="GX1" i="21" s="1"/>
  <c r="GY1" i="21" s="1"/>
  <c r="GZ1" i="21" s="1"/>
  <c r="HA1" i="21" s="1"/>
  <c r="HB1" i="21" s="1"/>
  <c r="HC1" i="21" s="1"/>
  <c r="HD1" i="21" s="1"/>
  <c r="HE1" i="21" s="1"/>
  <c r="HF1" i="21" s="1"/>
  <c r="HG1" i="21" s="1"/>
  <c r="HH1" i="21" s="1"/>
  <c r="HI1" i="21" s="1"/>
  <c r="HJ1" i="21" s="1"/>
  <c r="HK1" i="21" s="1"/>
  <c r="HL1" i="21" s="1"/>
  <c r="HM1" i="21" s="1"/>
  <c r="AI1" i="21"/>
  <c r="AJ1" i="21" s="1"/>
  <c r="AK1" i="21" s="1"/>
  <c r="AL1" i="21" s="1"/>
  <c r="AM1" i="21" s="1"/>
  <c r="AN1" i="21" s="1"/>
  <c r="AO1" i="21" s="1"/>
  <c r="AP1" i="21" s="1"/>
  <c r="AQ1" i="21" s="1"/>
  <c r="AR1" i="21" s="1"/>
  <c r="AS1" i="21" s="1"/>
  <c r="AT1" i="21" s="1"/>
  <c r="AU1" i="21" s="1"/>
  <c r="AV1" i="21" s="1"/>
  <c r="AW1" i="21" s="1"/>
  <c r="AX1" i="21" s="1"/>
  <c r="AY1" i="21" s="1"/>
  <c r="AZ1" i="21" s="1"/>
  <c r="BA1" i="21" s="1"/>
  <c r="BB1" i="21" s="1"/>
  <c r="BC1" i="21" s="1"/>
  <c r="BD1" i="21" s="1"/>
  <c r="BE1" i="21" s="1"/>
  <c r="BF1" i="21" s="1"/>
  <c r="BG1" i="21" s="1"/>
  <c r="BH1" i="21" s="1"/>
  <c r="BI1" i="21" s="1"/>
  <c r="BJ1" i="21" s="1"/>
  <c r="BK1" i="21" s="1"/>
  <c r="BL1" i="21" s="1"/>
  <c r="BM1" i="21" s="1"/>
  <c r="BN1" i="21" s="1"/>
  <c r="BO1" i="21" s="1"/>
  <c r="BP1" i="21" s="1"/>
  <c r="BQ1" i="21" s="1"/>
  <c r="BR1" i="21" s="1"/>
  <c r="BS1" i="21" s="1"/>
  <c r="BT1" i="21" s="1"/>
  <c r="BU1" i="21" s="1"/>
  <c r="BV1" i="21" s="1"/>
  <c r="BW1" i="21" s="1"/>
  <c r="BX1" i="21" s="1"/>
  <c r="BY1" i="21" s="1"/>
  <c r="BZ1" i="21" s="1"/>
  <c r="CA1" i="21" s="1"/>
  <c r="CB1" i="21" s="1"/>
  <c r="CC1" i="21" s="1"/>
  <c r="CD1" i="21" s="1"/>
  <c r="CE1" i="21" s="1"/>
  <c r="CF1" i="21" s="1"/>
  <c r="CG1" i="21" s="1"/>
  <c r="CH1" i="21" s="1"/>
  <c r="CI1" i="21" s="1"/>
  <c r="CJ1" i="21" s="1"/>
  <c r="CK1" i="21" s="1"/>
  <c r="CL1" i="21" s="1"/>
  <c r="CM1" i="21" s="1"/>
  <c r="CN1" i="21" s="1"/>
  <c r="CO1" i="21" s="1"/>
  <c r="CP1" i="21" s="1"/>
  <c r="CQ1" i="21" s="1"/>
  <c r="CR1" i="21" s="1"/>
  <c r="CS1" i="21" s="1"/>
  <c r="CT1" i="21" s="1"/>
  <c r="CU1" i="21" s="1"/>
  <c r="CV1" i="21" s="1"/>
  <c r="CW1" i="21" s="1"/>
  <c r="CX1" i="21" s="1"/>
  <c r="CY1" i="21" s="1"/>
  <c r="CZ1" i="21" s="1"/>
  <c r="DA1" i="21" s="1"/>
  <c r="DB1" i="21" s="1"/>
  <c r="DC1" i="21" s="1"/>
  <c r="DD1" i="21" s="1"/>
  <c r="DE1" i="21" s="1"/>
  <c r="DF1" i="21" s="1"/>
  <c r="DG1" i="21" s="1"/>
  <c r="DH1" i="21" s="1"/>
  <c r="DI1" i="21" s="1"/>
  <c r="DJ1" i="21" s="1"/>
  <c r="DK1" i="21" s="1"/>
  <c r="DL1" i="21" s="1"/>
  <c r="DM1" i="21" s="1"/>
  <c r="DN1" i="21" s="1"/>
  <c r="DO1" i="21" s="1"/>
  <c r="DP1" i="21" s="1"/>
  <c r="DQ1" i="21" s="1"/>
  <c r="DR1" i="21" s="1"/>
  <c r="DS1" i="21" s="1"/>
  <c r="DT1" i="21" s="1"/>
  <c r="DU1" i="21" s="1"/>
  <c r="DV1" i="21" s="1"/>
  <c r="DW1" i="21" s="1"/>
  <c r="DX1" i="21" s="1"/>
  <c r="DY1" i="21" s="1"/>
  <c r="DZ1" i="21" s="1"/>
  <c r="EA1" i="21" s="1"/>
  <c r="A226" i="20" l="1"/>
  <c r="A227" i="20" s="1"/>
  <c r="A228" i="20" s="1"/>
  <c r="A229" i="20" s="1"/>
  <c r="A230" i="20" s="1"/>
  <c r="A231" i="20" s="1"/>
  <c r="A232" i="20" s="1"/>
  <c r="A233" i="20" s="1"/>
  <c r="A234" i="20" s="1"/>
  <c r="A235" i="20" s="1"/>
  <c r="A236" i="20" s="1"/>
  <c r="A237" i="20" s="1"/>
  <c r="A238" i="20" s="1"/>
  <c r="A239" i="20" s="1"/>
  <c r="A240" i="20" s="1"/>
  <c r="A241" i="20" s="1"/>
  <c r="A242" i="20" s="1"/>
  <c r="A243" i="20" s="1"/>
  <c r="A244" i="20" s="1"/>
  <c r="A245" i="20" s="1"/>
  <c r="A246" i="20" s="1"/>
  <c r="A247" i="20" s="1"/>
  <c r="A248" i="20" s="1"/>
  <c r="A249" i="20" s="1"/>
  <c r="A250" i="20" s="1"/>
  <c r="A251" i="20" s="1"/>
  <c r="A252" i="20" s="1"/>
  <c r="A253" i="20" s="1"/>
  <c r="A254" i="20" s="1"/>
  <c r="A255" i="20" s="1"/>
  <c r="A256" i="20" s="1"/>
  <c r="A257" i="20" s="1"/>
  <c r="A258" i="20" s="1"/>
  <c r="A259" i="20" s="1"/>
  <c r="A260" i="20" s="1"/>
  <c r="A261" i="20" s="1"/>
  <c r="A262" i="20" s="1"/>
  <c r="A263" i="20" s="1"/>
  <c r="A264" i="20" s="1"/>
  <c r="A265" i="20" s="1"/>
  <c r="A266" i="20" s="1"/>
  <c r="A267" i="20" s="1"/>
  <c r="A268" i="20" s="1"/>
  <c r="A269" i="20" s="1"/>
  <c r="A270" i="20" s="1"/>
  <c r="A271" i="20" s="1"/>
  <c r="A272" i="20" s="1"/>
  <c r="A273" i="20" s="1"/>
  <c r="A274" i="20" s="1"/>
  <c r="A275" i="20" s="1"/>
  <c r="A276" i="20" s="1"/>
  <c r="A277" i="20" s="1"/>
  <c r="A278" i="20" s="1"/>
  <c r="A279" i="20" s="1"/>
  <c r="A280" i="20" s="1"/>
  <c r="A281" i="20" s="1"/>
  <c r="A282" i="20" s="1"/>
  <c r="A283" i="20" s="1"/>
  <c r="A284" i="20" s="1"/>
  <c r="A285" i="20" s="1"/>
  <c r="A286" i="20" s="1"/>
  <c r="A287" i="20" s="1"/>
  <c r="A288" i="20" s="1"/>
  <c r="A289" i="20" s="1"/>
  <c r="A290" i="20" s="1"/>
  <c r="A291" i="20" s="1"/>
  <c r="A292" i="20" s="1"/>
  <c r="A293" i="20" s="1"/>
  <c r="A294" i="20" s="1"/>
  <c r="A295" i="20" s="1"/>
  <c r="A296" i="20" s="1"/>
  <c r="A297" i="20" s="1"/>
  <c r="A298" i="20" s="1"/>
  <c r="A299" i="20" s="1"/>
  <c r="A300" i="20" s="1"/>
  <c r="A301" i="20" s="1"/>
  <c r="A302" i="20" s="1"/>
  <c r="A303" i="20" s="1"/>
  <c r="A304" i="20" s="1"/>
  <c r="A305" i="20" s="1"/>
  <c r="A306" i="20" s="1"/>
  <c r="A307" i="20" s="1"/>
  <c r="A308" i="20" s="1"/>
  <c r="A309" i="20" s="1"/>
  <c r="A310" i="20" s="1"/>
  <c r="A311" i="20" s="1"/>
  <c r="A312" i="20" s="1"/>
  <c r="A313" i="20" s="1"/>
  <c r="A314" i="20" s="1"/>
  <c r="A315" i="20" s="1"/>
  <c r="A316" i="20" s="1"/>
  <c r="A317" i="20" s="1"/>
  <c r="A318" i="20" s="1"/>
  <c r="A319" i="20" s="1"/>
  <c r="A320" i="20" s="1"/>
  <c r="A321" i="20" s="1"/>
  <c r="A322" i="20" s="1"/>
  <c r="A323" i="20" s="1"/>
  <c r="A324" i="20" s="1"/>
  <c r="A325" i="20" s="1"/>
  <c r="A326" i="20" s="1"/>
  <c r="A327" i="20" s="1"/>
  <c r="A136" i="20"/>
  <c r="A137" i="20" s="1"/>
  <c r="A138" i="20" s="1"/>
  <c r="A139" i="20" s="1"/>
  <c r="A140" i="20" s="1"/>
  <c r="A141" i="20" s="1"/>
  <c r="A142" i="20" s="1"/>
  <c r="A143" i="20" s="1"/>
  <c r="A144" i="20" s="1"/>
  <c r="A145" i="20" s="1"/>
  <c r="A146" i="20" s="1"/>
  <c r="A147" i="20" s="1"/>
  <c r="A148" i="20" s="1"/>
  <c r="A149" i="20" s="1"/>
  <c r="A150" i="20" s="1"/>
  <c r="A151" i="20" s="1"/>
  <c r="A152" i="20" s="1"/>
  <c r="A153" i="20" s="1"/>
  <c r="A154" i="20" s="1"/>
  <c r="A155" i="20" s="1"/>
  <c r="A156" i="20" s="1"/>
  <c r="A157" i="20" s="1"/>
  <c r="A158" i="20" s="1"/>
  <c r="A159" i="20" s="1"/>
  <c r="A160" i="20" s="1"/>
  <c r="A161" i="20" s="1"/>
  <c r="A162" i="20" s="1"/>
  <c r="A163" i="20" s="1"/>
  <c r="A164" i="20" s="1"/>
  <c r="A165" i="20" s="1"/>
  <c r="A166" i="20" s="1"/>
  <c r="A167" i="20" s="1"/>
  <c r="A168" i="20" s="1"/>
  <c r="A169" i="20" s="1"/>
  <c r="A170" i="20" s="1"/>
  <c r="A171" i="20" s="1"/>
  <c r="A172" i="20" s="1"/>
  <c r="A173" i="20" s="1"/>
  <c r="A174" i="20" s="1"/>
  <c r="A175" i="20" s="1"/>
  <c r="A176" i="20" s="1"/>
  <c r="A177" i="20" s="1"/>
  <c r="A178" i="20" s="1"/>
  <c r="A179" i="20" s="1"/>
  <c r="A180" i="20" s="1"/>
  <c r="A181" i="20" s="1"/>
  <c r="A182" i="20" s="1"/>
  <c r="A183" i="20" s="1"/>
  <c r="A184" i="20" s="1"/>
  <c r="A185" i="20" s="1"/>
  <c r="A186" i="20" s="1"/>
  <c r="A187" i="20" s="1"/>
  <c r="A188" i="20" s="1"/>
  <c r="A189" i="20" s="1"/>
  <c r="A190" i="20" s="1"/>
  <c r="A191" i="20" s="1"/>
  <c r="A192" i="20" s="1"/>
  <c r="A193" i="20" s="1"/>
  <c r="A194" i="20" s="1"/>
  <c r="A195" i="20" s="1"/>
  <c r="A196" i="20" s="1"/>
  <c r="A197" i="20" s="1"/>
  <c r="A198" i="20" s="1"/>
  <c r="A199" i="20" s="1"/>
  <c r="A200" i="20" s="1"/>
  <c r="A201" i="20" s="1"/>
  <c r="A202" i="20" s="1"/>
  <c r="A203" i="20" s="1"/>
  <c r="A204" i="20" s="1"/>
  <c r="A205" i="20" s="1"/>
  <c r="A206" i="20" s="1"/>
  <c r="A207" i="20" s="1"/>
  <c r="A208" i="20" s="1"/>
  <c r="A209" i="20" s="1"/>
  <c r="A210" i="20" s="1"/>
  <c r="A211" i="20" s="1"/>
  <c r="A212" i="20" s="1"/>
  <c r="A213" i="20" s="1"/>
  <c r="A214" i="20" s="1"/>
  <c r="A215" i="20" s="1"/>
  <c r="A216" i="20" s="1"/>
  <c r="A217" i="20" s="1"/>
  <c r="A218" i="20" s="1"/>
  <c r="A219" i="20" s="1"/>
  <c r="A220" i="20" s="1"/>
  <c r="A221" i="20" s="1"/>
  <c r="A222" i="20" s="1"/>
  <c r="A223" i="20" s="1"/>
  <c r="A224" i="20" s="1"/>
  <c r="A39" i="20"/>
  <c r="A40" i="20" s="1"/>
  <c r="A41" i="20" s="1"/>
  <c r="A42" i="20" s="1"/>
  <c r="A43" i="20" s="1"/>
  <c r="A44" i="20" l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A68" i="20" s="1"/>
  <c r="A69" i="20" s="1"/>
  <c r="A70" i="20" s="1"/>
  <c r="A71" i="20" s="1"/>
  <c r="A72" i="20" s="1"/>
  <c r="A73" i="20" s="1"/>
  <c r="A74" i="20" s="1"/>
  <c r="A75" i="20" s="1"/>
  <c r="A76" i="20" s="1"/>
  <c r="A77" i="20" s="1"/>
  <c r="A78" i="20" s="1"/>
  <c r="A79" i="20" s="1"/>
  <c r="A80" i="20" s="1"/>
  <c r="A81" i="20" s="1"/>
  <c r="A82" i="20" s="1"/>
  <c r="A83" i="20" s="1"/>
  <c r="A84" i="20" s="1"/>
  <c r="A85" i="20" s="1"/>
  <c r="A86" i="20" s="1"/>
  <c r="A87" i="20" s="1"/>
  <c r="A88" i="20" s="1"/>
  <c r="A89" i="20" s="1"/>
  <c r="A90" i="20" s="1"/>
  <c r="A91" i="20" s="1"/>
  <c r="A92" i="20" s="1"/>
  <c r="A93" i="20" s="1"/>
  <c r="A94" i="20" s="1"/>
  <c r="A95" i="20" s="1"/>
  <c r="A96" i="20" s="1"/>
  <c r="A97" i="20" s="1"/>
  <c r="A98" i="20" s="1"/>
  <c r="A99" i="20" s="1"/>
  <c r="A100" i="20" s="1"/>
  <c r="A101" i="20" s="1"/>
  <c r="A102" i="20" s="1"/>
  <c r="A103" i="20" s="1"/>
  <c r="A104" i="20" s="1"/>
  <c r="A105" i="20" s="1"/>
  <c r="A106" i="20" s="1"/>
  <c r="A107" i="20" s="1"/>
  <c r="A108" i="20" s="1"/>
  <c r="A109" i="20" s="1"/>
  <c r="A110" i="20" s="1"/>
  <c r="A111" i="20" s="1"/>
  <c r="A112" i="20" s="1"/>
  <c r="A113" i="20" s="1"/>
  <c r="A114" i="20" s="1"/>
  <c r="A115" i="20" s="1"/>
  <c r="A116" i="20" s="1"/>
  <c r="A117" i="20" s="1"/>
  <c r="A118" i="20" s="1"/>
  <c r="A119" i="20" s="1"/>
  <c r="A120" i="20" s="1"/>
  <c r="A121" i="20" s="1"/>
  <c r="A122" i="20" s="1"/>
  <c r="A123" i="20" s="1"/>
  <c r="A124" i="20" s="1"/>
  <c r="A125" i="20" s="1"/>
  <c r="A126" i="20" s="1"/>
  <c r="A127" i="20" s="1"/>
  <c r="A128" i="20" s="1"/>
  <c r="A129" i="20" s="1"/>
  <c r="A130" i="20" s="1"/>
  <c r="A131" i="20" s="1"/>
  <c r="A132" i="20" s="1"/>
  <c r="A133" i="20" s="1"/>
  <c r="A134" i="20" s="1"/>
  <c r="A226" i="14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A282" i="14" s="1"/>
  <c r="A283" i="14" s="1"/>
  <c r="A284" i="14" s="1"/>
  <c r="A285" i="14" s="1"/>
  <c r="A286" i="14" s="1"/>
  <c r="A287" i="14" s="1"/>
  <c r="A288" i="14" s="1"/>
  <c r="A289" i="14" s="1"/>
  <c r="A290" i="14" s="1"/>
  <c r="A291" i="14" s="1"/>
  <c r="A292" i="14" s="1"/>
  <c r="A293" i="14" s="1"/>
  <c r="A294" i="14" s="1"/>
  <c r="A295" i="14" s="1"/>
  <c r="A296" i="14" s="1"/>
  <c r="A297" i="14" s="1"/>
  <c r="A298" i="14" s="1"/>
  <c r="A299" i="14" s="1"/>
  <c r="A300" i="14" s="1"/>
  <c r="A301" i="14" s="1"/>
  <c r="A302" i="14" s="1"/>
  <c r="A303" i="14" s="1"/>
  <c r="A304" i="14" s="1"/>
  <c r="A305" i="14" s="1"/>
  <c r="A306" i="14" s="1"/>
  <c r="A307" i="14" s="1"/>
  <c r="A308" i="14" s="1"/>
  <c r="A309" i="14" s="1"/>
  <c r="A310" i="14" s="1"/>
  <c r="A311" i="14" s="1"/>
  <c r="A312" i="14" s="1"/>
  <c r="A313" i="14" s="1"/>
  <c r="A314" i="14" s="1"/>
  <c r="A315" i="14" s="1"/>
  <c r="A316" i="14" s="1"/>
  <c r="A317" i="14" s="1"/>
  <c r="A318" i="14" s="1"/>
  <c r="A319" i="14" s="1"/>
  <c r="A320" i="14" s="1"/>
  <c r="A321" i="14" s="1"/>
  <c r="A322" i="14" s="1"/>
  <c r="A323" i="14" s="1"/>
  <c r="A324" i="14" s="1"/>
  <c r="A325" i="14" s="1"/>
  <c r="A326" i="14" s="1"/>
  <c r="A327" i="14" s="1"/>
  <c r="A136" i="14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38" i="14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</calcChain>
</file>

<file path=xl/sharedStrings.xml><?xml version="1.0" encoding="utf-8"?>
<sst xmlns="http://schemas.openxmlformats.org/spreadsheetml/2006/main" count="4349" uniqueCount="1395">
  <si>
    <t>Version</t>
  </si>
  <si>
    <t>Change Owner</t>
  </si>
  <si>
    <t>Date</t>
  </si>
  <si>
    <t>Change Description</t>
  </si>
  <si>
    <t>Syuhada</t>
  </si>
  <si>
    <t>ECM09216449: Initial Release</t>
  </si>
  <si>
    <t>Target CDM MTIMShipment 1.0</t>
  </si>
  <si>
    <t>Mapping Rules</t>
  </si>
  <si>
    <t>Source EDI X12 856 4010</t>
  </si>
  <si>
    <t>Index</t>
  </si>
  <si>
    <t>Field Name</t>
  </si>
  <si>
    <t>Display Name</t>
  </si>
  <si>
    <t>Data Type</t>
  </si>
  <si>
    <t>EDI Mapping</t>
  </si>
  <si>
    <t>Format</t>
  </si>
  <si>
    <t>Element Xpath or Segment, Loop, Element Identifier</t>
  </si>
  <si>
    <t>Remarks</t>
  </si>
  <si>
    <t>ShipmentId</t>
  </si>
  <si>
    <t>Shipment ID</t>
  </si>
  <si>
    <t>String(64)</t>
  </si>
  <si>
    <t>Yes</t>
  </si>
  <si>
    <t>Direct Mapping</t>
  </si>
  <si>
    <t>/X12/TS_856/BSN/BSN02</t>
  </si>
  <si>
    <t>CustomerName</t>
  </si>
  <si>
    <t>Customer ID</t>
  </si>
  <si>
    <t>/X12/TS_856/GROUP_1[HL/HL03="S"]/GROUP_4/N1[N101="LW" and N103="ZZ"]/N104</t>
  </si>
  <si>
    <t>CustomerDescription</t>
  </si>
  <si>
    <t>Customer Description</t>
  </si>
  <si>
    <t>String(255)</t>
  </si>
  <si>
    <t>No</t>
  </si>
  <si>
    <t>Supplier ID</t>
  </si>
  <si>
    <t>CustomerDUNS</t>
  </si>
  <si>
    <t>Customer DUNS</t>
  </si>
  <si>
    <t>CustomerDUNS4</t>
  </si>
  <si>
    <t>Customer DUNS+4</t>
  </si>
  <si>
    <t>CustomerAddressDescriptor</t>
  </si>
  <si>
    <t>Customer Address - Descriptor</t>
  </si>
  <si>
    <t>CustomerAddress1</t>
  </si>
  <si>
    <t>Customer Address 1</t>
  </si>
  <si>
    <t>String(256)</t>
  </si>
  <si>
    <t>CustomerAddress2</t>
  </si>
  <si>
    <t>Customer Address 2</t>
  </si>
  <si>
    <t>CustomerAddress3</t>
  </si>
  <si>
    <t>Customer Address 3</t>
  </si>
  <si>
    <t>CustomerAddress4</t>
  </si>
  <si>
    <t>Customer Address 4</t>
  </si>
  <si>
    <t>CustomerAddress5</t>
  </si>
  <si>
    <t>Customer Address 5</t>
  </si>
  <si>
    <t>CustomerAddressCity</t>
  </si>
  <si>
    <t>Customer City</t>
  </si>
  <si>
    <t>CustomerAddressCounty</t>
  </si>
  <si>
    <t>Customer County</t>
  </si>
  <si>
    <t>CustomerAddressState</t>
  </si>
  <si>
    <t>Customer State</t>
  </si>
  <si>
    <t>CustomerAddressCountry</t>
  </si>
  <si>
    <t>Customer Country</t>
  </si>
  <si>
    <t>CustomerAddressZip</t>
  </si>
  <si>
    <t>Customer Zip</t>
  </si>
  <si>
    <t>SupplierName</t>
  </si>
  <si>
    <t>/X12/TS_856/GROUP_1[HL/HL03="S"]/GROUP_4/N1[N101="SU" and N103="ZZ"]/N104</t>
  </si>
  <si>
    <t>SupplierDescription</t>
  </si>
  <si>
    <t>Supplier Description</t>
  </si>
  <si>
    <t>/X12/TS_856/GROUP_1[HL/HL03="S"]/GROUP_4/N1[N101="SU"]/N102</t>
  </si>
  <si>
    <t>SupplierDUNS</t>
  </si>
  <si>
    <t>Supplier DUNS</t>
  </si>
  <si>
    <t>SupplierDUNS4</t>
  </si>
  <si>
    <t>Supplier DUNS+4</t>
  </si>
  <si>
    <t>SupplierAddressDescriptor</t>
  </si>
  <si>
    <t>Supplier Address - Descriptor</t>
  </si>
  <si>
    <t>SupplierAddress1</t>
  </si>
  <si>
    <t>Supplier Address 1</t>
  </si>
  <si>
    <t>SupplierAddress2</t>
  </si>
  <si>
    <t>Supplier Address 2</t>
  </si>
  <si>
    <t>SupplierAddress3</t>
  </si>
  <si>
    <t>Supplier Address 3</t>
  </si>
  <si>
    <t>SupplierAddress4</t>
  </si>
  <si>
    <t>Supplier Address 4</t>
  </si>
  <si>
    <t>SupplierAddress5</t>
  </si>
  <si>
    <t>Supplier Address 5</t>
  </si>
  <si>
    <t>SupplierAddressCity</t>
  </si>
  <si>
    <t>Supplier City</t>
  </si>
  <si>
    <t>SupplierAddressCounty</t>
  </si>
  <si>
    <t>Supplier County</t>
  </si>
  <si>
    <t>SupplierAddressState</t>
  </si>
  <si>
    <t>Supplier State</t>
  </si>
  <si>
    <t>SupplierAddressCountry</t>
  </si>
  <si>
    <t>Supplier Country</t>
  </si>
  <si>
    <t>SupplierAddressZip</t>
  </si>
  <si>
    <t>Supplier Zip</t>
  </si>
  <si>
    <t>ShipmentCreationDate</t>
  </si>
  <si>
    <t>Shipment Creation Date</t>
  </si>
  <si>
    <t>DATE</t>
  </si>
  <si>
    <t>CCYYMMDD</t>
  </si>
  <si>
    <t>/X12/TS_856/BSN/BSN03</t>
  </si>
  <si>
    <t>ShipmentCreatorCode</t>
  </si>
  <si>
    <t>Shipment Creator Code</t>
  </si>
  <si>
    <t>ShipmentStatus</t>
  </si>
  <si>
    <t>Shipment Status</t>
  </si>
  <si>
    <t>/X12/TS_856/GROUP_1[HL/HL03="S"]/REF[REF01="ACC"]/REF02</t>
  </si>
  <si>
    <t>ShipmentDate</t>
  </si>
  <si>
    <t>Shipment Date</t>
  </si>
  <si>
    <t>/X12/TS_856/DTM[DTM01="011"]/DTM02</t>
  </si>
  <si>
    <t>PlannedDeliveryDate</t>
  </si>
  <si>
    <t>Planned Delivery Date</t>
  </si>
  <si>
    <t>/X12/TS_856/DTM[DTM01="017"]/DTM02</t>
  </si>
  <si>
    <t>ETAAtFinalSite</t>
  </si>
  <si>
    <t>Final Site ETA</t>
  </si>
  <si>
    <t>/X12/TS_856/DTM[DTM01="371"]/DTM02</t>
  </si>
  <si>
    <t>LastKnownMilestone</t>
  </si>
  <si>
    <t>Last Known Milestone</t>
  </si>
  <si>
    <t>ArrivalAtLastKnownMilestone</t>
  </si>
  <si>
    <t>Last Known Milestone Arrival</t>
  </si>
  <si>
    <t>DepartureFromLastKnownMilestone</t>
  </si>
  <si>
    <t>Last Known Milestone Departure</t>
  </si>
  <si>
    <t>CarrierName</t>
  </si>
  <si>
    <t>Carrier</t>
  </si>
  <si>
    <t>/X12/TS_856/GROUP_1[HL/HL03="S"]/TD5[TD501="B" and TD502="ZZ"]/TD503</t>
  </si>
  <si>
    <t>ShipmentMode</t>
  </si>
  <si>
    <t>Shipment Mode</t>
  </si>
  <si>
    <t>Direct Mapping
Refer Shipment Mode Lookup Table</t>
  </si>
  <si>
    <t>/X12/TS_856/GROUP_1[HL/HL03="S"]/TD5[TD501="B" and TD502="ZZ"]/TD504</t>
  </si>
  <si>
    <t>WaybillNumber</t>
  </si>
  <si>
    <t>Waybill #</t>
  </si>
  <si>
    <t>/X12/TS_856/GROUP_1[HL/HL03="S"]/REF[REF01="WY"]/REF02</t>
  </si>
  <si>
    <t>ShipmentDeliveryBOLNumber</t>
  </si>
  <si>
    <t>Shipment Delivery BOL #</t>
  </si>
  <si>
    <t>/X12/TS_856/GROUP_1[HL/HL03="S"]/REF[REF01="BM"]/REF02</t>
  </si>
  <si>
    <t>PackingSlipNumber</t>
  </si>
  <si>
    <t>Packing Slip #</t>
  </si>
  <si>
    <t>/X12/TS_856/GROUP_1[HL/HL03="S"]/REF[REF01="PK"]/REF02</t>
  </si>
  <si>
    <t>CarrierReferenceNumber</t>
  </si>
  <si>
    <t>Carrier Reference #</t>
  </si>
  <si>
    <t>/X12/TS_856/GROUP_1[HL/HL03="S"]/REF[REF01="ZH"]/REF02</t>
  </si>
  <si>
    <t>ShipperReferenceNumber</t>
  </si>
  <si>
    <t>Shipper Reference #</t>
  </si>
  <si>
    <t>/X12/TS_856/GROUP_1[HL/HL03="S"]/REF[REF01="SI"]/REF02</t>
  </si>
  <si>
    <t>ShipToLocationType</t>
  </si>
  <si>
    <t>Ship To Type (Site/Hub)</t>
  </si>
  <si>
    <t>CountryOfOrigin</t>
  </si>
  <si>
    <t>Country Of Origin</t>
  </si>
  <si>
    <t>/X12/TS_856/GROUP_1[HL/HL03="S"]/REF[REF01="4B"]/REF02</t>
  </si>
  <si>
    <t>NumberOfPackages</t>
  </si>
  <si>
    <t>Number Of Packages</t>
  </si>
  <si>
    <t>Integer(10)</t>
  </si>
  <si>
    <t>/X12/TS_856/GROUP_1[HL/HL03="S"]/TD1[TD101="PKG"]/TD102</t>
  </si>
  <si>
    <t>LicensePlateNumber</t>
  </si>
  <si>
    <t>License Plate</t>
  </si>
  <si>
    <t>/X12/TS_856/GROUP_1[HL/HL03="S"]/REF[REF01="LV"]/REF02</t>
  </si>
  <si>
    <t>ImporterOfRecordNumber</t>
  </si>
  <si>
    <t>Importer Of #</t>
  </si>
  <si>
    <t>/X12/TS_856/GROUP_1[HL/HL03="S"]/REF[REF01="IRN"]/REF02</t>
  </si>
  <si>
    <t>ConsigneeNumber</t>
  </si>
  <si>
    <t>Consignee #</t>
  </si>
  <si>
    <t>/X12/TS_856/GROUP_1[HL/HL03="S"]/REF[REF01="6A"]/REF02</t>
  </si>
  <si>
    <t>ForeignPortOfUnlading</t>
  </si>
  <si>
    <t>Foreign Port Of Unlading</t>
  </si>
  <si>
    <t>/X12/TS_856/GROUP_1[HL/HL03="S"]/REF[REF01="TT"]/REF02</t>
  </si>
  <si>
    <t>PlaceOfDelivery</t>
  </si>
  <si>
    <t>Place Of Delivery</t>
  </si>
  <si>
    <t>ShipToSite</t>
  </si>
  <si>
    <t>Ship To Site</t>
  </si>
  <si>
    <t>/X12/TS_856/GROUP_1[HL/HL03="S"]/GROUP_4[N1/N101="ST"]/REF[REF01="PE"]/REF02</t>
  </si>
  <si>
    <t>ShipToPartyName</t>
  </si>
  <si>
    <t>Ship-to-Party Name</t>
  </si>
  <si>
    <t>/X12/TS_856/GROUP_1[HL/HL03="S"]/GROUP_4/N1[N101="ST"]/N102</t>
  </si>
  <si>
    <t>ShipToPartyDUNS</t>
  </si>
  <si>
    <t>Ship-to-Party DUNS</t>
  </si>
  <si>
    <t>/X12/TS_856/GROUP_1[HL/HL03="S"]/GROUP_4/N1[N101="ST" and N103="9"]/N104</t>
  </si>
  <si>
    <t>ShipToAddressDescriptor</t>
  </si>
  <si>
    <t>Ship To Address - Descriptor</t>
  </si>
  <si>
    <t>/X12/TS_856/GROUP_1[HL/HL03="S"]/GROUP_4[N1/N101="ST"]/N2/N201</t>
  </si>
  <si>
    <t>ShipToAddress1</t>
  </si>
  <si>
    <t>Ship To Address 1</t>
  </si>
  <si>
    <t>/X12/TS_856/GROUP_1[HL/HL03="S"]/GROUP_4[N1/N101="ST"]/N2/N202</t>
  </si>
  <si>
    <t>ShipToAddress2</t>
  </si>
  <si>
    <t>Ship To Address 2</t>
  </si>
  <si>
    <t>/X12/TS_856/GROUP_1[HL/HL03="S"]/GROUP_4[N1/N101="ST"]/N3[1]/N301</t>
  </si>
  <si>
    <t>ShipToAddress3</t>
  </si>
  <si>
    <t>Ship To Address 3</t>
  </si>
  <si>
    <t>/X12/TS_856/GROUP_1[HL/HL03="S"]/GROUP_4[N1/N101="ST"]/N3[1]/N302</t>
  </si>
  <si>
    <t>ShipToAddress4</t>
  </si>
  <si>
    <t>Ship To Address 4</t>
  </si>
  <si>
    <t>/X12/TS_856/GROUP_1[HL/HL03="S"]/GROUP_4[N1/N101="ST"]/N3[2]/N301</t>
  </si>
  <si>
    <t>ShipToAddress5</t>
  </si>
  <si>
    <t>Ship To Address 5</t>
  </si>
  <si>
    <t>/X12/TS_856/GROUP_1[HL/HL03="S"]/GROUP_4[N1/N101="ST"]/N3[2]/N302</t>
  </si>
  <si>
    <t>ShipToAddressCity</t>
  </si>
  <si>
    <t>Ship To City</t>
  </si>
  <si>
    <t>/X12/TS_856/GROUP_1[HL/HL03="S"]/GROUP_4[N1/N101="ST"]/N4/N401</t>
  </si>
  <si>
    <t>ShipToAddressCounty</t>
  </si>
  <si>
    <t>Ship To County</t>
  </si>
  <si>
    <t>/X12/TS_856/GROUP_1[HL/HL03="S"]/GROUP_4[N1/N101="ST"]/REF[REF01="ZX"]/REF02</t>
  </si>
  <si>
    <t>ShipToAddressState</t>
  </si>
  <si>
    <t>Ship To State</t>
  </si>
  <si>
    <t>/X12/TS_856/GROUP_1[HL/HL03="S"]/GROUP_4[N1/N101="ST"]/N4/N402</t>
  </si>
  <si>
    <t>ShipToAddressCountry</t>
  </si>
  <si>
    <t>Ship To Country</t>
  </si>
  <si>
    <t>/X12/TS_856/GROUP_1[HL/HL03="S"]/GROUP_4[N1/N101="ST"]/N4/N404</t>
  </si>
  <si>
    <t>ShipToAddressZip</t>
  </si>
  <si>
    <t>Ship To Zip</t>
  </si>
  <si>
    <t>/X12/TS_856/GROUP_1[HL/HL03="S"]/GROUP_4[N1/N101="ST"]/N4/N403</t>
  </si>
  <si>
    <t>SupplierSiteName</t>
  </si>
  <si>
    <t>Supplier Site</t>
  </si>
  <si>
    <t>/X12/TS_856/GROUP_1[HL/HL03="S"]/GROUP_4[N1/N101="SU"]/REF[REF01="PE"]/REF02</t>
  </si>
  <si>
    <t>ShipFromAddressDescriptor</t>
  </si>
  <si>
    <t>Ship From Address - Descriptor</t>
  </si>
  <si>
    <t>ShipFromAddress1</t>
  </si>
  <si>
    <t>Ship From Address 1</t>
  </si>
  <si>
    <t>ShipFromAddress2</t>
  </si>
  <si>
    <t>Ship From Address 2</t>
  </si>
  <si>
    <t>ShipFromAddress3</t>
  </si>
  <si>
    <t>Ship From Address 3</t>
  </si>
  <si>
    <t>ShipFromAddress4</t>
  </si>
  <si>
    <t>Ship From Address 4</t>
  </si>
  <si>
    <t>ShipFromAddress5</t>
  </si>
  <si>
    <t>Ship From Address 5</t>
  </si>
  <si>
    <t>ShipFromAddressCity</t>
  </si>
  <si>
    <t>Ship From City</t>
  </si>
  <si>
    <t>ShipFromAddressCounty</t>
  </si>
  <si>
    <t>Ship From County</t>
  </si>
  <si>
    <t>ShipFromAddressState</t>
  </si>
  <si>
    <t>Ship From State</t>
  </si>
  <si>
    <t>ShipFromAddressCountry</t>
  </si>
  <si>
    <t>Ship From Country</t>
  </si>
  <si>
    <t>ShipFromAddressZip</t>
  </si>
  <si>
    <t>Ship From Zip</t>
  </si>
  <si>
    <t>BillToName</t>
  </si>
  <si>
    <t>Bill To</t>
  </si>
  <si>
    <t>BillToAddressDescriptor</t>
  </si>
  <si>
    <t>Bill To Address - Descriptor</t>
  </si>
  <si>
    <t>BillToAddress1</t>
  </si>
  <si>
    <t>Bill To Address 1</t>
  </si>
  <si>
    <t>BillToAddress2</t>
  </si>
  <si>
    <t>Bill To Address 2</t>
  </si>
  <si>
    <t>BillToAddress3</t>
  </si>
  <si>
    <t>Bill To Address 3</t>
  </si>
  <si>
    <t>BillToAddress4</t>
  </si>
  <si>
    <t>Bill To Address 4</t>
  </si>
  <si>
    <t>BillToAddress5</t>
  </si>
  <si>
    <t>Bill To Address 5</t>
  </si>
  <si>
    <t>BillToAddressCity</t>
  </si>
  <si>
    <t>Bill To City</t>
  </si>
  <si>
    <t>BillToAddressCounty</t>
  </si>
  <si>
    <t>Bill To County</t>
  </si>
  <si>
    <t>BillToAddressState</t>
  </si>
  <si>
    <t>Bill To State</t>
  </si>
  <si>
    <t>BillToAddressCountry</t>
  </si>
  <si>
    <t>Bill To Country</t>
  </si>
  <si>
    <t>BillToAddressZip</t>
  </si>
  <si>
    <t>Bill To Zip</t>
  </si>
  <si>
    <t>BookingPartyName</t>
  </si>
  <si>
    <t>Booking Party Name</t>
  </si>
  <si>
    <t>BookingPartyDUNS</t>
  </si>
  <si>
    <t>Booking Party DUNS</t>
  </si>
  <si>
    <t>BookingPartyAddressDescriptor</t>
  </si>
  <si>
    <t>Booking Party Address - Descriptor</t>
  </si>
  <si>
    <t>BookingPartyAddress1</t>
  </si>
  <si>
    <t>Booking Party Address 1</t>
  </si>
  <si>
    <t>BookingPartyAddress2</t>
  </si>
  <si>
    <t>Booking Party Address 2</t>
  </si>
  <si>
    <t>BookingPartyAddress3</t>
  </si>
  <si>
    <t>Booking Party Address 3</t>
  </si>
  <si>
    <t>BookingPartyAddress4</t>
  </si>
  <si>
    <t>Booking Party Address 4</t>
  </si>
  <si>
    <t>BookingPartyAddress5</t>
  </si>
  <si>
    <t>Booking Party Address 5</t>
  </si>
  <si>
    <t>BookingPartyAddressCity</t>
  </si>
  <si>
    <t>Booking Party City</t>
  </si>
  <si>
    <t>BookingPartyAddressCounty</t>
  </si>
  <si>
    <t>Booking Party County</t>
  </si>
  <si>
    <t>BookingPartyAddressState</t>
  </si>
  <si>
    <t>Booking Party State</t>
  </si>
  <si>
    <t>BookingPartyAddressCountry</t>
  </si>
  <si>
    <t>Booking Party Country</t>
  </si>
  <si>
    <t>BookingPartyAddressZip</t>
  </si>
  <si>
    <t>Booking Party  Zip</t>
  </si>
  <si>
    <t>FlexAttrStringHeader1</t>
  </si>
  <si>
    <t>Flex String ASN Header 1</t>
  </si>
  <si>
    <t>FlexAttrStringHeader2</t>
  </si>
  <si>
    <t>Flex String ASN Header 2</t>
  </si>
  <si>
    <t>FlexAttrStringHeader3</t>
  </si>
  <si>
    <t>Flex String ASN Header 3</t>
  </si>
  <si>
    <t>FlexAttrStringHeader4</t>
  </si>
  <si>
    <t>Flex String ASN Header 4</t>
  </si>
  <si>
    <t>String(128)</t>
  </si>
  <si>
    <t>FlexAttrStringHeader5</t>
  </si>
  <si>
    <t>Flex String ASN Header 5</t>
  </si>
  <si>
    <t>FlexAttrStringHeader6</t>
  </si>
  <si>
    <t>Flex String ASN Header 6</t>
  </si>
  <si>
    <t>FlexAttrStringHeader7</t>
  </si>
  <si>
    <t>Flex String ASN Header 7</t>
  </si>
  <si>
    <t>FlexAttrStringHeader8</t>
  </si>
  <si>
    <t>Flex String ASN Header 8</t>
  </si>
  <si>
    <t>FlexAttrStringHeader9</t>
  </si>
  <si>
    <t>Flex String ASN Header 9</t>
  </si>
  <si>
    <t>FlexAttrIntHeader1</t>
  </si>
  <si>
    <t>Flex Int ASN Header 1</t>
  </si>
  <si>
    <t>FlexAttrIntHeader2</t>
  </si>
  <si>
    <t>Flex Int ASN Header 2</t>
  </si>
  <si>
    <t>FlexAttrIntHeader3</t>
  </si>
  <si>
    <t>Flex Int ASN Header 3</t>
  </si>
  <si>
    <t>FlexAttrIntHeader4</t>
  </si>
  <si>
    <t>Flex Int ASN Header 4</t>
  </si>
  <si>
    <t>FlexAttrIntHeader5</t>
  </si>
  <si>
    <t>Flex Int ASN Header 5</t>
  </si>
  <si>
    <t>FlexAttrFloatHeader1</t>
  </si>
  <si>
    <t>Flex Float ASN Header 1</t>
  </si>
  <si>
    <t>Float(126)</t>
  </si>
  <si>
    <t>FlexAttrFloatHeader2</t>
  </si>
  <si>
    <t>Flex Float ASN Header 2</t>
  </si>
  <si>
    <t>FlexAttrFloatHeader3</t>
  </si>
  <si>
    <t>Flex Float ASN Header 3</t>
  </si>
  <si>
    <t>FlexAttrFloatHeader4</t>
  </si>
  <si>
    <t>Flex Float ASN Header 4</t>
  </si>
  <si>
    <t>FlexAttrFloatHeader5</t>
  </si>
  <si>
    <t>Flex Float ASN Header 5</t>
  </si>
  <si>
    <t>FlexAttrDateHeader1</t>
  </si>
  <si>
    <t>Flex Date ASN Header 1</t>
  </si>
  <si>
    <t>FlexAttrDateHeader2</t>
  </si>
  <si>
    <t>Flex Date ASN Header 2</t>
  </si>
  <si>
    <t>FlexAttrDateHeader3</t>
  </si>
  <si>
    <t>Flex Date ASN Header 3</t>
  </si>
  <si>
    <t>FlexAttrDateHeader4</t>
  </si>
  <si>
    <t>Flex Date ASN Header 4</t>
  </si>
  <si>
    <t>FlexAttrDateHeader5</t>
  </si>
  <si>
    <t>Flex Date ASN Header 5</t>
  </si>
  <si>
    <t>ShipmentLineItemId</t>
  </si>
  <si>
    <t>Shipment Line ID</t>
  </si>
  <si>
    <t>/X12/TS_856/GROUP_1[HL/HL03="I"]/LIN/LIN01</t>
  </si>
  <si>
    <t>ShipmentLineStatus</t>
  </si>
  <si>
    <t>Shipment Line Status</t>
  </si>
  <si>
    <t>/X12/TS_856/GROUP_1[HL/HL03="I"]/REF[REF01="ACC"]/REF02</t>
  </si>
  <si>
    <t>Action</t>
  </si>
  <si>
    <t>Valid Values = 
InsertOrUpdate
SuppUpdate
Cancel</t>
  </si>
  <si>
    <t>/X12/TS_856/GROUP_1[HL/HL03="I"]/REF[REF01="3V"]/REF02</t>
  </si>
  <si>
    <t>CustomerItemName</t>
  </si>
  <si>
    <t>Customer Item ID</t>
  </si>
  <si>
    <t>/X12/TS_856/GROUP_1[HL/HL03="I"]/LIN[LIN02="IN"]/LIN03</t>
  </si>
  <si>
    <t>CustomerItemDescription</t>
  </si>
  <si>
    <t>Customer Item Description</t>
  </si>
  <si>
    <t>/X12/TS_856/GROUP_1[HL/HL03="I"]/LIN[LIN04="GE"]/LIN05</t>
  </si>
  <si>
    <t>SupplierItemName</t>
  </si>
  <si>
    <t>Supplier Item ID</t>
  </si>
  <si>
    <t>/X12/TS_856/GROUP_1[HL/HL03="I"]/LIN[LIN06="VN"]/LIN07</t>
  </si>
  <si>
    <t>SupplierItemDescription</t>
  </si>
  <si>
    <t>Supplier Item Description</t>
  </si>
  <si>
    <t>/X12/TS_856/GROUP_1[HL/HL03="I"]/LIN[LIN08="PD"]/LIN09</t>
  </si>
  <si>
    <t>BuyerCode</t>
  </si>
  <si>
    <t>Buyer Code</t>
  </si>
  <si>
    <t>ShippedQuantity</t>
  </si>
  <si>
    <t>Shipped Quantity</t>
  </si>
  <si>
    <t>/X12/TS_856/GROUP_1[HL/HL03="I"]/SN1/SN102</t>
  </si>
  <si>
    <t>UnitOfMeasure</t>
  </si>
  <si>
    <t>Unit Of Measure</t>
  </si>
  <si>
    <t>/X12/TS_856/GROUP_1[HL/HL03="I"]/SN1/SN103</t>
  </si>
  <si>
    <t>FreightCost</t>
  </si>
  <si>
    <t>Freight Cost</t>
  </si>
  <si>
    <t>/X12/TS_856/GROUP_1[HL/HL03="I"]/REF[REF01="91"]/REF02</t>
  </si>
  <si>
    <t>Currency</t>
  </si>
  <si>
    <t>/X12/TS_856/GROUP_1[HL/HL03="I"]/CUR[CUR01="LW"]/CUR02</t>
  </si>
  <si>
    <t>PackingSlipNumberLine</t>
  </si>
  <si>
    <t>Packing Slip # (Line)</t>
  </si>
  <si>
    <t>/X12/TS_856/GROUP_1[HL/HL03="I"]/REF[REF01="PK"]/REF02</t>
  </si>
  <si>
    <t>LineNotesToCustomer</t>
  </si>
  <si>
    <t>Notes To Customer</t>
  </si>
  <si>
    <t>/X12/TS_856/GROUP_1[HL/HL03="I"]/REF[REF01="KD"]/REF02</t>
  </si>
  <si>
    <t>NumberOfBoxes</t>
  </si>
  <si>
    <t># Of Boxes</t>
  </si>
  <si>
    <t>/X12/TS_856/GROUP_1[HL/HL03="I"]/TD1[TD101="BOX"]/TD102</t>
  </si>
  <si>
    <t>Weight</t>
  </si>
  <si>
    <t>/X12/TS_856/GROUP_1/MEA[MEA02="WT"]/MEA03</t>
  </si>
  <si>
    <t>CommodityHTS-6</t>
  </si>
  <si>
    <t>Commodity HTS-6</t>
  </si>
  <si>
    <t>ManufacturerName</t>
  </si>
  <si>
    <t>Manufacturer Name</t>
  </si>
  <si>
    <t>ManufacturerDUNS</t>
  </si>
  <si>
    <t>Manufacturer DUNS</t>
  </si>
  <si>
    <t>ManufacturerAddressDescriptor</t>
  </si>
  <si>
    <t>Manufacturer Address - Descriptor</t>
  </si>
  <si>
    <t>ManufacturerAddress1</t>
  </si>
  <si>
    <t>Manufacturer Address 1</t>
  </si>
  <si>
    <t>ManufacturerAddress2</t>
  </si>
  <si>
    <t>Manufacturer Address 2</t>
  </si>
  <si>
    <t>ManufacturerAddress3</t>
  </si>
  <si>
    <t>Manufacturer Address 3</t>
  </si>
  <si>
    <t>ManufacturerAddress4</t>
  </si>
  <si>
    <t>Manufacturer Address 4</t>
  </si>
  <si>
    <t>ManufacturerAddress5</t>
  </si>
  <si>
    <t>Manufacturer Address 5</t>
  </si>
  <si>
    <t>ManufacturerAddressCity</t>
  </si>
  <si>
    <t>Manufacturer City</t>
  </si>
  <si>
    <t>ManufacturerAddressCounty</t>
  </si>
  <si>
    <t>Manufacturer County</t>
  </si>
  <si>
    <t>ManufacturerAddressState</t>
  </si>
  <si>
    <t>Manufacturer State</t>
  </si>
  <si>
    <t>ManufacturerAddressCountry</t>
  </si>
  <si>
    <t>Manufacturer Country</t>
  </si>
  <si>
    <t>ManufacturerAddressZip</t>
  </si>
  <si>
    <t>Manufacturer Zip</t>
  </si>
  <si>
    <t>ContainerStuffingLocationName</t>
  </si>
  <si>
    <t>Container Stuffing Location Name</t>
  </si>
  <si>
    <t>ContainerStuffingLocationDUNS</t>
  </si>
  <si>
    <t>Container Stuffing Location DUNS</t>
  </si>
  <si>
    <t>ContainerStuffingLocationAddressDescriptor</t>
  </si>
  <si>
    <t>Container Stuffing Location Address - Descriptor</t>
  </si>
  <si>
    <t>ContainerStuffingLocationAddress1</t>
  </si>
  <si>
    <t>Container Stuffing Location Address 1</t>
  </si>
  <si>
    <t>ContainerStuffingLocationAddress2</t>
  </si>
  <si>
    <t>Container Stuffing Location Address 2</t>
  </si>
  <si>
    <t>ContainerStuffingLocationAddress3</t>
  </si>
  <si>
    <t>Container Stuffing Location Address 3</t>
  </si>
  <si>
    <t>ContainerStuffingLocationAddress4</t>
  </si>
  <si>
    <t>Container Stuffing Location Address 4</t>
  </si>
  <si>
    <t>ContainerStuffingLocationAddress5</t>
  </si>
  <si>
    <t>Container Stuffing Location Address 5</t>
  </si>
  <si>
    <t>ContainerStuffingLocationAddressCity</t>
  </si>
  <si>
    <t>Container Stuffing Location City</t>
  </si>
  <si>
    <t>ContainerStuffingLocationAddressCounty</t>
  </si>
  <si>
    <t>Container Stuffing Location County</t>
  </si>
  <si>
    <t>ContainerStuffingLocationAddressState</t>
  </si>
  <si>
    <t>Container Stuffing Location State</t>
  </si>
  <si>
    <t>ContainerStuffingLocationAddressCountry</t>
  </si>
  <si>
    <t>Container Stuffing Location Country</t>
  </si>
  <si>
    <t>ContainerStuffingLocationAddressZip</t>
  </si>
  <si>
    <t>Container Stuffing Location  Zip</t>
  </si>
  <si>
    <t>ConsolidatorName</t>
  </si>
  <si>
    <t>Consolidator Name</t>
  </si>
  <si>
    <t>ConsolidatorDUNS</t>
  </si>
  <si>
    <t>Consolidator DUNS</t>
  </si>
  <si>
    <t>ConsolidatorAddressDescriptor</t>
  </si>
  <si>
    <t>Consolidator Address - Descriptor</t>
  </si>
  <si>
    <t>ConsolidatorAddress1</t>
  </si>
  <si>
    <t>Consolidator Address 1</t>
  </si>
  <si>
    <t>ConsolidatorAddress2</t>
  </si>
  <si>
    <t>Consolidator Address 2</t>
  </si>
  <si>
    <t>ConsolidatorAddress3</t>
  </si>
  <si>
    <t>Consolidator Address 3</t>
  </si>
  <si>
    <t>ConsolidatorAddress4</t>
  </si>
  <si>
    <t>Consolidator Address 4</t>
  </si>
  <si>
    <t>ConsolidatorAddress5</t>
  </si>
  <si>
    <t>Consolidator Address 5</t>
  </si>
  <si>
    <t>ConsolidatorAddressCity</t>
  </si>
  <si>
    <t>Consolidator City</t>
  </si>
  <si>
    <t>ConsolidatorAddressCounty</t>
  </si>
  <si>
    <t>Consolidator County</t>
  </si>
  <si>
    <t>ConsolidatorAddressState</t>
  </si>
  <si>
    <t>Consolidator State</t>
  </si>
  <si>
    <t>ConsolidatorAddressCountry</t>
  </si>
  <si>
    <t>Consolidator Country</t>
  </si>
  <si>
    <t>ConsolidatorAddressZip</t>
  </si>
  <si>
    <t>Consolidator Zip</t>
  </si>
  <si>
    <t>RefdOrderCustomer</t>
  </si>
  <si>
    <t>Ref Customer ID</t>
  </si>
  <si>
    <t>RefdOrderSupplier</t>
  </si>
  <si>
    <t>Ref Supplier ID</t>
  </si>
  <si>
    <t>RefdOrderType</t>
  </si>
  <si>
    <t>Ref Order Type</t>
  </si>
  <si>
    <t>RefdOrderNumber</t>
  </si>
  <si>
    <t>Schedule Agreement ID</t>
  </si>
  <si>
    <t>/X12/TS_856/GROUP_1[HL/HL03="I"]/LIN[LIN16="PO"]/LIN17</t>
  </si>
  <si>
    <t>RefdOrderLineId</t>
  </si>
  <si>
    <t>Schedule Agreement Line ID</t>
  </si>
  <si>
    <t>Integer(19)</t>
  </si>
  <si>
    <t>/X12/TS_856/GROUP_1[HL/HL03="I"]/LIN[LIN18="PL"]/LIN19</t>
  </si>
  <si>
    <t>RefdOrderScheduleId</t>
  </si>
  <si>
    <t>Schedule ID</t>
  </si>
  <si>
    <t>/X12/TS_856/GROUP_1[HL/HL03="I"]/LIN[LIN20="EL"]/LIN21</t>
  </si>
  <si>
    <t>RefdOrderPromiseScheduleId</t>
  </si>
  <si>
    <t>Ref Order Promise ID</t>
  </si>
  <si>
    <t>/X12/TS_856/GROUP_1[HL/HL03="I"]/LIN[LIN22="A7"]/LIN23</t>
  </si>
  <si>
    <t>FlexAttrStringLine1</t>
  </si>
  <si>
    <t>Vendor Batch ID</t>
  </si>
  <si>
    <t>FlexAttrStringLine2</t>
  </si>
  <si>
    <t>Flex String ASN Line 2</t>
  </si>
  <si>
    <t>FlexAttrStringLine3</t>
  </si>
  <si>
    <t>Flex String ASN Line 3</t>
  </si>
  <si>
    <t>FlexAttrStringLine4</t>
  </si>
  <si>
    <t>Flex String ASN Line 4</t>
  </si>
  <si>
    <t>FlexAttrStringLine5</t>
  </si>
  <si>
    <t>Flex String ASN Line 5</t>
  </si>
  <si>
    <t>FlexAttrStringLine6</t>
  </si>
  <si>
    <t>Flex String ASN Line 6</t>
  </si>
  <si>
    <t>FlexAttrStringLine7</t>
  </si>
  <si>
    <t>Weight UOM</t>
  </si>
  <si>
    <t>/X12/TS_856/GROUP_1/MEA[MEA02="WT"]/MEA04/MEA0401</t>
  </si>
  <si>
    <t>FlexAttrStringLine8</t>
  </si>
  <si>
    <t>Flex String ASN Line 8</t>
  </si>
  <si>
    <t>FlexAttrStringLine9</t>
  </si>
  <si>
    <t>Flex String ASN Line 9</t>
  </si>
  <si>
    <t>FlexAttrIntLine1</t>
  </si>
  <si>
    <t>Pallets</t>
  </si>
  <si>
    <t>/X12/TS_856/GROUP_1[HL/HL03="I"]/TD1[TD101="PLT"]/TD102</t>
  </si>
  <si>
    <t>FlexAttrIntLine2</t>
  </si>
  <si>
    <t>Cartons</t>
  </si>
  <si>
    <t>/X12/TS_856/GROUP_1[HL/HL03="I"]/TD1[TD101="CTN"]/TD102</t>
  </si>
  <si>
    <t>FlexAttrIntLine3</t>
  </si>
  <si>
    <t>Flex Int ASN Line 3</t>
  </si>
  <si>
    <t>FlexAttrIntLine4</t>
  </si>
  <si>
    <t>Flex Int ASN Line 4</t>
  </si>
  <si>
    <t>FlexAttrIntLine5</t>
  </si>
  <si>
    <t>Flex Int ASN Line 5</t>
  </si>
  <si>
    <t>FlexAttrFloatLine1</t>
  </si>
  <si>
    <t>Flex Float ASN Line 1</t>
  </si>
  <si>
    <t>FlexAttrFloatLine2</t>
  </si>
  <si>
    <t>Flex Float ASN Line 2</t>
  </si>
  <si>
    <t>FlexAttrFloatLine3</t>
  </si>
  <si>
    <t>Flex Float ASN Line 3</t>
  </si>
  <si>
    <t>FlexAttrFloatLine4</t>
  </si>
  <si>
    <t>Flex Float ASN Line 4</t>
  </si>
  <si>
    <t>FlexAttrFloatLine5</t>
  </si>
  <si>
    <t>Flex Float ASN Line 5</t>
  </si>
  <si>
    <t>FlexAttrDateLine1</t>
  </si>
  <si>
    <t>Flex Date ASN Line 1</t>
  </si>
  <si>
    <t>FlexAttrDateLine2</t>
  </si>
  <si>
    <t>Flex Date ASN Line 2</t>
  </si>
  <si>
    <t>FlexAttrDateLine3</t>
  </si>
  <si>
    <t>Flex Date ASN Line 3</t>
  </si>
  <si>
    <t>FlexAttrDateLine4</t>
  </si>
  <si>
    <t>Flex Date ASN Line 4</t>
  </si>
  <si>
    <t>FlexAttrDateLine5</t>
  </si>
  <si>
    <t>Flex Date ASN Line 5</t>
  </si>
  <si>
    <t>ShipToCustomerName</t>
  </si>
  <si>
    <t>Ship To Customer ID</t>
  </si>
  <si>
    <t>/X12/TS_856/GROUP_1[HL/HL03="S"]/GROUP_4[N1/N101="ST"]/REF[REF01="4C"]/REF02</t>
  </si>
  <si>
    <t>ShipToCustomerDesc</t>
  </si>
  <si>
    <t>Ship To Customer Desc</t>
  </si>
  <si>
    <t>/X12/TS_856/GROUP_1[HL/HL03="S"]/GROUP_4[N1/N101="ST"]/REF[REF01="4C"]/REF03</t>
  </si>
  <si>
    <t>ShipToCustomerItemName</t>
  </si>
  <si>
    <t>Ship To Customer Item ID</t>
  </si>
  <si>
    <t>/X12/TS_856/GROUP_1[HL/HL03="S"]/GROUP_4[N1/N101="ST"]/REF[REF01="IX"]/REF02</t>
  </si>
  <si>
    <t>ShipToCustomerItemDesc</t>
  </si>
  <si>
    <t>Ship To Customer Item Desc</t>
  </si>
  <si>
    <t>/X12/TS_856/GROUP_1[HL/HL03="S"]/GROUP_4[N1/N101="ST"]/REF[REF01="IX"]/REF03</t>
  </si>
  <si>
    <t>DropShipmentFlag</t>
  </si>
  <si>
    <t>Drop Shipment Flag</t>
  </si>
  <si>
    <t>FlexAttrDateHeader6</t>
  </si>
  <si>
    <t>Flex Date ASN Header 6</t>
  </si>
  <si>
    <t>FlexAttrDateHeader7</t>
  </si>
  <si>
    <t>Flex Date ASN Header 7</t>
  </si>
  <si>
    <t>FlexAttrDateHeader8</t>
  </si>
  <si>
    <t>Flex Date ASN Header 8</t>
  </si>
  <si>
    <t>FlexAttrDateHeader9</t>
  </si>
  <si>
    <t>Flex Date ASN Header 9</t>
  </si>
  <si>
    <t>FlexAttrDateHeader10</t>
  </si>
  <si>
    <t>Flex Date ASN Header 10</t>
  </si>
  <si>
    <t>FlexAttrDateHeader11</t>
  </si>
  <si>
    <t>Flex Date ASN Header 11</t>
  </si>
  <si>
    <t>FlexAttrDateHeader12</t>
  </si>
  <si>
    <t>Flex Date ASN Header 12</t>
  </si>
  <si>
    <t>FlexAttrDateHeader13</t>
  </si>
  <si>
    <t>Flex Date ASN Header 13</t>
  </si>
  <si>
    <t>FlexAttrDateHeader14</t>
  </si>
  <si>
    <t>Flex Date ASN Header 14</t>
  </si>
  <si>
    <t>FlexAttrDateHeader15</t>
  </si>
  <si>
    <t>Flex Date ASN Header 15</t>
  </si>
  <si>
    <t>FlexAttrFloatHeader6</t>
  </si>
  <si>
    <t>Flex Float ASN Header 6</t>
  </si>
  <si>
    <t>FlexAttrFloatHeader7</t>
  </si>
  <si>
    <t>Flex Float ASN Header 7</t>
  </si>
  <si>
    <t>FlexAttrFloatHeader8</t>
  </si>
  <si>
    <t>Flex Float ASN Header 8</t>
  </si>
  <si>
    <t>FlexAttrFloatHeader9</t>
  </si>
  <si>
    <t>Flex Float ASN Header 9</t>
  </si>
  <si>
    <t>FlexAttrFloatHeader10</t>
  </si>
  <si>
    <t>Flex Float ASN Header 10</t>
  </si>
  <si>
    <t>FlexAttrIntHeader6</t>
  </si>
  <si>
    <t>Flex Int ASN Header 6</t>
  </si>
  <si>
    <t>FlexAttrIntHeader7</t>
  </si>
  <si>
    <t>Flex Int ASN Header 7</t>
  </si>
  <si>
    <t>FlexAttrIntHeader8</t>
  </si>
  <si>
    <t>Flex Int ASN Header 8</t>
  </si>
  <si>
    <t>FlexAttrIntHeader9</t>
  </si>
  <si>
    <t>Flex Int ASN Header 9</t>
  </si>
  <si>
    <t>FlexAttrIntHeader10</t>
  </si>
  <si>
    <t>Flex Int ASN Header 10</t>
  </si>
  <si>
    <t>FlexAttrStringHeader10</t>
  </si>
  <si>
    <t>Flex String ASN Header 10</t>
  </si>
  <si>
    <t>FlexAttrStringHeader11</t>
  </si>
  <si>
    <t>Flex String ASN Header 11</t>
  </si>
  <si>
    <t>FlexAttrStringHeader12</t>
  </si>
  <si>
    <t>Flex String ASN Header 12</t>
  </si>
  <si>
    <t>FlexAttrStringHeader13</t>
  </si>
  <si>
    <t>Flex String ASN Header 13</t>
  </si>
  <si>
    <t>FlexAttrDateDelivery1</t>
  </si>
  <si>
    <t>Flex Date ASN Delivery 1</t>
  </si>
  <si>
    <t>FlexAttrDateDelivery2</t>
  </si>
  <si>
    <t>Flex Date ASN Delivery 2</t>
  </si>
  <si>
    <t>FlexAttrDateDelivery3</t>
  </si>
  <si>
    <t>Flex Date ASN Delivery 3</t>
  </si>
  <si>
    <t>FlexAttrDateDelivery4</t>
  </si>
  <si>
    <t>Flex Date ASN Delivery 4</t>
  </si>
  <si>
    <t>FlexAttrDateDelivery5</t>
  </si>
  <si>
    <t>Flex Date ASN Delivery 5</t>
  </si>
  <si>
    <t>FlexAttrDateDelivery6</t>
  </si>
  <si>
    <t>Flex Date ASN Delivery 6</t>
  </si>
  <si>
    <t>FlexAttrDateDelivery7</t>
  </si>
  <si>
    <t>Flex Date ASN Delivery 7</t>
  </si>
  <si>
    <t>FlexAttrDateDelivery8</t>
  </si>
  <si>
    <t>Flex Date ASN Delivery 8</t>
  </si>
  <si>
    <t>FlexAttrDateDelivery9</t>
  </si>
  <si>
    <t>Flex Date ASN Delivery 9</t>
  </si>
  <si>
    <t>FlexAttrDateDelivery10</t>
  </si>
  <si>
    <t>Flex Date ASN Delivery 10</t>
  </si>
  <si>
    <t>FlexAttrDateDelivery11</t>
  </si>
  <si>
    <t>Flex Date ASN Delivery 11</t>
  </si>
  <si>
    <t>FlexAttrDateDelivery12</t>
  </si>
  <si>
    <t>Flex Date ASN Delivery 12</t>
  </si>
  <si>
    <t>FlexAttrDateDelivery13</t>
  </si>
  <si>
    <t>Flex Date ASN Delivery 13</t>
  </si>
  <si>
    <t>FlexAttrDateDelivery14</t>
  </si>
  <si>
    <t>Flex Date ASN Delivery 14</t>
  </si>
  <si>
    <t>FlexAttrDateDelivery15</t>
  </si>
  <si>
    <t>Flex Date ASN Delivery 15</t>
  </si>
  <si>
    <t>FlexAttrFloatDelivery1</t>
  </si>
  <si>
    <t>Flex Float ASN Delivery 1</t>
  </si>
  <si>
    <t>FlexAttrFloatDelivery2</t>
  </si>
  <si>
    <t>Flex Float ASN Delivery 2</t>
  </si>
  <si>
    <t>FlexAttrFloatDelivery3</t>
  </si>
  <si>
    <t>Flex Float ASN Delivery 3</t>
  </si>
  <si>
    <t>FlexAttrFloatDelivery4</t>
  </si>
  <si>
    <t>Flex Float ASN Delivery 4</t>
  </si>
  <si>
    <t>FlexAttrFloatDelivery5</t>
  </si>
  <si>
    <t>Flex Float ASN Delivery 5</t>
  </si>
  <si>
    <t>FlexAttrFloatDelivery6</t>
  </si>
  <si>
    <t>Flex Float ASN Delivery 6</t>
  </si>
  <si>
    <t>FlexAttrFloatDelivery7</t>
  </si>
  <si>
    <t>Flex Float ASN Delivery 7</t>
  </si>
  <si>
    <t>FlexAttrFloatDelivery8</t>
  </si>
  <si>
    <t>Flex Float ASN Delivery 8</t>
  </si>
  <si>
    <t>FlexAttrFloatDelivery9</t>
  </si>
  <si>
    <t>Flex Float ASN Delivery 9</t>
  </si>
  <si>
    <t>FlexAttrFloatDelivery10</t>
  </si>
  <si>
    <t>Flex Float ASN Delivery 10</t>
  </si>
  <si>
    <t>FlexAttrIntDelivery1</t>
  </si>
  <si>
    <t>Flex Int ASN Delivery 1</t>
  </si>
  <si>
    <t>FlexAttrIntDelivery2</t>
  </si>
  <si>
    <t>Flex Int ASN Delivery 2</t>
  </si>
  <si>
    <t>FlexAttrIntDelivery3</t>
  </si>
  <si>
    <t>Flex Int ASN Delivery 3</t>
  </si>
  <si>
    <t>FlexAttrIntDelivery4</t>
  </si>
  <si>
    <t>Flex Int ASN Delivery 4</t>
  </si>
  <si>
    <t>FlexAttrIntDelivery5</t>
  </si>
  <si>
    <t>Flex Int ASN Delivery 5</t>
  </si>
  <si>
    <t>FlexAttrIntDelivery6</t>
  </si>
  <si>
    <t>Flex Int ASN Delivery 6</t>
  </si>
  <si>
    <t>FlexAttrIntDelivery7</t>
  </si>
  <si>
    <t>Flex Int ASN Delivery 7</t>
  </si>
  <si>
    <t>FlexAttrIntDelivery8</t>
  </si>
  <si>
    <t>Flex Int ASN Delivery 8</t>
  </si>
  <si>
    <t>FlexAttrIntDelivery9</t>
  </si>
  <si>
    <t>Flex Int ASN Delivery 9</t>
  </si>
  <si>
    <t>FlexAttrIntDelivery10</t>
  </si>
  <si>
    <t>Flex Int ASN Delivery 10</t>
  </si>
  <si>
    <t>FlexAttrStringDelivery1</t>
  </si>
  <si>
    <t>Flex String ASN Delivery 1</t>
  </si>
  <si>
    <t>FlexAttrStringDelivery2</t>
  </si>
  <si>
    <t>Flex String ASN Delivery 2</t>
  </si>
  <si>
    <t>FlexAttrStringDelivery3</t>
  </si>
  <si>
    <t>Flex String ASN Delivery 3</t>
  </si>
  <si>
    <t>FlexAttrStringDelivery4</t>
  </si>
  <si>
    <t>Flex String ASN Delivery 4</t>
  </si>
  <si>
    <t>FlexAttrStringDelivery5</t>
  </si>
  <si>
    <t>Flex String ASN Delivery 5</t>
  </si>
  <si>
    <t>FlexAttrStringDelivery6</t>
  </si>
  <si>
    <t>Flex String ASN Delivery 6</t>
  </si>
  <si>
    <t>FlexAttrStringDelivery7</t>
  </si>
  <si>
    <t>Flex String ASN Delivery 7</t>
  </si>
  <si>
    <t>FlexAttrStringDelivery8</t>
  </si>
  <si>
    <t>Flex String ASN Delivery 8</t>
  </si>
  <si>
    <t>FlexAttrStringDelivery9</t>
  </si>
  <si>
    <t>Flex String ASN Delivery 9</t>
  </si>
  <si>
    <t>FlexAttrStringDelivery10</t>
  </si>
  <si>
    <t>Flex String ASN Delivery 10</t>
  </si>
  <si>
    <t>FlexAttrStringDelivery11</t>
  </si>
  <si>
    <t>Flex String ASN Delivery 11</t>
  </si>
  <si>
    <t>FlexAttrStringDelivery12</t>
  </si>
  <si>
    <t>Flex String ASN Delivery 12</t>
  </si>
  <si>
    <t>FlexAttrStringDelivery13</t>
  </si>
  <si>
    <t>Flex String ASN Delivery 13</t>
  </si>
  <si>
    <t>FlexAttrStringDelivery14</t>
  </si>
  <si>
    <t>Flex String ASN Delivery 14</t>
  </si>
  <si>
    <t>FlexAttrStringDelivery15</t>
  </si>
  <si>
    <t>Flex String ASN Delivery 15</t>
  </si>
  <si>
    <t>FlexAttrStringDelivery16</t>
  </si>
  <si>
    <t>Flex String ASN Delivery 16</t>
  </si>
  <si>
    <t>FlexAttrDateLine6</t>
  </si>
  <si>
    <t>Flex Date ASN Line 6</t>
  </si>
  <si>
    <t>FlexAttrDateLine7</t>
  </si>
  <si>
    <t>Flex Date ASN Line 7</t>
  </si>
  <si>
    <t>FlexAttrDateLine8</t>
  </si>
  <si>
    <t>Flex Date ASN Line 8</t>
  </si>
  <si>
    <t>FlexAttrDateLine9</t>
  </si>
  <si>
    <t>Flex Date ASN Line 9</t>
  </si>
  <si>
    <t>FlexAttrDateLine10</t>
  </si>
  <si>
    <t>Flex Date ASN Line 10</t>
  </si>
  <si>
    <t>FlexAttrDateLine11</t>
  </si>
  <si>
    <t>Flex Date ASN Line 11</t>
  </si>
  <si>
    <t>FlexAttrDateLine12</t>
  </si>
  <si>
    <t>Flex Date ASN Line 12</t>
  </si>
  <si>
    <t>FlexAttrDateLine13</t>
  </si>
  <si>
    <t>Flex Date ASN Line 13</t>
  </si>
  <si>
    <t>FlexAttrDateLine14</t>
  </si>
  <si>
    <t>Flex Date ASN Line 14</t>
  </si>
  <si>
    <t>FlexAttrDateLine15</t>
  </si>
  <si>
    <t>Flex Date ASN Line 15</t>
  </si>
  <si>
    <t>FlexAttrFloatLine6</t>
  </si>
  <si>
    <t>Flex Float ASN Line 6</t>
  </si>
  <si>
    <t>FlexAttrFloatLine7</t>
  </si>
  <si>
    <t>Flex Float ASN Line 7</t>
  </si>
  <si>
    <t>FlexAttrFloatLine8</t>
  </si>
  <si>
    <t>Flex Float ASN Line 8</t>
  </si>
  <si>
    <t>FlexAttrFloatLine9</t>
  </si>
  <si>
    <t>Flex Float ASN Line 9</t>
  </si>
  <si>
    <t>FlexAttrFloatLine10</t>
  </si>
  <si>
    <t>Flex Float ASN Line 10</t>
  </si>
  <si>
    <t>FlexAttrIntLine6</t>
  </si>
  <si>
    <t>Flex Int ASN Line 6</t>
  </si>
  <si>
    <t>FlexAttrIntLine7</t>
  </si>
  <si>
    <t>Flex Int ASN Line 7</t>
  </si>
  <si>
    <t>FlexAttrIntLine8</t>
  </si>
  <si>
    <t>Flex Int ASN Line 8</t>
  </si>
  <si>
    <t>FlexAttrIntLine9</t>
  </si>
  <si>
    <t>Flex Int ASN Line 9</t>
  </si>
  <si>
    <t>FlexAttrIntLine10</t>
  </si>
  <si>
    <t>Flex Int ASN Line 10</t>
  </si>
  <si>
    <t>FlexAttrStringLine10</t>
  </si>
  <si>
    <t>Flex String ASN Line 10</t>
  </si>
  <si>
    <t>FlexAttrStringLine11</t>
  </si>
  <si>
    <t>Flex String ASN Line 11</t>
  </si>
  <si>
    <t>FlexAttrStringLine12</t>
  </si>
  <si>
    <t>Flex String ASN Line 12</t>
  </si>
  <si>
    <t>FlexAttrStringLine13</t>
  </si>
  <si>
    <t>Flex String ASN Line 13</t>
  </si>
  <si>
    <t>FlexAttrStringLine14</t>
  </si>
  <si>
    <t>Flex String ASN Line 14</t>
  </si>
  <si>
    <t>FlexAttrStringLine15</t>
  </si>
  <si>
    <t>Flex String ASN Line 15</t>
  </si>
  <si>
    <t>FlexAttrStringLine16</t>
  </si>
  <si>
    <t>Flex String ASN Line 16</t>
  </si>
  <si>
    <t>Key</t>
  </si>
  <si>
    <t>Value</t>
  </si>
  <si>
    <t>A</t>
  </si>
  <si>
    <t>Air</t>
  </si>
  <si>
    <t>B</t>
  </si>
  <si>
    <t>Barge</t>
  </si>
  <si>
    <t>E</t>
  </si>
  <si>
    <t>Expedited Truck</t>
  </si>
  <si>
    <t>H</t>
  </si>
  <si>
    <t>Customer Pickup</t>
  </si>
  <si>
    <t>J</t>
  </si>
  <si>
    <t>Motor</t>
  </si>
  <si>
    <t>M</t>
  </si>
  <si>
    <t>Motor (Common Carrier)</t>
  </si>
  <si>
    <t>O</t>
  </si>
  <si>
    <t>Containerized Ocean</t>
  </si>
  <si>
    <t>R</t>
  </si>
  <si>
    <t>Rail</t>
  </si>
  <si>
    <t>S</t>
  </si>
  <si>
    <t>Ocean</t>
  </si>
  <si>
    <t>U</t>
  </si>
  <si>
    <t>Private Parcel Service</t>
  </si>
  <si>
    <t>X</t>
  </si>
  <si>
    <t>Intermodal (Piggyback)</t>
  </si>
  <si>
    <t>LT</t>
  </si>
  <si>
    <t>Less Than Trailer Load (LTL)</t>
  </si>
  <si>
    <t>SE</t>
  </si>
  <si>
    <t>Sea/Air</t>
  </si>
  <si>
    <t>ZZ</t>
  </si>
  <si>
    <t>Mutually defined</t>
  </si>
  <si>
    <t>ISA*00*          *00*          *ZZ*Interchange Sen*ZZ*Interchange Rec*210615*1527*U*00401*000000001*0*P*~</t>
  </si>
  <si>
    <t>GS*SH*Application Sen*Application Rec*20210615*15270500*100000*X*004010</t>
  </si>
  <si>
    <t>ST*856*0001</t>
  </si>
  <si>
    <t>BSN*00*ShipID123*20210615*1527050**AS</t>
  </si>
  <si>
    <t>DTM*011*20220614</t>
  </si>
  <si>
    <t>DTM*017*20220615</t>
  </si>
  <si>
    <t>DTM*317*20220616</t>
  </si>
  <si>
    <t>HL*1**S</t>
  </si>
  <si>
    <t>TD1*PKG*6</t>
  </si>
  <si>
    <t>TD5*B*ZZ*CarrierName*A</t>
  </si>
  <si>
    <t>REF*ACC*Shipped</t>
  </si>
  <si>
    <t>REF*WY*Waybill Number</t>
  </si>
  <si>
    <t>REF*BM*Shipment Delivery BOL Number</t>
  </si>
  <si>
    <t>REF*PK*Packing Slip Number</t>
  </si>
  <si>
    <t>REF*ZH*Carrier Reference Number</t>
  </si>
  <si>
    <t>REF*SI*Shipper Reference Number</t>
  </si>
  <si>
    <t>REF*4B*Country Of Origin</t>
  </si>
  <si>
    <t>REF*LV*License Plate</t>
  </si>
  <si>
    <t>REF*IRN*ImporterOfRecordNumber</t>
  </si>
  <si>
    <t>REF*6A*ConsigneeNumber</t>
  </si>
  <si>
    <t>REF*TT*ForeignPortOfUnlading</t>
  </si>
  <si>
    <t>N1*LW*Name*ZZ*Customer ID</t>
  </si>
  <si>
    <t>N1*SU*SupplierDescription*ZZ*Supplier ID</t>
  </si>
  <si>
    <t>REF*PE*SupplierSite</t>
  </si>
  <si>
    <t>N1*ST*ShipToPartyName*9*DUNS</t>
  </si>
  <si>
    <t>N2*Ship To Address - Descriptor*Addr1</t>
  </si>
  <si>
    <t>N3*Addr2*Addr3</t>
  </si>
  <si>
    <t>N3*Addr4*Addr5</t>
  </si>
  <si>
    <t>N4*City*NY*12345*US</t>
  </si>
  <si>
    <t>REF*4C*ShipToCustomerName*ShipToCustomerDesc</t>
  </si>
  <si>
    <t>REF*IX*ShipToCustomerItemName*ShipToCustomerItemDesc</t>
  </si>
  <si>
    <t>REF*PE*ShipToSite</t>
  </si>
  <si>
    <t>REF*ZX*County Code</t>
  </si>
  <si>
    <t>HL*2*1*I</t>
  </si>
  <si>
    <t>LIN*1*IN*CustomerItemName*GE*CustomerItemDescription*VN*SupplierItemName*PD*SupplierItemDescription*****A6*Product*PO*RefdOrderNumber*PL*RefdOrderLineId*EL*Schedule ID*A7*RefOrder PromiseID</t>
  </si>
  <si>
    <t>SN1**2*EA</t>
  </si>
  <si>
    <t>MEA**WT*88811525*CA</t>
  </si>
  <si>
    <t>TD1*BOX*28521</t>
  </si>
  <si>
    <t>TD1*PLT*2</t>
  </si>
  <si>
    <t>TD1*CTN*4</t>
  </si>
  <si>
    <t>REF*91*Freight Cost</t>
  </si>
  <si>
    <t>REF*PK*PackingSlipNumberLine</t>
  </si>
  <si>
    <t>REF*KD*LineNotesToCustomer</t>
  </si>
  <si>
    <t>REF*3V*InsertOrUpdate</t>
  </si>
  <si>
    <t>CUR*LW*USD</t>
  </si>
  <si>
    <t>SE*45*0001</t>
  </si>
  <si>
    <t>GE*1*100000</t>
  </si>
  <si>
    <t>IEA*1*000000001</t>
  </si>
  <si>
    <t>#0</t>
  </si>
  <si>
    <t>#Shipment ID</t>
  </si>
  <si>
    <t>ShipID123</t>
  </si>
  <si>
    <t>2021-06-15T00:00:00+0000</t>
  </si>
  <si>
    <t>Shipped</t>
  </si>
  <si>
    <t>2021-06-14T00:00:00+0000</t>
  </si>
  <si>
    <t>2021-06-16T00:00:00+0000</t>
  </si>
  <si>
    <t>WaybillNo</t>
  </si>
  <si>
    <t>Shipment Delivery BOL Number</t>
  </si>
  <si>
    <t>Packing Slip Number</t>
  </si>
  <si>
    <t>Carrier Reference Number</t>
  </si>
  <si>
    <t>Shipper Reference Number</t>
  </si>
  <si>
    <t>DUNS</t>
  </si>
  <si>
    <t>Addr1</t>
  </si>
  <si>
    <t>Addr2</t>
  </si>
  <si>
    <t>Addr3</t>
  </si>
  <si>
    <t>Addr4</t>
  </si>
  <si>
    <t>City</t>
  </si>
  <si>
    <t>County Code</t>
  </si>
  <si>
    <t>NY</t>
  </si>
  <si>
    <t>US</t>
  </si>
  <si>
    <t>SupplierSite</t>
  </si>
  <si>
    <t>InsertOrUpdate</t>
  </si>
  <si>
    <t>EA</t>
  </si>
  <si>
    <t>reight Cost</t>
  </si>
  <si>
    <t>USD</t>
  </si>
  <si>
    <t>CA</t>
  </si>
  <si>
    <t>Mapping Preconditions:</t>
  </si>
  <si>
    <t>Field Description</t>
  </si>
  <si>
    <t>Required</t>
  </si>
  <si>
    <t>Validation</t>
  </si>
  <si>
    <t>SSP Label Bundle</t>
  </si>
  <si>
    <t>Derived Formula</t>
  </si>
  <si>
    <t>FlexCDM Data</t>
  </si>
  <si>
    <t>Used</t>
  </si>
  <si>
    <t>DB Data Type</t>
  </si>
  <si>
    <t>* Shipment Number
* Unique by CustomerName and SupplierName.  Can be the same value if either of these change
* Change in value is unpermitted</t>
  </si>
  <si>
    <t>ssp.res.shipment.id</t>
  </si>
  <si>
    <t>*,*.down</t>
  </si>
  <si>
    <t>Both</t>
  </si>
  <si>
    <t>VARCHAR(64)</t>
  </si>
  <si>
    <t>* Customer ID for the Shipment
* Should match the "ERP_Code" in the Referenced Order spec 
* Value is validated in the InsertOrUpdate upload</t>
  </si>
  <si>
    <t>regex="${ssp.regex.validation.erp.customer.code}"</t>
  </si>
  <si>
    <t>ssp.res.erp.customer.code</t>
  </si>
  <si>
    <t>groovy=
return (input[index(&lt;%AsnLineItem.PdfString11%&gt;)] == '$null') ? input[index(&lt;%AsnHeader.CustomerName%&gt;)] : input[index(&lt;%AsnLineItem.PdfString11%&gt;)]</t>
  </si>
  <si>
    <t>* User-friendly description of CustomerName entry
* Pass-through field in InsertOrUpdate
* Preferably match the "ERP_Code_Description" in the Referenced Order spec, but need not match</t>
  </si>
  <si>
    <t>ssp.res.erp.code.description</t>
  </si>
  <si>
    <t>groovy=
return (input[index(&lt;%AsnLineItem.PdfString11%&gt;)] == '$null') ? input[index(&lt;%AsnHeader.CustomerDescription%&gt;)] : input[index(&lt;%AsnLineItem.PdfString14%&gt;)]</t>
  </si>
  <si>
    <t>VARCHAR(255)</t>
  </si>
  <si>
    <t>* Customer DUNS number
* Pass-through field in InsertOrUpdate
* Preferably match the "DUNS" in the HUB spec, but need not match
* Used for B2B Integration</t>
  </si>
  <si>
    <t>ssp.res.customer.duns</t>
  </si>
  <si>
    <t>* Customer DUNS+4 number
* Pass-through field in InsertOrUpdate
* Used for B2B Integration</t>
  </si>
  <si>
    <t>ssp.res.customer.duns4</t>
  </si>
  <si>
    <t>* Customer Address Field 1
* Preferably match "Cust/Supp_Address-Descriptor" in HUB spec, but need not match
* In InsertOrUpdate persisted if presented, otherwise will use the previous value</t>
  </si>
  <si>
    <t>ssp.res.customer.address.descriptor</t>
  </si>
  <si>
    <t>* Customer Address Field 2
* Preferably match "Cust/Supp_Address-Address1" in HUB spec but need not match
* In InsertOrUpdate persisted if presented, otherwise will use the previous value</t>
  </si>
  <si>
    <t>ssp.res.customer.address1</t>
  </si>
  <si>
    <t>VARCHAR(1024)</t>
  </si>
  <si>
    <t>* Customer Address Field 3
* Preferably match "Cust/Supp_Address-Address2" in HUB spec, but need not match
* In InsertOrUpdate persisted if presented, otherwise will use the previous value</t>
  </si>
  <si>
    <t>ssp.res.customer.address2</t>
  </si>
  <si>
    <t>* Customer Address Field 4
* Preferably match "Cust/Supp_Address-Address3" in HUB spec, but need not match
* In InsertOrUpdate persisted if presented, otherwise will use the previous value</t>
  </si>
  <si>
    <t>ssp.res.customer.address3</t>
  </si>
  <si>
    <t>* Customer Address Field 5
* Preferably match "Cust/Supp_Address-Address4" in HUB spec, but need not match
* In InsertOrUpdate persisted if presented, otherwise will use the previous value</t>
  </si>
  <si>
    <t>ssp.res.customer.address4</t>
  </si>
  <si>
    <t>* Customer Address Field 6
* Preferably match "Cust/Supp_Address-Address5" in HUB spec, but need not match
* In InsertOrUpdate persisted if presented, otherwise will use the previous value</t>
  </si>
  <si>
    <t>ssp.res.customer.address5</t>
  </si>
  <si>
    <t>* Customer Address Field 7
* Preferably match "Cust/Supp_Address-City" in HUB spec, but need not match
* In InsertOrUpdate persisted if presented, otherwise will use the previous value</t>
  </si>
  <si>
    <t>ssp.res.customer.address.city</t>
  </si>
  <si>
    <t>* Customer Address Field 8
* Preferably match "Cust/Supp_Address-County" in HUB spec, but need not match
* In InsertOrUpdate persisted if presented, otherwise will use the previous value</t>
  </si>
  <si>
    <t>ssp.res.customer.address.county</t>
  </si>
  <si>
    <t>* Customer Address Field 9
* Preferably match "Cust/Supp_Address-State" in HUB spec, but need not match
* In InsertOrUpdate persisted if presented, otherwise will use the previous value</t>
  </si>
  <si>
    <t>ssp.res.customer.address.state</t>
  </si>
  <si>
    <t>* Customer Address Field 10
* Preferably match "Cust/Supp_Address-Country" in HUB spec, but need not match
* In InsertOrUpdate persisted if presented, otherwise will use the previous value</t>
  </si>
  <si>
    <t>ssp.res.customer.address.country</t>
  </si>
  <si>
    <t>* Customer Address Field 11
* Preferably match "Cust/Supp_Address-Zip" in HUB spec, but need not match
* In InsertOrUpdate persisted if presented, otherwise will use the previous value</t>
  </si>
  <si>
    <t>ssp.res.customer.address.zip.code</t>
  </si>
  <si>
    <t>* Supplier ID for the Shipment
* Should match the "ERP_Code"_"ERP_Supplier_Code" where "ERP_Code" and "ERP_Supplier_Code" are in the SUPPLIER spec when multiple "ERP_Code" are implemented for the project
* Should match the "ERP_Supplier_Code" in the SUPPLIER spec when a single "ERP_Code" is implemented for the project
* Value is validated in the InsertOrUpdate upload</t>
  </si>
  <si>
    <t>regex="${ssp.regex.validation.erp.supplier.code}"</t>
  </si>
  <si>
    <t>ssp.res.erp.supplier.code</t>
  </si>
  <si>
    <t>* User-friendly description of SupplierName entry
* Pass-through field in InsertOrUpdate
* Preferably match the "ERP_Supplier_Description" in the SUPPLIER spec, but need not match</t>
  </si>
  <si>
    <t>ssp.res.erp.supplier.description</t>
  </si>
  <si>
    <t>* Supplier DUNS number
* Pass-through field in InsertOrUpdate
* Preferably match the "DUNS" in the SUPPLIER spec, but need not match
* Used for B2B Integration</t>
  </si>
  <si>
    <t>ssp.res.supplier.duns</t>
  </si>
  <si>
    <t>* Supplier DUNS+4 number
* Pass-through field in InsertOrUpdate
* Used for B2B Integration</t>
  </si>
  <si>
    <t>ssp.res.supplier.duns4</t>
  </si>
  <si>
    <t>* Supplier Address Field 1
* Preferably match "Supplier_Address-Descriptor" in SUPPLIER spec, but need not match
* In InsertOrUpdate persisted if presented, otherwise will use the previous value</t>
  </si>
  <si>
    <t>ssp.res.supplier.address.descriptor</t>
  </si>
  <si>
    <t>* Supplier Address Field 2
* Preferably match "Supplier_Address-Address1" in SUPPLIER spec, but need not match
* In InsertOrUpdate persisted if presented, otherwise will use the previous value</t>
  </si>
  <si>
    <t>ssp.res.supplier.address1</t>
  </si>
  <si>
    <t>* Supplier Address Field 3
* Preferably match "Supplier_Address-Address2" in SUPPLIER spec, but need not match
* In InsertOrUpdate persisted if presented, otherwise will use the previous value</t>
  </si>
  <si>
    <t>ssp.res.supplier.address2</t>
  </si>
  <si>
    <t>* Supplier Address Field 4
* Preferably match "Supplier_Address-Address3" in SUPPLIER spec, but need not match
* In InsertOrUpdate persisted if presented, otherwise will use the previous value</t>
  </si>
  <si>
    <t>ssp.res.supplier.address3</t>
  </si>
  <si>
    <t>* Supplier Address Field 5
* Preferably match "Supplier_Address-Address4" in SUPPLIER spec, but need not match
* In InsertOrUpdate persisted if presented, otherwise will use the previous value</t>
  </si>
  <si>
    <t>ssp.res.supplier.address4</t>
  </si>
  <si>
    <t>* Supplier Address Field 6
* Preferably match "Supplier_Address-Address5" in SUPPLIER spec but need not match
* In InsertOrUpdate persisted if presented, otherwise will use the previous value</t>
  </si>
  <si>
    <t>ssp.res.supplier.address5</t>
  </si>
  <si>
    <t>* Supplier Address Field 7
* Preferably match "Supplier_Address-City" in SUPPLIER spec, but need not match
* In InsertOrUpdate persisted if presented, otherwise will use the previous value</t>
  </si>
  <si>
    <t>ssp.res.supplier.address.city</t>
  </si>
  <si>
    <t>* Supplier Address Field 8
* Preferably match "Supplier_Address-County" in SUPPLIER spec, but need not match
* In InsertOrUpdate persisted if presented, otherwise will use the previous value</t>
  </si>
  <si>
    <t>ssp.res.supplier.address.county</t>
  </si>
  <si>
    <t>* Supplier Address Field 9
* Preferably match "Supplier_Address-State" in SUPPLIER spec, but need not match
* In InsertOrUpdate persisted if presented, otherwise will use the previous value</t>
  </si>
  <si>
    <t>ssp.res.supplier.address.state</t>
  </si>
  <si>
    <t>* Supplier Address Field 10
* Preferably match "Supplier_Address-Country" in SUPPLIER spec, but need not match
* In InsertOrUpdate persisted if presented, otherwise will use the previous value</t>
  </si>
  <si>
    <t>ssp.res.supplier.address.country</t>
  </si>
  <si>
    <t>* Supplier Address Field 11
* Preferably match "Supplier_Address-Zip" in SUPPLIER spec, but need not match
* In InsertOrUpdate persisted if presented, otherwise will use the previous value</t>
  </si>
  <si>
    <t>ssp.res.supplier.address.zip.code</t>
  </si>
  <si>
    <t>* Creation date of the shipment
* If not empty during B2B InsertOrUpdate, then persisted as presented.
* If empty at the time of Shipment creation, then set to E2open system time at the time of creation.</t>
  </si>
  <si>
    <t>ssp.res.shipment.creation.date</t>
  </si>
  <si>
    <t>* ERP Shipment Creator Code for the Shipment
* In InsertOrUpdate value persisted if not empty
* Searchable field in the Web UI by default
* Can be used to constain permissiblity for roles</t>
  </si>
  <si>
    <t>ssp.res.shipment.creator.code</t>
  </si>
  <si>
    <t>* Aggregate status based on underlying Shipment line status
* SCPM server computed
* Download-only field, to be presented as empty in all uploads.  If presented as non-empty in upload, then an empty value is sent to the SCPM server and computed in SCPM server</t>
  </si>
  <si>
    <t>ssp.res.shipment.status</t>
  </si>
  <si>
    <t>&lt;%AsnHeader.AsnState%&gt;</t>
  </si>
  <si>
    <t>* The ERP Shipped Date for the Referenced Order.
* The values allowed must be on or after the Current Day of the week (past requests are not allowed)
* Update only allowed in InsertOrUpdate</t>
  </si>
  <si>
    <t>ssp.res.shipment.date</t>
  </si>
  <si>
    <t>* The ERP Planned Delivery Date for the Referenced Order.
* The values allowed must be on or after the Current Day of the week (past requests are not allowed)
* Update only allowed in InsertOrUpdate</t>
  </si>
  <si>
    <t>ssp.res.planned.delivery.date</t>
  </si>
  <si>
    <t>* The Carrier updates Estimated Time of Arrival of the Shipment.
* The values allowed must be on or after the Current Day of the week (past requests are not allowed)
* Update only allowed in InsertOrUpdate</t>
  </si>
  <si>
    <t>ssp.res.eta.at.final.site</t>
  </si>
  <si>
    <t>* The Carrier updates Last Known Milestone of the Shipment.
* The values allowed must be on or after the Current Day of the week (past requests are not allowed)
* Update only allowed in InsertOrUpdate</t>
  </si>
  <si>
    <t>ssp.res.last.known.milestone</t>
  </si>
  <si>
    <t>* The Carrier updates Arrival Last Known Milestone of the Shipment.
* The values allowed must be on or after the Current Day of the week (past requests are not allowed)
* Update only allowed in InsertOrUpdate</t>
  </si>
  <si>
    <t>ssp.res.arrival.at.last.known.milestone</t>
  </si>
  <si>
    <t>* The Carrier updates Departure Last Known Milestone of the Shipment.
* The values allowed must be on or after the Current Day of the week (past requests are not allowed)
* Update only allowed in InsertOrUpdate</t>
  </si>
  <si>
    <t>ssp.res.departure.from.last.known.milestone</t>
  </si>
  <si>
    <t>* The ERP requested Carrier for the Shipment
* Pass-through field in InsertOrUpdate</t>
  </si>
  <si>
    <t>ssp.res.carrier</t>
  </si>
  <si>
    <t>* The ERP specified mode that shipment is transported.
* Pass-through field in InsertOrUpdate.</t>
  </si>
  <si>
    <t>ssp.res.shipment.mode</t>
  </si>
  <si>
    <t>* The ERP Shipment tracking number.
* Pass-through field in InsertOrUpdate.</t>
  </si>
  <si>
    <t>ssp.res.way.bill.number</t>
  </si>
  <si>
    <t>* The ERP Bill of Lading Number that referenced binding document between a Supplier and Carrier. 
* The document details all the information needed to process a freight shipment.
* Pass-through field in InsertOrUpdate.</t>
  </si>
  <si>
    <t>ssp.res.shipment.delivery.bol.number</t>
  </si>
  <si>
    <t>* The number referenced the packing slip on the Shipment.
* Shipping document that serves as a record of the content in the shipment.
* Pass-through field in InsertOrUpdate.</t>
  </si>
  <si>
    <t>ssp.res.packing.slip.number.header</t>
  </si>
  <si>
    <t>* The ERP Carrier Reference Number is used by Carriers as a reference for freight movement.
* Pass-through field in InsertOrUpdate.</t>
  </si>
  <si>
    <t>ssp.res.carrier.reference.number</t>
  </si>
  <si>
    <t>* The ERP Shipment Reference Number is an unique identifier of the Shipment.
* Usually provided/updated by the Carrier.
* Pass-through field in InsertOrUpdate.</t>
  </si>
  <si>
    <t>ssp.res.shipper.reference.number</t>
  </si>
  <si>
    <t>* The system level indicator of shipped to location type.
* Utilized by SCPM to determine how Shipment is aggregated or computed.
* Value is validated in the InsertOrUpdate upload.</t>
  </si>
  <si>
    <t>enum=(Site|Hub)</t>
  </si>
  <si>
    <t>ssp.res.ship.to.location.type</t>
  </si>
  <si>
    <t>* The ERP Country of Origin is the country where goods or products comes from.
* Usually provided/updated by the Carrier.
* Pass-through field in InsertOrUpdate.</t>
  </si>
  <si>
    <t>ssp.res.country.of.origin</t>
  </si>
  <si>
    <t>* Amount of shipped goods in packages unit
* Pass-through field in InsertOrUpdate.</t>
  </si>
  <si>
    <t>ssp.res.number.of.packages</t>
  </si>
  <si>
    <t>NUMBER(10)</t>
  </si>
  <si>
    <t>* Unique identifier for vehicle transporting the Shipment.
* Pass-through field in InsertOrUpdate.</t>
  </si>
  <si>
    <t>ssp.res.license.plate.number</t>
  </si>
  <si>
    <t>* Customs term for the entity responsible for 
* (1) ensuring the imported goods comply with local laws and regulations, 
* (2) filing a completed duty entry and associated documents and (3) paying the assessed import duties and other taxes on those goods."
* Pass-through field in InsertOrUpdate</t>
  </si>
  <si>
    <t>ssp.res.importer.of.record.number</t>
  </si>
  <si>
    <t>* The ERP Consignee Number that identify entity finanacially responsible for the receipt of the Shipment.
* Pass-through field in InsertOrUpdate.</t>
  </si>
  <si>
    <t>ssp.res.consignee.number</t>
  </si>
  <si>
    <t>* The port in a foreign country where the goods are removed from the exporting carrier.
* Pass-through field in InsertOrUpdate.</t>
  </si>
  <si>
    <t>ssp.res.foreign.port.of.unlading</t>
  </si>
  <si>
    <t>* The location, can be different from Ship To Site, that is agreed amoung Supplier, Buyer, and Carrier.
* Goods are handed over from Supplier to the Carrier and also where risk passes from Supplier to the Buyer.
* Pass-through field in InsertOrUpdate</t>
  </si>
  <si>
    <t>ssp.res.place.of.delivery</t>
  </si>
  <si>
    <t>* The Ship To Site on the Shipment Schedule
* Should match the "ERP_Site" in the HUB spec used to define the ship to sites
* Key field established and validated in Shipment Schedule creation by InsertOrUpdate
* Change in value is unpermitted</t>
  </si>
  <si>
    <t>regex="${ssp.regex.validation.erp.ship.to.site}"</t>
  </si>
  <si>
    <t>ssp.res.ship.to.site</t>
  </si>
  <si>
    <t>* The Remote Customer for the CustomerSite if different from CustomerName
* The ShipToPartyName must correspond to a valid "ERP_Code" in the HUB spec</t>
  </si>
  <si>
    <t>ssp.res.ship.to.party.name</t>
  </si>
  <si>
    <t>* Ship To Party DUNS number
* Pass-through field in InsertOrUpdate
* Preferably match the "DUNS" in the HUB spec, but need not match
* Used for B2B Integration</t>
  </si>
  <si>
    <t>ssp.res.ship.to.party.duns</t>
  </si>
  <si>
    <t>* Ship to Address Field 1
* Preferably match "Cust/Supp_Address-Descriptor" in HUB spec, but need not match
* In InsertOrUpdate persisted if presented, otherwise will use the previous value</t>
  </si>
  <si>
    <t>ssp.res.ship.to.address.descriptor</t>
  </si>
  <si>
    <t>* Ship to Address Field 2
* Preferably match "Cust/Supp_Address-Address1" in HUB spec but need not match
* In InsertOrUpdate persisted if presented, otherwise will use the previous value</t>
  </si>
  <si>
    <t>ssp.res.ship.to.address1</t>
  </si>
  <si>
    <t>* Ship to Address Field 3
* Preferably match "Cust/Supp_Address-Address2" in HUB spec, but need not match
* In InsertOrUpdate persisted if presented, otherwise will use the previous value</t>
  </si>
  <si>
    <t>ssp.res.ship.to.address2</t>
  </si>
  <si>
    <t>* Ship to Address Field 4
* Preferably match "Cust/Supp_Address-Address3" in HUB spec, but need not match
* In InsertOrUpdate persisted if presented, otherwise will use the previous value</t>
  </si>
  <si>
    <t>ssp.res.ship.to.address3</t>
  </si>
  <si>
    <t>* Ship to Address Field 5
* Preferably match "Cust/Supp_Address-Address4" in HUB spec, but need not match
* In InsertOrUpdate persisted if presented, otherwise will use the previous value</t>
  </si>
  <si>
    <t>ssp.res.ship.to.address4</t>
  </si>
  <si>
    <t>* Ship to Address Field 6
* Preferably match "Cust/Supp_Address-Address5" in HUB spec, but need not match
* In InsertOrUpdate persisted if presented, otherwise will use the previous value</t>
  </si>
  <si>
    <t>ssp.res.ship.to.address5</t>
  </si>
  <si>
    <t>* Ship to Address Field 7
* Preferably match "Cust/Supp_Address-City" in HUB spec, but need not match
* In InsertOrUpdate persisted if presented, otherwise will use the previous value</t>
  </si>
  <si>
    <t>ssp.res.ship.to.address.city</t>
  </si>
  <si>
    <t>* Ship to Address Field 8
* Preferably match "Cust/Supp_Address-County" in HUB spec, but need not match
* In InsertOrUpdate persisted if presented, otherwise will use the previous value</t>
  </si>
  <si>
    <t>ssp.res.ship.to.address.county</t>
  </si>
  <si>
    <t>* Ship to Address Field 9
* Preferably match "Cust/Supp_Address-State" in HUB spec, but need not match
* In InsertOrUpdate persisted if presented, otherwise will use the previous value</t>
  </si>
  <si>
    <t>ssp.res.ship.to.address.state</t>
  </si>
  <si>
    <t>* Ship to Address Field 10
* Preferably match "Cust/Supp_Address-Country" in HUB spec, but need not match
* In InsertOrUpdate persisted if presented, otherwise will use the previous value</t>
  </si>
  <si>
    <t>ssp.res.ship.to.address.country</t>
  </si>
  <si>
    <t>* Ship to Address Field 11
* Preferably match "Cust/Supp_Address-Zip" in HUB spec, but need not match
* In InsertOrUpdate persisted if presented, otherwise will use the previous value</t>
  </si>
  <si>
    <t>ssp.res.ship.to.address.zip.code</t>
  </si>
  <si>
    <t>* The Ship From Site on the Referenced Order Promise Schedule
* In the InsertOrUpdate this is indicative of customer requirements to ship from a predefined supplier site if present in the solution.
* By default this is not present in the SSP solution.</t>
  </si>
  <si>
    <t>ssp.res.supplier.site</t>
  </si>
  <si>
    <t>* Ship from Address Field 1
* Preferably match "Cust/Supp_Address-Descriptor" in HUB spec, but need not match
* In InsertOrUpdate persisted if presented, otherwise will use the previous value</t>
  </si>
  <si>
    <t>ssp.res.ship.from.address.descriptor</t>
  </si>
  <si>
    <t>* Ship from Address Field 2
* Preferably match "Cust/Supp_Address-Address1" in HUB spec but need not match
* In InsertOrUpdate persisted if presented, otherwise will use the previous value</t>
  </si>
  <si>
    <t>ssp.res.ship.from.address1</t>
  </si>
  <si>
    <t>* Ship from Address Field 3
* Preferably match "Cust/Supp_Address-Address2" in HUB spec, but need not match
* In InsertOrUpdate persisted if presented, otherwise will use the previous value</t>
  </si>
  <si>
    <t>ssp.res.ship.from.address2</t>
  </si>
  <si>
    <t>* Ship from Address Field 4
* Preferably match "Cust/Supp_Address-Address3" in HUB spec, but need not match
* In InsertOrUpdate persisted if presented, otherwise will use the previous value</t>
  </si>
  <si>
    <t>ssp.res.ship.from.address3</t>
  </si>
  <si>
    <t>* Ship from Address Field 5
* Preferably match "Cust/Supp_Address-Address4" in HUB spec, but need not match
* In InsertOrUpdate persisted if presented, otherwise will use the previous value</t>
  </si>
  <si>
    <t>ssp.res.ship.from.address4</t>
  </si>
  <si>
    <t>* Ship from Address Field 6
* Preferably match "Cust/Supp_Address-Address5" in HUB spec, but need not match
* In InsertOrUpdate persisted if presented, otherwise will use the previous value</t>
  </si>
  <si>
    <t>ssp.res.ship.from.address5</t>
  </si>
  <si>
    <t>* Ship from Address Field 7
* Preferably match "Cust/Supp_Address-City" in HUB spec, but need not match
* In InsertOrUpdate persisted if presented, otherwise will use the previous value</t>
  </si>
  <si>
    <t>ssp.res.ship.from.address.city</t>
  </si>
  <si>
    <t>* Ship from Address Field 8
* Preferably match "Cust/Supp_Address-County" in HUB spec, but need not match
* In InsertOrUpdate persisted if presented, otherwise will use the previous value</t>
  </si>
  <si>
    <t>ssp.res.ship.from.address.county</t>
  </si>
  <si>
    <t>* Ship from Address Field 9
* Preferably match "Cust/Supp_Address-State" in HUB spec, but need not match
* In InsertOrUpdate persisted if presented, otherwise will use the previous value</t>
  </si>
  <si>
    <t>ssp.res.ship.from.address.state</t>
  </si>
  <si>
    <t>* Ship from Address Field 10
* Preferably match "Cust/Supp_Address-Country" in HUB spec, but need not match
* In InsertOrUpdate persisted if presented, otherwise will use the previous value</t>
  </si>
  <si>
    <t>ssp.res.ship.from.address.country</t>
  </si>
  <si>
    <t>* Ship from Address Field 11
* Preferably match "Cust/Supp_Address-Zip" in HUB spec, but need not match
* In InsertOrUpdate persisted if presented, otherwise will use the previous value</t>
  </si>
  <si>
    <t>ssp.res.ship.from.address.zip.code</t>
  </si>
  <si>
    <t>* The entity responsible for financial reimbursement if different from CustomerName
* Pass-through field in InsertOrUpdate</t>
  </si>
  <si>
    <t>ssp.res.bill.to</t>
  </si>
  <si>
    <t>* Bill to Address Field 1
* Preferably match "Cust/Supp_Address-Descriptor" in HUB spec, but need not match
* In InsertOrUpdate persisted if presented, otherwise will use the previous value</t>
  </si>
  <si>
    <t>ssp.res.bill.to.address.descriptor</t>
  </si>
  <si>
    <t>* Bill to Address Field 2
* Preferably match "Cust/Supp_Address-Address1" in HUB spec but need not match
* In InsertOrUpdate persisted if presented, otherwise will use the previous value</t>
  </si>
  <si>
    <t>ssp.res.bill.to.address1</t>
  </si>
  <si>
    <t>* Bill to Address Field 3
* Preferably match "Cust/Supp_Address-Address2" in HUB spec, but need not match
* In InsertOrUpdate persisted if presented, otherwise will use the previous value</t>
  </si>
  <si>
    <t>ssp.res.bill.to.address2</t>
  </si>
  <si>
    <t>* Bill to Address Field 4
* Preferably match "Cust/Supp_Address-Address3" in HUB spec, but need not match
* In InsertOrUpdate persisted if presented, otherwise will use the previous value</t>
  </si>
  <si>
    <t>ssp.res.bill.to.address3</t>
  </si>
  <si>
    <t>* Bill to Address Field 5
* Preferably match "Cust/Supp_Address-Address4" in HUB spec, but need not match
* In InsertOrUpdate persisted if presented, otherwise will use the previous value</t>
  </si>
  <si>
    <t>ssp.res.bill.to.address4</t>
  </si>
  <si>
    <t>* Bill to Address Field 6
* Preferably match "Cust/Supp_Address-Address5" in HUB spec, but need not match
* In InsertOrUpdate persisted if presented, otherwise will use the previous value</t>
  </si>
  <si>
    <t>ssp.res.bill.to.address5</t>
  </si>
  <si>
    <t>* Bill to Address Field 7
* Preferably match "Cust/Supp_Address-City" in HUB spec, but need not match
* In InsertOrUpdate persisted if presented, otherwise will use the previous value</t>
  </si>
  <si>
    <t>ssp.res.bill.to.address.city</t>
  </si>
  <si>
    <t>* Bill to Address Field 8
* Preferably match "Cust/Supp_Address-County" in HUB spec, but need not match
* In InsertOrUpdate persisted if presented, otherwise will use the previous value</t>
  </si>
  <si>
    <t>ssp.res.bill.to.address.county</t>
  </si>
  <si>
    <t>* Bill to Address Field 9
* Preferably match "Cust/Supp_Address-State" in HUB spec, but need not match
* In InsertOrUpdate persisted if presented, otherwise will use the previous value</t>
  </si>
  <si>
    <t>ssp.res.bill.to.address.state</t>
  </si>
  <si>
    <t>* Bill to Address Field 10
* Preferably match "Cust/Supp_Address-Country" in HUB spec, but need not match
* In InsertOrUpdate persisted if presented, otherwise will use the previous value</t>
  </si>
  <si>
    <t>ssp.res.bill.to.address.country</t>
  </si>
  <si>
    <t>* Bill to Address Field 11
* Preferably match "Cust/Supp_Address-Zip" in HUB spec, but need not match
* In InsertOrUpdate persisted if presented, otherwise will use the previous value</t>
  </si>
  <si>
    <t>ssp.res.bill.to.address.zip.code</t>
  </si>
  <si>
    <t>ssp.res.booking.party.name</t>
  </si>
  <si>
    <t>* Booking Party DUNS number
* Pass-through field in InsertOrUpdate
* Preferably match the "DUNS" in the HUB spec, but need not match
* Used for B2B Integration</t>
  </si>
  <si>
    <t>ssp.res.booking.party.duns</t>
  </si>
  <si>
    <t>* Booking Party Address Field 1
* Preferably match "Cust/Supp_Address-Descriptor" in HUB spec, but need not match
* In InsertOrUpdate persisted if presented, otherwise will use the previous value</t>
  </si>
  <si>
    <t>ssp.res.booking.party.address.descriptor</t>
  </si>
  <si>
    <t>* Booking Party Address Field 2
* Preferably match "Cust/Supp_Address-Address1" in HUB spec but need not match
* In InsertOrUpdate persisted if presented, otherwise will use the previous value</t>
  </si>
  <si>
    <t>ssp.res.booking.party.address1</t>
  </si>
  <si>
    <t>* Booking Party Address Field 3
* Preferably match "Cust/Supp_Address-Address2" in HUB spec, but need not match
* In InsertOrUpdate persisted if presented, otherwise will use the previous value</t>
  </si>
  <si>
    <t>ssp.res.booking.party.address2</t>
  </si>
  <si>
    <t>* Booking Party Address Field 4
* Preferably match "Cust/Supp_Address-Address3" in HUB spec, but need not match
* In InsertOrUpdate persisted if presented, otherwise will use the previous value</t>
  </si>
  <si>
    <t>ssp.res.booking.party.address3</t>
  </si>
  <si>
    <t>* Booking Party Address Field 5
* Preferably match "Cust/Supp_Address-Address4" in HUB spec, but need not match
* In InsertOrUpdate persisted if presented, otherwise will use the previous value</t>
  </si>
  <si>
    <t>ssp.res.booking.party.address4</t>
  </si>
  <si>
    <t>* Booking Party Address Field 6
* Preferably match "Cust/Supp_Address-Address5" in HUB spec, but need not match
* In InsertOrUpdate persisted if presented, otherwise will use the previous value</t>
  </si>
  <si>
    <t>ssp.res.booking.party.address5</t>
  </si>
  <si>
    <t>* Booking Party Address Field 7
* Preferably match "Cust/Supp_Address-City" in HUB spec, but need not match
* In InsertOrUpdate persisted if presented, otherwise will use the previous value</t>
  </si>
  <si>
    <t>ssp.res.booking.party.city</t>
  </si>
  <si>
    <t>* Booking Party Address Field 8
* Preferably match "Cust/Supp_Address-County" in HUB spec, but need not match
* In InsertOrUpdate persisted if presented, otherwise will use the previous value</t>
  </si>
  <si>
    <t>ssp.res.booking.party.county</t>
  </si>
  <si>
    <t>* Booking Party Address Field 9
* Preferably match "Cust/Supp_Address-State" in HUB spec, but need not match
* In InsertOrUpdate persisted if presented, otherwise will use the previous value</t>
  </si>
  <si>
    <t>ssp.res.booking.party.state</t>
  </si>
  <si>
    <t>* Booking Party Address Field 10
* Preferably match "Cust/Supp_Address-Country" in HUB spec, but need not match
* In InsertOrUpdate persisted if presented, otherwise will use the previous value</t>
  </si>
  <si>
    <t>ssp.res.booking.party.country</t>
  </si>
  <si>
    <t>* Booking Party Address Field 11
* Preferably match "Cust/Supp_Address-Zip" in HUB spec, but need not match
* In InsertOrUpdate persisted if presented, otherwise will use the previous value</t>
  </si>
  <si>
    <t>ssp.res.booking.party.zip</t>
  </si>
  <si>
    <t>* Project level configurable field for the allowed string length
* Preconfigured to be updated in InsertOrUpdate</t>
  </si>
  <si>
    <t>ssp.res.flex.attr.asn.header.string1</t>
  </si>
  <si>
    <t>ssp.res.flex.attr.asn.header.string2</t>
  </si>
  <si>
    <t>ssp.res.flex.attr.asn.header.string3</t>
  </si>
  <si>
    <t>ssp.res.flex.attr.asn.header.string4</t>
  </si>
  <si>
    <t>VARCHAR(128)</t>
  </si>
  <si>
    <t>ssp.res.flex.attr.asn.header.string5</t>
  </si>
  <si>
    <t>ssp.res.flex.attr.asn.header.string6</t>
  </si>
  <si>
    <t>ssp.res.flex.attr.asn.header.string7</t>
  </si>
  <si>
    <t>ssp.res.flex.attr.asn.header.string8</t>
  </si>
  <si>
    <t>ssp.res.flex.attr.asn.header.string9</t>
  </si>
  <si>
    <t>* Project level configurable field for the allowed integer field
* Preconfigured to be updated in InsertOrUpdate</t>
  </si>
  <si>
    <t>ssp.res.flex.attr.asn.header.int1</t>
  </si>
  <si>
    <t>ssp.res.flex.attr.asn.header.int2</t>
  </si>
  <si>
    <t>ssp.res.flex.attr.asn.header.int3</t>
  </si>
  <si>
    <t>ssp.res.flex.attr.asn.header.int4</t>
  </si>
  <si>
    <t>ssp.res.flex.attr.asn.header.int5</t>
  </si>
  <si>
    <t>* Project level configurable float field
* Preconfigured to be updated in InsertOrUpdate</t>
  </si>
  <si>
    <t>ssp.res.flex.attr.asn.header.float1</t>
  </si>
  <si>
    <t>ssp.res.flex.attr.asn.header.float2</t>
  </si>
  <si>
    <t>ssp.res.flex.attr.asn.header.float3</t>
  </si>
  <si>
    <t>ssp.res.flex.attr.asn.header.float4</t>
  </si>
  <si>
    <t>ssp.res.flex.attr.asn.header.float5</t>
  </si>
  <si>
    <t>* Project level configurable date field
* Preconfigured to be updated in InsertOrUpdate</t>
  </si>
  <si>
    <t>ssp.res.flex.attr.asn.header.date1</t>
  </si>
  <si>
    <t>ssp.res.flex.attr.asn.header.date2</t>
  </si>
  <si>
    <t>ssp.res.flex.attr.asn.header.date3</t>
  </si>
  <si>
    <t>ssp.res.flex.attr.asn.header.date4</t>
  </si>
  <si>
    <t>ssp.res.flex.attr.asn.header.date5</t>
  </si>
  <si>
    <t>* Shipment Line Item Id
* Key integer field established in Shipment Line creation by InsertOrUpdate
* Change in value is unpermitted</t>
  </si>
  <si>
    <t>ssp.res.shipment.line.item.id</t>
  </si>
  <si>
    <t xml:space="preserve">* Status based on underlying Shipment Line actions and state change
* SCPM server computed. If presented as non-empty in upload then an empty value is sent to the SCPM server and computed in SCPM server.
* Download-only field, to be presented as empty in all uploads. </t>
  </si>
  <si>
    <t>ssp.res.shipment.line.status</t>
  </si>
  <si>
    <t>&lt;%AsnLineItem.LineItemState%&gt;</t>
  </si>
  <si>
    <t>* The Action to be performed from the inbound data for each Shipment Line sent independently to the SCPM server in the upload
* Strictly restricts the values to be one of the following 4:
            InsertOrUpdate
            Accept
            Cancel
            Close
where InsertOrUpdate is the main customer B2B Action
* In the downloads for this mapping spec an empty value is returned
* The field only appears in the audit trail in the Web UI</t>
  </si>
  <si>
    <t>enum=(InsertOrUpdate|SuppUpdate|CarrierUpdate|Deliver|Cancel)</t>
  </si>
  <si>
    <t>ssp.res.shipment.action</t>
  </si>
  <si>
    <t>hard code "$null"</t>
  </si>
  <si>
    <t>* The Customer Item for the Referenced Order Line Item
* Should match the "ERP_Customer_Item" in the PURCHASED ITEMS spec 
* Key field established and validated in Purchase Order Line creation by InsertOrUpdate
* Change in value is unpermitted</t>
  </si>
  <si>
    <t>regex="${ssp.regex.validation.erp.customer.item}"</t>
  </si>
  <si>
    <t>ssp.res.erp.customer.item</t>
  </si>
  <si>
    <t>groovy=
return (input[index(&lt;%AsnLineItem.PdfString12%&gt;)] == '$null') ? input[index(&lt;%AsnLineItem.CustomerItemName%&gt;)] : input[index(&lt;%AsnLineItem.PdfString12%&gt;)]</t>
  </si>
  <si>
    <t>* User-friendly description of CustomerItemName entry
* Pass-through field in InsertOrUpdate
* Preferably match the "ERP_Customer_Item_Description" in the PURCHASED ITEMS spec but need not match</t>
  </si>
  <si>
    <t>ssp.res.erp.customer.item.description</t>
  </si>
  <si>
    <t>groovy=
return (input[index(&lt;%AsnLineItem.PdfString13%&gt;)] == '$null') ? input[index(&lt;%AsnLineItem.CustomerItemDesc%&gt;)] : input[index(&lt;%AsnLineItem.PdfString13%&gt;)]</t>
  </si>
  <si>
    <t>* The Supplier Item for the Referenced Order Line Item
* Pass-through field in InsertOrUpdate
* Preferably match the "ERP_Supplier_Item" in the PURCHASED ITEMS spec 
* Not a key field established, but validated in Purchase Order Line creation by InsertOrUpdate
* Change in value is permitted
* If sent empty then the Supplier Item established in "ERP_Supplier_Item" is used</t>
  </si>
  <si>
    <t>regex="${ssp.regex.validation.erp.supplier.item}"</t>
  </si>
  <si>
    <t>ssp.res.erp.supplier.item</t>
  </si>
  <si>
    <t>* User-friendly description of SupplierItemName entry
* Pass-through field in InsertOrUpdate
* Preferably match the "ERP_Supplier_Item_Description" in the PURCHASED ITEMS spec but need not match</t>
  </si>
  <si>
    <t>ssp.res.erp.supplier.item.description</t>
  </si>
  <si>
    <t>* ERP Buyer Code for the Referenced Order
* In InsertOrUpdate value persisted if not empty
* Searchable field in the Web UI by default
* Can be used to constain permissiblity for roles</t>
  </si>
  <si>
    <t>ssp.res.buyer.code</t>
  </si>
  <si>
    <t>* The ERP Shipped Quantity for the Referenced Order
* The values allowed must be &gt; 0
* Update only allowed in InsertOrUpdate</t>
  </si>
  <si>
    <t>ssp.res.shipped.quantity</t>
  </si>
  <si>
    <t>* The Unit of Measure for the price basis based on UnitPrice for the Shipment Line Item
* Pass-through field in InsertOrUpdate 
* Shown in the Order detail page in SCPM</t>
  </si>
  <si>
    <t>ssp.res.unit.of.measure</t>
  </si>
  <si>
    <t>* Freight cost is the the price incurred to ship your goods.
* Pass-through field in InsertOrUpdate.</t>
  </si>
  <si>
    <t>ssp.res.freight.cost</t>
  </si>
  <si>
    <t>* The item Currency stored at the Referenced Order Schedule level
* Logically same as the steps in UnitPrice search</t>
  </si>
  <si>
    <t>ssp.res.currency</t>
  </si>
  <si>
    <t>* The number referenced the packing slip on the Shipment Line.
* Shipping document that serves as a record of the content in the shipment.
* Pass-through field in InsertOrUpdate.</t>
  </si>
  <si>
    <t>ssp.res.packing.slip.number.line</t>
  </si>
  <si>
    <t>* Supplier notes to Customer for the Referenced Order Line Item
* Pass-through field in supplier actions
* Shown in the Web UI</t>
  </si>
  <si>
    <t>ssp.res.lines.notes.to.customer</t>
  </si>
  <si>
    <t>* Amount of shipped goods in boxes unit
* Pass-through field in InsertOrUpdate.</t>
  </si>
  <si>
    <t>ssp.res.number.of.boxes</t>
  </si>
  <si>
    <t>* Weight of shipped goods.
* Pass-through field in InsertOrUpdate.</t>
  </si>
  <si>
    <t>ssp.res.weight</t>
  </si>
  <si>
    <t>* The Harmonized Tariff Schedule commodity code is a 10-digit field that is specific to the United States. 
* Commodity duties are assessed based on this classification.
* Pass-through field in InsertOrUpdate.</t>
  </si>
  <si>
    <t>ssp.res.commodity.hts6</t>
  </si>
  <si>
    <t>* The entity name responsible for manufacturing goods in the Shipment.
* Pass-through field in InsertOrUpdate</t>
  </si>
  <si>
    <t>ssp.res.manufacturer.name</t>
  </si>
  <si>
    <t>* Manufacturer DUNS number
* Pass-through field in InsertOrUpdate
* Preferably match the "DUNS" in the HUB spec, but need not match
* Used for B2B Integration</t>
  </si>
  <si>
    <t>ssp.res.manufacturer.duns</t>
  </si>
  <si>
    <t>* Manufacturer Address Field 1
* Preferably match "Cust/Supp_Address-Descriptor" in HUB spec, but need not match
* In InsertOrUpdate persisted if presented, otherwise will use the previous value</t>
  </si>
  <si>
    <t>ssp.res.manufacturer.address.descriptor</t>
  </si>
  <si>
    <t>* Manufacturer Address Field 2
* Preferably match "Cust/Supp_Address-Address1" in HUB spec but need not match
* In InsertOrUpdate persisted if presented, otherwise will use the previous value</t>
  </si>
  <si>
    <t>ssp.res.manufacturer.address1</t>
  </si>
  <si>
    <t>* Manufacturer Address Field 3
* Preferably match "Cust/Supp_Address-Address2" in HUB spec, but need not match
* In InsertOrUpdate persisted if presented, otherwise will use the previous value</t>
  </si>
  <si>
    <t>ssp.res.manufacturer.address2</t>
  </si>
  <si>
    <t>* Manufacturer Address Field 4
* Preferably match "Cust/Supp_Address-Address3" in HUB spec, but need not match
* In InsertOrUpdate persisted if presented, otherwise will use the previous value</t>
  </si>
  <si>
    <t>ssp.res.manufacturer.address3</t>
  </si>
  <si>
    <t>* Manufacturer Address Field 5
* Preferably match "Cust/Supp_Address-Address4" in HUB spec, but need not match
* In InsertOrUpdate persisted if presented, otherwise will use the previous value</t>
  </si>
  <si>
    <t>ssp.res.manufacturer.address4</t>
  </si>
  <si>
    <t>* Manufacturer Address Field 6
* Preferably match "Cust/Supp_Address-Address5" in HUB spec, but need not match
* In InsertOrUpdate persisted if presented, otherwise will use the previous value</t>
  </si>
  <si>
    <t>ssp.res.manufacturer.address5</t>
  </si>
  <si>
    <t>* Manufacturer Address Field 7
* Preferably match "Cust/Supp_Address-City" in HUB spec, but need not match
* In InsertOrUpdate persisted if presented, otherwise will use the previous value</t>
  </si>
  <si>
    <t>ssp.res.manufacturer.address.city</t>
  </si>
  <si>
    <t>* Manufacturer Address Field 8
* Preferably match "Cust/Supp_Address-County" in HUB spec, but need not match
* In InsertOrUpdate persisted if presented, otherwise will use the previous value</t>
  </si>
  <si>
    <t>ssp.res.manufacturer.address.county</t>
  </si>
  <si>
    <t>* Manufacturer Address Field 9
* Preferably match "Cust/Supp_Address-State" in HUB spec, but need not match
* In InsertOrUpdate persisted if presented, otherwise will use the previous value</t>
  </si>
  <si>
    <t>ssp.res.manufacturer.address.state</t>
  </si>
  <si>
    <t>* Manufacturer Address Field 10
* Preferably match "Cust/Supp_Address-Country" in HUB spec, but need not match
* In InsertOrUpdate persisted if presented, otherwise will use the previous value</t>
  </si>
  <si>
    <t>ssp.res.manufacturer.address.country</t>
  </si>
  <si>
    <t>* Manufacturer Address Field 11
* Preferably match "Cust/Supp_Address-Zip" in HUB spec, but need not match
* In InsertOrUpdate persisted if presented, otherwise will use the previous value</t>
  </si>
  <si>
    <t>ssp.res.manufacturer.address.zip</t>
  </si>
  <si>
    <t>* The entity name responsible for loading goods into container(s) in the Shipment.
* Pass-through field in InsertOrUpdate</t>
  </si>
  <si>
    <t>ssp.res.container.stuffing.location.name</t>
  </si>
  <si>
    <t>* Container Stuffing Location DUNS number
* Pass-through field in InsertOrUpdate
* Preferably match the "DUNS" in the HUB spec, but need not match
* Used for B2B Integration</t>
  </si>
  <si>
    <t>ssp.res.container.stuffing.location.duns</t>
  </si>
  <si>
    <t>* Container Stuffing Location Address Field 1
* Preferably match "Cust/Supp_Address-Descriptor" in HUB spec, but need not match
* In InsertOrUpdate persisted if presented, otherwise will use the previous value</t>
  </si>
  <si>
    <t>ssp.res.container.stuffing.location.address.descriptor</t>
  </si>
  <si>
    <t>* Container Stuffing Location Address Field 2
* Preferably match "Cust/Supp_Address-Address1" in HUB spec but need not match
* In InsertOrUpdate persisted if presented, otherwise will use the previous value</t>
  </si>
  <si>
    <t>ssp.res.container.stuffing.location.address1</t>
  </si>
  <si>
    <t>* Container Stuffing Location Address Field 3
* Preferably match "Cust/Supp_Address-Address2" in HUB spec, but need not match
* In InsertOrUpdate persisted if presented, otherwise will use the previous value</t>
  </si>
  <si>
    <t>ssp.res.container.stuffing.location.address2</t>
  </si>
  <si>
    <t>* Container Stuffing Location Address Field 4
* Preferably match "Cust/Supp_Address-Address3" in HUB spec, but need not match
* In InsertOrUpdate persisted if presented, otherwise will use the previous value</t>
  </si>
  <si>
    <t>ssp.res.container.stuffing.location.address3</t>
  </si>
  <si>
    <t>* Container Stuffing Location Address Field 5
* Preferably match "Cust/Supp_Address-Address4" in HUB spec, but need not match
* In InsertOrUpdate persisted if presented, otherwise will use the previous value</t>
  </si>
  <si>
    <t>ssp.res.container.stuffing.location.address4</t>
  </si>
  <si>
    <t>* Container Stuffing Location Address Field 6
* Preferably match "Cust/Supp_Address-Address5" in HUB spec, but need not match
* In InsertOrUpdate persisted if presented, otherwise will use the previous value</t>
  </si>
  <si>
    <t>ssp.res.container.stuffing.location.address5</t>
  </si>
  <si>
    <t>* Container Stuffing Location Address Field 7
* Preferably match "Cust/Supp_Address-City" in HUB spec, but need not match
* In InsertOrUpdate persisted if presented, otherwise will use the previous value</t>
  </si>
  <si>
    <t>ssp.res.container.stuffing.location.address.city</t>
  </si>
  <si>
    <t>* Container Stuffing Location Address Field 8
* Preferably match "Cust/Supp_Address-County" in HUB spec, but need not match
* In InsertOrUpdate persisted if presented, otherwise will use the previous value</t>
  </si>
  <si>
    <t>ssp.res.container.stuffing.location.address.county</t>
  </si>
  <si>
    <t>* Container Stuffing Location Address Field 9
* Preferably match "Cust/Supp_Address-State" in HUB spec, but need not match
* In InsertOrUpdate persisted if presented, otherwise will use the previous value</t>
  </si>
  <si>
    <t>ssp.res.container.stuffing.location.address.state</t>
  </si>
  <si>
    <t>* Container Stuffing Location Address Field 10
* Preferably match "Cust/Supp_Address-Country" in HUB spec, but need not match
* In InsertOrUpdate persisted if presented, otherwise will use the previous value</t>
  </si>
  <si>
    <t>ssp.res.container.stuffing.location.address.country</t>
  </si>
  <si>
    <t>* Container Stuffing Location Address Field 11
* Preferably match "Cust/Supp_Address-Zip" in HUB spec, but need not match
* In InsertOrUpdate persisted if presented, otherwise will use the previous value</t>
  </si>
  <si>
    <t>ssp.res.container.stuffing.location.address.zip</t>
  </si>
  <si>
    <t>* The entity name responsible for consolidating goods in the Shipment.
* Pass-through field in InsertOrUpdate</t>
  </si>
  <si>
    <t>ssp.res.consolidator.name</t>
  </si>
  <si>
    <t>* Consolidator DUNS number
* Pass-through field in InsertOrUpdate
* Preferably match the "DUNS" in the HUB spec, but need not match
* Used for B2B Integration</t>
  </si>
  <si>
    <t>ssp.res.consolidator.duns</t>
  </si>
  <si>
    <t>* Consolidator Address Field 1
* Preferably match "Cust/Supp_Address-Descriptor" in HUB spec, but need not match
* In InsertOrUpdate persisted if presented, otherwise will use the previous value</t>
  </si>
  <si>
    <t>ssp.res.consolidator.address.descriptor</t>
  </si>
  <si>
    <t>* Consolidator Address Field 2
* Preferably match "Cust/Supp_Address-Address1" in HUB spec but need not match
* In InsertOrUpdate persisted if presented, otherwise will use the previous value</t>
  </si>
  <si>
    <t>ssp.res.consolidator.address1</t>
  </si>
  <si>
    <t>* Consolidator Address Field 3
* Preferably match "Cust/Supp_Address-Address2" in HUB spec, but need not match
* In InsertOrUpdate persisted if presented, otherwise will use the previous value</t>
  </si>
  <si>
    <t>ssp.res.consolidator.address2</t>
  </si>
  <si>
    <t>* Consolidator Address Field 4
* Preferably match "Cust/Supp_Address-Address3" in HUB spec, but need not match
* In InsertOrUpdate persisted if presented, otherwise will use the previous value</t>
  </si>
  <si>
    <t>ssp.res.consolidator.address3</t>
  </si>
  <si>
    <t>* Consolidator Address Field 5
* Preferably match "Cust/Supp_Address-Address4" in HUB spec, but need not match
* In InsertOrUpdate persisted if presented, otherwise will use the previous value</t>
  </si>
  <si>
    <t>ssp.res.consolidator.address4</t>
  </si>
  <si>
    <t>* Consolidator Address Field 6
* Preferably match "Cust/Supp_Address-Address5" in HUB spec, but need not match
* In InsertOrUpdate persisted if presented, otherwise will use the previous value</t>
  </si>
  <si>
    <t>ssp.res.consolidator.address5</t>
  </si>
  <si>
    <t>* Consolidator Address Field 7
* Preferably match "Cust/Supp_Address-City" in HUB spec, but need not match
* In InsertOrUpdate persisted if presented, otherwise will use the previous value</t>
  </si>
  <si>
    <t>ssp.res.consolidator.address.city</t>
  </si>
  <si>
    <t>* Consolidator Address Field 8
* Preferably match "Cust/Supp_Address-County" in HUB spec, but need not match
* In InsertOrUpdate persisted if presented, otherwise will use the previous value</t>
  </si>
  <si>
    <t>ssp.res.consolidator.address.county</t>
  </si>
  <si>
    <t>* Consolidator Address Field 9
* Preferably match "Cust/Supp_Address-State" in HUB spec, but need not match
* In InsertOrUpdate persisted if presented, otherwise will use the previous value</t>
  </si>
  <si>
    <t>ssp.res.consolidator.address.state</t>
  </si>
  <si>
    <t>* Consolidator Address Field 10
* Preferably match "Cust/Supp_Address-Country" in HUB spec, but need not match
* In InsertOrUpdate persisted if presented, otherwise will use the previous value</t>
  </si>
  <si>
    <t>ssp.res.consolidator.address.country</t>
  </si>
  <si>
    <t>* Consolidator Address Field 11
* Preferably match "Cust/Supp_Address-Zip" in HUB spec, but need not match
* In InsertOrUpdate persisted if presented, otherwise will use the previous value</t>
  </si>
  <si>
    <t>ssp.res.consolidator.address.zip</t>
  </si>
  <si>
    <t>* Referenced parent Order Customer Name</t>
  </si>
  <si>
    <t>ssp.res.refd.order.customer</t>
  </si>
  <si>
    <t>* Referenced parent Order Supplier Name</t>
  </si>
  <si>
    <t>ssp.res.refd.order.supplier</t>
  </si>
  <si>
    <t>* Referenced parent Order Type</t>
  </si>
  <si>
    <t>enum=(BlanketOrder|Pull|BlanketRelease|DiscreteOrder|CustomerOrder|OPNBlanketOrderSupplier|OPNDiscreteOrderSupplier|SchedAgreement)</t>
  </si>
  <si>
    <t>ssp.res.refd.order.type</t>
  </si>
  <si>
    <t>groovy=
RefdOrderType=input[232]
switch (RefdOrderType) {
  case "PoCM" :
    retval = "OPNDiscreteOrder" 
    break;
  case "PoSupp" :
    retval =  "OPNDiscreteOrderSupplier"
    break; 
  case "BoCM" :
    retval = "OPNBlanketOrder"
    break;
  case "BoSupp":
    retval =  "OPNBlanketOrderSupplier"
    break;
  default:
    retval = RefdOrderType
}
return retval</t>
  </si>
  <si>
    <t>* Referenced parent Order Number</t>
  </si>
  <si>
    <t>ssp.res.refd.order.number</t>
  </si>
  <si>
    <t>* Referenced parent Order Line Item Id</t>
  </si>
  <si>
    <t>ssp.res.refd.order.line.id</t>
  </si>
  <si>
    <t>NUMBER(19)</t>
  </si>
  <si>
    <t>* Referenced parent Order Schedule Id</t>
  </si>
  <si>
    <t>ssp.res.refd.order.schedule.id</t>
  </si>
  <si>
    <t>&lt;%AsnLineItem.PoRequestScheduleId%&gt;</t>
  </si>
  <si>
    <t>* Referenced parent Order Promise Id</t>
  </si>
  <si>
    <t>ssp.res.refd.order.promise.id</t>
  </si>
  <si>
    <t>ssp.res.flex.attr.asn.line.string1</t>
  </si>
  <si>
    <t>ssp.res.flex.attr.asn.line.string2</t>
  </si>
  <si>
    <t>ssp.res.flex.attr.asn.line.string3</t>
  </si>
  <si>
    <t>ssp.res.flex.attr.asn.line.string4</t>
  </si>
  <si>
    <t>ssp.res.flex.attr.asn.line.string5</t>
  </si>
  <si>
    <t>ssp.res.flex.attr.asn.line.string6</t>
  </si>
  <si>
    <t>Flex String ASN Line 7</t>
  </si>
  <si>
    <t>ssp.res.flex.attr.asn.line.string7</t>
  </si>
  <si>
    <t>ssp.res.flex.attr.asn.line.string8</t>
  </si>
  <si>
    <t>ssp.res.flex.attr.asn.line.string9</t>
  </si>
  <si>
    <t>Flex Int ASN Line 1</t>
  </si>
  <si>
    <t>ssp.res.flex.attr.asn.line.int1</t>
  </si>
  <si>
    <t>Flex Int ASN Line 2</t>
  </si>
  <si>
    <t>ssp.res.flex.attr.asn.line.int2</t>
  </si>
  <si>
    <t>ssp.res.flex.attr.asn.line.int3</t>
  </si>
  <si>
    <t>ssp.res.flex.attr.asn.line.int4</t>
  </si>
  <si>
    <t>ssp.res.flex.attr.asn.line.int5</t>
  </si>
  <si>
    <t>ssp.res.flex.attr.asn.line.float1</t>
  </si>
  <si>
    <t>ssp.res.flex.attr.asn.line.float2</t>
  </si>
  <si>
    <t>ssp.res.flex.attr.asn.line.float3</t>
  </si>
  <si>
    <t>ssp.res.flex.attr.asn.line.float4</t>
  </si>
  <si>
    <t>ssp.res.flex.attr.asn.line.float5</t>
  </si>
  <si>
    <t>ssp.res.flex.attr.asn.line.date1</t>
  </si>
  <si>
    <t>ssp.res.flex.attr.asn.line.date2</t>
  </si>
  <si>
    <t>ssp.res.flex.attr.asn.line.date3</t>
  </si>
  <si>
    <t>ssp.res.flex.attr.asn.line.date4</t>
  </si>
  <si>
    <t>ssp.res.flex.attr.asn.line.date5</t>
  </si>
  <si>
    <t>* The Remote Customer for the CustomerSite if different from CustomerName
* The ShipToCustomerName must correspond to a valid "ERP_Code" in the HUB spec</t>
  </si>
  <si>
    <t>ssp.res.ship.to.customer.name</t>
  </si>
  <si>
    <t>&lt;%AsnHeader.CustomerName%&gt;</t>
  </si>
  <si>
    <t>OPN</t>
  </si>
  <si>
    <t>* User-friendly description of Remote CustomerName entry
* Pass-through field in InsertOrUpdate
* Preferably match the "ERP_Code_Description" in the Referenced Order spec, but need not match</t>
  </si>
  <si>
    <t>ssp.res.ship.to.customer.description</t>
  </si>
  <si>
    <t>&lt;%AsnHeader.CustomerDescription%&gt;</t>
  </si>
  <si>
    <t xml:space="preserve">* The Remote Customer Item for the Referenced Order Line Item
* Should match the "ERP_Customer_Item" in the PURCHASED ITEMS spec </t>
  </si>
  <si>
    <t>ssp.res.ship.to.customer.item.name</t>
  </si>
  <si>
    <t>&lt;%AsnLineItem.CustomerItemName%&gt;</t>
  </si>
  <si>
    <t>* User-friendly description of Remote CustomerItemName entry
* Pass-through field in InsertOrUpdate
* Preferably match the "ERP_Customer_Item_Description" in the PURCHASED ITEMS spec but need not match</t>
  </si>
  <si>
    <t>ssp.res.ship.to.customer.item.desc</t>
  </si>
  <si>
    <t>&lt;%AsnLineItem.CustomerItemDesc%&gt;</t>
  </si>
  <si>
    <t>* System level flag to indicate that Shipment is of drop ship type.</t>
  </si>
  <si>
    <t>enum=(Yes|No)</t>
  </si>
  <si>
    <t>ssp.res.drop.shipment.flag</t>
  </si>
  <si>
    <t>BuySide</t>
  </si>
  <si>
    <t>ssp.res.flex.attr.asn.header.date6</t>
  </si>
  <si>
    <t>ssp.res.flex.attr.asn.header.date7</t>
  </si>
  <si>
    <t>ssp.res.flex.attr.asn.header.date8</t>
  </si>
  <si>
    <t>ssp.res.flex.attr.asn.header.date9</t>
  </si>
  <si>
    <t>ssp.res.flex.attr.asn.header.date10</t>
  </si>
  <si>
    <t>ssp.res.flex.attr.asn.header.date11</t>
  </si>
  <si>
    <t>ssp.res.flex.attr.asn.header.date12</t>
  </si>
  <si>
    <t>ssp.res.flex.attr.asn.header.date13</t>
  </si>
  <si>
    <t>ssp.res.flex.attr.asn.header.date14</t>
  </si>
  <si>
    <t>ssp.res.flex.attr.asn.header.date15</t>
  </si>
  <si>
    <t>* Project level configurable float field
* Not Preconfigured to be updated in InsertOrUpdate</t>
  </si>
  <si>
    <t>ssp.res.flex.attr.asn.header.float6</t>
  </si>
  <si>
    <t>ssp.res.flex.attr.asn.header.float7</t>
  </si>
  <si>
    <t>ssp.res.flex.attr.asn.header.float8</t>
  </si>
  <si>
    <t>ssp.res.flex.attr.asn.header.float9</t>
  </si>
  <si>
    <t>ssp.res.flex.attr.asn.header.float10</t>
  </si>
  <si>
    <t>* Project level configurable integer field
* Not Preconfigured to be updated in InsertOrUpdate</t>
  </si>
  <si>
    <t>ssp.res.flex.attr.asn.header.int6</t>
  </si>
  <si>
    <t>ssp.res.flex.attr.asn.header.int7</t>
  </si>
  <si>
    <t>ssp.res.flex.attr.asn.header.int8</t>
  </si>
  <si>
    <t>ssp.res.flex.attr.asn.header.int9</t>
  </si>
  <si>
    <t>ssp.res.flex.attr.asn.header.int10</t>
  </si>
  <si>
    <t>* Project level configurable field for the allowed string length
* Not Preconfigured to be updated in InsertOrUpdate</t>
  </si>
  <si>
    <t>ssp.res.flex.attr.asn.header.string10</t>
  </si>
  <si>
    <t>ssp.res.flex.attr.asn.header.string11</t>
  </si>
  <si>
    <t>ssp.res.flex.attr.asn.header.string12</t>
  </si>
  <si>
    <t>ssp.res.flex.attr.asn.header.string13</t>
  </si>
  <si>
    <t>ssp.res.flex.attr.asn.delivery.date1</t>
  </si>
  <si>
    <t>ssp.res.flex.attr.asn.delivery.date2</t>
  </si>
  <si>
    <t>ssp.res.flex.attr.asn.delivery.date3</t>
  </si>
  <si>
    <t>ssp.res.flex.attr.asn.delivery.date4</t>
  </si>
  <si>
    <t>ssp.res.flex.attr.asn.delivery.date5</t>
  </si>
  <si>
    <t>ssp.res.flex.attr.asn.delivery.date6</t>
  </si>
  <si>
    <t>ssp.res.flex.attr.asn.delivery.date7</t>
  </si>
  <si>
    <t>ssp.res.flex.attr.asn.delivery.date8</t>
  </si>
  <si>
    <t>ssp.res.flex.attr.asn.delivery.date9</t>
  </si>
  <si>
    <t>ssp.res.flex.attr.asn.delivery.date10</t>
  </si>
  <si>
    <t>ssp.res.flex.attr.asn.delivery.date11</t>
  </si>
  <si>
    <t>ssp.res.flex.attr.asn.delivery.date12</t>
  </si>
  <si>
    <t>ssp.res.flex.attr.asn.delivery.date13</t>
  </si>
  <si>
    <t>ssp.res.flex.attr.asn.delivery.date14</t>
  </si>
  <si>
    <t>ssp.res.flex.attr.asn.delivery.date15</t>
  </si>
  <si>
    <t>ssp.res.flex.attr.asn.delivery.float1</t>
  </si>
  <si>
    <t>ssp.res.flex.attr.asn.delivery.float2</t>
  </si>
  <si>
    <t>ssp.res.flex.attr.asn.delivery.float3</t>
  </si>
  <si>
    <t>ssp.res.flex.attr.asn.delivery.float4</t>
  </si>
  <si>
    <t>ssp.res.flex.attr.asn.delivery.float5</t>
  </si>
  <si>
    <t>ssp.res.flex.attr.asn.delivery.float6</t>
  </si>
  <si>
    <t>ssp.res.flex.attr.asn.delivery.float7</t>
  </si>
  <si>
    <t>ssp.res.flex.attr.asn.delivery.float8</t>
  </si>
  <si>
    <t>ssp.res.flex.attr.asn.delivery.float9</t>
  </si>
  <si>
    <t>ssp.res.flex.attr.asn.delivery.float10</t>
  </si>
  <si>
    <t>ssp.res.flex.attr.asn.delivery.int1</t>
  </si>
  <si>
    <t>ssp.res.flex.attr.asn.delivery.int2</t>
  </si>
  <si>
    <t>ssp.res.flex.attr.asn.delivery.int3</t>
  </si>
  <si>
    <t>ssp.res.flex.attr.asn.delivery.int4</t>
  </si>
  <si>
    <t>ssp.res.flex.attr.asn.delivery.int5</t>
  </si>
  <si>
    <t>ssp.res.flex.attr.asn.delivery.int6</t>
  </si>
  <si>
    <t>ssp.res.flex.attr.asn.delivery.int7</t>
  </si>
  <si>
    <t>ssp.res.flex.attr.asn.delivery.int8</t>
  </si>
  <si>
    <t>ssp.res.flex.attr.asn.delivery.int9</t>
  </si>
  <si>
    <t>ssp.res.flex.attr.asn.delivery.int10</t>
  </si>
  <si>
    <t>ssp.res.flex.attr.asn.delivery.string1</t>
  </si>
  <si>
    <t>ssp.res.flex.attr.asn.delivery.string2</t>
  </si>
  <si>
    <t>ssp.res.flex.attr.asn.delivery.string3</t>
  </si>
  <si>
    <t>ssp.res.flex.attr.asn.delivery.string4</t>
  </si>
  <si>
    <t>ssp.res.flex.attr.asn.delivery.string5</t>
  </si>
  <si>
    <t>ssp.res.flex.attr.asn.delivery.string6</t>
  </si>
  <si>
    <t>ssp.res.flex.attr.asn.delivery.string7</t>
  </si>
  <si>
    <t>ssp.res.flex.attr.asn.delivery.string8</t>
  </si>
  <si>
    <t>ssp.res.flex.attr.asn.delivery.string9</t>
  </si>
  <si>
    <t>ssp.res.flex.attr.asn.delivery.string10</t>
  </si>
  <si>
    <t>ssp.res.flex.attr.asn.delivery.string11</t>
  </si>
  <si>
    <t>ssp.res.flex.attr.asn.delivery.string12</t>
  </si>
  <si>
    <t>ssp.res.flex.attr.asn.delivery.string13</t>
  </si>
  <si>
    <t>ssp.res.flex.attr.asn.delivery.string14</t>
  </si>
  <si>
    <t>ssp.res.flex.attr.asn.delivery.string15</t>
  </si>
  <si>
    <t>ssp.res.flex.attr.asn.delivery.string16</t>
  </si>
  <si>
    <t>* Project level configurable date field
* Not Preconfigured to be updated in InsertOrUpdate</t>
  </si>
  <si>
    <t>ssp.res.flex.attr.asn.line.date6</t>
  </si>
  <si>
    <t>ssp.res.flex.attr.asn.line.date7</t>
  </si>
  <si>
    <t>ssp.res.flex.attr.asn.line.date8</t>
  </si>
  <si>
    <t>ssp.res.flex.attr.asn.line.date9</t>
  </si>
  <si>
    <t>ssp.res.flex.attr.asn.line.date10</t>
  </si>
  <si>
    <t>ssp.res.flex.attr.asn.line.date11</t>
  </si>
  <si>
    <t>ssp.res.flex.attr.asn.line.date12</t>
  </si>
  <si>
    <t>ssp.res.flex.attr.asn.line.date13</t>
  </si>
  <si>
    <t>ssp.res.flex.attr.asn.line.date14</t>
  </si>
  <si>
    <t>ssp.res.flex.attr.asn.line.date15</t>
  </si>
  <si>
    <t>ssp.res.flex.attr.asn.line.float6</t>
  </si>
  <si>
    <t>ssp.res.flex.attr.asn.line.float7</t>
  </si>
  <si>
    <t>ssp.res.flex.attr.asn.line.float8</t>
  </si>
  <si>
    <t>ssp.res.flex.attr.asn.line.float9</t>
  </si>
  <si>
    <t>ssp.res.flex.attr.asn.line.float10</t>
  </si>
  <si>
    <t>ssp.res.flex.attr.asn.line.int6</t>
  </si>
  <si>
    <t>ssp.res.flex.attr.asn.line.int7</t>
  </si>
  <si>
    <t>ssp.res.flex.attr.asn.line.int8</t>
  </si>
  <si>
    <t>ssp.res.flex.attr.asn.line.int9</t>
  </si>
  <si>
    <t>ssp.res.flex.attr.asn.line.int10</t>
  </si>
  <si>
    <t>ssp.res.flex.attr.asn.line.string10</t>
  </si>
  <si>
    <t>ssp.res.flex.attr.asn.line.string11</t>
  </si>
  <si>
    <t>ssp.res.flex.attr.asn.line.string12</t>
  </si>
  <si>
    <t>ssp.res.flex.attr.asn.line.string13</t>
  </si>
  <si>
    <t>ssp.res.flex.attr.asn.line.string14</t>
  </si>
  <si>
    <t>ssp.res.flex.attr.asn.line.string15</t>
  </si>
  <si>
    <t>ssp.res.flex.attr.asn.line.string16</t>
  </si>
  <si>
    <t>YYYY-MM-DDTHH:MM:SS+0000</t>
  </si>
  <si>
    <t>Convert to SCPM Date format Map this format to CDM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</si>
</sst>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name val="Verdana"/>
      <family val="2"/>
    </font>
    <font>
      <sz val="10"/>
      <name val="Arial"/>
      <family val="2"/>
    </font>
    <font>
      <sz val="8"/>
      <name val="Verdana"/>
      <family val="2"/>
    </font>
    <font>
      <b/>
      <sz val="8"/>
      <color theme="4" tint="0.79998168889431442"/>
      <name val="Verdana"/>
      <family val="2"/>
    </font>
    <font>
      <b/>
      <sz val="8"/>
      <color theme="7" tint="0.79998168889431442"/>
      <name val="Verdana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7" tint="0.79998168889431442"/>
      <name val="Verdana"/>
      <family val="2"/>
    </font>
    <font>
      <b/>
      <sz val="9"/>
      <color theme="4" tint="0.79998168889431442"/>
      <name val="Verdana"/>
      <family val="2"/>
    </font>
    <font>
      <sz val="9"/>
      <color theme="1"/>
      <name val="Verdana"/>
      <family val="2"/>
    </font>
    <font>
      <sz val="10"/>
      <name val="Arial"/>
      <family val="2"/>
    </font>
    <font>
      <sz val="10"/>
      <color theme="1"/>
      <name val="Verdana"/>
      <family val="2"/>
    </font>
    <font>
      <b/>
      <sz val="8"/>
      <color theme="1"/>
      <name val="Verdana"/>
      <family val="2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1" tint="0.74999237037263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10" fillId="0" borderId="0"/>
    <xf numFmtId="0" fontId="10" fillId="0" borderId="0"/>
    <xf numFmtId="0" fontId="15" fillId="0" borderId="0"/>
    <xf numFmtId="0" fontId="10" fillId="0" borderId="0"/>
  </cellStyleXfs>
  <cellXfs count="76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7" fillId="0" borderId="0" xfId="3" applyFont="1"/>
    <xf numFmtId="0" fontId="7" fillId="0" borderId="0" xfId="3" applyFont="1" applyAlignment="1">
      <alignment horizontal="center"/>
    </xf>
    <xf numFmtId="0" fontId="7" fillId="0" borderId="0" xfId="3" applyFont="1" applyAlignment="1">
      <alignment wrapText="1"/>
    </xf>
    <xf numFmtId="0" fontId="7" fillId="0" borderId="1" xfId="0" applyFont="1" applyBorder="1"/>
    <xf numFmtId="0" fontId="1" fillId="0" borderId="1" xfId="0" applyFont="1" applyBorder="1"/>
    <xf numFmtId="0" fontId="5" fillId="8" borderId="0" xfId="3" applyFont="1" applyFill="1" applyAlignment="1">
      <alignment horizontal="left" vertical="top" wrapText="1"/>
    </xf>
    <xf numFmtId="0" fontId="5" fillId="9" borderId="0" xfId="3" applyFont="1" applyFill="1" applyAlignment="1">
      <alignment horizontal="center" vertical="top" wrapText="1"/>
    </xf>
    <xf numFmtId="0" fontId="5" fillId="9" borderId="0" xfId="3" applyFont="1" applyFill="1" applyAlignment="1">
      <alignment horizontal="left" vertical="top" wrapText="1"/>
    </xf>
    <xf numFmtId="0" fontId="5" fillId="9" borderId="0" xfId="3" applyFont="1" applyFill="1" applyAlignment="1">
      <alignment vertical="top" wrapText="1"/>
    </xf>
    <xf numFmtId="0" fontId="5" fillId="10" borderId="0" xfId="3" applyFont="1" applyFill="1" applyAlignment="1">
      <alignment horizontal="left" vertical="top" wrapText="1"/>
    </xf>
    <xf numFmtId="0" fontId="1" fillId="0" borderId="0" xfId="3" applyFont="1"/>
    <xf numFmtId="0" fontId="1" fillId="0" borderId="0" xfId="3" applyFont="1" applyAlignment="1">
      <alignment wrapText="1"/>
    </xf>
    <xf numFmtId="0" fontId="1" fillId="0" borderId="0" xfId="3" applyFont="1" applyAlignment="1">
      <alignment vertical="top"/>
    </xf>
    <xf numFmtId="0" fontId="1" fillId="0" borderId="0" xfId="3" applyFont="1" applyAlignment="1">
      <alignment vertical="top" wrapText="1"/>
    </xf>
    <xf numFmtId="0" fontId="1" fillId="0" borderId="0" xfId="5" applyFont="1" applyAlignment="1">
      <alignment wrapText="1"/>
    </xf>
    <xf numFmtId="0" fontId="1" fillId="0" borderId="0" xfId="8" applyFont="1" applyAlignment="1">
      <alignment horizontal="left"/>
    </xf>
    <xf numFmtId="0" fontId="1" fillId="0" borderId="0" xfId="3" applyFont="1" applyAlignment="1">
      <alignment horizontal="left" wrapText="1"/>
    </xf>
    <xf numFmtId="0" fontId="1" fillId="0" borderId="0" xfId="3" applyFont="1" applyAlignment="1">
      <alignment horizontal="left"/>
    </xf>
    <xf numFmtId="0" fontId="1" fillId="3" borderId="0" xfId="3" applyFont="1" applyFill="1"/>
    <xf numFmtId="0" fontId="1" fillId="3" borderId="0" xfId="3" applyFont="1" applyFill="1" applyAlignment="1">
      <alignment horizontal="left"/>
    </xf>
    <xf numFmtId="0" fontId="1" fillId="3" borderId="0" xfId="3" applyFont="1" applyFill="1" applyAlignment="1">
      <alignment wrapText="1"/>
    </xf>
    <xf numFmtId="0" fontId="11" fillId="0" borderId="0" xfId="3" applyFont="1"/>
    <xf numFmtId="0" fontId="7" fillId="3" borderId="0" xfId="3" applyFont="1" applyFill="1"/>
    <xf numFmtId="0" fontId="7" fillId="7" borderId="0" xfId="3" applyFont="1" applyFill="1"/>
    <xf numFmtId="0" fontId="7" fillId="3" borderId="0" xfId="3" applyFont="1" applyFill="1" applyAlignment="1">
      <alignment horizontal="left"/>
    </xf>
    <xf numFmtId="0" fontId="1" fillId="0" borderId="0" xfId="3" applyFont="1" applyAlignment="1">
      <alignment horizontal="center"/>
    </xf>
    <xf numFmtId="0" fontId="1" fillId="3" borderId="0" xfId="3" applyFont="1" applyFill="1" applyAlignment="1">
      <alignment horizontal="center"/>
    </xf>
    <xf numFmtId="0" fontId="7" fillId="3" borderId="0" xfId="3" applyFont="1" applyFill="1" applyAlignment="1">
      <alignment wrapText="1"/>
    </xf>
    <xf numFmtId="0" fontId="7" fillId="3" borderId="0" xfId="3" applyFont="1" applyFill="1" applyAlignment="1">
      <alignment horizontal="center"/>
    </xf>
    <xf numFmtId="0" fontId="9" fillId="5" borderId="2" xfId="10" applyFont="1" applyFill="1" applyBorder="1" applyAlignment="1">
      <alignment horizontal="center" vertical="center" wrapText="1"/>
    </xf>
    <xf numFmtId="0" fontId="7" fillId="0" borderId="0" xfId="3" applyFont="1" applyAlignment="1">
      <alignment vertical="center" wrapText="1"/>
    </xf>
    <xf numFmtId="0" fontId="9" fillId="5" borderId="2" xfId="9" applyFont="1" applyFill="1" applyBorder="1" applyAlignment="1">
      <alignment horizontal="center" vertical="center" wrapText="1"/>
    </xf>
    <xf numFmtId="0" fontId="8" fillId="6" borderId="2" xfId="9" applyFont="1" applyFill="1" applyBorder="1" applyAlignment="1">
      <alignment horizontal="center" vertical="center" wrapText="1"/>
    </xf>
    <xf numFmtId="0" fontId="1" fillId="0" borderId="3" xfId="3" applyFont="1" applyBorder="1" applyAlignment="1">
      <alignment vertical="center" wrapText="1"/>
    </xf>
    <xf numFmtId="0" fontId="1" fillId="0" borderId="3" xfId="6" applyFont="1" applyBorder="1" applyAlignment="1">
      <alignment horizontal="left" vertical="center" wrapText="1"/>
    </xf>
    <xf numFmtId="0" fontId="1" fillId="0" borderId="3" xfId="5" applyFont="1" applyBorder="1" applyAlignment="1">
      <alignment vertical="center" wrapText="1"/>
    </xf>
    <xf numFmtId="0" fontId="1" fillId="0" borderId="3" xfId="3" applyFont="1" applyBorder="1" applyAlignment="1">
      <alignment horizontal="left" vertical="center" wrapText="1"/>
    </xf>
    <xf numFmtId="0" fontId="7" fillId="0" borderId="3" xfId="0" applyFont="1" applyBorder="1" applyAlignment="1">
      <alignment vertical="center" wrapText="1"/>
    </xf>
    <xf numFmtId="0" fontId="1" fillId="0" borderId="3" xfId="1" applyFont="1" applyBorder="1" applyAlignment="1">
      <alignment horizontal="left" vertical="center" wrapText="1"/>
    </xf>
    <xf numFmtId="0" fontId="1" fillId="0" borderId="3" xfId="9" applyFont="1" applyBorder="1" applyAlignment="1">
      <alignment horizontal="left" vertical="center" wrapText="1"/>
    </xf>
    <xf numFmtId="0" fontId="14" fillId="0" borderId="0" xfId="9" applyFont="1" applyAlignment="1">
      <alignment horizontal="center" vertical="center" wrapText="1"/>
    </xf>
    <xf numFmtId="0" fontId="14" fillId="0" borderId="3" xfId="9" applyFont="1" applyBorder="1" applyAlignment="1">
      <alignment horizontal="center" vertical="center" wrapText="1"/>
    </xf>
    <xf numFmtId="0" fontId="14" fillId="0" borderId="0" xfId="9" applyFont="1" applyAlignment="1">
      <alignment vertical="center" wrapText="1"/>
    </xf>
    <xf numFmtId="0" fontId="16" fillId="0" borderId="0" xfId="9" applyFont="1" applyAlignment="1">
      <alignment vertical="center" wrapText="1"/>
    </xf>
    <xf numFmtId="0" fontId="1" fillId="0" borderId="3" xfId="11" applyFont="1" applyBorder="1" applyAlignment="1">
      <alignment horizontal="center" vertical="center" wrapText="1"/>
    </xf>
    <xf numFmtId="0" fontId="14" fillId="0" borderId="3" xfId="9" applyFont="1" applyBorder="1" applyAlignment="1">
      <alignment vertical="center" wrapText="1"/>
    </xf>
    <xf numFmtId="0" fontId="1" fillId="0" borderId="3" xfId="8" applyFont="1" applyBorder="1" applyAlignment="1">
      <alignment horizontal="left" vertical="center" wrapText="1"/>
    </xf>
    <xf numFmtId="0" fontId="7" fillId="0" borderId="3" xfId="3" applyFont="1" applyBorder="1" applyAlignment="1">
      <alignment vertical="center" wrapText="1"/>
    </xf>
    <xf numFmtId="0" fontId="1" fillId="0" borderId="0" xfId="3" applyFont="1" applyAlignment="1">
      <alignment vertical="center" wrapText="1"/>
    </xf>
    <xf numFmtId="0" fontId="1" fillId="0" borderId="0" xfId="6" applyFont="1" applyAlignment="1">
      <alignment horizontal="left" vertical="center" wrapText="1"/>
    </xf>
    <xf numFmtId="0" fontId="5" fillId="11" borderId="1" xfId="0" applyFont="1" applyFill="1" applyBorder="1"/>
    <xf numFmtId="0" fontId="1" fillId="0" borderId="3" xfId="1" applyFont="1" applyBorder="1" applyAlignment="1">
      <alignment vertical="center" wrapText="1"/>
    </xf>
    <xf numFmtId="0" fontId="17" fillId="0" borderId="3" xfId="3" applyFont="1" applyBorder="1" applyAlignment="1">
      <alignment vertical="center"/>
    </xf>
    <xf numFmtId="0" fontId="1" fillId="0" borderId="3" xfId="3" applyFont="1" applyBorder="1" applyAlignment="1">
      <alignment vertical="center"/>
    </xf>
    <xf numFmtId="0" fontId="7" fillId="0" borderId="3" xfId="3" applyFont="1" applyBorder="1" applyAlignment="1">
      <alignment vertical="center"/>
    </xf>
    <xf numFmtId="0" fontId="5" fillId="0" borderId="3" xfId="3" applyFont="1" applyBorder="1" applyAlignment="1">
      <alignment vertical="center"/>
    </xf>
    <xf numFmtId="0" fontId="1" fillId="0" borderId="3" xfId="5" applyFont="1" applyBorder="1" applyAlignment="1">
      <alignment vertical="center"/>
    </xf>
    <xf numFmtId="0" fontId="17" fillId="0" borderId="3" xfId="3" applyFont="1" applyBorder="1" applyAlignment="1">
      <alignment horizontal="left" vertical="center"/>
    </xf>
    <xf numFmtId="0" fontId="1" fillId="0" borderId="3" xfId="3" applyFont="1" applyBorder="1" applyAlignment="1">
      <alignment horizontal="left" vertical="center"/>
    </xf>
    <xf numFmtId="0" fontId="17" fillId="0" borderId="3" xfId="1" applyFont="1" applyBorder="1" applyAlignment="1">
      <alignment vertical="center"/>
    </xf>
    <xf numFmtId="0" fontId="1" fillId="0" borderId="3" xfId="1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15" fontId="1" fillId="0" borderId="1" xfId="0" applyNumberFormat="1" applyFont="1" applyBorder="1" applyAlignment="1">
      <alignment horizontal="center" vertical="center"/>
    </xf>
    <xf numFmtId="0" fontId="12" fillId="5" borderId="1" xfId="9" applyFont="1" applyFill="1" applyBorder="1" applyAlignment="1">
      <alignment horizontal="center" vertical="center" wrapText="1"/>
    </xf>
    <xf numFmtId="0" fontId="12" fillId="5" borderId="1" xfId="9" applyFont="1" applyFill="1" applyBorder="1" applyAlignment="1">
      <alignment horizontal="center" vertical="center" wrapText="1"/>
    </xf>
    <xf numFmtId="0" fontId="4" fillId="2" borderId="1" xfId="9" applyFont="1" applyFill="1" applyBorder="1" applyAlignment="1">
      <alignment horizontal="center" vertical="center" wrapText="1"/>
    </xf>
    <xf numFmtId="0" fontId="4" fillId="2" borderId="2" xfId="9" applyFont="1" applyFill="1" applyBorder="1" applyAlignment="1">
      <alignment horizontal="center" vertical="center" wrapText="1"/>
    </xf>
    <xf numFmtId="0" fontId="13" fillId="6" borderId="4" xfId="9" applyFont="1" applyFill="1" applyBorder="1" applyAlignment="1">
      <alignment horizontal="center" vertical="center" wrapText="1"/>
    </xf>
    <xf numFmtId="0" fontId="13" fillId="6" borderId="5" xfId="9" applyFont="1" applyFill="1" applyBorder="1" applyAlignment="1">
      <alignment horizontal="center" vertical="center" wrapText="1"/>
    </xf>
    <xf numFmtId="0" fontId="13" fillId="6" borderId="6" xfId="9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8" borderId="0" xfId="3" applyFont="1" applyFill="1" applyAlignment="1">
      <alignment horizontal="left" vertical="top" wrapText="1"/>
    </xf>
    <xf numFmtId="0" fontId="1" fillId="0" borderId="0" xfId="11" applyFont="1" applyBorder="1" applyAlignment="1">
      <alignment horizontal="center" vertical="center" wrapText="1"/>
    </xf>
  </cellXfs>
  <cellStyles count="12">
    <cellStyle name="Normal" xfId="0" builtinId="0"/>
    <cellStyle name="Normal 10 2" xfId="3" xr:uid="{4FB14407-653C-4A22-94E7-D79D83094EAF}"/>
    <cellStyle name="Normal 2" xfId="1" xr:uid="{F54CA3D3-F8C8-4018-AA9A-616E3E167C90}"/>
    <cellStyle name="Normal 2 10" xfId="4" xr:uid="{B03B4045-230B-40AA-BB45-FD8CA1707313}"/>
    <cellStyle name="Normal 2 2" xfId="11" xr:uid="{489ED1BD-1E25-4BA1-9635-0DB592E02291}"/>
    <cellStyle name="Normal 2 3" xfId="6" xr:uid="{26DCDD5E-5988-4B2E-AD4F-828C5B2E8020}"/>
    <cellStyle name="Normal 3" xfId="7" xr:uid="{B51BA9AC-FAD3-4F61-B93C-9053C8FB2204}"/>
    <cellStyle name="Normal 4" xfId="2" xr:uid="{46374960-DA60-4102-B6B8-EF1D45AE6C97}"/>
    <cellStyle name="Normal 4 10" xfId="5" xr:uid="{C2C4E5ED-0BC6-4EDD-B4BF-D364250E1582}"/>
    <cellStyle name="Normal 4 2 2" xfId="8" xr:uid="{D7F7E1D4-9717-4488-BF2D-5F2D461E3CA2}"/>
    <cellStyle name="Normal 4 2 2 3" xfId="9" xr:uid="{DC9676AE-4904-4DA2-9A35-72595FD36EEE}"/>
    <cellStyle name="Normal 5" xfId="10" xr:uid="{5055B06E-3586-4D5E-9122-06AC974548CA}"/>
  </cellStyles>
  <dxfs count="0"/>
  <tableStyles count="1" defaultTableStyle="TableStyleMedium2" defaultPivotStyle="PivotStyleLight16">
    <tableStyle name="Invisible" pivot="0" table="0" count="0" xr9:uid="{9C9952A2-37EC-4CDE-BD51-A8B689897371}"/>
  </tableStyles>
  <colors>
    <mruColors>
      <color rgb="FFFFFF00"/>
      <color rgb="FFCCCCFF"/>
      <color rgb="FFFF7C80"/>
      <color rgb="FFEBB3B3"/>
      <color rgb="FF990033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us1web04/Mukesh/Project/Vodafone/FC%20Agg/Inventory%20Collab/Final%20Dataset/exe/ReaderWriterGen381_p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df"/>
      <sheetName val="Conversions"/>
      <sheetName val="Writer"/>
      <sheetName val="Reader"/>
      <sheetName val="Options"/>
      <sheetName val="Files"/>
      <sheetName val="Props"/>
      <sheetName val="PDF"/>
      <sheetName val="Archive"/>
    </sheetNames>
    <sheetDataSet>
      <sheetData sheetId="0"/>
      <sheetData sheetId="1" refreshError="1">
        <row r="2">
          <cell r="A2" t="str">
            <v>ReceiptHeader.BrokerDomain</v>
          </cell>
        </row>
        <row r="3">
          <cell r="A3" t="str">
            <v>ReceiptHeader.BrokerOrg</v>
          </cell>
        </row>
        <row r="4">
          <cell r="A4" t="str">
            <v>ReceiptHeader.CustomerName</v>
          </cell>
        </row>
        <row r="5">
          <cell r="A5" t="str">
            <v>ReceiptHeader.CustomerDescription</v>
          </cell>
        </row>
        <row r="6">
          <cell r="A6" t="str">
            <v>ReceiptHeader.SupplierName</v>
          </cell>
        </row>
        <row r="7">
          <cell r="A7" t="str">
            <v>ReceiptHeader.SupplierDescription</v>
          </cell>
        </row>
        <row r="8">
          <cell r="A8" t="str">
            <v>ReceiptHeader.ReceiptId</v>
          </cell>
        </row>
        <row r="9">
          <cell r="A9" t="str">
            <v>ReceiptHeader.ModelSubType</v>
          </cell>
        </row>
        <row r="10">
          <cell r="A10" t="str">
            <v>ReceiptHeader.ShipToSiteDomain</v>
          </cell>
        </row>
        <row r="11">
          <cell r="A11" t="str">
            <v>ReceiptHeader.ShipToSiteName</v>
          </cell>
        </row>
        <row r="12">
          <cell r="A12" t="str">
            <v>ReceiptHeader.ShipToAddressDescriptor</v>
          </cell>
        </row>
        <row r="13">
          <cell r="A13" t="str">
            <v>ReceiptHeader.ShipToAddress1</v>
          </cell>
        </row>
        <row r="14">
          <cell r="A14" t="str">
            <v>ReceiptHeader.ShipToAddress2</v>
          </cell>
        </row>
        <row r="15">
          <cell r="A15" t="str">
            <v>ReceiptHeader.ShipToAddressCity</v>
          </cell>
        </row>
        <row r="16">
          <cell r="A16" t="str">
            <v>ReceiptHeader.ShipToAddressCountry</v>
          </cell>
        </row>
        <row r="17">
          <cell r="A17" t="str">
            <v>ReceiptHeader.ShipToAddressCounty</v>
          </cell>
        </row>
        <row r="18">
          <cell r="A18" t="str">
            <v>ReceiptHeader.ShipToAddressState</v>
          </cell>
        </row>
        <row r="19">
          <cell r="A19" t="str">
            <v>ReceiptHeader.ShipToAddressZip</v>
          </cell>
        </row>
        <row r="20">
          <cell r="A20" t="str">
            <v>ReceiptHeader.CusuGroupName</v>
          </cell>
        </row>
        <row r="21">
          <cell r="A21" t="str">
            <v>ReceiptHeader.CreationDate</v>
          </cell>
        </row>
        <row r="22">
          <cell r="A22" t="str">
            <v>ReceiptHeader.State</v>
          </cell>
        </row>
        <row r="23">
          <cell r="A23" t="str">
            <v>ReceiptHeader.StateChangeDate</v>
          </cell>
        </row>
        <row r="24">
          <cell r="A24" t="str">
            <v>ReceiptHeader.LastModifiedDate</v>
          </cell>
        </row>
        <row r="25">
          <cell r="A25" t="str">
            <v>ReceiptHeader.ReceiptCreatorCode</v>
          </cell>
        </row>
        <row r="26">
          <cell r="A26" t="str">
            <v>ReceiptHeader.BuyerCode</v>
          </cell>
        </row>
        <row r="27">
          <cell r="A27" t="str">
            <v>UDF.ReceiptHeader.headerUDF1</v>
          </cell>
        </row>
        <row r="28">
          <cell r="A28" t="str">
            <v>UDF.ReceiptHeader.headerUDF2</v>
          </cell>
        </row>
        <row r="29">
          <cell r="A29" t="str">
            <v>UDF.ReceiptHeader.headerUDF3</v>
          </cell>
        </row>
        <row r="30">
          <cell r="A30" t="str">
            <v>UDF.ReceiptHeader.headerUDF4</v>
          </cell>
        </row>
        <row r="31">
          <cell r="A31" t="str">
            <v>ReceiptLineItem.LineItemId</v>
          </cell>
        </row>
        <row r="32">
          <cell r="A32" t="str">
            <v>ReceiptLineItem.PrimaryItemDomain</v>
          </cell>
        </row>
        <row r="33">
          <cell r="A33" t="str">
            <v>ReceiptLineItem.PrimaryItemName</v>
          </cell>
        </row>
        <row r="34">
          <cell r="A34" t="str">
            <v>ReceiptLineItem.PrimaryItemDescription</v>
          </cell>
        </row>
        <row r="35">
          <cell r="A35" t="str">
            <v>ReceiptLineItem.SecondaryItemDomain</v>
          </cell>
        </row>
        <row r="36">
          <cell r="A36" t="str">
            <v>ReceiptLineItem.SecondaryItemName</v>
          </cell>
        </row>
        <row r="37">
          <cell r="A37" t="str">
            <v>ReceiptLineItem.SecondaryItemDescription</v>
          </cell>
        </row>
        <row r="38">
          <cell r="A38" t="str">
            <v>ReceiptLineItem.ShipFromSiteDomain</v>
          </cell>
        </row>
        <row r="39">
          <cell r="A39" t="str">
            <v>ReceiptLineItem.ShipFromSiteName</v>
          </cell>
        </row>
        <row r="40">
          <cell r="A40" t="str">
            <v>ReceiptLineItem.ShipFromAddressDescriptor</v>
          </cell>
        </row>
        <row r="41">
          <cell r="A41" t="str">
            <v>ReceiptLineItem.ShipFromAddress1</v>
          </cell>
        </row>
        <row r="42">
          <cell r="A42" t="str">
            <v>ReceiptLineItem.ShipFromAddress2</v>
          </cell>
        </row>
        <row r="43">
          <cell r="A43" t="str">
            <v>ReceiptLineItem.ShipFromAddressCity</v>
          </cell>
        </row>
        <row r="44">
          <cell r="A44" t="str">
            <v>ReceiptLineItem.ShipFromAddressCountry</v>
          </cell>
        </row>
        <row r="45">
          <cell r="A45" t="str">
            <v>ReceiptLineItem.ShipFromAddressCounty</v>
          </cell>
        </row>
        <row r="46">
          <cell r="A46" t="str">
            <v>ReceiptLineItem.ShipFromAddressState</v>
          </cell>
        </row>
        <row r="47">
          <cell r="A47" t="str">
            <v>ReceiptLineItem.ShipFromAddressZip</v>
          </cell>
        </row>
        <row r="48">
          <cell r="A48" t="str">
            <v>ReceiptLineItem.DateReceived</v>
          </cell>
        </row>
        <row r="49">
          <cell r="A49" t="str">
            <v>ReceiptLineItem.QuantityReceived</v>
          </cell>
        </row>
        <row r="50">
          <cell r="A50" t="str">
            <v>ReceiptLineItem.QuantityDefective</v>
          </cell>
        </row>
        <row r="51">
          <cell r="A51" t="str">
            <v>ReceiptLineItem.QuantityReturned</v>
          </cell>
        </row>
        <row r="52">
          <cell r="A52" t="str">
            <v>ReceiptLineItem.OrderModelSubType</v>
          </cell>
        </row>
        <row r="53">
          <cell r="A53" t="str">
            <v>ReceiptLineItem.PoNumber</v>
          </cell>
        </row>
        <row r="54">
          <cell r="A54" t="str">
            <v>ReceiptLineItem.PoLineItemId</v>
          </cell>
        </row>
        <row r="55">
          <cell r="A55" t="str">
            <v>ReceiptLineItem.PoRequestId</v>
          </cell>
        </row>
        <row r="56">
          <cell r="A56" t="str">
            <v>ReceiptLineItem.PoPromiseId</v>
          </cell>
        </row>
        <row r="57">
          <cell r="A57" t="str">
            <v>ReceiptLineItem.AsnModelSubType</v>
          </cell>
        </row>
        <row r="58">
          <cell r="A58" t="str">
            <v>ReceiptLineItem.AsnId</v>
          </cell>
        </row>
        <row r="59">
          <cell r="A59" t="str">
            <v>ReceiptLineItem.AsnDeliveryId</v>
          </cell>
        </row>
        <row r="60">
          <cell r="A60" t="str">
            <v>ReceiptLineItem.AsnLineItemId</v>
          </cell>
        </row>
        <row r="61">
          <cell r="A61" t="str">
            <v>ReceiptLineItem.Action</v>
          </cell>
        </row>
        <row r="62">
          <cell r="A62" t="str">
            <v>ReceiptLineItem.State</v>
          </cell>
        </row>
        <row r="63">
          <cell r="A63" t="str">
            <v>ReceiptLineItem.LastModifiedDate</v>
          </cell>
        </row>
        <row r="64">
          <cell r="A64" t="str">
            <v>ReceiptLineItem.CustomerReviewed</v>
          </cell>
        </row>
        <row r="65">
          <cell r="A65" t="str">
            <v>ReceiptLineItem.SupplierReviewed</v>
          </cell>
        </row>
        <row r="66">
          <cell r="A66" t="str">
            <v>ReceiptLineItem.BrokerReviewed</v>
          </cell>
        </row>
        <row r="67">
          <cell r="A67" t="str">
            <v>ReceiptLineItem.CustomerSystemSyncStatus</v>
          </cell>
        </row>
        <row r="68">
          <cell r="A68" t="str">
            <v>ReceiptLineItem.SupplierSystemSyncStatus</v>
          </cell>
        </row>
        <row r="69">
          <cell r="A69" t="str">
            <v>ReceiptLineItem.CustomerDownloaded</v>
          </cell>
        </row>
        <row r="70">
          <cell r="A70" t="str">
            <v>ReceiptLineItem.SupplierDownloaded</v>
          </cell>
        </row>
        <row r="71">
          <cell r="A71" t="str">
            <v>ReceiptLineItem.CustomerReceiptAck</v>
          </cell>
        </row>
        <row r="72">
          <cell r="A72" t="str">
            <v>ReceiptLineItem.SupplierReceiptAck</v>
          </cell>
        </row>
        <row r="73">
          <cell r="A73" t="str">
            <v>ReceiptLineItem.StateChangeDate</v>
          </cell>
        </row>
        <row r="74">
          <cell r="A74" t="str">
            <v>UDF.ReceiptLineItem.lineItemUDF1</v>
          </cell>
        </row>
        <row r="75">
          <cell r="A75" t="str">
            <v>UDF.ReceiptLineItem.lineItemUDF2</v>
          </cell>
        </row>
        <row r="76">
          <cell r="A76" t="str">
            <v>UDF.ReceiptLineItem.lineItemUDF3</v>
          </cell>
        </row>
        <row r="77">
          <cell r="A77" t="str">
            <v>UDF.ReceiptLineItem.lineItemUDF4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e2open palette">
      <a:dk1>
        <a:srgbClr val="282828"/>
      </a:dk1>
      <a:lt1>
        <a:srgbClr val="FFFFFF"/>
      </a:lt1>
      <a:dk2>
        <a:srgbClr val="282828"/>
      </a:dk2>
      <a:lt2>
        <a:srgbClr val="EBEBEB"/>
      </a:lt2>
      <a:accent1>
        <a:srgbClr val="517122"/>
      </a:accent1>
      <a:accent2>
        <a:srgbClr val="1E5B67"/>
      </a:accent2>
      <a:accent3>
        <a:srgbClr val="4D3075"/>
      </a:accent3>
      <a:accent4>
        <a:srgbClr val="8E7028"/>
      </a:accent4>
      <a:accent5>
        <a:srgbClr val="CCCCCC"/>
      </a:accent5>
      <a:accent6>
        <a:srgbClr val="EBEBE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dimension ref="B2:E33"/>
  <sheetViews>
    <sheetView showGridLines="0" workbookViewId="0">
      <selection activeCell="D5" sqref="D5"/>
    </sheetView>
  </sheetViews>
  <sheetFormatPr defaultColWidth="9.140625" defaultRowHeight="10.5" x14ac:dyDescent="0.15"/>
  <cols>
    <col min="1" max="2" width="9.140625" style="1"/>
    <col min="3" max="3" width="26.7109375" style="1" customWidth="1"/>
    <col min="4" max="4" width="17" style="1" customWidth="1"/>
    <col min="5" max="5" width="45.28515625" style="1" customWidth="1"/>
    <col min="6" max="16384" width="9.140625" style="1"/>
  </cols>
  <sheetData>
    <row r="2" spans="2:5" x14ac:dyDescent="0.15">
      <c r="B2" s="2" t="s">
        <v>0</v>
      </c>
      <c r="C2" s="2" t="s">
        <v>1</v>
      </c>
      <c r="D2" s="2" t="s">
        <v>2</v>
      </c>
      <c r="E2" s="2" t="s">
        <v>3</v>
      </c>
    </row>
    <row r="3" spans="2:5" x14ac:dyDescent="0.15">
      <c r="B3" s="64">
        <v>1</v>
      </c>
      <c r="C3" s="7" t="s">
        <v>4</v>
      </c>
      <c r="D3" s="65">
        <v>45061</v>
      </c>
      <c r="E3" s="7" t="s">
        <v>5</v>
      </c>
    </row>
    <row r="4" spans="2:5" x14ac:dyDescent="0.15">
      <c r="B4" s="7"/>
      <c r="C4" s="7"/>
      <c r="D4" s="7"/>
      <c r="E4" s="7"/>
    </row>
    <row r="5" spans="2:5" x14ac:dyDescent="0.15">
      <c r="B5" s="7"/>
      <c r="C5" s="7"/>
      <c r="D5" s="7"/>
      <c r="E5" s="7"/>
    </row>
    <row r="6" spans="2:5" x14ac:dyDescent="0.15">
      <c r="B6" s="7"/>
      <c r="C6" s="7"/>
      <c r="D6" s="7"/>
      <c r="E6" s="7"/>
    </row>
    <row r="7" spans="2:5" x14ac:dyDescent="0.15">
      <c r="B7" s="7"/>
      <c r="C7" s="7"/>
      <c r="D7" s="7"/>
      <c r="E7" s="7"/>
    </row>
    <row r="8" spans="2:5" x14ac:dyDescent="0.15">
      <c r="B8" s="7"/>
      <c r="C8" s="7"/>
      <c r="D8" s="7"/>
      <c r="E8" s="7"/>
    </row>
    <row r="9" spans="2:5" x14ac:dyDescent="0.15">
      <c r="B9" s="7"/>
      <c r="C9" s="7"/>
      <c r="D9" s="7"/>
      <c r="E9" s="7"/>
    </row>
    <row r="10" spans="2:5" x14ac:dyDescent="0.15">
      <c r="B10" s="7"/>
      <c r="C10" s="7"/>
      <c r="D10" s="7"/>
      <c r="E10" s="7"/>
    </row>
    <row r="11" spans="2:5" x14ac:dyDescent="0.15">
      <c r="B11" s="7"/>
      <c r="C11" s="7"/>
      <c r="D11" s="7"/>
      <c r="E11" s="7"/>
    </row>
    <row r="12" spans="2:5" x14ac:dyDescent="0.15">
      <c r="B12" s="7"/>
      <c r="C12" s="7"/>
      <c r="D12" s="7"/>
      <c r="E12" s="7"/>
    </row>
    <row r="13" spans="2:5" x14ac:dyDescent="0.15">
      <c r="B13" s="7"/>
      <c r="C13" s="7"/>
      <c r="D13" s="7"/>
      <c r="E13" s="7"/>
    </row>
    <row r="14" spans="2:5" x14ac:dyDescent="0.15">
      <c r="B14" s="7"/>
      <c r="C14" s="7"/>
      <c r="D14" s="7"/>
      <c r="E14" s="7"/>
    </row>
    <row r="15" spans="2:5" x14ac:dyDescent="0.15">
      <c r="B15" s="7"/>
      <c r="C15" s="7"/>
      <c r="D15" s="7"/>
      <c r="E15" s="7"/>
    </row>
    <row r="16" spans="2:5" x14ac:dyDescent="0.15">
      <c r="B16" s="7"/>
      <c r="C16" s="7"/>
      <c r="D16" s="7"/>
      <c r="E16" s="7"/>
    </row>
    <row r="17" spans="2:5" x14ac:dyDescent="0.15">
      <c r="B17" s="7"/>
      <c r="C17" s="7"/>
      <c r="D17" s="7"/>
      <c r="E17" s="7"/>
    </row>
    <row r="18" spans="2:5" x14ac:dyDescent="0.15">
      <c r="B18" s="7"/>
      <c r="C18" s="7"/>
      <c r="D18" s="7"/>
      <c r="E18" s="7"/>
    </row>
    <row r="19" spans="2:5" x14ac:dyDescent="0.15">
      <c r="B19" s="7"/>
      <c r="C19" s="7"/>
      <c r="D19" s="7"/>
      <c r="E19" s="7"/>
    </row>
    <row r="20" spans="2:5" x14ac:dyDescent="0.15">
      <c r="B20" s="7"/>
      <c r="C20" s="7"/>
      <c r="D20" s="7"/>
      <c r="E20" s="7"/>
    </row>
    <row r="21" spans="2:5" x14ac:dyDescent="0.15">
      <c r="B21" s="7"/>
      <c r="C21" s="7"/>
      <c r="D21" s="7"/>
      <c r="E21" s="7"/>
    </row>
    <row r="22" spans="2:5" x14ac:dyDescent="0.15">
      <c r="B22" s="7"/>
      <c r="C22" s="7"/>
      <c r="D22" s="7"/>
      <c r="E22" s="7"/>
    </row>
    <row r="23" spans="2:5" x14ac:dyDescent="0.15">
      <c r="B23" s="7"/>
      <c r="C23" s="7"/>
      <c r="D23" s="7"/>
      <c r="E23" s="7"/>
    </row>
    <row r="24" spans="2:5" x14ac:dyDescent="0.15">
      <c r="B24" s="7"/>
      <c r="C24" s="7"/>
      <c r="D24" s="7"/>
      <c r="E24" s="7"/>
    </row>
    <row r="25" spans="2:5" x14ac:dyDescent="0.15">
      <c r="B25" s="7"/>
      <c r="C25" s="7"/>
      <c r="D25" s="7"/>
      <c r="E25" s="7"/>
    </row>
    <row r="26" spans="2:5" x14ac:dyDescent="0.15">
      <c r="B26" s="7"/>
      <c r="C26" s="7"/>
      <c r="D26" s="7"/>
      <c r="E26" s="7"/>
    </row>
    <row r="27" spans="2:5" x14ac:dyDescent="0.15">
      <c r="B27" s="7"/>
      <c r="C27" s="7"/>
      <c r="D27" s="7"/>
      <c r="E27" s="7"/>
    </row>
    <row r="28" spans="2:5" x14ac:dyDescent="0.15">
      <c r="B28" s="7"/>
      <c r="C28" s="7"/>
      <c r="D28" s="7"/>
      <c r="E28" s="7"/>
    </row>
    <row r="29" spans="2:5" x14ac:dyDescent="0.15">
      <c r="B29" s="7"/>
      <c r="C29" s="7"/>
      <c r="D29" s="7"/>
      <c r="E29" s="7"/>
    </row>
    <row r="30" spans="2:5" x14ac:dyDescent="0.15">
      <c r="B30" s="7"/>
      <c r="C30" s="7"/>
      <c r="D30" s="7"/>
      <c r="E30" s="7"/>
    </row>
    <row r="31" spans="2:5" x14ac:dyDescent="0.15">
      <c r="B31" s="7"/>
      <c r="C31" s="7"/>
      <c r="D31" s="7"/>
      <c r="E31" s="7"/>
    </row>
    <row r="32" spans="2:5" x14ac:dyDescent="0.15">
      <c r="B32" s="7"/>
      <c r="C32" s="7"/>
      <c r="D32" s="7"/>
      <c r="E32" s="7"/>
    </row>
    <row r="33" spans="2:5" x14ac:dyDescent="0.15">
      <c r="B33" s="7"/>
      <c r="C33" s="7"/>
      <c r="D33" s="7"/>
      <c r="E33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A01F-5013-40AF-887C-763552825426}">
  <dimension ref="A2:K328"/>
  <sheetViews>
    <sheetView tabSelected="1" zoomScaleNormal="100" workbookViewId="0">
      <selection activeCell="F35" sqref="F35"/>
    </sheetView>
  </sheetViews>
  <sheetFormatPr defaultColWidth="8.85546875" defaultRowHeight="11.25" x14ac:dyDescent="0.25"/>
  <cols>
    <col min="1" max="1" width="11" style="45" bestFit="1" customWidth="1"/>
    <col min="2" max="2" width="38" style="45" bestFit="1" customWidth="1"/>
    <col min="3" max="3" width="32.5703125" style="45" bestFit="1" customWidth="1"/>
    <col min="4" max="4" width="15" style="45" bestFit="1" customWidth="1"/>
    <col min="5" max="5" width="17.140625" style="45" bestFit="1" customWidth="1"/>
    <col min="6" max="6" width="28.28515625" style="45" customWidth="1"/>
    <col min="7" max="7" width="36.7109375" style="43" bestFit="1" customWidth="1"/>
    <col min="8" max="8" width="15.7109375" style="43" customWidth="1"/>
    <col min="9" max="9" width="75.42578125" style="43" customWidth="1"/>
    <col min="10" max="10" width="19" style="45" customWidth="1"/>
    <col min="11" max="16384" width="8.85546875" style="45"/>
  </cols>
  <sheetData>
    <row r="2" spans="1:11" ht="15" customHeight="1" x14ac:dyDescent="0.25">
      <c r="A2" s="67" t="s">
        <v>6</v>
      </c>
      <c r="B2" s="67"/>
      <c r="C2" s="67"/>
      <c r="D2" s="67"/>
      <c r="E2" s="67"/>
      <c r="F2" s="66"/>
      <c r="G2" s="68" t="s">
        <v>7</v>
      </c>
      <c r="H2" s="70" t="s">
        <v>8</v>
      </c>
      <c r="I2" s="71"/>
      <c r="J2" s="72"/>
    </row>
    <row r="3" spans="1:11" s="46" customFormat="1" ht="18.75" customHeight="1" x14ac:dyDescent="0.25">
      <c r="A3" s="34" t="s">
        <v>9</v>
      </c>
      <c r="B3" s="34" t="s">
        <v>10</v>
      </c>
      <c r="C3" s="34" t="s">
        <v>11</v>
      </c>
      <c r="D3" s="32" t="s">
        <v>12</v>
      </c>
      <c r="E3" s="32" t="s">
        <v>13</v>
      </c>
      <c r="F3" s="32" t="s">
        <v>14</v>
      </c>
      <c r="G3" s="69"/>
      <c r="H3" s="35" t="s">
        <v>14</v>
      </c>
      <c r="I3" s="35" t="s">
        <v>15</v>
      </c>
      <c r="J3" s="35" t="s">
        <v>16</v>
      </c>
    </row>
    <row r="4" spans="1:11" s="43" customFormat="1" x14ac:dyDescent="0.25">
      <c r="A4" s="36">
        <v>0</v>
      </c>
      <c r="B4" s="36" t="s">
        <v>17</v>
      </c>
      <c r="C4" s="36" t="s">
        <v>18</v>
      </c>
      <c r="D4" s="36" t="s">
        <v>19</v>
      </c>
      <c r="E4" s="47" t="s">
        <v>20</v>
      </c>
      <c r="F4" s="47"/>
      <c r="G4" s="42" t="s">
        <v>21</v>
      </c>
      <c r="H4" s="48"/>
      <c r="I4" s="37" t="s">
        <v>22</v>
      </c>
      <c r="J4" s="48"/>
      <c r="K4" s="45"/>
    </row>
    <row r="5" spans="1:11" s="43" customFormat="1" x14ac:dyDescent="0.25">
      <c r="A5" s="36">
        <v>1</v>
      </c>
      <c r="B5" s="36" t="s">
        <v>23</v>
      </c>
      <c r="C5" s="36" t="s">
        <v>24</v>
      </c>
      <c r="D5" s="36" t="s">
        <v>19</v>
      </c>
      <c r="E5" s="47" t="s">
        <v>20</v>
      </c>
      <c r="F5" s="47"/>
      <c r="G5" s="42" t="s">
        <v>21</v>
      </c>
      <c r="H5" s="37"/>
      <c r="I5" s="37" t="s">
        <v>25</v>
      </c>
      <c r="J5" s="36"/>
      <c r="K5" s="45"/>
    </row>
    <row r="6" spans="1:11" s="43" customFormat="1" x14ac:dyDescent="0.25">
      <c r="A6" s="36">
        <v>2</v>
      </c>
      <c r="B6" s="36" t="s">
        <v>26</v>
      </c>
      <c r="C6" s="38" t="s">
        <v>27</v>
      </c>
      <c r="D6" s="36" t="s">
        <v>28</v>
      </c>
      <c r="E6" s="47" t="s">
        <v>29</v>
      </c>
      <c r="F6" s="47"/>
      <c r="G6" s="44"/>
      <c r="H6" s="36"/>
      <c r="I6" s="36"/>
      <c r="J6" s="36" t="s">
        <v>30</v>
      </c>
      <c r="K6" s="45"/>
    </row>
    <row r="7" spans="1:11" x14ac:dyDescent="0.25">
      <c r="A7" s="36">
        <v>3</v>
      </c>
      <c r="B7" s="36" t="s">
        <v>31</v>
      </c>
      <c r="C7" s="36" t="s">
        <v>32</v>
      </c>
      <c r="D7" s="36" t="s">
        <v>19</v>
      </c>
      <c r="E7" s="47" t="s">
        <v>29</v>
      </c>
      <c r="F7" s="47"/>
      <c r="G7" s="44"/>
      <c r="H7" s="36"/>
      <c r="I7" s="36"/>
      <c r="J7" s="48"/>
    </row>
    <row r="8" spans="1:11" x14ac:dyDescent="0.25">
      <c r="A8" s="36">
        <v>4</v>
      </c>
      <c r="B8" s="36" t="s">
        <v>33</v>
      </c>
      <c r="C8" s="36" t="s">
        <v>34</v>
      </c>
      <c r="D8" s="36" t="s">
        <v>19</v>
      </c>
      <c r="E8" s="47" t="s">
        <v>29</v>
      </c>
      <c r="F8" s="47"/>
      <c r="G8" s="42"/>
      <c r="H8" s="36"/>
      <c r="I8" s="36"/>
      <c r="J8" s="48"/>
    </row>
    <row r="9" spans="1:11" x14ac:dyDescent="0.25">
      <c r="A9" s="36">
        <v>5</v>
      </c>
      <c r="B9" s="36" t="s">
        <v>35</v>
      </c>
      <c r="C9" s="36" t="s">
        <v>36</v>
      </c>
      <c r="D9" s="49" t="s">
        <v>19</v>
      </c>
      <c r="E9" s="47" t="s">
        <v>29</v>
      </c>
      <c r="F9" s="47"/>
      <c r="G9" s="44"/>
      <c r="H9" s="36"/>
      <c r="I9" s="36"/>
      <c r="J9" s="48"/>
    </row>
    <row r="10" spans="1:11" x14ac:dyDescent="0.25">
      <c r="A10" s="36">
        <v>6</v>
      </c>
      <c r="B10" s="36" t="s">
        <v>37</v>
      </c>
      <c r="C10" s="36" t="s">
        <v>38</v>
      </c>
      <c r="D10" s="49" t="s">
        <v>39</v>
      </c>
      <c r="E10" s="47" t="s">
        <v>29</v>
      </c>
      <c r="F10" s="47"/>
      <c r="G10" s="44"/>
      <c r="H10" s="36"/>
      <c r="I10" s="36"/>
      <c r="J10" s="48"/>
    </row>
    <row r="11" spans="1:11" x14ac:dyDescent="0.25">
      <c r="A11" s="36">
        <v>7</v>
      </c>
      <c r="B11" s="36" t="s">
        <v>40</v>
      </c>
      <c r="C11" s="36" t="s">
        <v>41</v>
      </c>
      <c r="D11" s="49" t="s">
        <v>39</v>
      </c>
      <c r="E11" s="47" t="s">
        <v>29</v>
      </c>
      <c r="F11" s="47"/>
      <c r="G11" s="44"/>
      <c r="H11" s="36"/>
      <c r="I11" s="36"/>
      <c r="J11" s="48"/>
    </row>
    <row r="12" spans="1:11" x14ac:dyDescent="0.25">
      <c r="A12" s="36">
        <v>8</v>
      </c>
      <c r="B12" s="36" t="s">
        <v>42</v>
      </c>
      <c r="C12" s="36" t="s">
        <v>43</v>
      </c>
      <c r="D12" s="49" t="s">
        <v>39</v>
      </c>
      <c r="E12" s="47" t="s">
        <v>29</v>
      </c>
      <c r="F12" s="47"/>
      <c r="G12" s="44"/>
      <c r="H12" s="36"/>
      <c r="I12" s="36"/>
      <c r="J12" s="48"/>
    </row>
    <row r="13" spans="1:11" x14ac:dyDescent="0.25">
      <c r="A13" s="36">
        <v>9</v>
      </c>
      <c r="B13" s="36" t="s">
        <v>44</v>
      </c>
      <c r="C13" s="36" t="s">
        <v>45</v>
      </c>
      <c r="D13" s="49" t="s">
        <v>39</v>
      </c>
      <c r="E13" s="47" t="s">
        <v>29</v>
      </c>
      <c r="F13" s="47"/>
      <c r="G13" s="44"/>
      <c r="H13" s="36"/>
      <c r="I13" s="36"/>
      <c r="J13" s="48"/>
    </row>
    <row r="14" spans="1:11" x14ac:dyDescent="0.25">
      <c r="A14" s="36">
        <v>10</v>
      </c>
      <c r="B14" s="36" t="s">
        <v>46</v>
      </c>
      <c r="C14" s="36" t="s">
        <v>47</v>
      </c>
      <c r="D14" s="49" t="s">
        <v>39</v>
      </c>
      <c r="E14" s="47" t="s">
        <v>29</v>
      </c>
      <c r="F14" s="47"/>
      <c r="G14" s="44"/>
      <c r="H14" s="36"/>
      <c r="I14" s="36"/>
      <c r="J14" s="48"/>
    </row>
    <row r="15" spans="1:11" x14ac:dyDescent="0.25">
      <c r="A15" s="36">
        <v>11</v>
      </c>
      <c r="B15" s="36" t="s">
        <v>48</v>
      </c>
      <c r="C15" s="36" t="s">
        <v>49</v>
      </c>
      <c r="D15" s="49" t="s">
        <v>19</v>
      </c>
      <c r="E15" s="47" t="s">
        <v>29</v>
      </c>
      <c r="F15" s="47"/>
      <c r="G15" s="44"/>
      <c r="H15" s="36"/>
      <c r="I15" s="36"/>
      <c r="J15" s="48"/>
    </row>
    <row r="16" spans="1:11" x14ac:dyDescent="0.25">
      <c r="A16" s="36">
        <v>12</v>
      </c>
      <c r="B16" s="36" t="s">
        <v>50</v>
      </c>
      <c r="C16" s="36" t="s">
        <v>51</v>
      </c>
      <c r="D16" s="49" t="s">
        <v>19</v>
      </c>
      <c r="E16" s="47" t="s">
        <v>29</v>
      </c>
      <c r="F16" s="47"/>
      <c r="G16" s="44"/>
      <c r="H16" s="36"/>
      <c r="I16" s="36"/>
      <c r="J16" s="48"/>
    </row>
    <row r="17" spans="1:10" x14ac:dyDescent="0.25">
      <c r="A17" s="36">
        <v>13</v>
      </c>
      <c r="B17" s="36" t="s">
        <v>52</v>
      </c>
      <c r="C17" s="36" t="s">
        <v>53</v>
      </c>
      <c r="D17" s="49" t="s">
        <v>19</v>
      </c>
      <c r="E17" s="47" t="s">
        <v>29</v>
      </c>
      <c r="F17" s="47"/>
      <c r="G17" s="44"/>
      <c r="H17" s="36"/>
      <c r="I17" s="36"/>
      <c r="J17" s="48"/>
    </row>
    <row r="18" spans="1:10" x14ac:dyDescent="0.25">
      <c r="A18" s="36">
        <v>14</v>
      </c>
      <c r="B18" s="36" t="s">
        <v>54</v>
      </c>
      <c r="C18" s="36" t="s">
        <v>55</v>
      </c>
      <c r="D18" s="49" t="s">
        <v>19</v>
      </c>
      <c r="E18" s="47" t="s">
        <v>29</v>
      </c>
      <c r="F18" s="47"/>
      <c r="G18" s="44"/>
      <c r="H18" s="36"/>
      <c r="I18" s="36"/>
      <c r="J18" s="48"/>
    </row>
    <row r="19" spans="1:10" x14ac:dyDescent="0.25">
      <c r="A19" s="36">
        <v>15</v>
      </c>
      <c r="B19" s="36" t="s">
        <v>56</v>
      </c>
      <c r="C19" s="36" t="s">
        <v>57</v>
      </c>
      <c r="D19" s="49" t="s">
        <v>19</v>
      </c>
      <c r="E19" s="47" t="s">
        <v>29</v>
      </c>
      <c r="F19" s="47"/>
      <c r="G19" s="44"/>
      <c r="H19" s="36"/>
      <c r="I19" s="36"/>
      <c r="J19" s="48"/>
    </row>
    <row r="20" spans="1:10" x14ac:dyDescent="0.25">
      <c r="A20" s="36">
        <v>16</v>
      </c>
      <c r="B20" s="36" t="s">
        <v>58</v>
      </c>
      <c r="C20" s="36" t="s">
        <v>30</v>
      </c>
      <c r="D20" s="36" t="s">
        <v>19</v>
      </c>
      <c r="E20" s="47" t="s">
        <v>20</v>
      </c>
      <c r="F20" s="47"/>
      <c r="G20" s="42" t="s">
        <v>21</v>
      </c>
      <c r="H20" s="37"/>
      <c r="I20" s="37" t="s">
        <v>59</v>
      </c>
      <c r="J20" s="36"/>
    </row>
    <row r="21" spans="1:10" x14ac:dyDescent="0.25">
      <c r="A21" s="36">
        <v>17</v>
      </c>
      <c r="B21" s="36" t="s">
        <v>60</v>
      </c>
      <c r="C21" s="36" t="s">
        <v>61</v>
      </c>
      <c r="D21" s="36" t="s">
        <v>28</v>
      </c>
      <c r="E21" s="47" t="s">
        <v>20</v>
      </c>
      <c r="F21" s="75"/>
      <c r="H21" s="37"/>
      <c r="I21" s="37" t="s">
        <v>62</v>
      </c>
      <c r="J21" s="48"/>
    </row>
    <row r="22" spans="1:10" x14ac:dyDescent="0.25">
      <c r="A22" s="36">
        <v>18</v>
      </c>
      <c r="B22" s="36" t="s">
        <v>63</v>
      </c>
      <c r="C22" s="36" t="s">
        <v>64</v>
      </c>
      <c r="D22" s="36" t="s">
        <v>19</v>
      </c>
      <c r="E22" s="47" t="s">
        <v>29</v>
      </c>
      <c r="F22" s="47"/>
      <c r="G22" s="44"/>
      <c r="H22" s="36"/>
      <c r="I22" s="36"/>
      <c r="J22" s="48"/>
    </row>
    <row r="23" spans="1:10" x14ac:dyDescent="0.25">
      <c r="A23" s="36">
        <v>19</v>
      </c>
      <c r="B23" s="36" t="s">
        <v>65</v>
      </c>
      <c r="C23" s="36" t="s">
        <v>66</v>
      </c>
      <c r="D23" s="36" t="s">
        <v>19</v>
      </c>
      <c r="E23" s="47" t="s">
        <v>29</v>
      </c>
      <c r="F23" s="47"/>
      <c r="G23" s="44"/>
      <c r="H23" s="36"/>
      <c r="I23" s="36"/>
      <c r="J23" s="48"/>
    </row>
    <row r="24" spans="1:10" x14ac:dyDescent="0.25">
      <c r="A24" s="36">
        <v>20</v>
      </c>
      <c r="B24" s="36" t="s">
        <v>67</v>
      </c>
      <c r="C24" s="36" t="s">
        <v>68</v>
      </c>
      <c r="D24" s="49" t="s">
        <v>19</v>
      </c>
      <c r="E24" s="47" t="s">
        <v>29</v>
      </c>
      <c r="F24" s="47"/>
      <c r="G24" s="42"/>
      <c r="H24" s="36"/>
      <c r="I24" s="36"/>
      <c r="J24" s="48"/>
    </row>
    <row r="25" spans="1:10" x14ac:dyDescent="0.25">
      <c r="A25" s="36">
        <v>21</v>
      </c>
      <c r="B25" s="36" t="s">
        <v>69</v>
      </c>
      <c r="C25" s="36" t="s">
        <v>70</v>
      </c>
      <c r="D25" s="49" t="s">
        <v>39</v>
      </c>
      <c r="E25" s="47" t="s">
        <v>29</v>
      </c>
      <c r="F25" s="47"/>
      <c r="G25" s="42"/>
      <c r="H25" s="36"/>
      <c r="I25" s="36"/>
      <c r="J25" s="48"/>
    </row>
    <row r="26" spans="1:10" x14ac:dyDescent="0.25">
      <c r="A26" s="36">
        <v>22</v>
      </c>
      <c r="B26" s="36" t="s">
        <v>71</v>
      </c>
      <c r="C26" s="36" t="s">
        <v>72</v>
      </c>
      <c r="D26" s="49" t="s">
        <v>39</v>
      </c>
      <c r="E26" s="47" t="s">
        <v>29</v>
      </c>
      <c r="F26" s="47"/>
      <c r="G26" s="44"/>
      <c r="H26" s="36"/>
      <c r="I26" s="36"/>
      <c r="J26" s="48"/>
    </row>
    <row r="27" spans="1:10" x14ac:dyDescent="0.25">
      <c r="A27" s="36">
        <v>23</v>
      </c>
      <c r="B27" s="36" t="s">
        <v>73</v>
      </c>
      <c r="C27" s="36" t="s">
        <v>74</v>
      </c>
      <c r="D27" s="49" t="s">
        <v>39</v>
      </c>
      <c r="E27" s="47" t="s">
        <v>29</v>
      </c>
      <c r="F27" s="47"/>
      <c r="G27" s="44"/>
      <c r="H27" s="36"/>
      <c r="I27" s="36"/>
      <c r="J27" s="48"/>
    </row>
    <row r="28" spans="1:10" x14ac:dyDescent="0.25">
      <c r="A28" s="36">
        <v>24</v>
      </c>
      <c r="B28" s="36" t="s">
        <v>75</v>
      </c>
      <c r="C28" s="36" t="s">
        <v>76</v>
      </c>
      <c r="D28" s="49" t="s">
        <v>39</v>
      </c>
      <c r="E28" s="47" t="s">
        <v>29</v>
      </c>
      <c r="F28" s="47"/>
      <c r="G28" s="44"/>
      <c r="H28" s="36"/>
      <c r="I28" s="36"/>
      <c r="J28" s="48"/>
    </row>
    <row r="29" spans="1:10" x14ac:dyDescent="0.25">
      <c r="A29" s="36">
        <v>25</v>
      </c>
      <c r="B29" s="36" t="s">
        <v>77</v>
      </c>
      <c r="C29" s="36" t="s">
        <v>78</v>
      </c>
      <c r="D29" s="49" t="s">
        <v>39</v>
      </c>
      <c r="E29" s="47" t="s">
        <v>29</v>
      </c>
      <c r="F29" s="47"/>
      <c r="G29" s="44"/>
      <c r="H29" s="36"/>
      <c r="I29" s="36"/>
      <c r="J29" s="48"/>
    </row>
    <row r="30" spans="1:10" x14ac:dyDescent="0.25">
      <c r="A30" s="36">
        <v>26</v>
      </c>
      <c r="B30" s="36" t="s">
        <v>79</v>
      </c>
      <c r="C30" s="36" t="s">
        <v>80</v>
      </c>
      <c r="D30" s="49" t="s">
        <v>19</v>
      </c>
      <c r="E30" s="47" t="s">
        <v>29</v>
      </c>
      <c r="F30" s="47"/>
      <c r="G30" s="44"/>
      <c r="H30" s="36"/>
      <c r="I30" s="36"/>
      <c r="J30" s="48"/>
    </row>
    <row r="31" spans="1:10" x14ac:dyDescent="0.25">
      <c r="A31" s="36">
        <v>27</v>
      </c>
      <c r="B31" s="36" t="s">
        <v>81</v>
      </c>
      <c r="C31" s="36" t="s">
        <v>82</v>
      </c>
      <c r="D31" s="49" t="s">
        <v>19</v>
      </c>
      <c r="E31" s="47" t="s">
        <v>29</v>
      </c>
      <c r="F31" s="47"/>
      <c r="G31" s="44"/>
      <c r="H31" s="36"/>
      <c r="I31" s="36"/>
      <c r="J31" s="48"/>
    </row>
    <row r="32" spans="1:10" x14ac:dyDescent="0.25">
      <c r="A32" s="36">
        <v>28</v>
      </c>
      <c r="B32" s="36" t="s">
        <v>83</v>
      </c>
      <c r="C32" s="36" t="s">
        <v>84</v>
      </c>
      <c r="D32" s="49" t="s">
        <v>19</v>
      </c>
      <c r="E32" s="47" t="s">
        <v>29</v>
      </c>
      <c r="F32" s="47"/>
      <c r="G32" s="44"/>
      <c r="H32" s="36"/>
      <c r="I32" s="36"/>
      <c r="J32" s="48"/>
    </row>
    <row r="33" spans="1:10" x14ac:dyDescent="0.25">
      <c r="A33" s="36">
        <v>29</v>
      </c>
      <c r="B33" s="36" t="s">
        <v>85</v>
      </c>
      <c r="C33" s="36" t="s">
        <v>86</v>
      </c>
      <c r="D33" s="49" t="s">
        <v>19</v>
      </c>
      <c r="E33" s="47" t="s">
        <v>29</v>
      </c>
      <c r="F33" s="47"/>
      <c r="G33" s="44"/>
      <c r="H33" s="36"/>
      <c r="I33" s="36"/>
      <c r="J33" s="48"/>
    </row>
    <row r="34" spans="1:10" x14ac:dyDescent="0.25">
      <c r="A34" s="36">
        <v>30</v>
      </c>
      <c r="B34" s="36" t="s">
        <v>87</v>
      </c>
      <c r="C34" s="36" t="s">
        <v>88</v>
      </c>
      <c r="D34" s="49" t="s">
        <v>19</v>
      </c>
      <c r="E34" s="47" t="s">
        <v>29</v>
      </c>
      <c r="F34" s="47"/>
      <c r="G34" s="44"/>
      <c r="H34" s="36"/>
      <c r="I34" s="36"/>
      <c r="J34" s="48"/>
    </row>
    <row r="35" spans="1:10" ht="31.5" x14ac:dyDescent="0.25">
      <c r="A35" s="36">
        <v>31</v>
      </c>
      <c r="B35" s="36" t="s">
        <v>89</v>
      </c>
      <c r="C35" s="36" t="s">
        <v>90</v>
      </c>
      <c r="D35" s="36" t="s">
        <v>91</v>
      </c>
      <c r="E35" s="47" t="s">
        <v>20</v>
      </c>
      <c r="F35" s="40" t="s">
        <v>1393</v>
      </c>
      <c r="G35" s="42" t="s">
        <v>1394</v>
      </c>
      <c r="H35" s="51" t="s">
        <v>92</v>
      </c>
      <c r="I35" s="36" t="s">
        <v>93</v>
      </c>
      <c r="J35" s="48"/>
    </row>
    <row r="36" spans="1:10" x14ac:dyDescent="0.25">
      <c r="A36" s="36">
        <v>32</v>
      </c>
      <c r="B36" s="36" t="s">
        <v>94</v>
      </c>
      <c r="C36" s="36" t="s">
        <v>95</v>
      </c>
      <c r="D36" s="36" t="s">
        <v>19</v>
      </c>
      <c r="E36" s="47" t="s">
        <v>29</v>
      </c>
      <c r="F36" s="47"/>
      <c r="G36" s="44"/>
      <c r="H36" s="36"/>
      <c r="I36" s="36"/>
      <c r="J36" s="48"/>
    </row>
    <row r="37" spans="1:10" x14ac:dyDescent="0.25">
      <c r="A37" s="36">
        <v>33</v>
      </c>
      <c r="B37" s="36" t="s">
        <v>96</v>
      </c>
      <c r="C37" s="36" t="s">
        <v>97</v>
      </c>
      <c r="D37" s="36" t="s">
        <v>19</v>
      </c>
      <c r="E37" s="47" t="s">
        <v>20</v>
      </c>
      <c r="F37" s="47"/>
      <c r="G37" s="42" t="s">
        <v>21</v>
      </c>
      <c r="H37" s="37"/>
      <c r="I37" s="37" t="s">
        <v>98</v>
      </c>
      <c r="J37" s="48"/>
    </row>
    <row r="38" spans="1:10" ht="31.5" x14ac:dyDescent="0.25">
      <c r="A38" s="36">
        <f>A37+1</f>
        <v>34</v>
      </c>
      <c r="B38" s="36" t="s">
        <v>99</v>
      </c>
      <c r="C38" s="36" t="s">
        <v>100</v>
      </c>
      <c r="D38" s="36" t="s">
        <v>91</v>
      </c>
      <c r="E38" s="47" t="s">
        <v>20</v>
      </c>
      <c r="F38" s="40" t="s">
        <v>1393</v>
      </c>
      <c r="G38" s="42" t="s">
        <v>1394</v>
      </c>
      <c r="H38" s="52" t="s">
        <v>92</v>
      </c>
      <c r="I38" s="37" t="s">
        <v>101</v>
      </c>
      <c r="J38" s="48"/>
    </row>
    <row r="39" spans="1:10" ht="31.5" x14ac:dyDescent="0.25">
      <c r="A39" s="36">
        <f t="shared" ref="A39:A102" si="0">A38+1</f>
        <v>35</v>
      </c>
      <c r="B39" s="36" t="s">
        <v>102</v>
      </c>
      <c r="C39" s="36" t="s">
        <v>103</v>
      </c>
      <c r="D39" s="36" t="s">
        <v>91</v>
      </c>
      <c r="E39" s="47" t="s">
        <v>20</v>
      </c>
      <c r="F39" s="40" t="s">
        <v>1393</v>
      </c>
      <c r="G39" s="42" t="s">
        <v>1394</v>
      </c>
      <c r="H39" s="52" t="s">
        <v>92</v>
      </c>
      <c r="I39" s="37" t="s">
        <v>104</v>
      </c>
      <c r="J39" s="48"/>
    </row>
    <row r="40" spans="1:10" ht="31.5" x14ac:dyDescent="0.25">
      <c r="A40" s="36">
        <f t="shared" si="0"/>
        <v>36</v>
      </c>
      <c r="B40" s="36" t="s">
        <v>105</v>
      </c>
      <c r="C40" s="36" t="s">
        <v>106</v>
      </c>
      <c r="D40" s="36" t="s">
        <v>91</v>
      </c>
      <c r="E40" s="47" t="s">
        <v>20</v>
      </c>
      <c r="F40" s="40" t="s">
        <v>1393</v>
      </c>
      <c r="G40" s="42" t="s">
        <v>1394</v>
      </c>
      <c r="H40" s="52" t="s">
        <v>92</v>
      </c>
      <c r="I40" s="37" t="s">
        <v>107</v>
      </c>
      <c r="J40" s="48"/>
    </row>
    <row r="41" spans="1:10" x14ac:dyDescent="0.25">
      <c r="A41" s="36">
        <f t="shared" si="0"/>
        <v>37</v>
      </c>
      <c r="B41" s="36" t="s">
        <v>108</v>
      </c>
      <c r="C41" s="36" t="s">
        <v>109</v>
      </c>
      <c r="D41" s="36" t="s">
        <v>28</v>
      </c>
      <c r="E41" s="47" t="s">
        <v>29</v>
      </c>
      <c r="F41" s="47"/>
      <c r="G41" s="42"/>
      <c r="H41" s="36"/>
      <c r="I41" s="36"/>
      <c r="J41" s="48"/>
    </row>
    <row r="42" spans="1:10" x14ac:dyDescent="0.25">
      <c r="A42" s="36">
        <f t="shared" si="0"/>
        <v>38</v>
      </c>
      <c r="B42" s="36" t="s">
        <v>110</v>
      </c>
      <c r="C42" s="36" t="s">
        <v>111</v>
      </c>
      <c r="D42" s="36" t="s">
        <v>91</v>
      </c>
      <c r="E42" s="47" t="s">
        <v>29</v>
      </c>
      <c r="F42" s="47"/>
      <c r="G42" s="42"/>
      <c r="H42" s="36"/>
      <c r="I42" s="36"/>
      <c r="J42" s="48"/>
    </row>
    <row r="43" spans="1:10" x14ac:dyDescent="0.25">
      <c r="A43" s="36">
        <f t="shared" si="0"/>
        <v>39</v>
      </c>
      <c r="B43" s="36" t="s">
        <v>112</v>
      </c>
      <c r="C43" s="36" t="s">
        <v>113</v>
      </c>
      <c r="D43" s="36" t="s">
        <v>91</v>
      </c>
      <c r="E43" s="47" t="s">
        <v>29</v>
      </c>
      <c r="F43" s="47"/>
      <c r="G43" s="42"/>
      <c r="H43" s="36"/>
      <c r="I43" s="36"/>
      <c r="J43" s="48"/>
    </row>
    <row r="44" spans="1:10" x14ac:dyDescent="0.25">
      <c r="A44" s="36">
        <f>A43+1</f>
        <v>40</v>
      </c>
      <c r="B44" s="36" t="s">
        <v>114</v>
      </c>
      <c r="C44" s="39" t="s">
        <v>115</v>
      </c>
      <c r="D44" s="36" t="s">
        <v>19</v>
      </c>
      <c r="E44" s="47" t="s">
        <v>20</v>
      </c>
      <c r="F44" s="47"/>
      <c r="G44" s="42" t="s">
        <v>21</v>
      </c>
      <c r="H44" s="40"/>
      <c r="I44" s="40" t="s">
        <v>116</v>
      </c>
      <c r="J44" s="48"/>
    </row>
    <row r="45" spans="1:10" ht="21" x14ac:dyDescent="0.25">
      <c r="A45" s="36">
        <f t="shared" si="0"/>
        <v>41</v>
      </c>
      <c r="B45" s="36" t="s">
        <v>117</v>
      </c>
      <c r="C45" s="36" t="s">
        <v>118</v>
      </c>
      <c r="D45" s="36" t="s">
        <v>19</v>
      </c>
      <c r="E45" s="47" t="s">
        <v>20</v>
      </c>
      <c r="F45" s="47"/>
      <c r="G45" s="42" t="s">
        <v>119</v>
      </c>
      <c r="H45" s="40"/>
      <c r="I45" s="40" t="s">
        <v>120</v>
      </c>
      <c r="J45" s="48"/>
    </row>
    <row r="46" spans="1:10" x14ac:dyDescent="0.25">
      <c r="A46" s="36">
        <f t="shared" si="0"/>
        <v>42</v>
      </c>
      <c r="B46" s="36" t="s">
        <v>121</v>
      </c>
      <c r="C46" s="36" t="s">
        <v>122</v>
      </c>
      <c r="D46" s="36" t="s">
        <v>19</v>
      </c>
      <c r="E46" s="47" t="s">
        <v>20</v>
      </c>
      <c r="F46" s="47"/>
      <c r="G46" s="42" t="s">
        <v>21</v>
      </c>
      <c r="H46" s="37"/>
      <c r="I46" s="37" t="s">
        <v>123</v>
      </c>
      <c r="J46" s="48"/>
    </row>
    <row r="47" spans="1:10" x14ac:dyDescent="0.25">
      <c r="A47" s="36">
        <f t="shared" si="0"/>
        <v>43</v>
      </c>
      <c r="B47" s="36" t="s">
        <v>124</v>
      </c>
      <c r="C47" s="36" t="s">
        <v>125</v>
      </c>
      <c r="D47" s="36" t="s">
        <v>19</v>
      </c>
      <c r="E47" s="47" t="s">
        <v>20</v>
      </c>
      <c r="F47" s="47"/>
      <c r="G47" s="42" t="s">
        <v>21</v>
      </c>
      <c r="H47" s="37"/>
      <c r="I47" s="37" t="s">
        <v>126</v>
      </c>
      <c r="J47" s="48"/>
    </row>
    <row r="48" spans="1:10" x14ac:dyDescent="0.25">
      <c r="A48" s="36">
        <f t="shared" si="0"/>
        <v>44</v>
      </c>
      <c r="B48" s="36" t="s">
        <v>127</v>
      </c>
      <c r="C48" s="36" t="s">
        <v>128</v>
      </c>
      <c r="D48" s="36" t="s">
        <v>19</v>
      </c>
      <c r="E48" s="47" t="s">
        <v>20</v>
      </c>
      <c r="F48" s="47"/>
      <c r="G48" s="42" t="s">
        <v>21</v>
      </c>
      <c r="H48" s="37"/>
      <c r="I48" s="37" t="s">
        <v>129</v>
      </c>
      <c r="J48" s="48"/>
    </row>
    <row r="49" spans="1:10" x14ac:dyDescent="0.25">
      <c r="A49" s="36">
        <f t="shared" si="0"/>
        <v>45</v>
      </c>
      <c r="B49" s="36" t="s">
        <v>130</v>
      </c>
      <c r="C49" s="36" t="s">
        <v>131</v>
      </c>
      <c r="D49" s="36" t="s">
        <v>19</v>
      </c>
      <c r="E49" s="47" t="s">
        <v>20</v>
      </c>
      <c r="F49" s="47"/>
      <c r="G49" s="42" t="s">
        <v>21</v>
      </c>
      <c r="H49" s="37"/>
      <c r="I49" s="37" t="s">
        <v>132</v>
      </c>
      <c r="J49" s="48"/>
    </row>
    <row r="50" spans="1:10" x14ac:dyDescent="0.25">
      <c r="A50" s="36">
        <f t="shared" si="0"/>
        <v>46</v>
      </c>
      <c r="B50" s="36" t="s">
        <v>133</v>
      </c>
      <c r="C50" s="36" t="s">
        <v>134</v>
      </c>
      <c r="D50" s="36" t="s">
        <v>19</v>
      </c>
      <c r="E50" s="47" t="s">
        <v>20</v>
      </c>
      <c r="F50" s="47"/>
      <c r="G50" s="42" t="s">
        <v>21</v>
      </c>
      <c r="H50" s="37"/>
      <c r="I50" s="37" t="s">
        <v>135</v>
      </c>
      <c r="J50" s="48"/>
    </row>
    <row r="51" spans="1:10" x14ac:dyDescent="0.25">
      <c r="A51" s="36">
        <f t="shared" si="0"/>
        <v>47</v>
      </c>
      <c r="B51" s="36" t="s">
        <v>136</v>
      </c>
      <c r="C51" s="36" t="s">
        <v>137</v>
      </c>
      <c r="D51" s="36" t="s">
        <v>19</v>
      </c>
      <c r="E51" s="47" t="s">
        <v>29</v>
      </c>
      <c r="F51" s="47"/>
      <c r="G51" s="42"/>
      <c r="H51" s="36"/>
      <c r="I51" s="36"/>
      <c r="J51" s="48"/>
    </row>
    <row r="52" spans="1:10" x14ac:dyDescent="0.25">
      <c r="A52" s="36">
        <f t="shared" si="0"/>
        <v>48</v>
      </c>
      <c r="B52" s="36" t="s">
        <v>138</v>
      </c>
      <c r="C52" s="36" t="s">
        <v>139</v>
      </c>
      <c r="D52" s="36" t="s">
        <v>19</v>
      </c>
      <c r="E52" s="47" t="s">
        <v>20</v>
      </c>
      <c r="F52" s="47"/>
      <c r="G52" s="42" t="s">
        <v>21</v>
      </c>
      <c r="H52" s="37"/>
      <c r="I52" s="37" t="s">
        <v>140</v>
      </c>
      <c r="J52" s="48"/>
    </row>
    <row r="53" spans="1:10" x14ac:dyDescent="0.25">
      <c r="A53" s="36">
        <f t="shared" si="0"/>
        <v>49</v>
      </c>
      <c r="B53" s="36" t="s">
        <v>141</v>
      </c>
      <c r="C53" s="36" t="s">
        <v>142</v>
      </c>
      <c r="D53" s="36" t="s">
        <v>143</v>
      </c>
      <c r="E53" s="47" t="s">
        <v>20</v>
      </c>
      <c r="F53" s="47"/>
      <c r="G53" s="42" t="s">
        <v>21</v>
      </c>
      <c r="H53" s="37"/>
      <c r="I53" s="37" t="s">
        <v>144</v>
      </c>
      <c r="J53" s="48"/>
    </row>
    <row r="54" spans="1:10" x14ac:dyDescent="0.25">
      <c r="A54" s="36">
        <f t="shared" si="0"/>
        <v>50</v>
      </c>
      <c r="B54" s="36" t="s">
        <v>145</v>
      </c>
      <c r="C54" s="36" t="s">
        <v>146</v>
      </c>
      <c r="D54" s="36" t="s">
        <v>28</v>
      </c>
      <c r="E54" s="47" t="s">
        <v>20</v>
      </c>
      <c r="F54" s="47"/>
      <c r="G54" s="42" t="s">
        <v>21</v>
      </c>
      <c r="H54" s="37"/>
      <c r="I54" s="37" t="s">
        <v>147</v>
      </c>
      <c r="J54" s="48"/>
    </row>
    <row r="55" spans="1:10" x14ac:dyDescent="0.25">
      <c r="A55" s="36">
        <f t="shared" si="0"/>
        <v>51</v>
      </c>
      <c r="B55" s="36" t="s">
        <v>148</v>
      </c>
      <c r="C55" s="36" t="s">
        <v>149</v>
      </c>
      <c r="D55" s="36" t="s">
        <v>19</v>
      </c>
      <c r="E55" s="47" t="s">
        <v>20</v>
      </c>
      <c r="F55" s="47"/>
      <c r="G55" s="42" t="s">
        <v>21</v>
      </c>
      <c r="H55" s="37"/>
      <c r="I55" s="37" t="s">
        <v>150</v>
      </c>
      <c r="J55" s="36"/>
    </row>
    <row r="56" spans="1:10" x14ac:dyDescent="0.25">
      <c r="A56" s="36">
        <f t="shared" si="0"/>
        <v>52</v>
      </c>
      <c r="B56" s="36" t="s">
        <v>151</v>
      </c>
      <c r="C56" s="36" t="s">
        <v>152</v>
      </c>
      <c r="D56" s="36" t="s">
        <v>19</v>
      </c>
      <c r="E56" s="47" t="s">
        <v>20</v>
      </c>
      <c r="F56" s="47"/>
      <c r="G56" s="42" t="s">
        <v>21</v>
      </c>
      <c r="H56" s="37"/>
      <c r="I56" s="37" t="s">
        <v>153</v>
      </c>
      <c r="J56" s="36"/>
    </row>
    <row r="57" spans="1:10" x14ac:dyDescent="0.25">
      <c r="A57" s="36">
        <f t="shared" si="0"/>
        <v>53</v>
      </c>
      <c r="B57" s="36" t="s">
        <v>154</v>
      </c>
      <c r="C57" s="36" t="s">
        <v>155</v>
      </c>
      <c r="D57" s="36" t="s">
        <v>19</v>
      </c>
      <c r="E57" s="47" t="s">
        <v>20</v>
      </c>
      <c r="F57" s="47"/>
      <c r="G57" s="42" t="s">
        <v>21</v>
      </c>
      <c r="H57" s="37"/>
      <c r="I57" s="37" t="s">
        <v>156</v>
      </c>
      <c r="J57" s="36"/>
    </row>
    <row r="58" spans="1:10" x14ac:dyDescent="0.25">
      <c r="A58" s="36">
        <f t="shared" si="0"/>
        <v>54</v>
      </c>
      <c r="B58" s="36" t="s">
        <v>157</v>
      </c>
      <c r="C58" s="36" t="s">
        <v>158</v>
      </c>
      <c r="D58" s="36" t="s">
        <v>19</v>
      </c>
      <c r="E58" s="47" t="s">
        <v>29</v>
      </c>
      <c r="F58" s="47"/>
      <c r="G58" s="42"/>
      <c r="H58" s="36"/>
      <c r="I58" s="36"/>
      <c r="J58" s="48"/>
    </row>
    <row r="59" spans="1:10" ht="21" x14ac:dyDescent="0.25">
      <c r="A59" s="36">
        <f t="shared" si="0"/>
        <v>55</v>
      </c>
      <c r="B59" s="36" t="s">
        <v>159</v>
      </c>
      <c r="C59" s="36" t="s">
        <v>160</v>
      </c>
      <c r="D59" s="36" t="s">
        <v>19</v>
      </c>
      <c r="E59" s="47" t="s">
        <v>20</v>
      </c>
      <c r="F59" s="47"/>
      <c r="G59" s="42" t="s">
        <v>21</v>
      </c>
      <c r="H59" s="37"/>
      <c r="I59" s="37" t="s">
        <v>161</v>
      </c>
      <c r="J59" s="48"/>
    </row>
    <row r="60" spans="1:10" x14ac:dyDescent="0.25">
      <c r="A60" s="36">
        <f t="shared" si="0"/>
        <v>56</v>
      </c>
      <c r="B60" s="36" t="s">
        <v>162</v>
      </c>
      <c r="C60" s="36" t="s">
        <v>163</v>
      </c>
      <c r="D60" s="36" t="s">
        <v>19</v>
      </c>
      <c r="E60" s="47" t="s">
        <v>20</v>
      </c>
      <c r="F60" s="47"/>
      <c r="G60" s="42" t="s">
        <v>21</v>
      </c>
      <c r="H60" s="37"/>
      <c r="I60" s="37" t="s">
        <v>164</v>
      </c>
      <c r="J60" s="48"/>
    </row>
    <row r="61" spans="1:10" x14ac:dyDescent="0.25">
      <c r="A61" s="36">
        <f t="shared" si="0"/>
        <v>57</v>
      </c>
      <c r="B61" s="36" t="s">
        <v>165</v>
      </c>
      <c r="C61" s="36" t="s">
        <v>166</v>
      </c>
      <c r="D61" s="36" t="s">
        <v>19</v>
      </c>
      <c r="E61" s="47" t="s">
        <v>20</v>
      </c>
      <c r="F61" s="47"/>
      <c r="G61" s="42" t="s">
        <v>21</v>
      </c>
      <c r="H61" s="37"/>
      <c r="I61" s="37" t="s">
        <v>167</v>
      </c>
      <c r="J61" s="48"/>
    </row>
    <row r="62" spans="1:10" x14ac:dyDescent="0.25">
      <c r="A62" s="36">
        <f t="shared" si="0"/>
        <v>58</v>
      </c>
      <c r="B62" s="36" t="s">
        <v>168</v>
      </c>
      <c r="C62" s="36" t="s">
        <v>169</v>
      </c>
      <c r="D62" s="49" t="s">
        <v>19</v>
      </c>
      <c r="E62" s="47" t="s">
        <v>20</v>
      </c>
      <c r="F62" s="47"/>
      <c r="G62" s="42" t="s">
        <v>21</v>
      </c>
      <c r="H62" s="37"/>
      <c r="I62" s="37" t="s">
        <v>170</v>
      </c>
      <c r="J62" s="48"/>
    </row>
    <row r="63" spans="1:10" x14ac:dyDescent="0.25">
      <c r="A63" s="36">
        <f t="shared" si="0"/>
        <v>59</v>
      </c>
      <c r="B63" s="36" t="s">
        <v>171</v>
      </c>
      <c r="C63" s="36" t="s">
        <v>172</v>
      </c>
      <c r="D63" s="49" t="s">
        <v>39</v>
      </c>
      <c r="E63" s="47" t="s">
        <v>20</v>
      </c>
      <c r="F63" s="47"/>
      <c r="G63" s="42" t="s">
        <v>21</v>
      </c>
      <c r="H63" s="37"/>
      <c r="I63" s="37" t="s">
        <v>173</v>
      </c>
      <c r="J63" s="48"/>
    </row>
    <row r="64" spans="1:10" x14ac:dyDescent="0.25">
      <c r="A64" s="36">
        <f t="shared" si="0"/>
        <v>60</v>
      </c>
      <c r="B64" s="36" t="s">
        <v>174</v>
      </c>
      <c r="C64" s="36" t="s">
        <v>175</v>
      </c>
      <c r="D64" s="49" t="s">
        <v>39</v>
      </c>
      <c r="E64" s="47" t="s">
        <v>20</v>
      </c>
      <c r="F64" s="47"/>
      <c r="G64" s="42" t="s">
        <v>21</v>
      </c>
      <c r="H64" s="37"/>
      <c r="I64" s="37" t="s">
        <v>176</v>
      </c>
      <c r="J64" s="48"/>
    </row>
    <row r="65" spans="1:10" x14ac:dyDescent="0.25">
      <c r="A65" s="36">
        <f t="shared" si="0"/>
        <v>61</v>
      </c>
      <c r="B65" s="36" t="s">
        <v>177</v>
      </c>
      <c r="C65" s="36" t="s">
        <v>178</v>
      </c>
      <c r="D65" s="49" t="s">
        <v>39</v>
      </c>
      <c r="E65" s="47" t="s">
        <v>20</v>
      </c>
      <c r="F65" s="47"/>
      <c r="G65" s="42" t="s">
        <v>21</v>
      </c>
      <c r="H65" s="37"/>
      <c r="I65" s="37" t="s">
        <v>179</v>
      </c>
      <c r="J65" s="48"/>
    </row>
    <row r="66" spans="1:10" x14ac:dyDescent="0.25">
      <c r="A66" s="36">
        <f t="shared" si="0"/>
        <v>62</v>
      </c>
      <c r="B66" s="36" t="s">
        <v>180</v>
      </c>
      <c r="C66" s="36" t="s">
        <v>181</v>
      </c>
      <c r="D66" s="49" t="s">
        <v>39</v>
      </c>
      <c r="E66" s="47" t="s">
        <v>20</v>
      </c>
      <c r="F66" s="47"/>
      <c r="G66" s="42" t="s">
        <v>21</v>
      </c>
      <c r="H66" s="37"/>
      <c r="I66" s="37" t="s">
        <v>182</v>
      </c>
      <c r="J66" s="48"/>
    </row>
    <row r="67" spans="1:10" x14ac:dyDescent="0.25">
      <c r="A67" s="36">
        <f t="shared" si="0"/>
        <v>63</v>
      </c>
      <c r="B67" s="36" t="s">
        <v>183</v>
      </c>
      <c r="C67" s="36" t="s">
        <v>184</v>
      </c>
      <c r="D67" s="49" t="s">
        <v>39</v>
      </c>
      <c r="E67" s="47" t="s">
        <v>20</v>
      </c>
      <c r="F67" s="47"/>
      <c r="G67" s="42" t="s">
        <v>21</v>
      </c>
      <c r="H67" s="37"/>
      <c r="I67" s="37" t="s">
        <v>185</v>
      </c>
      <c r="J67" s="48"/>
    </row>
    <row r="68" spans="1:10" x14ac:dyDescent="0.25">
      <c r="A68" s="36">
        <f t="shared" si="0"/>
        <v>64</v>
      </c>
      <c r="B68" s="36" t="s">
        <v>186</v>
      </c>
      <c r="C68" s="36" t="s">
        <v>187</v>
      </c>
      <c r="D68" s="49" t="s">
        <v>19</v>
      </c>
      <c r="E68" s="47" t="s">
        <v>20</v>
      </c>
      <c r="F68" s="47"/>
      <c r="G68" s="42" t="s">
        <v>21</v>
      </c>
      <c r="H68" s="37"/>
      <c r="I68" s="37" t="s">
        <v>188</v>
      </c>
      <c r="J68" s="48"/>
    </row>
    <row r="69" spans="1:10" ht="21" x14ac:dyDescent="0.25">
      <c r="A69" s="36">
        <f t="shared" si="0"/>
        <v>65</v>
      </c>
      <c r="B69" s="36" t="s">
        <v>189</v>
      </c>
      <c r="C69" s="36" t="s">
        <v>190</v>
      </c>
      <c r="D69" s="49" t="s">
        <v>19</v>
      </c>
      <c r="E69" s="47" t="s">
        <v>20</v>
      </c>
      <c r="F69" s="47"/>
      <c r="G69" s="42" t="s">
        <v>21</v>
      </c>
      <c r="H69" s="37"/>
      <c r="I69" s="37" t="s">
        <v>191</v>
      </c>
      <c r="J69" s="48"/>
    </row>
    <row r="70" spans="1:10" x14ac:dyDescent="0.25">
      <c r="A70" s="36">
        <f t="shared" si="0"/>
        <v>66</v>
      </c>
      <c r="B70" s="36" t="s">
        <v>192</v>
      </c>
      <c r="C70" s="36" t="s">
        <v>193</v>
      </c>
      <c r="D70" s="49" t="s">
        <v>19</v>
      </c>
      <c r="E70" s="47" t="s">
        <v>20</v>
      </c>
      <c r="F70" s="47"/>
      <c r="G70" s="42" t="s">
        <v>21</v>
      </c>
      <c r="H70" s="37"/>
      <c r="I70" s="37" t="s">
        <v>194</v>
      </c>
      <c r="J70" s="48"/>
    </row>
    <row r="71" spans="1:10" x14ac:dyDescent="0.25">
      <c r="A71" s="36">
        <f t="shared" si="0"/>
        <v>67</v>
      </c>
      <c r="B71" s="36" t="s">
        <v>195</v>
      </c>
      <c r="C71" s="36" t="s">
        <v>196</v>
      </c>
      <c r="D71" s="49" t="s">
        <v>19</v>
      </c>
      <c r="E71" s="47" t="s">
        <v>20</v>
      </c>
      <c r="F71" s="47"/>
      <c r="G71" s="42" t="s">
        <v>21</v>
      </c>
      <c r="H71" s="37"/>
      <c r="I71" s="37" t="s">
        <v>197</v>
      </c>
      <c r="J71" s="48"/>
    </row>
    <row r="72" spans="1:10" x14ac:dyDescent="0.25">
      <c r="A72" s="36">
        <f t="shared" si="0"/>
        <v>68</v>
      </c>
      <c r="B72" s="36" t="s">
        <v>198</v>
      </c>
      <c r="C72" s="36" t="s">
        <v>199</v>
      </c>
      <c r="D72" s="49" t="s">
        <v>19</v>
      </c>
      <c r="E72" s="47" t="s">
        <v>20</v>
      </c>
      <c r="F72" s="47"/>
      <c r="G72" s="42" t="s">
        <v>21</v>
      </c>
      <c r="H72" s="37"/>
      <c r="I72" s="37" t="s">
        <v>200</v>
      </c>
      <c r="J72" s="48"/>
    </row>
    <row r="73" spans="1:10" ht="21" x14ac:dyDescent="0.25">
      <c r="A73" s="36">
        <f t="shared" si="0"/>
        <v>69</v>
      </c>
      <c r="B73" s="36" t="s">
        <v>201</v>
      </c>
      <c r="C73" s="36" t="s">
        <v>202</v>
      </c>
      <c r="D73" s="36" t="s">
        <v>19</v>
      </c>
      <c r="E73" s="47" t="s">
        <v>20</v>
      </c>
      <c r="F73" s="47"/>
      <c r="G73" s="42" t="s">
        <v>21</v>
      </c>
      <c r="H73" s="37"/>
      <c r="I73" s="37" t="s">
        <v>203</v>
      </c>
      <c r="J73" s="48"/>
    </row>
    <row r="74" spans="1:10" x14ac:dyDescent="0.25">
      <c r="A74" s="36">
        <f t="shared" si="0"/>
        <v>70</v>
      </c>
      <c r="B74" s="36" t="s">
        <v>204</v>
      </c>
      <c r="C74" s="36" t="s">
        <v>205</v>
      </c>
      <c r="D74" s="49" t="s">
        <v>19</v>
      </c>
      <c r="E74" s="47" t="s">
        <v>29</v>
      </c>
      <c r="F74" s="47"/>
      <c r="G74" s="44"/>
      <c r="H74" s="36"/>
      <c r="I74" s="36"/>
      <c r="J74" s="48"/>
    </row>
    <row r="75" spans="1:10" x14ac:dyDescent="0.25">
      <c r="A75" s="36">
        <f t="shared" si="0"/>
        <v>71</v>
      </c>
      <c r="B75" s="36" t="s">
        <v>206</v>
      </c>
      <c r="C75" s="36" t="s">
        <v>207</v>
      </c>
      <c r="D75" s="49" t="s">
        <v>39</v>
      </c>
      <c r="E75" s="47" t="s">
        <v>29</v>
      </c>
      <c r="F75" s="47"/>
      <c r="G75" s="44"/>
      <c r="H75" s="36"/>
      <c r="I75" s="36"/>
      <c r="J75" s="48"/>
    </row>
    <row r="76" spans="1:10" x14ac:dyDescent="0.25">
      <c r="A76" s="36">
        <f t="shared" si="0"/>
        <v>72</v>
      </c>
      <c r="B76" s="36" t="s">
        <v>208</v>
      </c>
      <c r="C76" s="36" t="s">
        <v>209</v>
      </c>
      <c r="D76" s="49" t="s">
        <v>39</v>
      </c>
      <c r="E76" s="47" t="s">
        <v>29</v>
      </c>
      <c r="F76" s="47"/>
      <c r="G76" s="44"/>
      <c r="H76" s="36"/>
      <c r="I76" s="36"/>
      <c r="J76" s="48"/>
    </row>
    <row r="77" spans="1:10" x14ac:dyDescent="0.25">
      <c r="A77" s="36">
        <f t="shared" si="0"/>
        <v>73</v>
      </c>
      <c r="B77" s="36" t="s">
        <v>210</v>
      </c>
      <c r="C77" s="36" t="s">
        <v>211</v>
      </c>
      <c r="D77" s="49" t="s">
        <v>39</v>
      </c>
      <c r="E77" s="47" t="s">
        <v>29</v>
      </c>
      <c r="F77" s="47"/>
      <c r="G77" s="44"/>
      <c r="H77" s="36"/>
      <c r="I77" s="36"/>
      <c r="J77" s="48"/>
    </row>
    <row r="78" spans="1:10" x14ac:dyDescent="0.25">
      <c r="A78" s="36">
        <f t="shared" si="0"/>
        <v>74</v>
      </c>
      <c r="B78" s="36" t="s">
        <v>212</v>
      </c>
      <c r="C78" s="36" t="s">
        <v>213</v>
      </c>
      <c r="D78" s="49" t="s">
        <v>39</v>
      </c>
      <c r="E78" s="47" t="s">
        <v>29</v>
      </c>
      <c r="F78" s="47"/>
      <c r="G78" s="42"/>
      <c r="H78" s="36"/>
      <c r="I78" s="36"/>
      <c r="J78" s="48"/>
    </row>
    <row r="79" spans="1:10" x14ac:dyDescent="0.25">
      <c r="A79" s="36">
        <f t="shared" si="0"/>
        <v>75</v>
      </c>
      <c r="B79" s="36" t="s">
        <v>214</v>
      </c>
      <c r="C79" s="36" t="s">
        <v>215</v>
      </c>
      <c r="D79" s="49" t="s">
        <v>39</v>
      </c>
      <c r="E79" s="47" t="s">
        <v>29</v>
      </c>
      <c r="F79" s="47"/>
      <c r="G79" s="42"/>
      <c r="H79" s="36"/>
      <c r="I79" s="36"/>
      <c r="J79" s="48"/>
    </row>
    <row r="80" spans="1:10" x14ac:dyDescent="0.25">
      <c r="A80" s="36">
        <f t="shared" si="0"/>
        <v>76</v>
      </c>
      <c r="B80" s="36" t="s">
        <v>216</v>
      </c>
      <c r="C80" s="36" t="s">
        <v>217</v>
      </c>
      <c r="D80" s="49" t="s">
        <v>19</v>
      </c>
      <c r="E80" s="47" t="s">
        <v>29</v>
      </c>
      <c r="F80" s="47"/>
      <c r="G80" s="44"/>
      <c r="H80" s="36"/>
      <c r="I80" s="36"/>
      <c r="J80" s="48"/>
    </row>
    <row r="81" spans="1:10" s="43" customFormat="1" x14ac:dyDescent="0.25">
      <c r="A81" s="36">
        <f t="shared" si="0"/>
        <v>77</v>
      </c>
      <c r="B81" s="36" t="s">
        <v>218</v>
      </c>
      <c r="C81" s="36" t="s">
        <v>219</v>
      </c>
      <c r="D81" s="49" t="s">
        <v>19</v>
      </c>
      <c r="E81" s="47" t="s">
        <v>29</v>
      </c>
      <c r="F81" s="47"/>
      <c r="G81" s="44"/>
      <c r="H81" s="36"/>
      <c r="I81" s="36"/>
      <c r="J81" s="44"/>
    </row>
    <row r="82" spans="1:10" s="43" customFormat="1" x14ac:dyDescent="0.25">
      <c r="A82" s="36">
        <f t="shared" si="0"/>
        <v>78</v>
      </c>
      <c r="B82" s="36" t="s">
        <v>220</v>
      </c>
      <c r="C82" s="36" t="s">
        <v>221</v>
      </c>
      <c r="D82" s="49" t="s">
        <v>19</v>
      </c>
      <c r="E82" s="47" t="s">
        <v>29</v>
      </c>
      <c r="F82" s="47"/>
      <c r="G82" s="44"/>
      <c r="H82" s="36"/>
      <c r="I82" s="36"/>
      <c r="J82" s="44"/>
    </row>
    <row r="83" spans="1:10" s="43" customFormat="1" x14ac:dyDescent="0.25">
      <c r="A83" s="36">
        <f t="shared" si="0"/>
        <v>79</v>
      </c>
      <c r="B83" s="36" t="s">
        <v>222</v>
      </c>
      <c r="C83" s="36" t="s">
        <v>223</v>
      </c>
      <c r="D83" s="49" t="s">
        <v>19</v>
      </c>
      <c r="E83" s="47" t="s">
        <v>29</v>
      </c>
      <c r="F83" s="47"/>
      <c r="G83" s="44"/>
      <c r="H83" s="36"/>
      <c r="I83" s="36"/>
      <c r="J83" s="44"/>
    </row>
    <row r="84" spans="1:10" s="43" customFormat="1" x14ac:dyDescent="0.25">
      <c r="A84" s="36">
        <f t="shared" si="0"/>
        <v>80</v>
      </c>
      <c r="B84" s="36" t="s">
        <v>224</v>
      </c>
      <c r="C84" s="36" t="s">
        <v>225</v>
      </c>
      <c r="D84" s="49" t="s">
        <v>19</v>
      </c>
      <c r="E84" s="47" t="s">
        <v>29</v>
      </c>
      <c r="F84" s="47"/>
      <c r="G84" s="44"/>
      <c r="H84" s="36"/>
      <c r="I84" s="36"/>
      <c r="J84" s="44"/>
    </row>
    <row r="85" spans="1:10" s="43" customFormat="1" x14ac:dyDescent="0.25">
      <c r="A85" s="36">
        <f t="shared" si="0"/>
        <v>81</v>
      </c>
      <c r="B85" s="36" t="s">
        <v>226</v>
      </c>
      <c r="C85" s="39" t="s">
        <v>227</v>
      </c>
      <c r="D85" s="36" t="s">
        <v>19</v>
      </c>
      <c r="E85" s="47" t="s">
        <v>29</v>
      </c>
      <c r="F85" s="47"/>
      <c r="G85" s="44"/>
      <c r="H85" s="36"/>
      <c r="I85" s="36"/>
      <c r="J85" s="44"/>
    </row>
    <row r="86" spans="1:10" s="43" customFormat="1" x14ac:dyDescent="0.25">
      <c r="A86" s="36">
        <f t="shared" si="0"/>
        <v>82</v>
      </c>
      <c r="B86" s="39" t="s">
        <v>228</v>
      </c>
      <c r="C86" s="36" t="s">
        <v>229</v>
      </c>
      <c r="D86" s="49" t="s">
        <v>19</v>
      </c>
      <c r="E86" s="47" t="s">
        <v>29</v>
      </c>
      <c r="F86" s="47"/>
      <c r="G86" s="44"/>
      <c r="H86" s="36"/>
      <c r="I86" s="36"/>
      <c r="J86" s="44"/>
    </row>
    <row r="87" spans="1:10" s="43" customFormat="1" x14ac:dyDescent="0.25">
      <c r="A87" s="36">
        <f t="shared" si="0"/>
        <v>83</v>
      </c>
      <c r="B87" s="39" t="s">
        <v>230</v>
      </c>
      <c r="C87" s="36" t="s">
        <v>231</v>
      </c>
      <c r="D87" s="49" t="s">
        <v>39</v>
      </c>
      <c r="E87" s="47" t="s">
        <v>29</v>
      </c>
      <c r="F87" s="47"/>
      <c r="G87" s="44"/>
      <c r="H87" s="36"/>
      <c r="I87" s="36"/>
      <c r="J87" s="44"/>
    </row>
    <row r="88" spans="1:10" s="43" customFormat="1" x14ac:dyDescent="0.25">
      <c r="A88" s="36">
        <f t="shared" si="0"/>
        <v>84</v>
      </c>
      <c r="B88" s="39" t="s">
        <v>232</v>
      </c>
      <c r="C88" s="36" t="s">
        <v>233</v>
      </c>
      <c r="D88" s="49" t="s">
        <v>39</v>
      </c>
      <c r="E88" s="47" t="s">
        <v>29</v>
      </c>
      <c r="F88" s="47"/>
      <c r="G88" s="44"/>
      <c r="H88" s="36"/>
      <c r="I88" s="36"/>
      <c r="J88" s="44"/>
    </row>
    <row r="89" spans="1:10" s="43" customFormat="1" x14ac:dyDescent="0.25">
      <c r="A89" s="36">
        <f t="shared" si="0"/>
        <v>85</v>
      </c>
      <c r="B89" s="39" t="s">
        <v>234</v>
      </c>
      <c r="C89" s="36" t="s">
        <v>235</v>
      </c>
      <c r="D89" s="49" t="s">
        <v>39</v>
      </c>
      <c r="E89" s="47" t="s">
        <v>29</v>
      </c>
      <c r="F89" s="47"/>
      <c r="G89" s="44"/>
      <c r="H89" s="39"/>
      <c r="I89" s="39"/>
      <c r="J89" s="44"/>
    </row>
    <row r="90" spans="1:10" s="43" customFormat="1" x14ac:dyDescent="0.25">
      <c r="A90" s="36">
        <f t="shared" si="0"/>
        <v>86</v>
      </c>
      <c r="B90" s="39" t="s">
        <v>236</v>
      </c>
      <c r="C90" s="36" t="s">
        <v>237</v>
      </c>
      <c r="D90" s="49" t="s">
        <v>39</v>
      </c>
      <c r="E90" s="47" t="s">
        <v>29</v>
      </c>
      <c r="F90" s="47"/>
      <c r="G90" s="44"/>
      <c r="H90" s="39"/>
      <c r="I90" s="39"/>
      <c r="J90" s="44"/>
    </row>
    <row r="91" spans="1:10" s="43" customFormat="1" x14ac:dyDescent="0.25">
      <c r="A91" s="36">
        <f t="shared" si="0"/>
        <v>87</v>
      </c>
      <c r="B91" s="39" t="s">
        <v>238</v>
      </c>
      <c r="C91" s="36" t="s">
        <v>239</v>
      </c>
      <c r="D91" s="49" t="s">
        <v>39</v>
      </c>
      <c r="E91" s="47" t="s">
        <v>29</v>
      </c>
      <c r="F91" s="47"/>
      <c r="G91" s="44"/>
      <c r="H91" s="39"/>
      <c r="I91" s="39"/>
      <c r="J91" s="44"/>
    </row>
    <row r="92" spans="1:10" s="43" customFormat="1" x14ac:dyDescent="0.25">
      <c r="A92" s="36">
        <f t="shared" si="0"/>
        <v>88</v>
      </c>
      <c r="B92" s="39" t="s">
        <v>240</v>
      </c>
      <c r="C92" s="36" t="s">
        <v>241</v>
      </c>
      <c r="D92" s="49" t="s">
        <v>19</v>
      </c>
      <c r="E92" s="47" t="s">
        <v>29</v>
      </c>
      <c r="F92" s="47"/>
      <c r="G92" s="44"/>
      <c r="H92" s="39"/>
      <c r="I92" s="39"/>
      <c r="J92" s="44"/>
    </row>
    <row r="93" spans="1:10" s="43" customFormat="1" x14ac:dyDescent="0.25">
      <c r="A93" s="36">
        <f t="shared" si="0"/>
        <v>89</v>
      </c>
      <c r="B93" s="39" t="s">
        <v>242</v>
      </c>
      <c r="C93" s="36" t="s">
        <v>243</v>
      </c>
      <c r="D93" s="49" t="s">
        <v>19</v>
      </c>
      <c r="E93" s="47" t="s">
        <v>29</v>
      </c>
      <c r="F93" s="47"/>
      <c r="G93" s="44"/>
      <c r="H93" s="39"/>
      <c r="I93" s="39"/>
      <c r="J93" s="44"/>
    </row>
    <row r="94" spans="1:10" s="43" customFormat="1" x14ac:dyDescent="0.25">
      <c r="A94" s="36">
        <f t="shared" si="0"/>
        <v>90</v>
      </c>
      <c r="B94" s="39" t="s">
        <v>244</v>
      </c>
      <c r="C94" s="36" t="s">
        <v>245</v>
      </c>
      <c r="D94" s="49" t="s">
        <v>19</v>
      </c>
      <c r="E94" s="47" t="s">
        <v>29</v>
      </c>
      <c r="F94" s="47"/>
      <c r="G94" s="44"/>
      <c r="H94" s="39"/>
      <c r="I94" s="39"/>
      <c r="J94" s="44"/>
    </row>
    <row r="95" spans="1:10" s="43" customFormat="1" x14ac:dyDescent="0.25">
      <c r="A95" s="36">
        <f t="shared" si="0"/>
        <v>91</v>
      </c>
      <c r="B95" s="39" t="s">
        <v>246</v>
      </c>
      <c r="C95" s="36" t="s">
        <v>247</v>
      </c>
      <c r="D95" s="49" t="s">
        <v>19</v>
      </c>
      <c r="E95" s="47" t="s">
        <v>29</v>
      </c>
      <c r="F95" s="47"/>
      <c r="G95" s="44"/>
      <c r="H95" s="39"/>
      <c r="I95" s="39"/>
      <c r="J95" s="44"/>
    </row>
    <row r="96" spans="1:10" s="43" customFormat="1" x14ac:dyDescent="0.25">
      <c r="A96" s="36">
        <f t="shared" si="0"/>
        <v>92</v>
      </c>
      <c r="B96" s="39" t="s">
        <v>248</v>
      </c>
      <c r="C96" s="36" t="s">
        <v>249</v>
      </c>
      <c r="D96" s="49" t="s">
        <v>19</v>
      </c>
      <c r="E96" s="47" t="s">
        <v>29</v>
      </c>
      <c r="F96" s="47"/>
      <c r="G96" s="44"/>
      <c r="H96" s="39"/>
      <c r="I96" s="39"/>
      <c r="J96" s="44"/>
    </row>
    <row r="97" spans="1:10" x14ac:dyDescent="0.25">
      <c r="A97" s="36">
        <f t="shared" si="0"/>
        <v>93</v>
      </c>
      <c r="B97" s="36" t="s">
        <v>250</v>
      </c>
      <c r="C97" s="36" t="s">
        <v>251</v>
      </c>
      <c r="D97" s="36" t="s">
        <v>19</v>
      </c>
      <c r="E97" s="47" t="s">
        <v>29</v>
      </c>
      <c r="F97" s="47"/>
      <c r="G97" s="42"/>
      <c r="H97" s="39"/>
      <c r="I97" s="39"/>
      <c r="J97" s="48"/>
    </row>
    <row r="98" spans="1:10" x14ac:dyDescent="0.25">
      <c r="A98" s="36">
        <f t="shared" si="0"/>
        <v>94</v>
      </c>
      <c r="B98" s="36" t="s">
        <v>252</v>
      </c>
      <c r="C98" s="36" t="s">
        <v>253</v>
      </c>
      <c r="D98" s="36" t="s">
        <v>19</v>
      </c>
      <c r="E98" s="47" t="s">
        <v>29</v>
      </c>
      <c r="F98" s="47"/>
      <c r="G98" s="44"/>
      <c r="H98" s="39"/>
      <c r="I98" s="39"/>
      <c r="J98" s="48"/>
    </row>
    <row r="99" spans="1:10" x14ac:dyDescent="0.25">
      <c r="A99" s="36">
        <f t="shared" si="0"/>
        <v>95</v>
      </c>
      <c r="B99" s="39" t="s">
        <v>254</v>
      </c>
      <c r="C99" s="39" t="s">
        <v>255</v>
      </c>
      <c r="D99" s="49" t="s">
        <v>19</v>
      </c>
      <c r="E99" s="47" t="s">
        <v>29</v>
      </c>
      <c r="F99" s="47"/>
      <c r="G99" s="42"/>
      <c r="H99" s="39"/>
      <c r="I99" s="39"/>
      <c r="J99" s="48"/>
    </row>
    <row r="100" spans="1:10" x14ac:dyDescent="0.25">
      <c r="A100" s="36">
        <f t="shared" si="0"/>
        <v>96</v>
      </c>
      <c r="B100" s="39" t="s">
        <v>256</v>
      </c>
      <c r="C100" s="39" t="s">
        <v>257</v>
      </c>
      <c r="D100" s="49" t="s">
        <v>39</v>
      </c>
      <c r="E100" s="47" t="s">
        <v>29</v>
      </c>
      <c r="F100" s="47"/>
      <c r="G100" s="42"/>
      <c r="H100" s="36"/>
      <c r="I100" s="36"/>
      <c r="J100" s="48"/>
    </row>
    <row r="101" spans="1:10" x14ac:dyDescent="0.25">
      <c r="A101" s="36">
        <f t="shared" si="0"/>
        <v>97</v>
      </c>
      <c r="B101" s="39" t="s">
        <v>258</v>
      </c>
      <c r="C101" s="39" t="s">
        <v>259</v>
      </c>
      <c r="D101" s="49" t="s">
        <v>39</v>
      </c>
      <c r="E101" s="47" t="s">
        <v>29</v>
      </c>
      <c r="F101" s="47"/>
      <c r="G101" s="42"/>
      <c r="H101" s="36"/>
      <c r="I101" s="36"/>
      <c r="J101" s="48"/>
    </row>
    <row r="102" spans="1:10" x14ac:dyDescent="0.25">
      <c r="A102" s="36">
        <f t="shared" si="0"/>
        <v>98</v>
      </c>
      <c r="B102" s="39" t="s">
        <v>260</v>
      </c>
      <c r="C102" s="39" t="s">
        <v>261</v>
      </c>
      <c r="D102" s="49" t="s">
        <v>39</v>
      </c>
      <c r="E102" s="47" t="s">
        <v>29</v>
      </c>
      <c r="F102" s="47"/>
      <c r="G102" s="42"/>
      <c r="H102" s="39"/>
      <c r="I102" s="39"/>
      <c r="J102" s="48"/>
    </row>
    <row r="103" spans="1:10" x14ac:dyDescent="0.25">
      <c r="A103" s="36">
        <f t="shared" ref="A103:A134" si="1">A102+1</f>
        <v>99</v>
      </c>
      <c r="B103" s="39" t="s">
        <v>262</v>
      </c>
      <c r="C103" s="39" t="s">
        <v>263</v>
      </c>
      <c r="D103" s="49" t="s">
        <v>39</v>
      </c>
      <c r="E103" s="47" t="s">
        <v>29</v>
      </c>
      <c r="F103" s="47"/>
      <c r="G103" s="42"/>
      <c r="H103" s="39"/>
      <c r="I103" s="39"/>
      <c r="J103" s="48"/>
    </row>
    <row r="104" spans="1:10" x14ac:dyDescent="0.25">
      <c r="A104" s="36">
        <f t="shared" si="1"/>
        <v>100</v>
      </c>
      <c r="B104" s="39" t="s">
        <v>264</v>
      </c>
      <c r="C104" s="39" t="s">
        <v>265</v>
      </c>
      <c r="D104" s="49" t="s">
        <v>39</v>
      </c>
      <c r="E104" s="47" t="s">
        <v>29</v>
      </c>
      <c r="F104" s="47"/>
      <c r="G104" s="42"/>
      <c r="H104" s="39"/>
      <c r="I104" s="39"/>
      <c r="J104" s="48"/>
    </row>
    <row r="105" spans="1:10" x14ac:dyDescent="0.25">
      <c r="A105" s="36">
        <f t="shared" si="1"/>
        <v>101</v>
      </c>
      <c r="B105" s="39" t="s">
        <v>266</v>
      </c>
      <c r="C105" s="39" t="s">
        <v>267</v>
      </c>
      <c r="D105" s="49" t="s">
        <v>19</v>
      </c>
      <c r="E105" s="47" t="s">
        <v>29</v>
      </c>
      <c r="F105" s="47"/>
      <c r="G105" s="42"/>
      <c r="H105" s="39"/>
      <c r="I105" s="39"/>
      <c r="J105" s="48"/>
    </row>
    <row r="106" spans="1:10" x14ac:dyDescent="0.25">
      <c r="A106" s="36">
        <f t="shared" si="1"/>
        <v>102</v>
      </c>
      <c r="B106" s="39" t="s">
        <v>268</v>
      </c>
      <c r="C106" s="39" t="s">
        <v>269</v>
      </c>
      <c r="D106" s="49" t="s">
        <v>19</v>
      </c>
      <c r="E106" s="47" t="s">
        <v>29</v>
      </c>
      <c r="F106" s="47"/>
      <c r="G106" s="42"/>
      <c r="H106" s="39"/>
      <c r="I106" s="39"/>
      <c r="J106" s="48"/>
    </row>
    <row r="107" spans="1:10" x14ac:dyDescent="0.25">
      <c r="A107" s="36">
        <f t="shared" si="1"/>
        <v>103</v>
      </c>
      <c r="B107" s="39" t="s">
        <v>270</v>
      </c>
      <c r="C107" s="39" t="s">
        <v>271</v>
      </c>
      <c r="D107" s="49" t="s">
        <v>19</v>
      </c>
      <c r="E107" s="47" t="s">
        <v>29</v>
      </c>
      <c r="F107" s="47"/>
      <c r="G107" s="42"/>
      <c r="H107" s="39"/>
      <c r="I107" s="39"/>
      <c r="J107" s="48"/>
    </row>
    <row r="108" spans="1:10" x14ac:dyDescent="0.25">
      <c r="A108" s="36">
        <f t="shared" si="1"/>
        <v>104</v>
      </c>
      <c r="B108" s="39" t="s">
        <v>272</v>
      </c>
      <c r="C108" s="39" t="s">
        <v>273</v>
      </c>
      <c r="D108" s="49" t="s">
        <v>19</v>
      </c>
      <c r="E108" s="47" t="s">
        <v>29</v>
      </c>
      <c r="F108" s="47"/>
      <c r="G108" s="42"/>
      <c r="H108" s="39"/>
      <c r="I108" s="39"/>
      <c r="J108" s="48"/>
    </row>
    <row r="109" spans="1:10" x14ac:dyDescent="0.25">
      <c r="A109" s="36">
        <f t="shared" si="1"/>
        <v>105</v>
      </c>
      <c r="B109" s="39" t="s">
        <v>274</v>
      </c>
      <c r="C109" s="39" t="s">
        <v>275</v>
      </c>
      <c r="D109" s="49" t="s">
        <v>19</v>
      </c>
      <c r="E109" s="47" t="s">
        <v>29</v>
      </c>
      <c r="F109" s="47"/>
      <c r="G109" s="42"/>
      <c r="H109" s="39"/>
      <c r="I109" s="39"/>
      <c r="J109" s="48"/>
    </row>
    <row r="110" spans="1:10" x14ac:dyDescent="0.25">
      <c r="A110" s="36">
        <f t="shared" si="1"/>
        <v>106</v>
      </c>
      <c r="B110" s="36" t="s">
        <v>276</v>
      </c>
      <c r="C110" s="36" t="s">
        <v>277</v>
      </c>
      <c r="D110" s="36" t="s">
        <v>28</v>
      </c>
      <c r="E110" s="47" t="s">
        <v>29</v>
      </c>
      <c r="F110" s="47"/>
      <c r="G110" s="44"/>
      <c r="H110" s="39"/>
      <c r="I110" s="39"/>
      <c r="J110" s="48"/>
    </row>
    <row r="111" spans="1:10" x14ac:dyDescent="0.25">
      <c r="A111" s="36">
        <f t="shared" si="1"/>
        <v>107</v>
      </c>
      <c r="B111" s="36" t="s">
        <v>278</v>
      </c>
      <c r="C111" s="36" t="s">
        <v>279</v>
      </c>
      <c r="D111" s="36" t="s">
        <v>28</v>
      </c>
      <c r="E111" s="47" t="s">
        <v>29</v>
      </c>
      <c r="F111" s="47"/>
      <c r="G111" s="42"/>
      <c r="H111" s="39"/>
      <c r="I111" s="39"/>
      <c r="J111" s="48"/>
    </row>
    <row r="112" spans="1:10" x14ac:dyDescent="0.25">
      <c r="A112" s="36">
        <f t="shared" si="1"/>
        <v>108</v>
      </c>
      <c r="B112" s="36" t="s">
        <v>280</v>
      </c>
      <c r="C112" s="36" t="s">
        <v>281</v>
      </c>
      <c r="D112" s="36" t="s">
        <v>28</v>
      </c>
      <c r="E112" s="47" t="s">
        <v>29</v>
      </c>
      <c r="F112" s="47"/>
      <c r="G112" s="42"/>
      <c r="H112" s="39"/>
      <c r="I112" s="39"/>
      <c r="J112" s="48"/>
    </row>
    <row r="113" spans="1:10" x14ac:dyDescent="0.25">
      <c r="A113" s="36">
        <f t="shared" si="1"/>
        <v>109</v>
      </c>
      <c r="B113" s="36" t="s">
        <v>282</v>
      </c>
      <c r="C113" s="36" t="s">
        <v>283</v>
      </c>
      <c r="D113" s="36" t="s">
        <v>284</v>
      </c>
      <c r="E113" s="47" t="s">
        <v>29</v>
      </c>
      <c r="F113" s="47"/>
      <c r="G113" s="44"/>
      <c r="H113" s="36"/>
      <c r="I113" s="36"/>
      <c r="J113" s="48"/>
    </row>
    <row r="114" spans="1:10" x14ac:dyDescent="0.25">
      <c r="A114" s="36">
        <f t="shared" si="1"/>
        <v>110</v>
      </c>
      <c r="B114" s="36" t="s">
        <v>285</v>
      </c>
      <c r="C114" s="36" t="s">
        <v>286</v>
      </c>
      <c r="D114" s="36" t="s">
        <v>284</v>
      </c>
      <c r="E114" s="47" t="s">
        <v>29</v>
      </c>
      <c r="F114" s="47"/>
      <c r="G114" s="44"/>
      <c r="H114" s="36"/>
      <c r="I114" s="36"/>
      <c r="J114" s="48"/>
    </row>
    <row r="115" spans="1:10" x14ac:dyDescent="0.25">
      <c r="A115" s="36">
        <f t="shared" si="1"/>
        <v>111</v>
      </c>
      <c r="B115" s="36" t="s">
        <v>287</v>
      </c>
      <c r="C115" s="36" t="s">
        <v>288</v>
      </c>
      <c r="D115" s="36" t="s">
        <v>284</v>
      </c>
      <c r="E115" s="47" t="s">
        <v>29</v>
      </c>
      <c r="F115" s="47"/>
      <c r="G115" s="44"/>
      <c r="H115" s="36"/>
      <c r="I115" s="36"/>
      <c r="J115" s="48"/>
    </row>
    <row r="116" spans="1:10" x14ac:dyDescent="0.25">
      <c r="A116" s="36">
        <f t="shared" si="1"/>
        <v>112</v>
      </c>
      <c r="B116" s="36" t="s">
        <v>289</v>
      </c>
      <c r="C116" s="36" t="s">
        <v>290</v>
      </c>
      <c r="D116" s="36" t="s">
        <v>19</v>
      </c>
      <c r="E116" s="47" t="s">
        <v>29</v>
      </c>
      <c r="F116" s="47"/>
      <c r="G116" s="42"/>
      <c r="H116" s="36"/>
      <c r="I116" s="36"/>
      <c r="J116" s="48"/>
    </row>
    <row r="117" spans="1:10" x14ac:dyDescent="0.25">
      <c r="A117" s="36">
        <f t="shared" si="1"/>
        <v>113</v>
      </c>
      <c r="B117" s="36" t="s">
        <v>291</v>
      </c>
      <c r="C117" s="36" t="s">
        <v>292</v>
      </c>
      <c r="D117" s="36" t="s">
        <v>19</v>
      </c>
      <c r="E117" s="47" t="s">
        <v>29</v>
      </c>
      <c r="F117" s="47"/>
      <c r="G117" s="42"/>
      <c r="H117" s="36"/>
      <c r="I117" s="36"/>
      <c r="J117" s="48"/>
    </row>
    <row r="118" spans="1:10" x14ac:dyDescent="0.25">
      <c r="A118" s="36">
        <f t="shared" si="1"/>
        <v>114</v>
      </c>
      <c r="B118" s="36" t="s">
        <v>293</v>
      </c>
      <c r="C118" s="36" t="s">
        <v>294</v>
      </c>
      <c r="D118" s="36" t="s">
        <v>19</v>
      </c>
      <c r="E118" s="47" t="s">
        <v>29</v>
      </c>
      <c r="F118" s="47"/>
      <c r="G118" s="44"/>
      <c r="H118" s="36"/>
      <c r="I118" s="36"/>
      <c r="J118" s="48"/>
    </row>
    <row r="119" spans="1:10" x14ac:dyDescent="0.25">
      <c r="A119" s="36">
        <f t="shared" si="1"/>
        <v>115</v>
      </c>
      <c r="B119" s="36" t="s">
        <v>295</v>
      </c>
      <c r="C119" s="36" t="s">
        <v>296</v>
      </c>
      <c r="D119" s="36" t="s">
        <v>143</v>
      </c>
      <c r="E119" s="47" t="s">
        <v>29</v>
      </c>
      <c r="F119" s="47"/>
      <c r="G119" s="44"/>
      <c r="H119" s="36"/>
      <c r="I119" s="36"/>
      <c r="J119" s="48"/>
    </row>
    <row r="120" spans="1:10" x14ac:dyDescent="0.25">
      <c r="A120" s="36">
        <f t="shared" si="1"/>
        <v>116</v>
      </c>
      <c r="B120" s="36" t="s">
        <v>297</v>
      </c>
      <c r="C120" s="36" t="s">
        <v>298</v>
      </c>
      <c r="D120" s="36" t="s">
        <v>143</v>
      </c>
      <c r="E120" s="47" t="s">
        <v>29</v>
      </c>
      <c r="F120" s="47"/>
      <c r="G120" s="44"/>
      <c r="H120" s="36"/>
      <c r="I120" s="36"/>
      <c r="J120" s="48"/>
    </row>
    <row r="121" spans="1:10" x14ac:dyDescent="0.25">
      <c r="A121" s="36">
        <f t="shared" si="1"/>
        <v>117</v>
      </c>
      <c r="B121" s="36" t="s">
        <v>299</v>
      </c>
      <c r="C121" s="36" t="s">
        <v>300</v>
      </c>
      <c r="D121" s="36" t="s">
        <v>143</v>
      </c>
      <c r="E121" s="47" t="s">
        <v>29</v>
      </c>
      <c r="F121" s="47"/>
      <c r="G121" s="44"/>
      <c r="H121" s="36"/>
      <c r="I121" s="36"/>
      <c r="J121" s="48"/>
    </row>
    <row r="122" spans="1:10" x14ac:dyDescent="0.25">
      <c r="A122" s="36">
        <f t="shared" si="1"/>
        <v>118</v>
      </c>
      <c r="B122" s="36" t="s">
        <v>301</v>
      </c>
      <c r="C122" s="36" t="s">
        <v>302</v>
      </c>
      <c r="D122" s="36" t="s">
        <v>143</v>
      </c>
      <c r="E122" s="47" t="s">
        <v>29</v>
      </c>
      <c r="F122" s="47"/>
      <c r="G122" s="44"/>
      <c r="H122" s="36"/>
      <c r="I122" s="36"/>
      <c r="J122" s="48"/>
    </row>
    <row r="123" spans="1:10" x14ac:dyDescent="0.25">
      <c r="A123" s="36">
        <f t="shared" si="1"/>
        <v>119</v>
      </c>
      <c r="B123" s="36" t="s">
        <v>303</v>
      </c>
      <c r="C123" s="36" t="s">
        <v>304</v>
      </c>
      <c r="D123" s="36" t="s">
        <v>143</v>
      </c>
      <c r="E123" s="47" t="s">
        <v>29</v>
      </c>
      <c r="F123" s="47"/>
      <c r="G123" s="44"/>
      <c r="H123" s="36"/>
      <c r="I123" s="36"/>
      <c r="J123" s="48"/>
    </row>
    <row r="124" spans="1:10" x14ac:dyDescent="0.25">
      <c r="A124" s="36">
        <f t="shared" si="1"/>
        <v>120</v>
      </c>
      <c r="B124" s="36" t="s">
        <v>305</v>
      </c>
      <c r="C124" s="36" t="s">
        <v>306</v>
      </c>
      <c r="D124" s="36" t="s">
        <v>307</v>
      </c>
      <c r="E124" s="47" t="s">
        <v>29</v>
      </c>
      <c r="F124" s="47"/>
      <c r="G124" s="44"/>
      <c r="H124" s="36"/>
      <c r="I124" s="36"/>
      <c r="J124" s="48"/>
    </row>
    <row r="125" spans="1:10" x14ac:dyDescent="0.25">
      <c r="A125" s="36">
        <f t="shared" si="1"/>
        <v>121</v>
      </c>
      <c r="B125" s="36" t="s">
        <v>308</v>
      </c>
      <c r="C125" s="36" t="s">
        <v>309</v>
      </c>
      <c r="D125" s="36" t="s">
        <v>307</v>
      </c>
      <c r="E125" s="47" t="s">
        <v>29</v>
      </c>
      <c r="F125" s="47"/>
      <c r="G125" s="44"/>
      <c r="H125" s="36"/>
      <c r="I125" s="36"/>
      <c r="J125" s="48"/>
    </row>
    <row r="126" spans="1:10" x14ac:dyDescent="0.25">
      <c r="A126" s="36">
        <f t="shared" si="1"/>
        <v>122</v>
      </c>
      <c r="B126" s="36" t="s">
        <v>310</v>
      </c>
      <c r="C126" s="36" t="s">
        <v>311</v>
      </c>
      <c r="D126" s="36" t="s">
        <v>307</v>
      </c>
      <c r="E126" s="47" t="s">
        <v>29</v>
      </c>
      <c r="F126" s="47"/>
      <c r="G126" s="44"/>
      <c r="H126" s="36"/>
      <c r="I126" s="36"/>
      <c r="J126" s="48"/>
    </row>
    <row r="127" spans="1:10" x14ac:dyDescent="0.25">
      <c r="A127" s="36">
        <f t="shared" si="1"/>
        <v>123</v>
      </c>
      <c r="B127" s="36" t="s">
        <v>312</v>
      </c>
      <c r="C127" s="36" t="s">
        <v>313</v>
      </c>
      <c r="D127" s="36" t="s">
        <v>307</v>
      </c>
      <c r="E127" s="47" t="s">
        <v>29</v>
      </c>
      <c r="F127" s="47"/>
      <c r="G127" s="44"/>
      <c r="H127" s="36"/>
      <c r="I127" s="36"/>
      <c r="J127" s="48"/>
    </row>
    <row r="128" spans="1:10" x14ac:dyDescent="0.25">
      <c r="A128" s="36">
        <f t="shared" si="1"/>
        <v>124</v>
      </c>
      <c r="B128" s="36" t="s">
        <v>314</v>
      </c>
      <c r="C128" s="36" t="s">
        <v>315</v>
      </c>
      <c r="D128" s="36" t="s">
        <v>307</v>
      </c>
      <c r="E128" s="47" t="s">
        <v>29</v>
      </c>
      <c r="F128" s="47"/>
      <c r="G128" s="44"/>
      <c r="H128" s="36"/>
      <c r="I128" s="36"/>
      <c r="J128" s="48"/>
    </row>
    <row r="129" spans="1:10" x14ac:dyDescent="0.25">
      <c r="A129" s="36">
        <f t="shared" si="1"/>
        <v>125</v>
      </c>
      <c r="B129" s="36" t="s">
        <v>316</v>
      </c>
      <c r="C129" s="36" t="s">
        <v>317</v>
      </c>
      <c r="D129" s="36" t="s">
        <v>91</v>
      </c>
      <c r="E129" s="47" t="s">
        <v>29</v>
      </c>
      <c r="F129" s="47"/>
      <c r="G129" s="44"/>
      <c r="H129" s="36"/>
      <c r="I129" s="36"/>
      <c r="J129" s="48"/>
    </row>
    <row r="130" spans="1:10" x14ac:dyDescent="0.25">
      <c r="A130" s="36">
        <f t="shared" si="1"/>
        <v>126</v>
      </c>
      <c r="B130" s="36" t="s">
        <v>318</v>
      </c>
      <c r="C130" s="36" t="s">
        <v>319</v>
      </c>
      <c r="D130" s="36" t="s">
        <v>91</v>
      </c>
      <c r="E130" s="47" t="s">
        <v>29</v>
      </c>
      <c r="F130" s="47"/>
      <c r="G130" s="44"/>
      <c r="H130" s="36"/>
      <c r="I130" s="36"/>
      <c r="J130" s="48"/>
    </row>
    <row r="131" spans="1:10" x14ac:dyDescent="0.25">
      <c r="A131" s="36">
        <f t="shared" si="1"/>
        <v>127</v>
      </c>
      <c r="B131" s="36" t="s">
        <v>320</v>
      </c>
      <c r="C131" s="36" t="s">
        <v>321</v>
      </c>
      <c r="D131" s="36" t="s">
        <v>91</v>
      </c>
      <c r="E131" s="47" t="s">
        <v>29</v>
      </c>
      <c r="F131" s="47"/>
      <c r="G131" s="44"/>
      <c r="H131" s="36"/>
      <c r="I131" s="36"/>
      <c r="J131" s="48"/>
    </row>
    <row r="132" spans="1:10" x14ac:dyDescent="0.25">
      <c r="A132" s="36">
        <f t="shared" si="1"/>
        <v>128</v>
      </c>
      <c r="B132" s="36" t="s">
        <v>322</v>
      </c>
      <c r="C132" s="36" t="s">
        <v>323</v>
      </c>
      <c r="D132" s="36" t="s">
        <v>91</v>
      </c>
      <c r="E132" s="47" t="s">
        <v>29</v>
      </c>
      <c r="F132" s="47"/>
      <c r="G132" s="44"/>
      <c r="H132" s="36"/>
      <c r="I132" s="36"/>
      <c r="J132" s="48"/>
    </row>
    <row r="133" spans="1:10" x14ac:dyDescent="0.25">
      <c r="A133" s="36">
        <f t="shared" si="1"/>
        <v>129</v>
      </c>
      <c r="B133" s="36" t="s">
        <v>324</v>
      </c>
      <c r="C133" s="36" t="s">
        <v>325</v>
      </c>
      <c r="D133" s="36" t="s">
        <v>91</v>
      </c>
      <c r="E133" s="47" t="s">
        <v>29</v>
      </c>
      <c r="F133" s="47"/>
      <c r="G133" s="44"/>
      <c r="H133" s="36"/>
      <c r="I133" s="36"/>
      <c r="J133" s="48"/>
    </row>
    <row r="134" spans="1:10" x14ac:dyDescent="0.25">
      <c r="A134" s="36">
        <f t="shared" si="1"/>
        <v>130</v>
      </c>
      <c r="B134" s="36" t="s">
        <v>326</v>
      </c>
      <c r="C134" s="36" t="s">
        <v>327</v>
      </c>
      <c r="D134" s="36" t="s">
        <v>19</v>
      </c>
      <c r="E134" s="47" t="s">
        <v>20</v>
      </c>
      <c r="F134" s="47"/>
      <c r="G134" s="42" t="s">
        <v>21</v>
      </c>
      <c r="H134" s="37"/>
      <c r="I134" s="37" t="s">
        <v>328</v>
      </c>
      <c r="J134" s="48"/>
    </row>
    <row r="135" spans="1:10" x14ac:dyDescent="0.25">
      <c r="A135" s="36">
        <v>131</v>
      </c>
      <c r="B135" s="36" t="s">
        <v>329</v>
      </c>
      <c r="C135" s="36" t="s">
        <v>330</v>
      </c>
      <c r="D135" s="36" t="s">
        <v>19</v>
      </c>
      <c r="E135" s="47" t="s">
        <v>20</v>
      </c>
      <c r="F135" s="47"/>
      <c r="G135" s="42" t="s">
        <v>21</v>
      </c>
      <c r="H135" s="41"/>
      <c r="I135" s="41" t="s">
        <v>331</v>
      </c>
      <c r="J135" s="48"/>
    </row>
    <row r="136" spans="1:10" ht="42" x14ac:dyDescent="0.25">
      <c r="A136" s="36">
        <f>A135+1</f>
        <v>132</v>
      </c>
      <c r="B136" s="36" t="s">
        <v>332</v>
      </c>
      <c r="C136" s="39" t="s">
        <v>332</v>
      </c>
      <c r="D136" s="36" t="s">
        <v>19</v>
      </c>
      <c r="E136" s="47" t="s">
        <v>20</v>
      </c>
      <c r="F136" s="47"/>
      <c r="G136" s="42" t="s">
        <v>21</v>
      </c>
      <c r="H136" s="41" t="s">
        <v>333</v>
      </c>
      <c r="I136" s="41" t="s">
        <v>334</v>
      </c>
      <c r="J136" s="48"/>
    </row>
    <row r="137" spans="1:10" x14ac:dyDescent="0.25">
      <c r="A137" s="36">
        <f t="shared" ref="A137:A200" si="2">A136+1</f>
        <v>133</v>
      </c>
      <c r="B137" s="36" t="s">
        <v>335</v>
      </c>
      <c r="C137" s="36" t="s">
        <v>336</v>
      </c>
      <c r="D137" s="36" t="s">
        <v>19</v>
      </c>
      <c r="E137" s="47" t="s">
        <v>20</v>
      </c>
      <c r="F137" s="47"/>
      <c r="G137" s="42" t="s">
        <v>21</v>
      </c>
      <c r="H137" s="37"/>
      <c r="I137" s="37" t="s">
        <v>337</v>
      </c>
      <c r="J137" s="48"/>
    </row>
    <row r="138" spans="1:10" x14ac:dyDescent="0.25">
      <c r="A138" s="36">
        <f t="shared" si="2"/>
        <v>134</v>
      </c>
      <c r="B138" s="36" t="s">
        <v>338</v>
      </c>
      <c r="C138" s="36" t="s">
        <v>339</v>
      </c>
      <c r="D138" s="36" t="s">
        <v>28</v>
      </c>
      <c r="E138" s="47" t="s">
        <v>20</v>
      </c>
      <c r="F138" s="47"/>
      <c r="G138" s="42" t="s">
        <v>21</v>
      </c>
      <c r="H138" s="37"/>
      <c r="I138" s="37" t="s">
        <v>340</v>
      </c>
      <c r="J138" s="48"/>
    </row>
    <row r="139" spans="1:10" x14ac:dyDescent="0.25">
      <c r="A139" s="36">
        <f t="shared" si="2"/>
        <v>135</v>
      </c>
      <c r="B139" s="36" t="s">
        <v>341</v>
      </c>
      <c r="C139" s="36" t="s">
        <v>342</v>
      </c>
      <c r="D139" s="36" t="s">
        <v>19</v>
      </c>
      <c r="E139" s="47" t="s">
        <v>20</v>
      </c>
      <c r="F139" s="47"/>
      <c r="G139" s="42" t="s">
        <v>21</v>
      </c>
      <c r="H139" s="37"/>
      <c r="I139" s="37" t="s">
        <v>343</v>
      </c>
      <c r="J139" s="48"/>
    </row>
    <row r="140" spans="1:10" x14ac:dyDescent="0.25">
      <c r="A140" s="36">
        <f t="shared" si="2"/>
        <v>136</v>
      </c>
      <c r="B140" s="36" t="s">
        <v>344</v>
      </c>
      <c r="C140" s="36" t="s">
        <v>345</v>
      </c>
      <c r="D140" s="36" t="s">
        <v>28</v>
      </c>
      <c r="E140" s="47" t="s">
        <v>20</v>
      </c>
      <c r="F140" s="47"/>
      <c r="G140" s="42" t="s">
        <v>21</v>
      </c>
      <c r="H140" s="37"/>
      <c r="I140" s="37" t="s">
        <v>346</v>
      </c>
      <c r="J140" s="48"/>
    </row>
    <row r="141" spans="1:10" x14ac:dyDescent="0.25">
      <c r="A141" s="36">
        <f t="shared" si="2"/>
        <v>137</v>
      </c>
      <c r="B141" s="36" t="s">
        <v>347</v>
      </c>
      <c r="C141" s="36" t="s">
        <v>348</v>
      </c>
      <c r="D141" s="36" t="s">
        <v>19</v>
      </c>
      <c r="E141" s="47" t="s">
        <v>29</v>
      </c>
      <c r="F141" s="47"/>
      <c r="G141" s="42"/>
      <c r="H141" s="36"/>
      <c r="I141" s="36"/>
      <c r="J141" s="48"/>
    </row>
    <row r="142" spans="1:10" x14ac:dyDescent="0.25">
      <c r="A142" s="36">
        <f t="shared" si="2"/>
        <v>138</v>
      </c>
      <c r="B142" s="36" t="s">
        <v>349</v>
      </c>
      <c r="C142" s="36" t="s">
        <v>350</v>
      </c>
      <c r="D142" s="36" t="s">
        <v>307</v>
      </c>
      <c r="E142" s="47" t="s">
        <v>20</v>
      </c>
      <c r="F142" s="47"/>
      <c r="G142" s="42" t="s">
        <v>21</v>
      </c>
      <c r="H142" s="37"/>
      <c r="I142" s="37" t="s">
        <v>351</v>
      </c>
      <c r="J142" s="48"/>
    </row>
    <row r="143" spans="1:10" x14ac:dyDescent="0.25">
      <c r="A143" s="36">
        <f t="shared" si="2"/>
        <v>139</v>
      </c>
      <c r="B143" s="36" t="s">
        <v>352</v>
      </c>
      <c r="C143" s="36" t="s">
        <v>353</v>
      </c>
      <c r="D143" s="36" t="s">
        <v>19</v>
      </c>
      <c r="E143" s="47" t="s">
        <v>20</v>
      </c>
      <c r="F143" s="47"/>
      <c r="G143" s="42" t="s">
        <v>21</v>
      </c>
      <c r="H143" s="37"/>
      <c r="I143" s="37" t="s">
        <v>354</v>
      </c>
      <c r="J143" s="48"/>
    </row>
    <row r="144" spans="1:10" x14ac:dyDescent="0.25">
      <c r="A144" s="36">
        <f t="shared" si="2"/>
        <v>140</v>
      </c>
      <c r="B144" s="36" t="s">
        <v>355</v>
      </c>
      <c r="C144" s="36" t="s">
        <v>356</v>
      </c>
      <c r="D144" s="36" t="s">
        <v>307</v>
      </c>
      <c r="E144" s="47" t="s">
        <v>20</v>
      </c>
      <c r="F144" s="47"/>
      <c r="G144" s="42" t="s">
        <v>21</v>
      </c>
      <c r="H144" s="41"/>
      <c r="I144" s="41" t="s">
        <v>357</v>
      </c>
      <c r="J144" s="48"/>
    </row>
    <row r="145" spans="1:10" x14ac:dyDescent="0.25">
      <c r="A145" s="36">
        <f t="shared" si="2"/>
        <v>141</v>
      </c>
      <c r="B145" s="36" t="s">
        <v>358</v>
      </c>
      <c r="C145" s="36" t="s">
        <v>358</v>
      </c>
      <c r="D145" s="36" t="s">
        <v>19</v>
      </c>
      <c r="E145" s="47" t="s">
        <v>20</v>
      </c>
      <c r="F145" s="47"/>
      <c r="G145" s="42" t="s">
        <v>21</v>
      </c>
      <c r="H145" s="40"/>
      <c r="I145" s="40" t="s">
        <v>359</v>
      </c>
      <c r="J145" s="48"/>
    </row>
    <row r="146" spans="1:10" x14ac:dyDescent="0.25">
      <c r="A146" s="36">
        <f t="shared" si="2"/>
        <v>142</v>
      </c>
      <c r="B146" s="36" t="s">
        <v>360</v>
      </c>
      <c r="C146" s="36" t="s">
        <v>361</v>
      </c>
      <c r="D146" s="36" t="s">
        <v>19</v>
      </c>
      <c r="E146" s="47" t="s">
        <v>20</v>
      </c>
      <c r="F146" s="47"/>
      <c r="G146" s="42" t="s">
        <v>21</v>
      </c>
      <c r="H146" s="41"/>
      <c r="I146" s="41" t="s">
        <v>362</v>
      </c>
      <c r="J146" s="48"/>
    </row>
    <row r="147" spans="1:10" x14ac:dyDescent="0.25">
      <c r="A147" s="36">
        <f t="shared" si="2"/>
        <v>143</v>
      </c>
      <c r="B147" s="36" t="s">
        <v>363</v>
      </c>
      <c r="C147" s="36" t="s">
        <v>364</v>
      </c>
      <c r="D147" s="36" t="s">
        <v>28</v>
      </c>
      <c r="E147" s="47" t="s">
        <v>20</v>
      </c>
      <c r="F147" s="47"/>
      <c r="G147" s="42" t="s">
        <v>21</v>
      </c>
      <c r="H147" s="41"/>
      <c r="I147" s="41" t="s">
        <v>365</v>
      </c>
      <c r="J147" s="48"/>
    </row>
    <row r="148" spans="1:10" x14ac:dyDescent="0.25">
      <c r="A148" s="36">
        <f t="shared" si="2"/>
        <v>144</v>
      </c>
      <c r="B148" s="36" t="s">
        <v>366</v>
      </c>
      <c r="C148" s="36" t="s">
        <v>367</v>
      </c>
      <c r="D148" s="39" t="s">
        <v>143</v>
      </c>
      <c r="E148" s="47" t="s">
        <v>20</v>
      </c>
      <c r="F148" s="47"/>
      <c r="G148" s="42" t="s">
        <v>21</v>
      </c>
      <c r="H148" s="41"/>
      <c r="I148" s="41" t="s">
        <v>368</v>
      </c>
      <c r="J148" s="48"/>
    </row>
    <row r="149" spans="1:10" x14ac:dyDescent="0.25">
      <c r="A149" s="36">
        <f t="shared" si="2"/>
        <v>145</v>
      </c>
      <c r="B149" s="36" t="s">
        <v>369</v>
      </c>
      <c r="C149" s="36" t="s">
        <v>369</v>
      </c>
      <c r="D149" s="36" t="s">
        <v>307</v>
      </c>
      <c r="E149" s="47" t="s">
        <v>20</v>
      </c>
      <c r="F149" s="47"/>
      <c r="G149" s="42" t="s">
        <v>21</v>
      </c>
      <c r="H149" s="40"/>
      <c r="I149" s="40" t="s">
        <v>370</v>
      </c>
      <c r="J149" s="48"/>
    </row>
    <row r="150" spans="1:10" x14ac:dyDescent="0.25">
      <c r="A150" s="36">
        <f t="shared" si="2"/>
        <v>146</v>
      </c>
      <c r="B150" s="36" t="s">
        <v>371</v>
      </c>
      <c r="C150" s="36" t="s">
        <v>372</v>
      </c>
      <c r="D150" s="36" t="s">
        <v>19</v>
      </c>
      <c r="E150" s="47" t="s">
        <v>29</v>
      </c>
      <c r="F150" s="47"/>
      <c r="G150" s="42"/>
      <c r="H150" s="36"/>
      <c r="I150" s="36"/>
      <c r="J150" s="48"/>
    </row>
    <row r="151" spans="1:10" x14ac:dyDescent="0.25">
      <c r="A151" s="36">
        <f t="shared" si="2"/>
        <v>147</v>
      </c>
      <c r="B151" s="36" t="s">
        <v>373</v>
      </c>
      <c r="C151" s="36" t="s">
        <v>374</v>
      </c>
      <c r="D151" s="36" t="s">
        <v>19</v>
      </c>
      <c r="E151" s="47" t="s">
        <v>29</v>
      </c>
      <c r="F151" s="47"/>
      <c r="G151" s="42"/>
      <c r="H151" s="36"/>
      <c r="I151" s="36"/>
      <c r="J151" s="48"/>
    </row>
    <row r="152" spans="1:10" x14ac:dyDescent="0.25">
      <c r="A152" s="36">
        <f t="shared" si="2"/>
        <v>148</v>
      </c>
      <c r="B152" s="36" t="s">
        <v>375</v>
      </c>
      <c r="C152" s="36" t="s">
        <v>376</v>
      </c>
      <c r="D152" s="36" t="s">
        <v>19</v>
      </c>
      <c r="E152" s="47" t="s">
        <v>29</v>
      </c>
      <c r="F152" s="47"/>
      <c r="G152" s="42"/>
      <c r="H152" s="36"/>
      <c r="I152" s="36"/>
      <c r="J152" s="48"/>
    </row>
    <row r="153" spans="1:10" x14ac:dyDescent="0.25">
      <c r="A153" s="36">
        <f t="shared" si="2"/>
        <v>149</v>
      </c>
      <c r="B153" s="39" t="s">
        <v>377</v>
      </c>
      <c r="C153" s="39" t="s">
        <v>378</v>
      </c>
      <c r="D153" s="49" t="s">
        <v>19</v>
      </c>
      <c r="E153" s="47" t="s">
        <v>29</v>
      </c>
      <c r="F153" s="47"/>
      <c r="G153" s="44"/>
      <c r="H153" s="36"/>
      <c r="I153" s="36"/>
      <c r="J153" s="48"/>
    </row>
    <row r="154" spans="1:10" x14ac:dyDescent="0.25">
      <c r="A154" s="36">
        <f t="shared" si="2"/>
        <v>150</v>
      </c>
      <c r="B154" s="39" t="s">
        <v>379</v>
      </c>
      <c r="C154" s="39" t="s">
        <v>380</v>
      </c>
      <c r="D154" s="49" t="s">
        <v>39</v>
      </c>
      <c r="E154" s="47" t="s">
        <v>29</v>
      </c>
      <c r="F154" s="47"/>
      <c r="G154" s="44"/>
      <c r="H154" s="36"/>
      <c r="I154" s="36"/>
      <c r="J154" s="48"/>
    </row>
    <row r="155" spans="1:10" x14ac:dyDescent="0.25">
      <c r="A155" s="36">
        <f t="shared" si="2"/>
        <v>151</v>
      </c>
      <c r="B155" s="39" t="s">
        <v>381</v>
      </c>
      <c r="C155" s="39" t="s">
        <v>382</v>
      </c>
      <c r="D155" s="49" t="s">
        <v>39</v>
      </c>
      <c r="E155" s="47" t="s">
        <v>29</v>
      </c>
      <c r="F155" s="47"/>
      <c r="G155" s="44"/>
      <c r="H155" s="36"/>
      <c r="I155" s="36"/>
      <c r="J155" s="48"/>
    </row>
    <row r="156" spans="1:10" x14ac:dyDescent="0.25">
      <c r="A156" s="36">
        <f t="shared" si="2"/>
        <v>152</v>
      </c>
      <c r="B156" s="39" t="s">
        <v>383</v>
      </c>
      <c r="C156" s="39" t="s">
        <v>384</v>
      </c>
      <c r="D156" s="49" t="s">
        <v>39</v>
      </c>
      <c r="E156" s="47" t="s">
        <v>29</v>
      </c>
      <c r="F156" s="47"/>
      <c r="G156" s="44"/>
      <c r="H156" s="39"/>
      <c r="I156" s="39"/>
      <c r="J156" s="48"/>
    </row>
    <row r="157" spans="1:10" x14ac:dyDescent="0.25">
      <c r="A157" s="36">
        <f t="shared" si="2"/>
        <v>153</v>
      </c>
      <c r="B157" s="39" t="s">
        <v>385</v>
      </c>
      <c r="C157" s="39" t="s">
        <v>386</v>
      </c>
      <c r="D157" s="49" t="s">
        <v>39</v>
      </c>
      <c r="E157" s="47" t="s">
        <v>29</v>
      </c>
      <c r="F157" s="47"/>
      <c r="G157" s="44"/>
      <c r="H157" s="39"/>
      <c r="I157" s="39"/>
      <c r="J157" s="48"/>
    </row>
    <row r="158" spans="1:10" x14ac:dyDescent="0.25">
      <c r="A158" s="36">
        <f t="shared" si="2"/>
        <v>154</v>
      </c>
      <c r="B158" s="39" t="s">
        <v>387</v>
      </c>
      <c r="C158" s="39" t="s">
        <v>388</v>
      </c>
      <c r="D158" s="49" t="s">
        <v>39</v>
      </c>
      <c r="E158" s="47" t="s">
        <v>29</v>
      </c>
      <c r="F158" s="47"/>
      <c r="G158" s="44"/>
      <c r="H158" s="39"/>
      <c r="I158" s="39"/>
      <c r="J158" s="48"/>
    </row>
    <row r="159" spans="1:10" x14ac:dyDescent="0.25">
      <c r="A159" s="36">
        <f t="shared" si="2"/>
        <v>155</v>
      </c>
      <c r="B159" s="39" t="s">
        <v>389</v>
      </c>
      <c r="C159" s="39" t="s">
        <v>390</v>
      </c>
      <c r="D159" s="49" t="s">
        <v>19</v>
      </c>
      <c r="E159" s="47" t="s">
        <v>29</v>
      </c>
      <c r="F159" s="47"/>
      <c r="G159" s="44"/>
      <c r="H159" s="39"/>
      <c r="I159" s="39"/>
      <c r="J159" s="48"/>
    </row>
    <row r="160" spans="1:10" x14ac:dyDescent="0.25">
      <c r="A160" s="36">
        <f t="shared" si="2"/>
        <v>156</v>
      </c>
      <c r="B160" s="39" t="s">
        <v>391</v>
      </c>
      <c r="C160" s="39" t="s">
        <v>392</v>
      </c>
      <c r="D160" s="49" t="s">
        <v>19</v>
      </c>
      <c r="E160" s="47" t="s">
        <v>29</v>
      </c>
      <c r="F160" s="47"/>
      <c r="G160" s="44"/>
      <c r="H160" s="39"/>
      <c r="I160" s="39"/>
      <c r="J160" s="48"/>
    </row>
    <row r="161" spans="1:10" x14ac:dyDescent="0.25">
      <c r="A161" s="36">
        <f t="shared" si="2"/>
        <v>157</v>
      </c>
      <c r="B161" s="39" t="s">
        <v>393</v>
      </c>
      <c r="C161" s="39" t="s">
        <v>394</v>
      </c>
      <c r="D161" s="49" t="s">
        <v>19</v>
      </c>
      <c r="E161" s="47" t="s">
        <v>29</v>
      </c>
      <c r="F161" s="47"/>
      <c r="G161" s="44"/>
      <c r="H161" s="39"/>
      <c r="I161" s="39"/>
      <c r="J161" s="48"/>
    </row>
    <row r="162" spans="1:10" x14ac:dyDescent="0.25">
      <c r="A162" s="36">
        <f t="shared" si="2"/>
        <v>158</v>
      </c>
      <c r="B162" s="39" t="s">
        <v>395</v>
      </c>
      <c r="C162" s="39" t="s">
        <v>396</v>
      </c>
      <c r="D162" s="49" t="s">
        <v>19</v>
      </c>
      <c r="E162" s="47" t="s">
        <v>29</v>
      </c>
      <c r="F162" s="47"/>
      <c r="G162" s="44"/>
      <c r="H162" s="39"/>
      <c r="I162" s="39"/>
      <c r="J162" s="48"/>
    </row>
    <row r="163" spans="1:10" x14ac:dyDescent="0.25">
      <c r="A163" s="36">
        <f t="shared" si="2"/>
        <v>159</v>
      </c>
      <c r="B163" s="39" t="s">
        <v>397</v>
      </c>
      <c r="C163" s="39" t="s">
        <v>398</v>
      </c>
      <c r="D163" s="49" t="s">
        <v>19</v>
      </c>
      <c r="E163" s="47" t="s">
        <v>29</v>
      </c>
      <c r="F163" s="47"/>
      <c r="G163" s="44"/>
      <c r="H163" s="39"/>
      <c r="I163" s="39"/>
      <c r="J163" s="48"/>
    </row>
    <row r="164" spans="1:10" x14ac:dyDescent="0.25">
      <c r="A164" s="36">
        <f t="shared" si="2"/>
        <v>160</v>
      </c>
      <c r="B164" s="36" t="s">
        <v>399</v>
      </c>
      <c r="C164" s="36" t="s">
        <v>400</v>
      </c>
      <c r="D164" s="36" t="s">
        <v>19</v>
      </c>
      <c r="E164" s="47" t="s">
        <v>29</v>
      </c>
      <c r="F164" s="47"/>
      <c r="G164" s="42"/>
      <c r="H164" s="39"/>
      <c r="I164" s="39"/>
      <c r="J164" s="48"/>
    </row>
    <row r="165" spans="1:10" x14ac:dyDescent="0.25">
      <c r="A165" s="36">
        <f t="shared" si="2"/>
        <v>161</v>
      </c>
      <c r="B165" s="36" t="s">
        <v>401</v>
      </c>
      <c r="C165" s="36" t="s">
        <v>402</v>
      </c>
      <c r="D165" s="36" t="s">
        <v>19</v>
      </c>
      <c r="E165" s="47" t="s">
        <v>29</v>
      </c>
      <c r="F165" s="47"/>
      <c r="G165" s="44"/>
      <c r="H165" s="39"/>
      <c r="I165" s="39"/>
      <c r="J165" s="48"/>
    </row>
    <row r="166" spans="1:10" ht="21" x14ac:dyDescent="0.25">
      <c r="A166" s="36">
        <f t="shared" si="2"/>
        <v>162</v>
      </c>
      <c r="B166" s="39" t="s">
        <v>403</v>
      </c>
      <c r="C166" s="39" t="s">
        <v>404</v>
      </c>
      <c r="D166" s="49" t="s">
        <v>19</v>
      </c>
      <c r="E166" s="47" t="s">
        <v>29</v>
      </c>
      <c r="F166" s="47"/>
      <c r="G166" s="44"/>
      <c r="H166" s="39"/>
      <c r="I166" s="39"/>
      <c r="J166" s="48"/>
    </row>
    <row r="167" spans="1:10" x14ac:dyDescent="0.25">
      <c r="A167" s="36">
        <f t="shared" si="2"/>
        <v>163</v>
      </c>
      <c r="B167" s="39" t="s">
        <v>405</v>
      </c>
      <c r="C167" s="39" t="s">
        <v>406</v>
      </c>
      <c r="D167" s="49" t="s">
        <v>39</v>
      </c>
      <c r="E167" s="47" t="s">
        <v>29</v>
      </c>
      <c r="F167" s="47"/>
      <c r="G167" s="42"/>
      <c r="H167" s="36"/>
      <c r="I167" s="36"/>
      <c r="J167" s="48"/>
    </row>
    <row r="168" spans="1:10" x14ac:dyDescent="0.25">
      <c r="A168" s="36">
        <f t="shared" si="2"/>
        <v>164</v>
      </c>
      <c r="B168" s="39" t="s">
        <v>407</v>
      </c>
      <c r="C168" s="39" t="s">
        <v>408</v>
      </c>
      <c r="D168" s="49" t="s">
        <v>39</v>
      </c>
      <c r="E168" s="47" t="s">
        <v>29</v>
      </c>
      <c r="F168" s="47"/>
      <c r="G168" s="44"/>
      <c r="H168" s="36"/>
      <c r="I168" s="36"/>
      <c r="J168" s="48"/>
    </row>
    <row r="169" spans="1:10" x14ac:dyDescent="0.25">
      <c r="A169" s="36">
        <f t="shared" si="2"/>
        <v>165</v>
      </c>
      <c r="B169" s="39" t="s">
        <v>409</v>
      </c>
      <c r="C169" s="39" t="s">
        <v>410</v>
      </c>
      <c r="D169" s="49" t="s">
        <v>39</v>
      </c>
      <c r="E169" s="47" t="s">
        <v>29</v>
      </c>
      <c r="F169" s="47"/>
      <c r="G169" s="42"/>
      <c r="H169" s="39"/>
      <c r="I169" s="39"/>
      <c r="J169" s="48"/>
    </row>
    <row r="170" spans="1:10" x14ac:dyDescent="0.25">
      <c r="A170" s="36">
        <f t="shared" si="2"/>
        <v>166</v>
      </c>
      <c r="B170" s="39" t="s">
        <v>411</v>
      </c>
      <c r="C170" s="39" t="s">
        <v>412</v>
      </c>
      <c r="D170" s="49" t="s">
        <v>39</v>
      </c>
      <c r="E170" s="47" t="s">
        <v>29</v>
      </c>
      <c r="F170" s="47"/>
      <c r="G170" s="44"/>
      <c r="H170" s="39"/>
      <c r="I170" s="39"/>
      <c r="J170" s="48"/>
    </row>
    <row r="171" spans="1:10" x14ac:dyDescent="0.25">
      <c r="A171" s="36">
        <f t="shared" si="2"/>
        <v>167</v>
      </c>
      <c r="B171" s="39" t="s">
        <v>413</v>
      </c>
      <c r="C171" s="39" t="s">
        <v>414</v>
      </c>
      <c r="D171" s="49" t="s">
        <v>39</v>
      </c>
      <c r="E171" s="47" t="s">
        <v>29</v>
      </c>
      <c r="F171" s="47"/>
      <c r="G171" s="44"/>
      <c r="H171" s="39"/>
      <c r="I171" s="39"/>
      <c r="J171" s="48"/>
    </row>
    <row r="172" spans="1:10" x14ac:dyDescent="0.25">
      <c r="A172" s="36">
        <f t="shared" si="2"/>
        <v>168</v>
      </c>
      <c r="B172" s="39" t="s">
        <v>415</v>
      </c>
      <c r="C172" s="39" t="s">
        <v>416</v>
      </c>
      <c r="D172" s="49" t="s">
        <v>19</v>
      </c>
      <c r="E172" s="47" t="s">
        <v>29</v>
      </c>
      <c r="F172" s="47"/>
      <c r="G172" s="44"/>
      <c r="H172" s="39"/>
      <c r="I172" s="39"/>
      <c r="J172" s="48"/>
    </row>
    <row r="173" spans="1:10" x14ac:dyDescent="0.25">
      <c r="A173" s="36">
        <f t="shared" si="2"/>
        <v>169</v>
      </c>
      <c r="B173" s="39" t="s">
        <v>417</v>
      </c>
      <c r="C173" s="39" t="s">
        <v>418</v>
      </c>
      <c r="D173" s="49" t="s">
        <v>19</v>
      </c>
      <c r="E173" s="47" t="s">
        <v>29</v>
      </c>
      <c r="F173" s="47"/>
      <c r="G173" s="44"/>
      <c r="H173" s="39"/>
      <c r="I173" s="39"/>
      <c r="J173" s="48"/>
    </row>
    <row r="174" spans="1:10" x14ac:dyDescent="0.25">
      <c r="A174" s="36">
        <f t="shared" si="2"/>
        <v>170</v>
      </c>
      <c r="B174" s="39" t="s">
        <v>419</v>
      </c>
      <c r="C174" s="39" t="s">
        <v>420</v>
      </c>
      <c r="D174" s="49" t="s">
        <v>19</v>
      </c>
      <c r="E174" s="47" t="s">
        <v>29</v>
      </c>
      <c r="F174" s="47"/>
      <c r="G174" s="44"/>
      <c r="H174" s="39"/>
      <c r="I174" s="39"/>
      <c r="J174" s="48"/>
    </row>
    <row r="175" spans="1:10" x14ac:dyDescent="0.25">
      <c r="A175" s="36">
        <f t="shared" si="2"/>
        <v>171</v>
      </c>
      <c r="B175" s="39" t="s">
        <v>421</v>
      </c>
      <c r="C175" s="39" t="s">
        <v>422</v>
      </c>
      <c r="D175" s="49" t="s">
        <v>19</v>
      </c>
      <c r="E175" s="47" t="s">
        <v>29</v>
      </c>
      <c r="F175" s="47"/>
      <c r="G175" s="44"/>
      <c r="H175" s="39"/>
      <c r="I175" s="39"/>
      <c r="J175" s="48"/>
    </row>
    <row r="176" spans="1:10" x14ac:dyDescent="0.25">
      <c r="A176" s="36">
        <f t="shared" si="2"/>
        <v>172</v>
      </c>
      <c r="B176" s="39" t="s">
        <v>423</v>
      </c>
      <c r="C176" s="39" t="s">
        <v>424</v>
      </c>
      <c r="D176" s="49" t="s">
        <v>19</v>
      </c>
      <c r="E176" s="47" t="s">
        <v>29</v>
      </c>
      <c r="F176" s="47"/>
      <c r="G176" s="44"/>
      <c r="H176" s="39"/>
      <c r="I176" s="39"/>
      <c r="J176" s="48"/>
    </row>
    <row r="177" spans="1:10" x14ac:dyDescent="0.25">
      <c r="A177" s="36">
        <f t="shared" si="2"/>
        <v>173</v>
      </c>
      <c r="B177" s="36" t="s">
        <v>425</v>
      </c>
      <c r="C177" s="36" t="s">
        <v>426</v>
      </c>
      <c r="D177" s="36" t="s">
        <v>19</v>
      </c>
      <c r="E177" s="47" t="s">
        <v>29</v>
      </c>
      <c r="F177" s="47"/>
      <c r="G177" s="44"/>
      <c r="H177" s="39"/>
      <c r="I177" s="39"/>
      <c r="J177" s="48"/>
    </row>
    <row r="178" spans="1:10" x14ac:dyDescent="0.25">
      <c r="A178" s="36">
        <f t="shared" si="2"/>
        <v>174</v>
      </c>
      <c r="B178" s="36" t="s">
        <v>427</v>
      </c>
      <c r="C178" s="36" t="s">
        <v>428</v>
      </c>
      <c r="D178" s="36" t="s">
        <v>19</v>
      </c>
      <c r="E178" s="47" t="s">
        <v>29</v>
      </c>
      <c r="F178" s="47"/>
      <c r="G178" s="42"/>
      <c r="H178" s="39"/>
      <c r="I178" s="39"/>
      <c r="J178" s="48"/>
    </row>
    <row r="179" spans="1:10" x14ac:dyDescent="0.25">
      <c r="A179" s="36">
        <f t="shared" si="2"/>
        <v>175</v>
      </c>
      <c r="B179" s="39" t="s">
        <v>429</v>
      </c>
      <c r="C179" s="39" t="s">
        <v>430</v>
      </c>
      <c r="D179" s="49" t="s">
        <v>19</v>
      </c>
      <c r="E179" s="47" t="s">
        <v>29</v>
      </c>
      <c r="F179" s="47"/>
      <c r="G179" s="44"/>
      <c r="H179" s="39"/>
      <c r="I179" s="39"/>
      <c r="J179" s="48"/>
    </row>
    <row r="180" spans="1:10" x14ac:dyDescent="0.25">
      <c r="A180" s="36">
        <f t="shared" si="2"/>
        <v>176</v>
      </c>
      <c r="B180" s="39" t="s">
        <v>431</v>
      </c>
      <c r="C180" s="39" t="s">
        <v>432</v>
      </c>
      <c r="D180" s="49" t="s">
        <v>39</v>
      </c>
      <c r="E180" s="47" t="s">
        <v>29</v>
      </c>
      <c r="F180" s="47"/>
      <c r="G180" s="44"/>
      <c r="H180" s="36"/>
      <c r="I180" s="36"/>
      <c r="J180" s="48"/>
    </row>
    <row r="181" spans="1:10" x14ac:dyDescent="0.25">
      <c r="A181" s="36">
        <f t="shared" si="2"/>
        <v>177</v>
      </c>
      <c r="B181" s="39" t="s">
        <v>433</v>
      </c>
      <c r="C181" s="39" t="s">
        <v>434</v>
      </c>
      <c r="D181" s="49" t="s">
        <v>39</v>
      </c>
      <c r="E181" s="47" t="s">
        <v>29</v>
      </c>
      <c r="F181" s="47"/>
      <c r="G181" s="44"/>
      <c r="H181" s="36"/>
      <c r="I181" s="36"/>
      <c r="J181" s="48"/>
    </row>
    <row r="182" spans="1:10" x14ac:dyDescent="0.25">
      <c r="A182" s="36">
        <f t="shared" si="2"/>
        <v>178</v>
      </c>
      <c r="B182" s="39" t="s">
        <v>435</v>
      </c>
      <c r="C182" s="39" t="s">
        <v>436</v>
      </c>
      <c r="D182" s="49" t="s">
        <v>39</v>
      </c>
      <c r="E182" s="47" t="s">
        <v>29</v>
      </c>
      <c r="F182" s="47"/>
      <c r="G182" s="44"/>
      <c r="H182" s="39"/>
      <c r="I182" s="39"/>
      <c r="J182" s="48"/>
    </row>
    <row r="183" spans="1:10" x14ac:dyDescent="0.25">
      <c r="A183" s="36">
        <f t="shared" si="2"/>
        <v>179</v>
      </c>
      <c r="B183" s="39" t="s">
        <v>437</v>
      </c>
      <c r="C183" s="39" t="s">
        <v>438</v>
      </c>
      <c r="D183" s="49" t="s">
        <v>39</v>
      </c>
      <c r="E183" s="47" t="s">
        <v>29</v>
      </c>
      <c r="F183" s="47"/>
      <c r="G183" s="42"/>
      <c r="H183" s="39"/>
      <c r="I183" s="39"/>
      <c r="J183" s="48"/>
    </row>
    <row r="184" spans="1:10" x14ac:dyDescent="0.25">
      <c r="A184" s="36">
        <f t="shared" si="2"/>
        <v>180</v>
      </c>
      <c r="B184" s="39" t="s">
        <v>439</v>
      </c>
      <c r="C184" s="39" t="s">
        <v>440</v>
      </c>
      <c r="D184" s="49" t="s">
        <v>39</v>
      </c>
      <c r="E184" s="47" t="s">
        <v>29</v>
      </c>
      <c r="F184" s="47"/>
      <c r="G184" s="42"/>
      <c r="H184" s="39"/>
      <c r="I184" s="39"/>
      <c r="J184" s="48"/>
    </row>
    <row r="185" spans="1:10" x14ac:dyDescent="0.25">
      <c r="A185" s="36">
        <f t="shared" si="2"/>
        <v>181</v>
      </c>
      <c r="B185" s="39" t="s">
        <v>441</v>
      </c>
      <c r="C185" s="39" t="s">
        <v>442</v>
      </c>
      <c r="D185" s="49" t="s">
        <v>19</v>
      </c>
      <c r="E185" s="47" t="s">
        <v>29</v>
      </c>
      <c r="F185" s="47"/>
      <c r="G185" s="42"/>
      <c r="H185" s="39"/>
      <c r="I185" s="39"/>
      <c r="J185" s="48"/>
    </row>
    <row r="186" spans="1:10" x14ac:dyDescent="0.25">
      <c r="A186" s="36">
        <f t="shared" si="2"/>
        <v>182</v>
      </c>
      <c r="B186" s="39" t="s">
        <v>443</v>
      </c>
      <c r="C186" s="39" t="s">
        <v>444</v>
      </c>
      <c r="D186" s="49" t="s">
        <v>19</v>
      </c>
      <c r="E186" s="47" t="s">
        <v>29</v>
      </c>
      <c r="F186" s="47"/>
      <c r="G186" s="42"/>
      <c r="H186" s="39"/>
      <c r="I186" s="39"/>
      <c r="J186" s="48"/>
    </row>
    <row r="187" spans="1:10" x14ac:dyDescent="0.25">
      <c r="A187" s="36">
        <f t="shared" si="2"/>
        <v>183</v>
      </c>
      <c r="B187" s="39" t="s">
        <v>445</v>
      </c>
      <c r="C187" s="39" t="s">
        <v>446</v>
      </c>
      <c r="D187" s="49" t="s">
        <v>19</v>
      </c>
      <c r="E187" s="47" t="s">
        <v>29</v>
      </c>
      <c r="F187" s="47"/>
      <c r="G187" s="42"/>
      <c r="H187" s="39"/>
      <c r="I187" s="39"/>
      <c r="J187" s="48"/>
    </row>
    <row r="188" spans="1:10" x14ac:dyDescent="0.25">
      <c r="A188" s="36">
        <f t="shared" si="2"/>
        <v>184</v>
      </c>
      <c r="B188" s="39" t="s">
        <v>447</v>
      </c>
      <c r="C188" s="39" t="s">
        <v>448</v>
      </c>
      <c r="D188" s="49" t="s">
        <v>19</v>
      </c>
      <c r="E188" s="47" t="s">
        <v>29</v>
      </c>
      <c r="F188" s="47"/>
      <c r="G188" s="42"/>
      <c r="H188" s="39"/>
      <c r="I188" s="39"/>
      <c r="J188" s="48"/>
    </row>
    <row r="189" spans="1:10" x14ac:dyDescent="0.25">
      <c r="A189" s="36">
        <f t="shared" si="2"/>
        <v>185</v>
      </c>
      <c r="B189" s="39" t="s">
        <v>449</v>
      </c>
      <c r="C189" s="39" t="s">
        <v>450</v>
      </c>
      <c r="D189" s="49" t="s">
        <v>19</v>
      </c>
      <c r="E189" s="47" t="s">
        <v>29</v>
      </c>
      <c r="F189" s="47"/>
      <c r="G189" s="42"/>
      <c r="H189" s="39"/>
      <c r="I189" s="39"/>
      <c r="J189" s="48"/>
    </row>
    <row r="190" spans="1:10" x14ac:dyDescent="0.25">
      <c r="A190" s="36">
        <f t="shared" si="2"/>
        <v>186</v>
      </c>
      <c r="B190" s="39" t="s">
        <v>451</v>
      </c>
      <c r="C190" s="39" t="s">
        <v>452</v>
      </c>
      <c r="D190" s="36" t="s">
        <v>19</v>
      </c>
      <c r="E190" s="47" t="s">
        <v>29</v>
      </c>
      <c r="F190" s="47"/>
      <c r="G190" s="42"/>
      <c r="H190" s="39"/>
      <c r="I190" s="39"/>
      <c r="J190" s="48"/>
    </row>
    <row r="191" spans="1:10" x14ac:dyDescent="0.25">
      <c r="A191" s="36">
        <f t="shared" si="2"/>
        <v>187</v>
      </c>
      <c r="B191" s="39" t="s">
        <v>453</v>
      </c>
      <c r="C191" s="39" t="s">
        <v>454</v>
      </c>
      <c r="D191" s="36" t="s">
        <v>19</v>
      </c>
      <c r="E191" s="47" t="s">
        <v>29</v>
      </c>
      <c r="F191" s="47"/>
      <c r="G191" s="42"/>
      <c r="H191" s="39"/>
      <c r="I191" s="39"/>
      <c r="J191" s="48"/>
    </row>
    <row r="192" spans="1:10" x14ac:dyDescent="0.25">
      <c r="A192" s="36">
        <f t="shared" si="2"/>
        <v>188</v>
      </c>
      <c r="B192" s="39" t="s">
        <v>455</v>
      </c>
      <c r="C192" s="39" t="s">
        <v>456</v>
      </c>
      <c r="D192" s="39" t="s">
        <v>19</v>
      </c>
      <c r="E192" s="47" t="s">
        <v>29</v>
      </c>
      <c r="F192" s="47"/>
      <c r="G192" s="42"/>
      <c r="H192" s="39"/>
      <c r="I192" s="39"/>
      <c r="J192" s="48"/>
    </row>
    <row r="193" spans="1:10" x14ac:dyDescent="0.25">
      <c r="A193" s="36">
        <f t="shared" si="2"/>
        <v>189</v>
      </c>
      <c r="B193" s="39" t="s">
        <v>457</v>
      </c>
      <c r="C193" s="39" t="s">
        <v>458</v>
      </c>
      <c r="D193" s="36" t="s">
        <v>19</v>
      </c>
      <c r="E193" s="47" t="s">
        <v>20</v>
      </c>
      <c r="F193" s="47"/>
      <c r="G193" s="42" t="s">
        <v>21</v>
      </c>
      <c r="H193" s="40"/>
      <c r="I193" s="40" t="s">
        <v>459</v>
      </c>
      <c r="J193" s="48"/>
    </row>
    <row r="194" spans="1:10" x14ac:dyDescent="0.25">
      <c r="A194" s="36">
        <f t="shared" si="2"/>
        <v>190</v>
      </c>
      <c r="B194" s="39" t="s">
        <v>460</v>
      </c>
      <c r="C194" s="39" t="s">
        <v>461</v>
      </c>
      <c r="D194" s="39" t="s">
        <v>462</v>
      </c>
      <c r="E194" s="47" t="s">
        <v>20</v>
      </c>
      <c r="F194" s="47"/>
      <c r="G194" s="42" t="s">
        <v>21</v>
      </c>
      <c r="H194" s="40"/>
      <c r="I194" s="40" t="s">
        <v>463</v>
      </c>
      <c r="J194" s="48"/>
    </row>
    <row r="195" spans="1:10" x14ac:dyDescent="0.25">
      <c r="A195" s="36">
        <f t="shared" si="2"/>
        <v>191</v>
      </c>
      <c r="B195" s="39" t="s">
        <v>464</v>
      </c>
      <c r="C195" s="39" t="s">
        <v>465</v>
      </c>
      <c r="D195" s="39" t="s">
        <v>462</v>
      </c>
      <c r="E195" s="47" t="s">
        <v>20</v>
      </c>
      <c r="F195" s="47"/>
      <c r="G195" s="42" t="s">
        <v>21</v>
      </c>
      <c r="H195" s="40"/>
      <c r="I195" s="40" t="s">
        <v>466</v>
      </c>
      <c r="J195" s="48"/>
    </row>
    <row r="196" spans="1:10" x14ac:dyDescent="0.25">
      <c r="A196" s="36">
        <f t="shared" si="2"/>
        <v>192</v>
      </c>
      <c r="B196" s="36" t="s">
        <v>467</v>
      </c>
      <c r="C196" s="36" t="s">
        <v>468</v>
      </c>
      <c r="D196" s="39" t="s">
        <v>462</v>
      </c>
      <c r="E196" s="47" t="s">
        <v>20</v>
      </c>
      <c r="F196" s="47"/>
      <c r="G196" s="42" t="s">
        <v>21</v>
      </c>
      <c r="H196" s="40"/>
      <c r="I196" s="40" t="s">
        <v>469</v>
      </c>
      <c r="J196" s="48"/>
    </row>
    <row r="197" spans="1:10" x14ac:dyDescent="0.25">
      <c r="A197" s="50">
        <f t="shared" si="2"/>
        <v>193</v>
      </c>
      <c r="B197" s="50" t="s">
        <v>470</v>
      </c>
      <c r="C197" s="50" t="s">
        <v>471</v>
      </c>
      <c r="D197" s="50" t="s">
        <v>28</v>
      </c>
      <c r="E197" s="47" t="s">
        <v>29</v>
      </c>
      <c r="F197" s="47"/>
      <c r="G197" s="42"/>
      <c r="H197" s="39"/>
      <c r="I197" s="39"/>
      <c r="J197" s="48"/>
    </row>
    <row r="198" spans="1:10" x14ac:dyDescent="0.25">
      <c r="A198" s="50">
        <f t="shared" si="2"/>
        <v>194</v>
      </c>
      <c r="B198" s="50" t="s">
        <v>472</v>
      </c>
      <c r="C198" s="50" t="s">
        <v>473</v>
      </c>
      <c r="D198" s="50" t="s">
        <v>28</v>
      </c>
      <c r="E198" s="47" t="s">
        <v>29</v>
      </c>
      <c r="F198" s="47"/>
      <c r="G198" s="42"/>
      <c r="H198" s="39"/>
      <c r="I198" s="39"/>
      <c r="J198" s="48"/>
    </row>
    <row r="199" spans="1:10" x14ac:dyDescent="0.25">
      <c r="A199" s="50">
        <f t="shared" si="2"/>
        <v>195</v>
      </c>
      <c r="B199" s="50" t="s">
        <v>474</v>
      </c>
      <c r="C199" s="50" t="s">
        <v>475</v>
      </c>
      <c r="D199" s="50" t="s">
        <v>28</v>
      </c>
      <c r="E199" s="47" t="s">
        <v>29</v>
      </c>
      <c r="F199" s="47"/>
      <c r="G199" s="44"/>
      <c r="H199" s="36"/>
      <c r="I199" s="36"/>
      <c r="J199" s="48"/>
    </row>
    <row r="200" spans="1:10" x14ac:dyDescent="0.25">
      <c r="A200" s="50">
        <f t="shared" si="2"/>
        <v>196</v>
      </c>
      <c r="B200" s="50" t="s">
        <v>476</v>
      </c>
      <c r="C200" s="50" t="s">
        <v>477</v>
      </c>
      <c r="D200" s="50" t="s">
        <v>284</v>
      </c>
      <c r="E200" s="47" t="s">
        <v>29</v>
      </c>
      <c r="F200" s="47"/>
      <c r="G200" s="44"/>
      <c r="H200" s="50"/>
      <c r="I200" s="50"/>
      <c r="J200" s="48"/>
    </row>
    <row r="201" spans="1:10" x14ac:dyDescent="0.25">
      <c r="A201" s="50">
        <f t="shared" ref="A201:A264" si="3">A200+1</f>
        <v>197</v>
      </c>
      <c r="B201" s="50" t="s">
        <v>478</v>
      </c>
      <c r="C201" s="50" t="s">
        <v>479</v>
      </c>
      <c r="D201" s="50" t="s">
        <v>284</v>
      </c>
      <c r="E201" s="47" t="s">
        <v>29</v>
      </c>
      <c r="F201" s="47"/>
      <c r="G201" s="44"/>
      <c r="H201" s="50"/>
      <c r="I201" s="50"/>
      <c r="J201" s="48"/>
    </row>
    <row r="202" spans="1:10" x14ac:dyDescent="0.25">
      <c r="A202" s="50">
        <f t="shared" si="3"/>
        <v>198</v>
      </c>
      <c r="B202" s="50" t="s">
        <v>480</v>
      </c>
      <c r="C202" s="50" t="s">
        <v>481</v>
      </c>
      <c r="D202" s="50" t="s">
        <v>284</v>
      </c>
      <c r="E202" s="47" t="s">
        <v>29</v>
      </c>
      <c r="F202" s="47"/>
      <c r="G202" s="44"/>
      <c r="H202" s="50"/>
      <c r="I202" s="50"/>
      <c r="J202" s="48"/>
    </row>
    <row r="203" spans="1:10" x14ac:dyDescent="0.25">
      <c r="A203" s="50">
        <f t="shared" si="3"/>
        <v>199</v>
      </c>
      <c r="B203" s="50" t="s">
        <v>482</v>
      </c>
      <c r="C203" s="54" t="s">
        <v>483</v>
      </c>
      <c r="D203" s="50" t="s">
        <v>19</v>
      </c>
      <c r="E203" s="47" t="s">
        <v>20</v>
      </c>
      <c r="F203" s="47"/>
      <c r="G203" s="42" t="s">
        <v>21</v>
      </c>
      <c r="H203" s="40"/>
      <c r="I203" s="40" t="s">
        <v>484</v>
      </c>
      <c r="J203" s="48"/>
    </row>
    <row r="204" spans="1:10" x14ac:dyDescent="0.25">
      <c r="A204" s="50">
        <f t="shared" si="3"/>
        <v>200</v>
      </c>
      <c r="B204" s="50" t="s">
        <v>485</v>
      </c>
      <c r="C204" s="50" t="s">
        <v>486</v>
      </c>
      <c r="D204" s="50" t="s">
        <v>19</v>
      </c>
      <c r="E204" s="47" t="s">
        <v>29</v>
      </c>
      <c r="F204" s="47"/>
      <c r="G204" s="44"/>
      <c r="H204" s="50"/>
      <c r="I204" s="50"/>
      <c r="J204" s="48"/>
    </row>
    <row r="205" spans="1:10" x14ac:dyDescent="0.25">
      <c r="A205" s="50">
        <f t="shared" si="3"/>
        <v>201</v>
      </c>
      <c r="B205" s="50" t="s">
        <v>487</v>
      </c>
      <c r="C205" s="50" t="s">
        <v>488</v>
      </c>
      <c r="D205" s="50" t="s">
        <v>19</v>
      </c>
      <c r="E205" s="47" t="s">
        <v>29</v>
      </c>
      <c r="F205" s="47"/>
      <c r="G205" s="44"/>
      <c r="H205" s="50"/>
      <c r="I205" s="50"/>
      <c r="J205" s="48"/>
    </row>
    <row r="206" spans="1:10" x14ac:dyDescent="0.25">
      <c r="A206" s="50">
        <f t="shared" si="3"/>
        <v>202</v>
      </c>
      <c r="B206" s="50" t="s">
        <v>489</v>
      </c>
      <c r="C206" s="54" t="s">
        <v>490</v>
      </c>
      <c r="D206" s="50" t="s">
        <v>143</v>
      </c>
      <c r="E206" s="47" t="s">
        <v>20</v>
      </c>
      <c r="F206" s="47"/>
      <c r="G206" s="42" t="s">
        <v>21</v>
      </c>
      <c r="H206" s="41"/>
      <c r="I206" s="41" t="s">
        <v>491</v>
      </c>
      <c r="J206" s="48"/>
    </row>
    <row r="207" spans="1:10" x14ac:dyDescent="0.25">
      <c r="A207" s="50">
        <f t="shared" si="3"/>
        <v>203</v>
      </c>
      <c r="B207" s="50" t="s">
        <v>492</v>
      </c>
      <c r="C207" s="54" t="s">
        <v>493</v>
      </c>
      <c r="D207" s="50" t="s">
        <v>143</v>
      </c>
      <c r="E207" s="47" t="s">
        <v>20</v>
      </c>
      <c r="F207" s="47"/>
      <c r="G207" s="42" t="s">
        <v>21</v>
      </c>
      <c r="H207" s="41"/>
      <c r="I207" s="41" t="s">
        <v>494</v>
      </c>
      <c r="J207" s="48"/>
    </row>
    <row r="208" spans="1:10" x14ac:dyDescent="0.25">
      <c r="A208" s="50">
        <f t="shared" si="3"/>
        <v>204</v>
      </c>
      <c r="B208" s="50" t="s">
        <v>495</v>
      </c>
      <c r="C208" s="50" t="s">
        <v>496</v>
      </c>
      <c r="D208" s="50" t="s">
        <v>143</v>
      </c>
      <c r="E208" s="47" t="s">
        <v>29</v>
      </c>
      <c r="F208" s="47"/>
      <c r="G208" s="44"/>
      <c r="H208" s="50"/>
      <c r="I208" s="50"/>
      <c r="J208" s="48"/>
    </row>
    <row r="209" spans="1:10" x14ac:dyDescent="0.25">
      <c r="A209" s="50">
        <f t="shared" si="3"/>
        <v>205</v>
      </c>
      <c r="B209" s="50" t="s">
        <v>497</v>
      </c>
      <c r="C209" s="50" t="s">
        <v>498</v>
      </c>
      <c r="D209" s="50" t="s">
        <v>143</v>
      </c>
      <c r="E209" s="47" t="s">
        <v>29</v>
      </c>
      <c r="F209" s="47"/>
      <c r="G209" s="44"/>
      <c r="H209" s="50"/>
      <c r="I209" s="50"/>
      <c r="J209" s="48"/>
    </row>
    <row r="210" spans="1:10" x14ac:dyDescent="0.25">
      <c r="A210" s="50">
        <f t="shared" si="3"/>
        <v>206</v>
      </c>
      <c r="B210" s="50" t="s">
        <v>499</v>
      </c>
      <c r="C210" s="50" t="s">
        <v>500</v>
      </c>
      <c r="D210" s="50" t="s">
        <v>143</v>
      </c>
      <c r="E210" s="47" t="s">
        <v>29</v>
      </c>
      <c r="F210" s="47"/>
      <c r="G210" s="44"/>
      <c r="H210" s="50"/>
      <c r="I210" s="50"/>
      <c r="J210" s="48"/>
    </row>
    <row r="211" spans="1:10" x14ac:dyDescent="0.25">
      <c r="A211" s="50">
        <f t="shared" si="3"/>
        <v>207</v>
      </c>
      <c r="B211" s="50" t="s">
        <v>501</v>
      </c>
      <c r="C211" s="50" t="s">
        <v>502</v>
      </c>
      <c r="D211" s="50" t="s">
        <v>307</v>
      </c>
      <c r="E211" s="47" t="s">
        <v>29</v>
      </c>
      <c r="F211" s="47"/>
      <c r="G211" s="44"/>
      <c r="H211" s="50"/>
      <c r="I211" s="50"/>
      <c r="J211" s="48"/>
    </row>
    <row r="212" spans="1:10" x14ac:dyDescent="0.25">
      <c r="A212" s="50">
        <f t="shared" si="3"/>
        <v>208</v>
      </c>
      <c r="B212" s="50" t="s">
        <v>503</v>
      </c>
      <c r="C212" s="50" t="s">
        <v>504</v>
      </c>
      <c r="D212" s="50" t="s">
        <v>307</v>
      </c>
      <c r="E212" s="47" t="s">
        <v>29</v>
      </c>
      <c r="F212" s="47"/>
      <c r="G212" s="44"/>
      <c r="H212" s="50"/>
      <c r="I212" s="50"/>
      <c r="J212" s="48"/>
    </row>
    <row r="213" spans="1:10" x14ac:dyDescent="0.25">
      <c r="A213" s="50">
        <f t="shared" si="3"/>
        <v>209</v>
      </c>
      <c r="B213" s="50" t="s">
        <v>505</v>
      </c>
      <c r="C213" s="50" t="s">
        <v>506</v>
      </c>
      <c r="D213" s="50" t="s">
        <v>307</v>
      </c>
      <c r="E213" s="47" t="s">
        <v>29</v>
      </c>
      <c r="F213" s="47"/>
      <c r="G213" s="42"/>
      <c r="H213" s="50"/>
      <c r="I213" s="50"/>
      <c r="J213" s="48"/>
    </row>
    <row r="214" spans="1:10" x14ac:dyDescent="0.25">
      <c r="A214" s="50">
        <f t="shared" si="3"/>
        <v>210</v>
      </c>
      <c r="B214" s="50" t="s">
        <v>507</v>
      </c>
      <c r="C214" s="50" t="s">
        <v>508</v>
      </c>
      <c r="D214" s="50" t="s">
        <v>307</v>
      </c>
      <c r="E214" s="47" t="s">
        <v>29</v>
      </c>
      <c r="F214" s="47"/>
      <c r="G214" s="44"/>
      <c r="H214" s="50"/>
      <c r="I214" s="50"/>
      <c r="J214" s="48"/>
    </row>
    <row r="215" spans="1:10" x14ac:dyDescent="0.25">
      <c r="A215" s="50">
        <f t="shared" si="3"/>
        <v>211</v>
      </c>
      <c r="B215" s="50" t="s">
        <v>509</v>
      </c>
      <c r="C215" s="50" t="s">
        <v>510</v>
      </c>
      <c r="D215" s="50" t="s">
        <v>307</v>
      </c>
      <c r="E215" s="47" t="s">
        <v>29</v>
      </c>
      <c r="F215" s="47"/>
      <c r="G215" s="44"/>
      <c r="H215" s="50"/>
      <c r="I215" s="50"/>
      <c r="J215" s="48"/>
    </row>
    <row r="216" spans="1:10" x14ac:dyDescent="0.25">
      <c r="A216" s="50">
        <f t="shared" si="3"/>
        <v>212</v>
      </c>
      <c r="B216" s="50" t="s">
        <v>511</v>
      </c>
      <c r="C216" s="50" t="s">
        <v>512</v>
      </c>
      <c r="D216" s="50" t="s">
        <v>91</v>
      </c>
      <c r="E216" s="47" t="s">
        <v>29</v>
      </c>
      <c r="F216" s="47"/>
      <c r="G216" s="44"/>
      <c r="H216" s="50"/>
      <c r="I216" s="50"/>
      <c r="J216" s="48"/>
    </row>
    <row r="217" spans="1:10" x14ac:dyDescent="0.25">
      <c r="A217" s="50">
        <f t="shared" si="3"/>
        <v>213</v>
      </c>
      <c r="B217" s="50" t="s">
        <v>513</v>
      </c>
      <c r="C217" s="50" t="s">
        <v>514</v>
      </c>
      <c r="D217" s="50" t="s">
        <v>91</v>
      </c>
      <c r="E217" s="47" t="s">
        <v>29</v>
      </c>
      <c r="F217" s="47"/>
      <c r="G217" s="44"/>
      <c r="H217" s="50"/>
      <c r="I217" s="50"/>
      <c r="J217" s="48"/>
    </row>
    <row r="218" spans="1:10" x14ac:dyDescent="0.25">
      <c r="A218" s="50">
        <f t="shared" si="3"/>
        <v>214</v>
      </c>
      <c r="B218" s="50" t="s">
        <v>515</v>
      </c>
      <c r="C218" s="50" t="s">
        <v>516</v>
      </c>
      <c r="D218" s="50" t="s">
        <v>91</v>
      </c>
      <c r="E218" s="47" t="s">
        <v>29</v>
      </c>
      <c r="F218" s="47"/>
      <c r="G218" s="42"/>
      <c r="H218" s="50"/>
      <c r="I218" s="50"/>
      <c r="J218" s="48"/>
    </row>
    <row r="219" spans="1:10" x14ac:dyDescent="0.25">
      <c r="A219" s="50">
        <f t="shared" si="3"/>
        <v>215</v>
      </c>
      <c r="B219" s="50" t="s">
        <v>517</v>
      </c>
      <c r="C219" s="50" t="s">
        <v>518</v>
      </c>
      <c r="D219" s="50" t="s">
        <v>91</v>
      </c>
      <c r="E219" s="47" t="s">
        <v>29</v>
      </c>
      <c r="F219" s="47"/>
      <c r="G219" s="44"/>
      <c r="H219" s="50"/>
      <c r="I219" s="50"/>
      <c r="J219" s="48"/>
    </row>
    <row r="220" spans="1:10" x14ac:dyDescent="0.25">
      <c r="A220" s="50">
        <f t="shared" si="3"/>
        <v>216</v>
      </c>
      <c r="B220" s="50" t="s">
        <v>519</v>
      </c>
      <c r="C220" s="50" t="s">
        <v>520</v>
      </c>
      <c r="D220" s="50" t="s">
        <v>91</v>
      </c>
      <c r="E220" s="47" t="s">
        <v>29</v>
      </c>
      <c r="F220" s="47"/>
      <c r="G220" s="44"/>
      <c r="H220" s="50"/>
      <c r="I220" s="50"/>
      <c r="J220" s="48"/>
    </row>
    <row r="221" spans="1:10" ht="21" x14ac:dyDescent="0.25">
      <c r="A221" s="36">
        <f t="shared" si="3"/>
        <v>217</v>
      </c>
      <c r="B221" s="36" t="s">
        <v>521</v>
      </c>
      <c r="C221" s="36" t="s">
        <v>522</v>
      </c>
      <c r="D221" s="49" t="s">
        <v>39</v>
      </c>
      <c r="E221" s="47" t="s">
        <v>20</v>
      </c>
      <c r="F221" s="47"/>
      <c r="G221" s="42" t="s">
        <v>21</v>
      </c>
      <c r="H221" s="37"/>
      <c r="I221" s="37" t="s">
        <v>523</v>
      </c>
      <c r="J221" s="36"/>
    </row>
    <row r="222" spans="1:10" ht="21" x14ac:dyDescent="0.25">
      <c r="A222" s="36">
        <f t="shared" si="3"/>
        <v>218</v>
      </c>
      <c r="B222" s="36" t="s">
        <v>524</v>
      </c>
      <c r="C222" s="36" t="s">
        <v>525</v>
      </c>
      <c r="D222" s="49" t="s">
        <v>39</v>
      </c>
      <c r="E222" s="47" t="s">
        <v>20</v>
      </c>
      <c r="F222" s="47"/>
      <c r="G222" s="42" t="s">
        <v>21</v>
      </c>
      <c r="H222" s="37"/>
      <c r="I222" s="37" t="s">
        <v>526</v>
      </c>
      <c r="J222" s="48"/>
    </row>
    <row r="223" spans="1:10" ht="21" x14ac:dyDescent="0.25">
      <c r="A223" s="36">
        <f t="shared" si="3"/>
        <v>219</v>
      </c>
      <c r="B223" s="36" t="s">
        <v>527</v>
      </c>
      <c r="C223" s="36" t="s">
        <v>528</v>
      </c>
      <c r="D223" s="49" t="s">
        <v>39</v>
      </c>
      <c r="E223" s="47" t="s">
        <v>20</v>
      </c>
      <c r="F223" s="47"/>
      <c r="G223" s="42" t="s">
        <v>21</v>
      </c>
      <c r="H223" s="37"/>
      <c r="I223" s="37" t="s">
        <v>529</v>
      </c>
      <c r="J223" s="36"/>
    </row>
    <row r="224" spans="1:10" ht="21" x14ac:dyDescent="0.25">
      <c r="A224" s="36">
        <f t="shared" si="3"/>
        <v>220</v>
      </c>
      <c r="B224" s="36" t="s">
        <v>530</v>
      </c>
      <c r="C224" s="36" t="s">
        <v>531</v>
      </c>
      <c r="D224" s="49" t="s">
        <v>39</v>
      </c>
      <c r="E224" s="47" t="s">
        <v>20</v>
      </c>
      <c r="F224" s="47"/>
      <c r="G224" s="42" t="s">
        <v>21</v>
      </c>
      <c r="H224" s="37"/>
      <c r="I224" s="37" t="s">
        <v>532</v>
      </c>
      <c r="J224" s="36"/>
    </row>
    <row r="225" spans="1:10" s="43" customFormat="1" x14ac:dyDescent="0.25">
      <c r="A225" s="36">
        <v>221</v>
      </c>
      <c r="B225" s="36" t="s">
        <v>533</v>
      </c>
      <c r="C225" s="36" t="s">
        <v>534</v>
      </c>
      <c r="D225" s="36" t="s">
        <v>19</v>
      </c>
      <c r="E225" s="47" t="s">
        <v>29</v>
      </c>
      <c r="F225" s="47"/>
      <c r="G225" s="44"/>
      <c r="H225" s="36"/>
      <c r="I225" s="36"/>
      <c r="J225" s="44"/>
    </row>
    <row r="226" spans="1:10" s="43" customFormat="1" x14ac:dyDescent="0.25">
      <c r="A226" s="36">
        <f t="shared" si="3"/>
        <v>222</v>
      </c>
      <c r="B226" s="36" t="s">
        <v>535</v>
      </c>
      <c r="C226" s="36" t="s">
        <v>536</v>
      </c>
      <c r="D226" s="36" t="s">
        <v>91</v>
      </c>
      <c r="E226" s="47" t="s">
        <v>29</v>
      </c>
      <c r="F226" s="47"/>
      <c r="G226" s="44"/>
      <c r="H226" s="36"/>
      <c r="I226" s="36"/>
      <c r="J226" s="44"/>
    </row>
    <row r="227" spans="1:10" s="43" customFormat="1" x14ac:dyDescent="0.25">
      <c r="A227" s="36">
        <f t="shared" si="3"/>
        <v>223</v>
      </c>
      <c r="B227" s="36" t="s">
        <v>537</v>
      </c>
      <c r="C227" s="36" t="s">
        <v>538</v>
      </c>
      <c r="D227" s="36" t="s">
        <v>91</v>
      </c>
      <c r="E227" s="47" t="s">
        <v>29</v>
      </c>
      <c r="F227" s="47"/>
      <c r="G227" s="44"/>
      <c r="H227" s="36"/>
      <c r="I227" s="36"/>
      <c r="J227" s="44"/>
    </row>
    <row r="228" spans="1:10" s="43" customFormat="1" x14ac:dyDescent="0.25">
      <c r="A228" s="36">
        <f t="shared" si="3"/>
        <v>224</v>
      </c>
      <c r="B228" s="36" t="s">
        <v>539</v>
      </c>
      <c r="C228" s="36" t="s">
        <v>540</v>
      </c>
      <c r="D228" s="36" t="s">
        <v>91</v>
      </c>
      <c r="E228" s="47" t="s">
        <v>29</v>
      </c>
      <c r="F228" s="47"/>
      <c r="G228" s="44"/>
      <c r="H228" s="36"/>
      <c r="I228" s="36"/>
      <c r="J228" s="44"/>
    </row>
    <row r="229" spans="1:10" s="43" customFormat="1" x14ac:dyDescent="0.25">
      <c r="A229" s="36">
        <f t="shared" si="3"/>
        <v>225</v>
      </c>
      <c r="B229" s="36" t="s">
        <v>541</v>
      </c>
      <c r="C229" s="36" t="s">
        <v>542</v>
      </c>
      <c r="D229" s="36" t="s">
        <v>91</v>
      </c>
      <c r="E229" s="47" t="s">
        <v>29</v>
      </c>
      <c r="F229" s="47"/>
      <c r="G229" s="44"/>
      <c r="H229" s="36"/>
      <c r="I229" s="36"/>
      <c r="J229" s="44"/>
    </row>
    <row r="230" spans="1:10" s="43" customFormat="1" x14ac:dyDescent="0.25">
      <c r="A230" s="36">
        <f t="shared" si="3"/>
        <v>226</v>
      </c>
      <c r="B230" s="36" t="s">
        <v>543</v>
      </c>
      <c r="C230" s="36" t="s">
        <v>544</v>
      </c>
      <c r="D230" s="36" t="s">
        <v>91</v>
      </c>
      <c r="E230" s="47" t="s">
        <v>29</v>
      </c>
      <c r="F230" s="47"/>
      <c r="G230" s="44"/>
      <c r="H230" s="36"/>
      <c r="I230" s="36"/>
      <c r="J230" s="44"/>
    </row>
    <row r="231" spans="1:10" s="43" customFormat="1" x14ac:dyDescent="0.25">
      <c r="A231" s="36">
        <f t="shared" si="3"/>
        <v>227</v>
      </c>
      <c r="B231" s="36" t="s">
        <v>545</v>
      </c>
      <c r="C231" s="36" t="s">
        <v>546</v>
      </c>
      <c r="D231" s="36" t="s">
        <v>91</v>
      </c>
      <c r="E231" s="47" t="s">
        <v>29</v>
      </c>
      <c r="F231" s="47"/>
      <c r="G231" s="44"/>
      <c r="H231" s="36"/>
      <c r="I231" s="36"/>
      <c r="J231" s="44"/>
    </row>
    <row r="232" spans="1:10" s="43" customFormat="1" x14ac:dyDescent="0.25">
      <c r="A232" s="36">
        <f t="shared" si="3"/>
        <v>228</v>
      </c>
      <c r="B232" s="36" t="s">
        <v>547</v>
      </c>
      <c r="C232" s="36" t="s">
        <v>548</v>
      </c>
      <c r="D232" s="36" t="s">
        <v>91</v>
      </c>
      <c r="E232" s="47" t="s">
        <v>29</v>
      </c>
      <c r="F232" s="47"/>
      <c r="G232" s="44"/>
      <c r="H232" s="36"/>
      <c r="I232" s="36"/>
      <c r="J232" s="44"/>
    </row>
    <row r="233" spans="1:10" s="43" customFormat="1" x14ac:dyDescent="0.25">
      <c r="A233" s="36">
        <f t="shared" si="3"/>
        <v>229</v>
      </c>
      <c r="B233" s="36" t="s">
        <v>549</v>
      </c>
      <c r="C233" s="36" t="s">
        <v>550</v>
      </c>
      <c r="D233" s="36" t="s">
        <v>91</v>
      </c>
      <c r="E233" s="47" t="s">
        <v>29</v>
      </c>
      <c r="F233" s="47"/>
      <c r="G233" s="44"/>
      <c r="H233" s="36"/>
      <c r="I233" s="36"/>
      <c r="J233" s="44"/>
    </row>
    <row r="234" spans="1:10" s="43" customFormat="1" x14ac:dyDescent="0.25">
      <c r="A234" s="36">
        <f t="shared" si="3"/>
        <v>230</v>
      </c>
      <c r="B234" s="50" t="s">
        <v>551</v>
      </c>
      <c r="C234" s="50" t="s">
        <v>552</v>
      </c>
      <c r="D234" s="50" t="s">
        <v>91</v>
      </c>
      <c r="E234" s="47" t="s">
        <v>29</v>
      </c>
      <c r="F234" s="47"/>
      <c r="G234" s="44"/>
      <c r="H234" s="36"/>
      <c r="I234" s="36"/>
      <c r="J234" s="44"/>
    </row>
    <row r="235" spans="1:10" s="43" customFormat="1" x14ac:dyDescent="0.25">
      <c r="A235" s="36">
        <f t="shared" si="3"/>
        <v>231</v>
      </c>
      <c r="B235" s="50" t="s">
        <v>553</v>
      </c>
      <c r="C235" s="50" t="s">
        <v>554</v>
      </c>
      <c r="D235" s="50" t="s">
        <v>91</v>
      </c>
      <c r="E235" s="47" t="s">
        <v>29</v>
      </c>
      <c r="F235" s="47"/>
      <c r="G235" s="44"/>
      <c r="H235" s="36"/>
      <c r="I235" s="36"/>
      <c r="J235" s="44"/>
    </row>
    <row r="236" spans="1:10" s="43" customFormat="1" x14ac:dyDescent="0.25">
      <c r="A236" s="36">
        <f t="shared" si="3"/>
        <v>232</v>
      </c>
      <c r="B236" s="50" t="s">
        <v>555</v>
      </c>
      <c r="C236" s="50" t="s">
        <v>556</v>
      </c>
      <c r="D236" s="50" t="s">
        <v>307</v>
      </c>
      <c r="E236" s="47" t="s">
        <v>29</v>
      </c>
      <c r="F236" s="47"/>
      <c r="G236" s="44"/>
      <c r="H236" s="36"/>
      <c r="I236" s="36"/>
      <c r="J236" s="44"/>
    </row>
    <row r="237" spans="1:10" s="43" customFormat="1" x14ac:dyDescent="0.25">
      <c r="A237" s="36">
        <f t="shared" si="3"/>
        <v>233</v>
      </c>
      <c r="B237" s="50" t="s">
        <v>557</v>
      </c>
      <c r="C237" s="50" t="s">
        <v>558</v>
      </c>
      <c r="D237" s="50" t="s">
        <v>307</v>
      </c>
      <c r="E237" s="47" t="s">
        <v>29</v>
      </c>
      <c r="F237" s="47"/>
      <c r="G237" s="44"/>
      <c r="H237" s="50"/>
      <c r="I237" s="50"/>
      <c r="J237" s="44"/>
    </row>
    <row r="238" spans="1:10" s="43" customFormat="1" x14ac:dyDescent="0.25">
      <c r="A238" s="36">
        <f t="shared" si="3"/>
        <v>234</v>
      </c>
      <c r="B238" s="50" t="s">
        <v>559</v>
      </c>
      <c r="C238" s="50" t="s">
        <v>560</v>
      </c>
      <c r="D238" s="50" t="s">
        <v>307</v>
      </c>
      <c r="E238" s="47" t="s">
        <v>29</v>
      </c>
      <c r="F238" s="47"/>
      <c r="G238" s="44"/>
      <c r="H238" s="50"/>
      <c r="I238" s="50"/>
      <c r="J238" s="44"/>
    </row>
    <row r="239" spans="1:10" s="43" customFormat="1" x14ac:dyDescent="0.25">
      <c r="A239" s="36">
        <f t="shared" si="3"/>
        <v>235</v>
      </c>
      <c r="B239" s="50" t="s">
        <v>561</v>
      </c>
      <c r="C239" s="50" t="s">
        <v>562</v>
      </c>
      <c r="D239" s="50" t="s">
        <v>307</v>
      </c>
      <c r="E239" s="47" t="s">
        <v>29</v>
      </c>
      <c r="F239" s="47"/>
      <c r="G239" s="44"/>
      <c r="H239" s="50"/>
      <c r="I239" s="50"/>
      <c r="J239" s="44"/>
    </row>
    <row r="240" spans="1:10" s="43" customFormat="1" x14ac:dyDescent="0.25">
      <c r="A240" s="36">
        <f t="shared" si="3"/>
        <v>236</v>
      </c>
      <c r="B240" s="50" t="s">
        <v>563</v>
      </c>
      <c r="C240" s="50" t="s">
        <v>564</v>
      </c>
      <c r="D240" s="50" t="s">
        <v>307</v>
      </c>
      <c r="E240" s="47" t="s">
        <v>29</v>
      </c>
      <c r="F240" s="47"/>
      <c r="G240" s="44"/>
      <c r="H240" s="50"/>
      <c r="I240" s="50"/>
      <c r="J240" s="44"/>
    </row>
    <row r="241" spans="1:10" s="43" customFormat="1" x14ac:dyDescent="0.25">
      <c r="A241" s="36">
        <f t="shared" si="3"/>
        <v>237</v>
      </c>
      <c r="B241" s="50" t="s">
        <v>565</v>
      </c>
      <c r="C241" s="50" t="s">
        <v>566</v>
      </c>
      <c r="D241" s="50" t="s">
        <v>143</v>
      </c>
      <c r="E241" s="47" t="s">
        <v>29</v>
      </c>
      <c r="F241" s="47"/>
      <c r="G241" s="44"/>
      <c r="H241" s="50"/>
      <c r="I241" s="50"/>
      <c r="J241" s="44"/>
    </row>
    <row r="242" spans="1:10" s="43" customFormat="1" x14ac:dyDescent="0.25">
      <c r="A242" s="36">
        <f t="shared" si="3"/>
        <v>238</v>
      </c>
      <c r="B242" s="50" t="s">
        <v>567</v>
      </c>
      <c r="C242" s="50" t="s">
        <v>568</v>
      </c>
      <c r="D242" s="50" t="s">
        <v>143</v>
      </c>
      <c r="E242" s="47" t="s">
        <v>29</v>
      </c>
      <c r="F242" s="47"/>
      <c r="G242" s="44"/>
      <c r="H242" s="50"/>
      <c r="I242" s="50"/>
      <c r="J242" s="44"/>
    </row>
    <row r="243" spans="1:10" s="43" customFormat="1" x14ac:dyDescent="0.25">
      <c r="A243" s="36">
        <f t="shared" si="3"/>
        <v>239</v>
      </c>
      <c r="B243" s="50" t="s">
        <v>569</v>
      </c>
      <c r="C243" s="50" t="s">
        <v>570</v>
      </c>
      <c r="D243" s="50" t="s">
        <v>143</v>
      </c>
      <c r="E243" s="47" t="s">
        <v>29</v>
      </c>
      <c r="F243" s="47"/>
      <c r="G243" s="44"/>
      <c r="H243" s="50"/>
      <c r="I243" s="50"/>
      <c r="J243" s="44"/>
    </row>
    <row r="244" spans="1:10" s="43" customFormat="1" x14ac:dyDescent="0.25">
      <c r="A244" s="36">
        <f t="shared" si="3"/>
        <v>240</v>
      </c>
      <c r="B244" s="50" t="s">
        <v>571</v>
      </c>
      <c r="C244" s="50" t="s">
        <v>572</v>
      </c>
      <c r="D244" s="50" t="s">
        <v>143</v>
      </c>
      <c r="E244" s="47" t="s">
        <v>29</v>
      </c>
      <c r="F244" s="47"/>
      <c r="G244" s="44"/>
      <c r="H244" s="50"/>
      <c r="I244" s="50"/>
      <c r="J244" s="44"/>
    </row>
    <row r="245" spans="1:10" s="43" customFormat="1" x14ac:dyDescent="0.25">
      <c r="A245" s="36">
        <f t="shared" si="3"/>
        <v>241</v>
      </c>
      <c r="B245" s="50" t="s">
        <v>573</v>
      </c>
      <c r="C245" s="50" t="s">
        <v>574</v>
      </c>
      <c r="D245" s="50" t="s">
        <v>143</v>
      </c>
      <c r="E245" s="47" t="s">
        <v>29</v>
      </c>
      <c r="F245" s="47"/>
      <c r="G245" s="44"/>
      <c r="H245" s="50"/>
      <c r="I245" s="50"/>
      <c r="J245" s="44"/>
    </row>
    <row r="246" spans="1:10" s="43" customFormat="1" x14ac:dyDescent="0.25">
      <c r="A246" s="36">
        <f t="shared" si="3"/>
        <v>242</v>
      </c>
      <c r="B246" s="50" t="s">
        <v>575</v>
      </c>
      <c r="C246" s="50" t="s">
        <v>576</v>
      </c>
      <c r="D246" s="50" t="s">
        <v>284</v>
      </c>
      <c r="E246" s="47" t="s">
        <v>29</v>
      </c>
      <c r="F246" s="47"/>
      <c r="G246" s="44"/>
      <c r="H246" s="50"/>
      <c r="I246" s="50"/>
      <c r="J246" s="44"/>
    </row>
    <row r="247" spans="1:10" s="43" customFormat="1" x14ac:dyDescent="0.25">
      <c r="A247" s="36">
        <f t="shared" si="3"/>
        <v>243</v>
      </c>
      <c r="B247" s="50" t="s">
        <v>577</v>
      </c>
      <c r="C247" s="50" t="s">
        <v>578</v>
      </c>
      <c r="D247" s="50" t="s">
        <v>19</v>
      </c>
      <c r="E247" s="47" t="s">
        <v>29</v>
      </c>
      <c r="F247" s="47"/>
      <c r="G247" s="44"/>
      <c r="H247" s="50"/>
      <c r="I247" s="50"/>
      <c r="J247" s="44"/>
    </row>
    <row r="248" spans="1:10" s="43" customFormat="1" x14ac:dyDescent="0.25">
      <c r="A248" s="36">
        <f t="shared" si="3"/>
        <v>244</v>
      </c>
      <c r="B248" s="50" t="s">
        <v>579</v>
      </c>
      <c r="C248" s="50" t="s">
        <v>580</v>
      </c>
      <c r="D248" s="50" t="s">
        <v>19</v>
      </c>
      <c r="E248" s="47" t="s">
        <v>29</v>
      </c>
      <c r="F248" s="47"/>
      <c r="G248" s="44"/>
      <c r="H248" s="50"/>
      <c r="I248" s="50"/>
      <c r="J248" s="44"/>
    </row>
    <row r="249" spans="1:10" s="43" customFormat="1" x14ac:dyDescent="0.25">
      <c r="A249" s="36">
        <f t="shared" si="3"/>
        <v>245</v>
      </c>
      <c r="B249" s="50" t="s">
        <v>581</v>
      </c>
      <c r="C249" s="50" t="s">
        <v>582</v>
      </c>
      <c r="D249" s="50" t="s">
        <v>28</v>
      </c>
      <c r="E249" s="47" t="s">
        <v>29</v>
      </c>
      <c r="F249" s="47"/>
      <c r="G249" s="44"/>
      <c r="H249" s="50"/>
      <c r="I249" s="50"/>
      <c r="J249" s="44"/>
    </row>
    <row r="250" spans="1:10" s="43" customFormat="1" x14ac:dyDescent="0.25">
      <c r="A250" s="36">
        <f t="shared" si="3"/>
        <v>246</v>
      </c>
      <c r="B250" s="50" t="s">
        <v>583</v>
      </c>
      <c r="C250" s="50" t="s">
        <v>584</v>
      </c>
      <c r="D250" s="50" t="s">
        <v>91</v>
      </c>
      <c r="E250" s="47" t="s">
        <v>29</v>
      </c>
      <c r="F250" s="47"/>
      <c r="G250" s="44"/>
      <c r="H250" s="50"/>
      <c r="I250" s="50"/>
      <c r="J250" s="44"/>
    </row>
    <row r="251" spans="1:10" s="43" customFormat="1" x14ac:dyDescent="0.25">
      <c r="A251" s="36">
        <f t="shared" si="3"/>
        <v>247</v>
      </c>
      <c r="B251" s="50" t="s">
        <v>585</v>
      </c>
      <c r="C251" s="50" t="s">
        <v>586</v>
      </c>
      <c r="D251" s="50" t="s">
        <v>91</v>
      </c>
      <c r="E251" s="47" t="s">
        <v>29</v>
      </c>
      <c r="F251" s="47"/>
      <c r="G251" s="44"/>
      <c r="H251" s="50"/>
      <c r="I251" s="50"/>
      <c r="J251" s="44"/>
    </row>
    <row r="252" spans="1:10" s="43" customFormat="1" x14ac:dyDescent="0.25">
      <c r="A252" s="36">
        <f t="shared" si="3"/>
        <v>248</v>
      </c>
      <c r="B252" s="50" t="s">
        <v>587</v>
      </c>
      <c r="C252" s="50" t="s">
        <v>588</v>
      </c>
      <c r="D252" s="50" t="s">
        <v>91</v>
      </c>
      <c r="E252" s="47" t="s">
        <v>29</v>
      </c>
      <c r="F252" s="47"/>
      <c r="G252" s="44"/>
      <c r="H252" s="50"/>
      <c r="I252" s="50"/>
      <c r="J252" s="44"/>
    </row>
    <row r="253" spans="1:10" s="43" customFormat="1" x14ac:dyDescent="0.25">
      <c r="A253" s="36">
        <f t="shared" si="3"/>
        <v>249</v>
      </c>
      <c r="B253" s="50" t="s">
        <v>589</v>
      </c>
      <c r="C253" s="50" t="s">
        <v>590</v>
      </c>
      <c r="D253" s="50" t="s">
        <v>91</v>
      </c>
      <c r="E253" s="47" t="s">
        <v>29</v>
      </c>
      <c r="F253" s="47"/>
      <c r="G253" s="44"/>
      <c r="H253" s="50"/>
      <c r="I253" s="50"/>
      <c r="J253" s="44"/>
    </row>
    <row r="254" spans="1:10" s="43" customFormat="1" x14ac:dyDescent="0.25">
      <c r="A254" s="36">
        <f t="shared" si="3"/>
        <v>250</v>
      </c>
      <c r="B254" s="50" t="s">
        <v>591</v>
      </c>
      <c r="C254" s="50" t="s">
        <v>592</v>
      </c>
      <c r="D254" s="50" t="s">
        <v>91</v>
      </c>
      <c r="E254" s="47" t="s">
        <v>29</v>
      </c>
      <c r="F254" s="47"/>
      <c r="G254" s="44"/>
      <c r="H254" s="50"/>
      <c r="I254" s="50"/>
      <c r="J254" s="44"/>
    </row>
    <row r="255" spans="1:10" s="43" customFormat="1" x14ac:dyDescent="0.25">
      <c r="A255" s="36">
        <f t="shared" si="3"/>
        <v>251</v>
      </c>
      <c r="B255" s="50" t="s">
        <v>593</v>
      </c>
      <c r="C255" s="50" t="s">
        <v>594</v>
      </c>
      <c r="D255" s="50" t="s">
        <v>91</v>
      </c>
      <c r="E255" s="47" t="s">
        <v>29</v>
      </c>
      <c r="F255" s="47"/>
      <c r="G255" s="44"/>
      <c r="H255" s="50"/>
      <c r="I255" s="50"/>
      <c r="J255" s="44"/>
    </row>
    <row r="256" spans="1:10" s="43" customFormat="1" x14ac:dyDescent="0.25">
      <c r="A256" s="36">
        <f t="shared" si="3"/>
        <v>252</v>
      </c>
      <c r="B256" s="50" t="s">
        <v>595</v>
      </c>
      <c r="C256" s="50" t="s">
        <v>596</v>
      </c>
      <c r="D256" s="50" t="s">
        <v>91</v>
      </c>
      <c r="E256" s="47" t="s">
        <v>29</v>
      </c>
      <c r="F256" s="47"/>
      <c r="G256" s="44"/>
      <c r="H256" s="50"/>
      <c r="I256" s="50"/>
      <c r="J256" s="44"/>
    </row>
    <row r="257" spans="1:10" s="43" customFormat="1" x14ac:dyDescent="0.25">
      <c r="A257" s="36">
        <f t="shared" si="3"/>
        <v>253</v>
      </c>
      <c r="B257" s="50" t="s">
        <v>597</v>
      </c>
      <c r="C257" s="50" t="s">
        <v>598</v>
      </c>
      <c r="D257" s="50" t="s">
        <v>91</v>
      </c>
      <c r="E257" s="47" t="s">
        <v>29</v>
      </c>
      <c r="F257" s="47"/>
      <c r="G257" s="44"/>
      <c r="H257" s="50"/>
      <c r="I257" s="50"/>
      <c r="J257" s="44"/>
    </row>
    <row r="258" spans="1:10" s="43" customFormat="1" x14ac:dyDescent="0.25">
      <c r="A258" s="36">
        <f t="shared" si="3"/>
        <v>254</v>
      </c>
      <c r="B258" s="50" t="s">
        <v>599</v>
      </c>
      <c r="C258" s="50" t="s">
        <v>600</v>
      </c>
      <c r="D258" s="50" t="s">
        <v>91</v>
      </c>
      <c r="E258" s="47" t="s">
        <v>29</v>
      </c>
      <c r="F258" s="47"/>
      <c r="G258" s="44"/>
      <c r="H258" s="50"/>
      <c r="I258" s="50"/>
      <c r="J258" s="44"/>
    </row>
    <row r="259" spans="1:10" s="43" customFormat="1" x14ac:dyDescent="0.25">
      <c r="A259" s="36">
        <f t="shared" si="3"/>
        <v>255</v>
      </c>
      <c r="B259" s="50" t="s">
        <v>601</v>
      </c>
      <c r="C259" s="50" t="s">
        <v>602</v>
      </c>
      <c r="D259" s="50" t="s">
        <v>91</v>
      </c>
      <c r="E259" s="47" t="s">
        <v>29</v>
      </c>
      <c r="F259" s="47"/>
      <c r="G259" s="44"/>
      <c r="H259" s="50"/>
      <c r="I259" s="50"/>
      <c r="J259" s="44"/>
    </row>
    <row r="260" spans="1:10" s="43" customFormat="1" x14ac:dyDescent="0.25">
      <c r="A260" s="36">
        <f t="shared" si="3"/>
        <v>256</v>
      </c>
      <c r="B260" s="50" t="s">
        <v>603</v>
      </c>
      <c r="C260" s="50" t="s">
        <v>604</v>
      </c>
      <c r="D260" s="50" t="s">
        <v>91</v>
      </c>
      <c r="E260" s="47" t="s">
        <v>29</v>
      </c>
      <c r="F260" s="47"/>
      <c r="G260" s="44"/>
      <c r="H260" s="50"/>
      <c r="I260" s="50"/>
      <c r="J260" s="44"/>
    </row>
    <row r="261" spans="1:10" s="43" customFormat="1" x14ac:dyDescent="0.25">
      <c r="A261" s="36">
        <f t="shared" si="3"/>
        <v>257</v>
      </c>
      <c r="B261" s="50" t="s">
        <v>605</v>
      </c>
      <c r="C261" s="50" t="s">
        <v>606</v>
      </c>
      <c r="D261" s="50" t="s">
        <v>91</v>
      </c>
      <c r="E261" s="47" t="s">
        <v>29</v>
      </c>
      <c r="F261" s="47"/>
      <c r="G261" s="44"/>
      <c r="H261" s="50"/>
      <c r="I261" s="50"/>
      <c r="J261" s="44"/>
    </row>
    <row r="262" spans="1:10" s="43" customFormat="1" x14ac:dyDescent="0.25">
      <c r="A262" s="36">
        <f t="shared" si="3"/>
        <v>258</v>
      </c>
      <c r="B262" s="50" t="s">
        <v>607</v>
      </c>
      <c r="C262" s="50" t="s">
        <v>608</v>
      </c>
      <c r="D262" s="50" t="s">
        <v>91</v>
      </c>
      <c r="E262" s="47" t="s">
        <v>29</v>
      </c>
      <c r="F262" s="47"/>
      <c r="G262" s="44"/>
      <c r="H262" s="50"/>
      <c r="I262" s="50"/>
      <c r="J262" s="44"/>
    </row>
    <row r="263" spans="1:10" s="43" customFormat="1" x14ac:dyDescent="0.25">
      <c r="A263" s="36">
        <f t="shared" si="3"/>
        <v>259</v>
      </c>
      <c r="B263" s="50" t="s">
        <v>609</v>
      </c>
      <c r="C263" s="50" t="s">
        <v>610</v>
      </c>
      <c r="D263" s="50" t="s">
        <v>91</v>
      </c>
      <c r="E263" s="47" t="s">
        <v>29</v>
      </c>
      <c r="F263" s="47"/>
      <c r="G263" s="44"/>
      <c r="H263" s="50"/>
      <c r="I263" s="50"/>
      <c r="J263" s="44"/>
    </row>
    <row r="264" spans="1:10" s="43" customFormat="1" x14ac:dyDescent="0.25">
      <c r="A264" s="36">
        <f t="shared" si="3"/>
        <v>260</v>
      </c>
      <c r="B264" s="50" t="s">
        <v>611</v>
      </c>
      <c r="C264" s="50" t="s">
        <v>612</v>
      </c>
      <c r="D264" s="50" t="s">
        <v>91</v>
      </c>
      <c r="E264" s="47" t="s">
        <v>29</v>
      </c>
      <c r="F264" s="47"/>
      <c r="G264" s="44"/>
      <c r="H264" s="50"/>
      <c r="I264" s="50"/>
      <c r="J264" s="44"/>
    </row>
    <row r="265" spans="1:10" s="43" customFormat="1" x14ac:dyDescent="0.25">
      <c r="A265" s="36">
        <f t="shared" ref="A265:A327" si="4">A264+1</f>
        <v>261</v>
      </c>
      <c r="B265" s="50" t="s">
        <v>613</v>
      </c>
      <c r="C265" s="50" t="s">
        <v>614</v>
      </c>
      <c r="D265" s="50" t="s">
        <v>307</v>
      </c>
      <c r="E265" s="47" t="s">
        <v>29</v>
      </c>
      <c r="F265" s="47"/>
      <c r="G265" s="44"/>
      <c r="H265" s="50"/>
      <c r="I265" s="50"/>
      <c r="J265" s="44"/>
    </row>
    <row r="266" spans="1:10" s="43" customFormat="1" x14ac:dyDescent="0.25">
      <c r="A266" s="36">
        <f t="shared" si="4"/>
        <v>262</v>
      </c>
      <c r="B266" s="50" t="s">
        <v>615</v>
      </c>
      <c r="C266" s="50" t="s">
        <v>616</v>
      </c>
      <c r="D266" s="50" t="s">
        <v>307</v>
      </c>
      <c r="E266" s="47" t="s">
        <v>29</v>
      </c>
      <c r="F266" s="47"/>
      <c r="G266" s="44"/>
      <c r="H266" s="50"/>
      <c r="I266" s="50"/>
      <c r="J266" s="44"/>
    </row>
    <row r="267" spans="1:10" s="43" customFormat="1" x14ac:dyDescent="0.25">
      <c r="A267" s="36">
        <f t="shared" si="4"/>
        <v>263</v>
      </c>
      <c r="B267" s="50" t="s">
        <v>617</v>
      </c>
      <c r="C267" s="50" t="s">
        <v>618</v>
      </c>
      <c r="D267" s="50" t="s">
        <v>307</v>
      </c>
      <c r="E267" s="47" t="s">
        <v>29</v>
      </c>
      <c r="F267" s="47"/>
      <c r="G267" s="44"/>
      <c r="H267" s="50"/>
      <c r="I267" s="50"/>
      <c r="J267" s="44"/>
    </row>
    <row r="268" spans="1:10" s="43" customFormat="1" x14ac:dyDescent="0.25">
      <c r="A268" s="36">
        <f t="shared" si="4"/>
        <v>264</v>
      </c>
      <c r="B268" s="50" t="s">
        <v>619</v>
      </c>
      <c r="C268" s="50" t="s">
        <v>620</v>
      </c>
      <c r="D268" s="50" t="s">
        <v>307</v>
      </c>
      <c r="E268" s="47" t="s">
        <v>29</v>
      </c>
      <c r="F268" s="47"/>
      <c r="G268" s="44"/>
      <c r="H268" s="50"/>
      <c r="I268" s="50"/>
      <c r="J268" s="44"/>
    </row>
    <row r="269" spans="1:10" s="43" customFormat="1" x14ac:dyDescent="0.25">
      <c r="A269" s="36">
        <f t="shared" si="4"/>
        <v>265</v>
      </c>
      <c r="B269" s="50" t="s">
        <v>621</v>
      </c>
      <c r="C269" s="50" t="s">
        <v>622</v>
      </c>
      <c r="D269" s="50" t="s">
        <v>307</v>
      </c>
      <c r="E269" s="47" t="s">
        <v>29</v>
      </c>
      <c r="F269" s="47"/>
      <c r="G269" s="44"/>
      <c r="H269" s="50"/>
      <c r="I269" s="50"/>
      <c r="J269" s="44"/>
    </row>
    <row r="270" spans="1:10" s="43" customFormat="1" x14ac:dyDescent="0.25">
      <c r="A270" s="36">
        <f t="shared" si="4"/>
        <v>266</v>
      </c>
      <c r="B270" s="50" t="s">
        <v>623</v>
      </c>
      <c r="C270" s="50" t="s">
        <v>624</v>
      </c>
      <c r="D270" s="50" t="s">
        <v>307</v>
      </c>
      <c r="E270" s="47" t="s">
        <v>29</v>
      </c>
      <c r="F270" s="47"/>
      <c r="G270" s="44"/>
      <c r="H270" s="50"/>
      <c r="I270" s="50"/>
      <c r="J270" s="44"/>
    </row>
    <row r="271" spans="1:10" s="43" customFormat="1" x14ac:dyDescent="0.25">
      <c r="A271" s="36">
        <f t="shared" si="4"/>
        <v>267</v>
      </c>
      <c r="B271" s="50" t="s">
        <v>625</v>
      </c>
      <c r="C271" s="50" t="s">
        <v>626</v>
      </c>
      <c r="D271" s="50" t="s">
        <v>307</v>
      </c>
      <c r="E271" s="47" t="s">
        <v>29</v>
      </c>
      <c r="F271" s="47"/>
      <c r="G271" s="44"/>
      <c r="H271" s="50"/>
      <c r="I271" s="50"/>
      <c r="J271" s="44"/>
    </row>
    <row r="272" spans="1:10" s="43" customFormat="1" x14ac:dyDescent="0.25">
      <c r="A272" s="36">
        <f t="shared" si="4"/>
        <v>268</v>
      </c>
      <c r="B272" s="50" t="s">
        <v>627</v>
      </c>
      <c r="C272" s="50" t="s">
        <v>628</v>
      </c>
      <c r="D272" s="50" t="s">
        <v>307</v>
      </c>
      <c r="E272" s="47" t="s">
        <v>29</v>
      </c>
      <c r="F272" s="47"/>
      <c r="G272" s="44"/>
      <c r="H272" s="50"/>
      <c r="I272" s="50"/>
      <c r="J272" s="44"/>
    </row>
    <row r="273" spans="1:10" s="43" customFormat="1" x14ac:dyDescent="0.25">
      <c r="A273" s="36">
        <f t="shared" si="4"/>
        <v>269</v>
      </c>
      <c r="B273" s="50" t="s">
        <v>629</v>
      </c>
      <c r="C273" s="50" t="s">
        <v>630</v>
      </c>
      <c r="D273" s="50" t="s">
        <v>307</v>
      </c>
      <c r="E273" s="47" t="s">
        <v>29</v>
      </c>
      <c r="F273" s="47"/>
      <c r="G273" s="44"/>
      <c r="H273" s="50"/>
      <c r="I273" s="50"/>
      <c r="J273" s="44"/>
    </row>
    <row r="274" spans="1:10" s="43" customFormat="1" x14ac:dyDescent="0.25">
      <c r="A274" s="36">
        <f t="shared" si="4"/>
        <v>270</v>
      </c>
      <c r="B274" s="50" t="s">
        <v>631</v>
      </c>
      <c r="C274" s="50" t="s">
        <v>632</v>
      </c>
      <c r="D274" s="50" t="s">
        <v>307</v>
      </c>
      <c r="E274" s="47" t="s">
        <v>29</v>
      </c>
      <c r="F274" s="47"/>
      <c r="G274" s="44"/>
      <c r="H274" s="50"/>
      <c r="I274" s="50"/>
      <c r="J274" s="44"/>
    </row>
    <row r="275" spans="1:10" s="43" customFormat="1" x14ac:dyDescent="0.25">
      <c r="A275" s="36">
        <f t="shared" si="4"/>
        <v>271</v>
      </c>
      <c r="B275" s="50" t="s">
        <v>633</v>
      </c>
      <c r="C275" s="50" t="s">
        <v>634</v>
      </c>
      <c r="D275" s="50" t="s">
        <v>143</v>
      </c>
      <c r="E275" s="47" t="s">
        <v>29</v>
      </c>
      <c r="F275" s="47"/>
      <c r="G275" s="44"/>
      <c r="H275" s="50"/>
      <c r="I275" s="50"/>
      <c r="J275" s="44"/>
    </row>
    <row r="276" spans="1:10" s="43" customFormat="1" x14ac:dyDescent="0.25">
      <c r="A276" s="36">
        <f t="shared" si="4"/>
        <v>272</v>
      </c>
      <c r="B276" s="50" t="s">
        <v>635</v>
      </c>
      <c r="C276" s="50" t="s">
        <v>636</v>
      </c>
      <c r="D276" s="50" t="s">
        <v>143</v>
      </c>
      <c r="E276" s="47" t="s">
        <v>29</v>
      </c>
      <c r="F276" s="47"/>
      <c r="G276" s="44"/>
      <c r="H276" s="50"/>
      <c r="I276" s="50"/>
      <c r="J276" s="44"/>
    </row>
    <row r="277" spans="1:10" s="43" customFormat="1" x14ac:dyDescent="0.25">
      <c r="A277" s="36">
        <f t="shared" si="4"/>
        <v>273</v>
      </c>
      <c r="B277" s="50" t="s">
        <v>637</v>
      </c>
      <c r="C277" s="50" t="s">
        <v>638</v>
      </c>
      <c r="D277" s="50" t="s">
        <v>143</v>
      </c>
      <c r="E277" s="47" t="s">
        <v>29</v>
      </c>
      <c r="F277" s="47"/>
      <c r="G277" s="44"/>
      <c r="H277" s="50"/>
      <c r="I277" s="50"/>
      <c r="J277" s="44"/>
    </row>
    <row r="278" spans="1:10" s="43" customFormat="1" x14ac:dyDescent="0.25">
      <c r="A278" s="36">
        <f t="shared" si="4"/>
        <v>274</v>
      </c>
      <c r="B278" s="50" t="s">
        <v>639</v>
      </c>
      <c r="C278" s="50" t="s">
        <v>640</v>
      </c>
      <c r="D278" s="50" t="s">
        <v>143</v>
      </c>
      <c r="E278" s="47" t="s">
        <v>29</v>
      </c>
      <c r="F278" s="47"/>
      <c r="G278" s="44"/>
      <c r="H278" s="50"/>
      <c r="I278" s="50"/>
      <c r="J278" s="44"/>
    </row>
    <row r="279" spans="1:10" s="43" customFormat="1" x14ac:dyDescent="0.25">
      <c r="A279" s="36">
        <f t="shared" si="4"/>
        <v>275</v>
      </c>
      <c r="B279" s="50" t="s">
        <v>641</v>
      </c>
      <c r="C279" s="50" t="s">
        <v>642</v>
      </c>
      <c r="D279" s="50" t="s">
        <v>143</v>
      </c>
      <c r="E279" s="47" t="s">
        <v>29</v>
      </c>
      <c r="F279" s="47"/>
      <c r="G279" s="44"/>
      <c r="H279" s="50"/>
      <c r="I279" s="50"/>
      <c r="J279" s="44"/>
    </row>
    <row r="280" spans="1:10" s="43" customFormat="1" x14ac:dyDescent="0.25">
      <c r="A280" s="36">
        <f t="shared" si="4"/>
        <v>276</v>
      </c>
      <c r="B280" s="50" t="s">
        <v>643</v>
      </c>
      <c r="C280" s="50" t="s">
        <v>644</v>
      </c>
      <c r="D280" s="50" t="s">
        <v>143</v>
      </c>
      <c r="E280" s="47" t="s">
        <v>29</v>
      </c>
      <c r="F280" s="47"/>
      <c r="G280" s="44"/>
      <c r="H280" s="50"/>
      <c r="I280" s="50"/>
      <c r="J280" s="44"/>
    </row>
    <row r="281" spans="1:10" s="43" customFormat="1" x14ac:dyDescent="0.25">
      <c r="A281" s="36">
        <f t="shared" si="4"/>
        <v>277</v>
      </c>
      <c r="B281" s="50" t="s">
        <v>645</v>
      </c>
      <c r="C281" s="50" t="s">
        <v>646</v>
      </c>
      <c r="D281" s="50" t="s">
        <v>143</v>
      </c>
      <c r="E281" s="47" t="s">
        <v>29</v>
      </c>
      <c r="F281" s="47"/>
      <c r="G281" s="44"/>
      <c r="H281" s="50"/>
      <c r="I281" s="50"/>
      <c r="J281" s="44"/>
    </row>
    <row r="282" spans="1:10" s="43" customFormat="1" x14ac:dyDescent="0.25">
      <c r="A282" s="36">
        <f t="shared" si="4"/>
        <v>278</v>
      </c>
      <c r="B282" s="50" t="s">
        <v>647</v>
      </c>
      <c r="C282" s="50" t="s">
        <v>648</v>
      </c>
      <c r="D282" s="50" t="s">
        <v>143</v>
      </c>
      <c r="E282" s="47" t="s">
        <v>29</v>
      </c>
      <c r="F282" s="47"/>
      <c r="G282" s="44"/>
      <c r="H282" s="50"/>
      <c r="I282" s="50"/>
      <c r="J282" s="44"/>
    </row>
    <row r="283" spans="1:10" s="43" customFormat="1" x14ac:dyDescent="0.25">
      <c r="A283" s="36">
        <f t="shared" si="4"/>
        <v>279</v>
      </c>
      <c r="B283" s="50" t="s">
        <v>649</v>
      </c>
      <c r="C283" s="50" t="s">
        <v>650</v>
      </c>
      <c r="D283" s="50" t="s">
        <v>143</v>
      </c>
      <c r="E283" s="47" t="s">
        <v>29</v>
      </c>
      <c r="F283" s="47"/>
      <c r="G283" s="44"/>
      <c r="H283" s="50"/>
      <c r="I283" s="50"/>
      <c r="J283" s="44"/>
    </row>
    <row r="284" spans="1:10" s="43" customFormat="1" x14ac:dyDescent="0.25">
      <c r="A284" s="36">
        <f t="shared" si="4"/>
        <v>280</v>
      </c>
      <c r="B284" s="50" t="s">
        <v>651</v>
      </c>
      <c r="C284" s="50" t="s">
        <v>652</v>
      </c>
      <c r="D284" s="50" t="s">
        <v>143</v>
      </c>
      <c r="E284" s="47" t="s">
        <v>29</v>
      </c>
      <c r="F284" s="47"/>
      <c r="G284" s="44"/>
      <c r="H284" s="50"/>
      <c r="I284" s="50"/>
      <c r="J284" s="44"/>
    </row>
    <row r="285" spans="1:10" s="43" customFormat="1" x14ac:dyDescent="0.25">
      <c r="A285" s="36">
        <f t="shared" si="4"/>
        <v>281</v>
      </c>
      <c r="B285" s="50" t="s">
        <v>653</v>
      </c>
      <c r="C285" s="50" t="s">
        <v>654</v>
      </c>
      <c r="D285" s="50" t="s">
        <v>28</v>
      </c>
      <c r="E285" s="47" t="s">
        <v>29</v>
      </c>
      <c r="F285" s="47"/>
      <c r="G285" s="44"/>
      <c r="H285" s="50"/>
      <c r="I285" s="50"/>
      <c r="J285" s="44"/>
    </row>
    <row r="286" spans="1:10" s="43" customFormat="1" x14ac:dyDescent="0.25">
      <c r="A286" s="36">
        <f t="shared" si="4"/>
        <v>282</v>
      </c>
      <c r="B286" s="50" t="s">
        <v>655</v>
      </c>
      <c r="C286" s="50" t="s">
        <v>656</v>
      </c>
      <c r="D286" s="50" t="s">
        <v>28</v>
      </c>
      <c r="E286" s="47" t="s">
        <v>29</v>
      </c>
      <c r="F286" s="47"/>
      <c r="G286" s="44"/>
      <c r="H286" s="50"/>
      <c r="I286" s="50"/>
      <c r="J286" s="44"/>
    </row>
    <row r="287" spans="1:10" s="43" customFormat="1" x14ac:dyDescent="0.25">
      <c r="A287" s="36">
        <f t="shared" si="4"/>
        <v>283</v>
      </c>
      <c r="B287" s="50" t="s">
        <v>657</v>
      </c>
      <c r="C287" s="50" t="s">
        <v>658</v>
      </c>
      <c r="D287" s="50" t="s">
        <v>28</v>
      </c>
      <c r="E287" s="47" t="s">
        <v>29</v>
      </c>
      <c r="F287" s="47"/>
      <c r="G287" s="44"/>
      <c r="H287" s="50"/>
      <c r="I287" s="50"/>
      <c r="J287" s="44"/>
    </row>
    <row r="288" spans="1:10" s="43" customFormat="1" x14ac:dyDescent="0.25">
      <c r="A288" s="36">
        <f t="shared" si="4"/>
        <v>284</v>
      </c>
      <c r="B288" s="50" t="s">
        <v>659</v>
      </c>
      <c r="C288" s="50" t="s">
        <v>660</v>
      </c>
      <c r="D288" s="50" t="s">
        <v>284</v>
      </c>
      <c r="E288" s="47" t="s">
        <v>29</v>
      </c>
      <c r="F288" s="47"/>
      <c r="G288" s="44"/>
      <c r="H288" s="50"/>
      <c r="I288" s="50"/>
      <c r="J288" s="44"/>
    </row>
    <row r="289" spans="1:10" x14ac:dyDescent="0.25">
      <c r="A289" s="36">
        <f t="shared" si="4"/>
        <v>285</v>
      </c>
      <c r="B289" s="50" t="s">
        <v>661</v>
      </c>
      <c r="C289" s="50" t="s">
        <v>662</v>
      </c>
      <c r="D289" s="50" t="s">
        <v>284</v>
      </c>
      <c r="E289" s="47" t="s">
        <v>29</v>
      </c>
      <c r="F289" s="47"/>
      <c r="G289" s="42"/>
      <c r="H289" s="50"/>
      <c r="I289" s="50"/>
      <c r="J289" s="48"/>
    </row>
    <row r="290" spans="1:10" x14ac:dyDescent="0.25">
      <c r="A290" s="36">
        <f t="shared" si="4"/>
        <v>286</v>
      </c>
      <c r="B290" s="50" t="s">
        <v>663</v>
      </c>
      <c r="C290" s="50" t="s">
        <v>664</v>
      </c>
      <c r="D290" s="50" t="s">
        <v>284</v>
      </c>
      <c r="E290" s="47" t="s">
        <v>29</v>
      </c>
      <c r="F290" s="47"/>
      <c r="G290" s="44"/>
      <c r="H290" s="50"/>
      <c r="I290" s="50"/>
      <c r="J290" s="48"/>
    </row>
    <row r="291" spans="1:10" x14ac:dyDescent="0.25">
      <c r="A291" s="36">
        <f t="shared" si="4"/>
        <v>287</v>
      </c>
      <c r="B291" s="50" t="s">
        <v>665</v>
      </c>
      <c r="C291" s="50" t="s">
        <v>666</v>
      </c>
      <c r="D291" s="50" t="s">
        <v>19</v>
      </c>
      <c r="E291" s="47" t="s">
        <v>29</v>
      </c>
      <c r="F291" s="47"/>
      <c r="G291" s="44"/>
      <c r="H291" s="50"/>
      <c r="I291" s="50"/>
      <c r="J291" s="48"/>
    </row>
    <row r="292" spans="1:10" x14ac:dyDescent="0.25">
      <c r="A292" s="36">
        <f t="shared" si="4"/>
        <v>288</v>
      </c>
      <c r="B292" s="50" t="s">
        <v>667</v>
      </c>
      <c r="C292" s="50" t="s">
        <v>668</v>
      </c>
      <c r="D292" s="50" t="s">
        <v>19</v>
      </c>
      <c r="E292" s="47" t="s">
        <v>29</v>
      </c>
      <c r="F292" s="47"/>
      <c r="G292" s="44"/>
      <c r="H292" s="50"/>
      <c r="I292" s="50"/>
      <c r="J292" s="48"/>
    </row>
    <row r="293" spans="1:10" x14ac:dyDescent="0.25">
      <c r="A293" s="36">
        <f t="shared" si="4"/>
        <v>289</v>
      </c>
      <c r="B293" s="50" t="s">
        <v>669</v>
      </c>
      <c r="C293" s="50" t="s">
        <v>670</v>
      </c>
      <c r="D293" s="50" t="s">
        <v>19</v>
      </c>
      <c r="E293" s="47" t="s">
        <v>29</v>
      </c>
      <c r="F293" s="47"/>
      <c r="G293" s="44"/>
      <c r="H293" s="50"/>
      <c r="I293" s="50"/>
      <c r="J293" s="48"/>
    </row>
    <row r="294" spans="1:10" x14ac:dyDescent="0.25">
      <c r="A294" s="36">
        <f t="shared" si="4"/>
        <v>290</v>
      </c>
      <c r="B294" s="50" t="s">
        <v>671</v>
      </c>
      <c r="C294" s="50" t="s">
        <v>672</v>
      </c>
      <c r="D294" s="50" t="s">
        <v>19</v>
      </c>
      <c r="E294" s="47" t="s">
        <v>29</v>
      </c>
      <c r="F294" s="47"/>
      <c r="G294" s="44"/>
      <c r="H294" s="50"/>
      <c r="I294" s="50"/>
      <c r="J294" s="48"/>
    </row>
    <row r="295" spans="1:10" x14ac:dyDescent="0.25">
      <c r="A295" s="36">
        <f t="shared" si="4"/>
        <v>291</v>
      </c>
      <c r="B295" s="50" t="s">
        <v>673</v>
      </c>
      <c r="C295" s="50" t="s">
        <v>674</v>
      </c>
      <c r="D295" s="50" t="s">
        <v>19</v>
      </c>
      <c r="E295" s="47" t="s">
        <v>29</v>
      </c>
      <c r="F295" s="47"/>
      <c r="G295" s="44"/>
      <c r="H295" s="50"/>
      <c r="I295" s="50"/>
      <c r="J295" s="48"/>
    </row>
    <row r="296" spans="1:10" x14ac:dyDescent="0.25">
      <c r="A296" s="36">
        <f t="shared" si="4"/>
        <v>292</v>
      </c>
      <c r="B296" s="50" t="s">
        <v>675</v>
      </c>
      <c r="C296" s="50" t="s">
        <v>676</v>
      </c>
      <c r="D296" s="50" t="s">
        <v>19</v>
      </c>
      <c r="E296" s="47" t="s">
        <v>29</v>
      </c>
      <c r="F296" s="47"/>
      <c r="G296" s="44"/>
      <c r="H296" s="50"/>
      <c r="I296" s="50"/>
      <c r="J296" s="48"/>
    </row>
    <row r="297" spans="1:10" x14ac:dyDescent="0.25">
      <c r="A297" s="36">
        <f t="shared" si="4"/>
        <v>293</v>
      </c>
      <c r="B297" s="50" t="s">
        <v>677</v>
      </c>
      <c r="C297" s="50" t="s">
        <v>678</v>
      </c>
      <c r="D297" s="50" t="s">
        <v>19</v>
      </c>
      <c r="E297" s="47" t="s">
        <v>29</v>
      </c>
      <c r="F297" s="47"/>
      <c r="G297" s="44"/>
      <c r="H297" s="50"/>
      <c r="I297" s="50"/>
      <c r="J297" s="48"/>
    </row>
    <row r="298" spans="1:10" x14ac:dyDescent="0.25">
      <c r="A298" s="36">
        <f t="shared" si="4"/>
        <v>294</v>
      </c>
      <c r="B298" s="50" t="s">
        <v>679</v>
      </c>
      <c r="C298" s="50" t="s">
        <v>680</v>
      </c>
      <c r="D298" s="50" t="s">
        <v>19</v>
      </c>
      <c r="E298" s="47" t="s">
        <v>29</v>
      </c>
      <c r="F298" s="47"/>
      <c r="G298" s="44"/>
      <c r="H298" s="50"/>
      <c r="I298" s="50"/>
      <c r="J298" s="48"/>
    </row>
    <row r="299" spans="1:10" x14ac:dyDescent="0.25">
      <c r="A299" s="36">
        <f t="shared" si="4"/>
        <v>295</v>
      </c>
      <c r="B299" s="50" t="s">
        <v>681</v>
      </c>
      <c r="C299" s="50" t="s">
        <v>682</v>
      </c>
      <c r="D299" s="50" t="s">
        <v>19</v>
      </c>
      <c r="E299" s="47" t="s">
        <v>29</v>
      </c>
      <c r="F299" s="47"/>
      <c r="G299" s="44"/>
      <c r="H299" s="50"/>
      <c r="I299" s="50"/>
      <c r="J299" s="48"/>
    </row>
    <row r="300" spans="1:10" x14ac:dyDescent="0.25">
      <c r="A300" s="36">
        <f t="shared" si="4"/>
        <v>296</v>
      </c>
      <c r="B300" s="50" t="s">
        <v>683</v>
      </c>
      <c r="C300" s="50" t="s">
        <v>684</v>
      </c>
      <c r="D300" s="50" t="s">
        <v>28</v>
      </c>
      <c r="E300" s="47" t="s">
        <v>29</v>
      </c>
      <c r="F300" s="47"/>
      <c r="G300" s="44"/>
      <c r="H300" s="50"/>
      <c r="I300" s="50"/>
      <c r="J300" s="48"/>
    </row>
    <row r="301" spans="1:10" x14ac:dyDescent="0.25">
      <c r="A301" s="36">
        <f t="shared" si="4"/>
        <v>297</v>
      </c>
      <c r="B301" s="50" t="s">
        <v>685</v>
      </c>
      <c r="C301" s="50" t="s">
        <v>686</v>
      </c>
      <c r="D301" s="50" t="s">
        <v>91</v>
      </c>
      <c r="E301" s="47" t="s">
        <v>29</v>
      </c>
      <c r="F301" s="47"/>
      <c r="G301" s="44"/>
      <c r="H301" s="50"/>
      <c r="I301" s="50"/>
      <c r="J301" s="48"/>
    </row>
    <row r="302" spans="1:10" x14ac:dyDescent="0.25">
      <c r="A302" s="36">
        <f t="shared" si="4"/>
        <v>298</v>
      </c>
      <c r="B302" s="50" t="s">
        <v>687</v>
      </c>
      <c r="C302" s="50" t="s">
        <v>688</v>
      </c>
      <c r="D302" s="50" t="s">
        <v>91</v>
      </c>
      <c r="E302" s="47" t="s">
        <v>29</v>
      </c>
      <c r="F302" s="47"/>
      <c r="G302" s="44"/>
      <c r="H302" s="50"/>
      <c r="I302" s="50"/>
      <c r="J302" s="48"/>
    </row>
    <row r="303" spans="1:10" x14ac:dyDescent="0.25">
      <c r="A303" s="36">
        <f t="shared" si="4"/>
        <v>299</v>
      </c>
      <c r="B303" s="50" t="s">
        <v>689</v>
      </c>
      <c r="C303" s="50" t="s">
        <v>690</v>
      </c>
      <c r="D303" s="50" t="s">
        <v>91</v>
      </c>
      <c r="E303" s="47" t="s">
        <v>29</v>
      </c>
      <c r="F303" s="47"/>
      <c r="G303" s="44"/>
      <c r="H303" s="50"/>
      <c r="I303" s="50"/>
      <c r="J303" s="48"/>
    </row>
    <row r="304" spans="1:10" x14ac:dyDescent="0.25">
      <c r="A304" s="36">
        <f t="shared" si="4"/>
        <v>300</v>
      </c>
      <c r="B304" s="50" t="s">
        <v>691</v>
      </c>
      <c r="C304" s="50" t="s">
        <v>692</v>
      </c>
      <c r="D304" s="50" t="s">
        <v>91</v>
      </c>
      <c r="E304" s="47" t="s">
        <v>29</v>
      </c>
      <c r="F304" s="47"/>
      <c r="G304" s="44"/>
      <c r="H304" s="50"/>
      <c r="I304" s="50"/>
      <c r="J304" s="48"/>
    </row>
    <row r="305" spans="1:10" s="43" customFormat="1" x14ac:dyDescent="0.25">
      <c r="A305" s="36">
        <f t="shared" si="4"/>
        <v>301</v>
      </c>
      <c r="B305" s="50" t="s">
        <v>693</v>
      </c>
      <c r="C305" s="50" t="s">
        <v>694</v>
      </c>
      <c r="D305" s="50" t="s">
        <v>91</v>
      </c>
      <c r="E305" s="47" t="s">
        <v>29</v>
      </c>
      <c r="F305" s="47"/>
      <c r="G305" s="44"/>
      <c r="H305" s="50"/>
      <c r="I305" s="50"/>
      <c r="J305" s="44"/>
    </row>
    <row r="306" spans="1:10" s="43" customFormat="1" x14ac:dyDescent="0.25">
      <c r="A306" s="36">
        <f t="shared" si="4"/>
        <v>302</v>
      </c>
      <c r="B306" s="50" t="s">
        <v>695</v>
      </c>
      <c r="C306" s="50" t="s">
        <v>696</v>
      </c>
      <c r="D306" s="50" t="s">
        <v>91</v>
      </c>
      <c r="E306" s="47" t="s">
        <v>29</v>
      </c>
      <c r="F306" s="47"/>
      <c r="G306" s="44"/>
      <c r="H306" s="50"/>
      <c r="I306" s="50"/>
      <c r="J306" s="44"/>
    </row>
    <row r="307" spans="1:10" s="43" customFormat="1" x14ac:dyDescent="0.25">
      <c r="A307" s="36">
        <f t="shared" si="4"/>
        <v>303</v>
      </c>
      <c r="B307" s="50" t="s">
        <v>697</v>
      </c>
      <c r="C307" s="50" t="s">
        <v>698</v>
      </c>
      <c r="D307" s="50" t="s">
        <v>91</v>
      </c>
      <c r="E307" s="47" t="s">
        <v>29</v>
      </c>
      <c r="F307" s="47"/>
      <c r="G307" s="44"/>
      <c r="H307" s="50"/>
      <c r="I307" s="50"/>
      <c r="J307" s="44"/>
    </row>
    <row r="308" spans="1:10" s="43" customFormat="1" x14ac:dyDescent="0.25">
      <c r="A308" s="36">
        <f t="shared" si="4"/>
        <v>304</v>
      </c>
      <c r="B308" s="50" t="s">
        <v>699</v>
      </c>
      <c r="C308" s="50" t="s">
        <v>700</v>
      </c>
      <c r="D308" s="50" t="s">
        <v>91</v>
      </c>
      <c r="E308" s="47" t="s">
        <v>29</v>
      </c>
      <c r="F308" s="47"/>
      <c r="G308" s="44"/>
      <c r="H308" s="50"/>
      <c r="I308" s="50"/>
      <c r="J308" s="44"/>
    </row>
    <row r="309" spans="1:10" s="43" customFormat="1" x14ac:dyDescent="0.25">
      <c r="A309" s="36">
        <f t="shared" si="4"/>
        <v>305</v>
      </c>
      <c r="B309" s="50" t="s">
        <v>701</v>
      </c>
      <c r="C309" s="50" t="s">
        <v>702</v>
      </c>
      <c r="D309" s="50" t="s">
        <v>91</v>
      </c>
      <c r="E309" s="47" t="s">
        <v>29</v>
      </c>
      <c r="F309" s="47"/>
      <c r="G309" s="44"/>
      <c r="H309" s="50"/>
      <c r="I309" s="50"/>
      <c r="J309" s="44"/>
    </row>
    <row r="310" spans="1:10" s="43" customFormat="1" x14ac:dyDescent="0.25">
      <c r="A310" s="36">
        <f t="shared" si="4"/>
        <v>306</v>
      </c>
      <c r="B310" s="50" t="s">
        <v>703</v>
      </c>
      <c r="C310" s="50" t="s">
        <v>704</v>
      </c>
      <c r="D310" s="50" t="s">
        <v>91</v>
      </c>
      <c r="E310" s="47" t="s">
        <v>29</v>
      </c>
      <c r="F310" s="47"/>
      <c r="G310" s="44"/>
      <c r="H310" s="50"/>
      <c r="I310" s="50"/>
      <c r="J310" s="44"/>
    </row>
    <row r="311" spans="1:10" s="43" customFormat="1" x14ac:dyDescent="0.25">
      <c r="A311" s="36">
        <f t="shared" si="4"/>
        <v>307</v>
      </c>
      <c r="B311" s="50" t="s">
        <v>705</v>
      </c>
      <c r="C311" s="50" t="s">
        <v>706</v>
      </c>
      <c r="D311" s="50" t="s">
        <v>307</v>
      </c>
      <c r="E311" s="47" t="s">
        <v>29</v>
      </c>
      <c r="F311" s="47"/>
      <c r="G311" s="44"/>
      <c r="H311" s="50"/>
      <c r="I311" s="50"/>
      <c r="J311" s="44"/>
    </row>
    <row r="312" spans="1:10" s="43" customFormat="1" x14ac:dyDescent="0.25">
      <c r="A312" s="36">
        <f t="shared" si="4"/>
        <v>308</v>
      </c>
      <c r="B312" s="50" t="s">
        <v>707</v>
      </c>
      <c r="C312" s="50" t="s">
        <v>708</v>
      </c>
      <c r="D312" s="50" t="s">
        <v>307</v>
      </c>
      <c r="E312" s="47" t="s">
        <v>29</v>
      </c>
      <c r="F312" s="47"/>
      <c r="G312" s="44"/>
      <c r="H312" s="50"/>
      <c r="I312" s="50"/>
      <c r="J312" s="44"/>
    </row>
    <row r="313" spans="1:10" s="43" customFormat="1" x14ac:dyDescent="0.25">
      <c r="A313" s="36">
        <f t="shared" si="4"/>
        <v>309</v>
      </c>
      <c r="B313" s="50" t="s">
        <v>709</v>
      </c>
      <c r="C313" s="50" t="s">
        <v>710</v>
      </c>
      <c r="D313" s="50" t="s">
        <v>307</v>
      </c>
      <c r="E313" s="47" t="s">
        <v>29</v>
      </c>
      <c r="F313" s="47"/>
      <c r="G313" s="44"/>
      <c r="H313" s="50"/>
      <c r="I313" s="50"/>
      <c r="J313" s="44"/>
    </row>
    <row r="314" spans="1:10" s="43" customFormat="1" x14ac:dyDescent="0.25">
      <c r="A314" s="36">
        <f t="shared" si="4"/>
        <v>310</v>
      </c>
      <c r="B314" s="50" t="s">
        <v>711</v>
      </c>
      <c r="C314" s="50" t="s">
        <v>712</v>
      </c>
      <c r="D314" s="50" t="s">
        <v>307</v>
      </c>
      <c r="E314" s="47" t="s">
        <v>29</v>
      </c>
      <c r="F314" s="47"/>
      <c r="G314" s="44"/>
      <c r="H314" s="50"/>
      <c r="I314" s="50"/>
      <c r="J314" s="44"/>
    </row>
    <row r="315" spans="1:10" s="43" customFormat="1" x14ac:dyDescent="0.25">
      <c r="A315" s="36">
        <f t="shared" si="4"/>
        <v>311</v>
      </c>
      <c r="B315" s="50" t="s">
        <v>713</v>
      </c>
      <c r="C315" s="50" t="s">
        <v>714</v>
      </c>
      <c r="D315" s="50" t="s">
        <v>307</v>
      </c>
      <c r="E315" s="47" t="s">
        <v>29</v>
      </c>
      <c r="F315" s="47"/>
      <c r="G315" s="44"/>
      <c r="H315" s="50"/>
      <c r="I315" s="50"/>
      <c r="J315" s="44"/>
    </row>
    <row r="316" spans="1:10" s="43" customFormat="1" x14ac:dyDescent="0.25">
      <c r="A316" s="36">
        <f t="shared" si="4"/>
        <v>312</v>
      </c>
      <c r="B316" s="50" t="s">
        <v>715</v>
      </c>
      <c r="C316" s="50" t="s">
        <v>716</v>
      </c>
      <c r="D316" s="50" t="s">
        <v>143</v>
      </c>
      <c r="E316" s="47" t="s">
        <v>29</v>
      </c>
      <c r="F316" s="47"/>
      <c r="G316" s="44"/>
      <c r="H316" s="50"/>
      <c r="I316" s="50"/>
      <c r="J316" s="44"/>
    </row>
    <row r="317" spans="1:10" s="43" customFormat="1" x14ac:dyDescent="0.25">
      <c r="A317" s="36">
        <f t="shared" si="4"/>
        <v>313</v>
      </c>
      <c r="B317" s="50" t="s">
        <v>717</v>
      </c>
      <c r="C317" s="50" t="s">
        <v>718</v>
      </c>
      <c r="D317" s="50" t="s">
        <v>143</v>
      </c>
      <c r="E317" s="47" t="s">
        <v>29</v>
      </c>
      <c r="F317" s="47"/>
      <c r="G317" s="44"/>
      <c r="H317" s="50"/>
      <c r="I317" s="50"/>
      <c r="J317" s="44"/>
    </row>
    <row r="318" spans="1:10" s="43" customFormat="1" x14ac:dyDescent="0.25">
      <c r="A318" s="36">
        <f t="shared" si="4"/>
        <v>314</v>
      </c>
      <c r="B318" s="50" t="s">
        <v>719</v>
      </c>
      <c r="C318" s="50" t="s">
        <v>720</v>
      </c>
      <c r="D318" s="50" t="s">
        <v>143</v>
      </c>
      <c r="E318" s="47" t="s">
        <v>29</v>
      </c>
      <c r="F318" s="47"/>
      <c r="G318" s="44"/>
      <c r="H318" s="50"/>
      <c r="I318" s="50"/>
      <c r="J318" s="44"/>
    </row>
    <row r="319" spans="1:10" s="43" customFormat="1" x14ac:dyDescent="0.25">
      <c r="A319" s="36">
        <f t="shared" si="4"/>
        <v>315</v>
      </c>
      <c r="B319" s="50" t="s">
        <v>721</v>
      </c>
      <c r="C319" s="50" t="s">
        <v>722</v>
      </c>
      <c r="D319" s="50" t="s">
        <v>143</v>
      </c>
      <c r="E319" s="47" t="s">
        <v>29</v>
      </c>
      <c r="F319" s="47"/>
      <c r="G319" s="44"/>
      <c r="H319" s="50"/>
      <c r="I319" s="50"/>
      <c r="J319" s="44"/>
    </row>
    <row r="320" spans="1:10" s="43" customFormat="1" x14ac:dyDescent="0.25">
      <c r="A320" s="36">
        <f t="shared" si="4"/>
        <v>316</v>
      </c>
      <c r="B320" s="50" t="s">
        <v>723</v>
      </c>
      <c r="C320" s="50" t="s">
        <v>724</v>
      </c>
      <c r="D320" s="50" t="s">
        <v>143</v>
      </c>
      <c r="E320" s="47" t="s">
        <v>29</v>
      </c>
      <c r="F320" s="47"/>
      <c r="G320" s="44"/>
      <c r="H320" s="50"/>
      <c r="I320" s="50"/>
      <c r="J320" s="44"/>
    </row>
    <row r="321" spans="1:10" s="43" customFormat="1" x14ac:dyDescent="0.25">
      <c r="A321" s="36">
        <f t="shared" si="4"/>
        <v>317</v>
      </c>
      <c r="B321" s="50" t="s">
        <v>725</v>
      </c>
      <c r="C321" s="50" t="s">
        <v>726</v>
      </c>
      <c r="D321" s="50" t="s">
        <v>284</v>
      </c>
      <c r="E321" s="47" t="s">
        <v>29</v>
      </c>
      <c r="F321" s="47"/>
      <c r="G321" s="44"/>
      <c r="H321" s="50"/>
      <c r="I321" s="50"/>
      <c r="J321" s="44"/>
    </row>
    <row r="322" spans="1:10" s="43" customFormat="1" x14ac:dyDescent="0.25">
      <c r="A322" s="36">
        <f t="shared" si="4"/>
        <v>318</v>
      </c>
      <c r="B322" s="50" t="s">
        <v>727</v>
      </c>
      <c r="C322" s="50" t="s">
        <v>728</v>
      </c>
      <c r="D322" s="50" t="s">
        <v>19</v>
      </c>
      <c r="E322" s="47" t="s">
        <v>29</v>
      </c>
      <c r="F322" s="47"/>
      <c r="G322" s="44"/>
      <c r="H322" s="50"/>
      <c r="I322" s="50"/>
      <c r="J322" s="44"/>
    </row>
    <row r="323" spans="1:10" s="43" customFormat="1" x14ac:dyDescent="0.25">
      <c r="A323" s="36">
        <f t="shared" si="4"/>
        <v>319</v>
      </c>
      <c r="B323" s="50" t="s">
        <v>729</v>
      </c>
      <c r="C323" s="50" t="s">
        <v>730</v>
      </c>
      <c r="D323" s="50" t="s">
        <v>19</v>
      </c>
      <c r="E323" s="47" t="s">
        <v>29</v>
      </c>
      <c r="F323" s="47"/>
      <c r="G323" s="44"/>
      <c r="H323" s="50"/>
      <c r="I323" s="50"/>
      <c r="J323" s="44"/>
    </row>
    <row r="324" spans="1:10" s="43" customFormat="1" x14ac:dyDescent="0.25">
      <c r="A324" s="36">
        <f t="shared" si="4"/>
        <v>320</v>
      </c>
      <c r="B324" s="50" t="s">
        <v>731</v>
      </c>
      <c r="C324" s="50" t="s">
        <v>732</v>
      </c>
      <c r="D324" s="50" t="s">
        <v>19</v>
      </c>
      <c r="E324" s="47" t="s">
        <v>29</v>
      </c>
      <c r="F324" s="47"/>
      <c r="G324" s="44"/>
      <c r="H324" s="50"/>
      <c r="I324" s="50"/>
      <c r="J324" s="44"/>
    </row>
    <row r="325" spans="1:10" x14ac:dyDescent="0.25">
      <c r="A325" s="36">
        <f t="shared" si="4"/>
        <v>321</v>
      </c>
      <c r="B325" s="50" t="s">
        <v>733</v>
      </c>
      <c r="C325" s="50" t="s">
        <v>734</v>
      </c>
      <c r="D325" s="50" t="s">
        <v>19</v>
      </c>
      <c r="E325" s="47" t="s">
        <v>29</v>
      </c>
      <c r="F325" s="47"/>
      <c r="G325" s="44"/>
      <c r="H325" s="50"/>
      <c r="I325" s="50"/>
      <c r="J325" s="48"/>
    </row>
    <row r="326" spans="1:10" x14ac:dyDescent="0.25">
      <c r="A326" s="36">
        <f t="shared" si="4"/>
        <v>322</v>
      </c>
      <c r="B326" s="50" t="s">
        <v>735</v>
      </c>
      <c r="C326" s="50" t="s">
        <v>736</v>
      </c>
      <c r="D326" s="50" t="s">
        <v>19</v>
      </c>
      <c r="E326" s="47" t="s">
        <v>29</v>
      </c>
      <c r="F326" s="47"/>
      <c r="G326" s="44"/>
      <c r="H326" s="50"/>
      <c r="I326" s="50"/>
      <c r="J326" s="48"/>
    </row>
    <row r="327" spans="1:10" x14ac:dyDescent="0.25">
      <c r="A327" s="36">
        <f t="shared" si="4"/>
        <v>323</v>
      </c>
      <c r="B327" s="50" t="s">
        <v>737</v>
      </c>
      <c r="C327" s="50" t="s">
        <v>738</v>
      </c>
      <c r="D327" s="50" t="s">
        <v>28</v>
      </c>
      <c r="E327" s="47" t="s">
        <v>29</v>
      </c>
      <c r="F327" s="47"/>
      <c r="G327" s="44"/>
      <c r="H327" s="50"/>
      <c r="I327" s="50"/>
      <c r="J327" s="48"/>
    </row>
    <row r="328" spans="1:10" x14ac:dyDescent="0.25">
      <c r="A328" s="33"/>
      <c r="B328" s="33"/>
      <c r="C328" s="33"/>
    </row>
  </sheetData>
  <autoFilter ref="A3:I327" xr:uid="{BC64A527-7148-4DCF-904E-E09330ADFB7B}"/>
  <mergeCells count="3">
    <mergeCell ref="A2:E2"/>
    <mergeCell ref="G2:G3"/>
    <mergeCell ref="H2:J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DADA8-D2F5-4B57-97E6-87D8304D8720}">
  <dimension ref="B2:C17"/>
  <sheetViews>
    <sheetView workbookViewId="0"/>
  </sheetViews>
  <sheetFormatPr defaultRowHeight="15" x14ac:dyDescent="0.25"/>
  <cols>
    <col min="2" max="2" width="11.7109375" customWidth="1"/>
    <col min="3" max="3" width="26.42578125" customWidth="1"/>
  </cols>
  <sheetData>
    <row r="2" spans="2:3" x14ac:dyDescent="0.25">
      <c r="B2" s="73" t="s">
        <v>118</v>
      </c>
      <c r="C2" s="73"/>
    </row>
    <row r="3" spans="2:3" x14ac:dyDescent="0.25">
      <c r="B3" s="53" t="s">
        <v>739</v>
      </c>
      <c r="C3" s="53" t="s">
        <v>740</v>
      </c>
    </row>
    <row r="4" spans="2:3" x14ac:dyDescent="0.25">
      <c r="B4" s="6" t="s">
        <v>741</v>
      </c>
      <c r="C4" s="6" t="s">
        <v>742</v>
      </c>
    </row>
    <row r="5" spans="2:3" x14ac:dyDescent="0.25">
      <c r="B5" s="6" t="s">
        <v>743</v>
      </c>
      <c r="C5" s="6" t="s">
        <v>744</v>
      </c>
    </row>
    <row r="6" spans="2:3" x14ac:dyDescent="0.25">
      <c r="B6" s="6" t="s">
        <v>745</v>
      </c>
      <c r="C6" s="6" t="s">
        <v>746</v>
      </c>
    </row>
    <row r="7" spans="2:3" x14ac:dyDescent="0.25">
      <c r="B7" s="6" t="s">
        <v>747</v>
      </c>
      <c r="C7" s="6" t="s">
        <v>748</v>
      </c>
    </row>
    <row r="8" spans="2:3" x14ac:dyDescent="0.25">
      <c r="B8" s="6" t="s">
        <v>749</v>
      </c>
      <c r="C8" s="6" t="s">
        <v>750</v>
      </c>
    </row>
    <row r="9" spans="2:3" x14ac:dyDescent="0.25">
      <c r="B9" s="6" t="s">
        <v>751</v>
      </c>
      <c r="C9" s="6" t="s">
        <v>752</v>
      </c>
    </row>
    <row r="10" spans="2:3" x14ac:dyDescent="0.25">
      <c r="B10" s="6" t="s">
        <v>753</v>
      </c>
      <c r="C10" s="6" t="s">
        <v>754</v>
      </c>
    </row>
    <row r="11" spans="2:3" x14ac:dyDescent="0.25">
      <c r="B11" s="6" t="s">
        <v>755</v>
      </c>
      <c r="C11" s="6" t="s">
        <v>756</v>
      </c>
    </row>
    <row r="12" spans="2:3" x14ac:dyDescent="0.25">
      <c r="B12" s="6" t="s">
        <v>757</v>
      </c>
      <c r="C12" s="6" t="s">
        <v>758</v>
      </c>
    </row>
    <row r="13" spans="2:3" x14ac:dyDescent="0.25">
      <c r="B13" s="6" t="s">
        <v>759</v>
      </c>
      <c r="C13" s="6" t="s">
        <v>760</v>
      </c>
    </row>
    <row r="14" spans="2:3" x14ac:dyDescent="0.25">
      <c r="B14" s="6" t="s">
        <v>761</v>
      </c>
      <c r="C14" s="6" t="s">
        <v>762</v>
      </c>
    </row>
    <row r="15" spans="2:3" x14ac:dyDescent="0.25">
      <c r="B15" s="6" t="s">
        <v>763</v>
      </c>
      <c r="C15" s="6" t="s">
        <v>764</v>
      </c>
    </row>
    <row r="16" spans="2:3" x14ac:dyDescent="0.25">
      <c r="B16" s="6" t="s">
        <v>765</v>
      </c>
      <c r="C16" s="6" t="s">
        <v>766</v>
      </c>
    </row>
    <row r="17" spans="2:3" x14ac:dyDescent="0.25">
      <c r="B17" s="6" t="s">
        <v>767</v>
      </c>
      <c r="C17" s="6" t="s">
        <v>768</v>
      </c>
    </row>
  </sheetData>
  <mergeCells count="1">
    <mergeCell ref="B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7D04B-3EC5-4BA5-B67E-E4242153D588}">
  <dimension ref="A1:A49"/>
  <sheetViews>
    <sheetView workbookViewId="0"/>
  </sheetViews>
  <sheetFormatPr defaultRowHeight="15" x14ac:dyDescent="0.25"/>
  <cols>
    <col min="1" max="1" width="10.28515625" customWidth="1"/>
  </cols>
  <sheetData>
    <row r="1" spans="1:1" x14ac:dyDescent="0.25">
      <c r="A1" t="s">
        <v>769</v>
      </c>
    </row>
    <row r="2" spans="1:1" x14ac:dyDescent="0.25">
      <c r="A2" t="s">
        <v>770</v>
      </c>
    </row>
    <row r="3" spans="1:1" x14ac:dyDescent="0.25">
      <c r="A3" t="s">
        <v>771</v>
      </c>
    </row>
    <row r="4" spans="1:1" x14ac:dyDescent="0.25">
      <c r="A4" t="s">
        <v>772</v>
      </c>
    </row>
    <row r="5" spans="1:1" x14ac:dyDescent="0.25">
      <c r="A5" t="s">
        <v>773</v>
      </c>
    </row>
    <row r="6" spans="1:1" x14ac:dyDescent="0.25">
      <c r="A6" t="s">
        <v>774</v>
      </c>
    </row>
    <row r="7" spans="1:1" x14ac:dyDescent="0.25">
      <c r="A7" t="s">
        <v>775</v>
      </c>
    </row>
    <row r="8" spans="1:1" x14ac:dyDescent="0.25">
      <c r="A8" t="s">
        <v>776</v>
      </c>
    </row>
    <row r="9" spans="1:1" x14ac:dyDescent="0.25">
      <c r="A9" t="s">
        <v>777</v>
      </c>
    </row>
    <row r="10" spans="1:1" x14ac:dyDescent="0.25">
      <c r="A10" t="s">
        <v>778</v>
      </c>
    </row>
    <row r="11" spans="1:1" x14ac:dyDescent="0.25">
      <c r="A11" t="s">
        <v>779</v>
      </c>
    </row>
    <row r="12" spans="1:1" x14ac:dyDescent="0.25">
      <c r="A12" t="s">
        <v>780</v>
      </c>
    </row>
    <row r="13" spans="1:1" x14ac:dyDescent="0.25">
      <c r="A13" t="s">
        <v>781</v>
      </c>
    </row>
    <row r="14" spans="1:1" x14ac:dyDescent="0.25">
      <c r="A14" t="s">
        <v>782</v>
      </c>
    </row>
    <row r="15" spans="1:1" x14ac:dyDescent="0.25">
      <c r="A15" t="s">
        <v>783</v>
      </c>
    </row>
    <row r="16" spans="1:1" x14ac:dyDescent="0.25">
      <c r="A16" t="s">
        <v>784</v>
      </c>
    </row>
    <row r="17" spans="1:1" x14ac:dyDescent="0.25">
      <c r="A17" t="s">
        <v>785</v>
      </c>
    </row>
    <row r="18" spans="1:1" x14ac:dyDescent="0.25">
      <c r="A18" t="s">
        <v>786</v>
      </c>
    </row>
    <row r="19" spans="1:1" x14ac:dyDescent="0.25">
      <c r="A19" t="s">
        <v>787</v>
      </c>
    </row>
    <row r="20" spans="1:1" x14ac:dyDescent="0.25">
      <c r="A20" t="s">
        <v>788</v>
      </c>
    </row>
    <row r="21" spans="1:1" x14ac:dyDescent="0.25">
      <c r="A21" t="s">
        <v>789</v>
      </c>
    </row>
    <row r="22" spans="1:1" x14ac:dyDescent="0.25">
      <c r="A22" t="s">
        <v>790</v>
      </c>
    </row>
    <row r="23" spans="1:1" x14ac:dyDescent="0.25">
      <c r="A23" t="s">
        <v>791</v>
      </c>
    </row>
    <row r="24" spans="1:1" x14ac:dyDescent="0.25">
      <c r="A24" t="s">
        <v>792</v>
      </c>
    </row>
    <row r="25" spans="1:1" x14ac:dyDescent="0.25">
      <c r="A25" t="s">
        <v>793</v>
      </c>
    </row>
    <row r="26" spans="1:1" x14ac:dyDescent="0.25">
      <c r="A26" t="s">
        <v>794</v>
      </c>
    </row>
    <row r="27" spans="1:1" x14ac:dyDescent="0.25">
      <c r="A27" t="s">
        <v>795</v>
      </c>
    </row>
    <row r="28" spans="1:1" x14ac:dyDescent="0.25">
      <c r="A28" t="s">
        <v>796</v>
      </c>
    </row>
    <row r="29" spans="1:1" x14ac:dyDescent="0.25">
      <c r="A29" t="s">
        <v>797</v>
      </c>
    </row>
    <row r="30" spans="1:1" x14ac:dyDescent="0.25">
      <c r="A30" t="s">
        <v>798</v>
      </c>
    </row>
    <row r="31" spans="1:1" x14ac:dyDescent="0.25">
      <c r="A31" t="s">
        <v>799</v>
      </c>
    </row>
    <row r="32" spans="1:1" x14ac:dyDescent="0.25">
      <c r="A32" t="s">
        <v>800</v>
      </c>
    </row>
    <row r="33" spans="1:1" x14ac:dyDescent="0.25">
      <c r="A33" t="s">
        <v>801</v>
      </c>
    </row>
    <row r="34" spans="1:1" x14ac:dyDescent="0.25">
      <c r="A34" t="s">
        <v>802</v>
      </c>
    </row>
    <row r="35" spans="1:1" x14ac:dyDescent="0.25">
      <c r="A35" t="s">
        <v>803</v>
      </c>
    </row>
    <row r="36" spans="1:1" x14ac:dyDescent="0.25">
      <c r="A36" t="s">
        <v>804</v>
      </c>
    </row>
    <row r="37" spans="1:1" x14ac:dyDescent="0.25">
      <c r="A37" t="s">
        <v>805</v>
      </c>
    </row>
    <row r="38" spans="1:1" x14ac:dyDescent="0.25">
      <c r="A38" t="s">
        <v>806</v>
      </c>
    </row>
    <row r="39" spans="1:1" x14ac:dyDescent="0.25">
      <c r="A39" t="s">
        <v>807</v>
      </c>
    </row>
    <row r="40" spans="1:1" x14ac:dyDescent="0.25">
      <c r="A40" t="s">
        <v>808</v>
      </c>
    </row>
    <row r="41" spans="1:1" x14ac:dyDescent="0.25">
      <c r="A41" t="s">
        <v>809</v>
      </c>
    </row>
    <row r="42" spans="1:1" x14ac:dyDescent="0.25">
      <c r="A42" t="s">
        <v>810</v>
      </c>
    </row>
    <row r="43" spans="1:1" x14ac:dyDescent="0.25">
      <c r="A43" t="s">
        <v>811</v>
      </c>
    </row>
    <row r="44" spans="1:1" x14ac:dyDescent="0.25">
      <c r="A44" t="s">
        <v>779</v>
      </c>
    </row>
    <row r="45" spans="1:1" x14ac:dyDescent="0.25">
      <c r="A45" t="s">
        <v>812</v>
      </c>
    </row>
    <row r="46" spans="1:1" x14ac:dyDescent="0.25">
      <c r="A46" t="s">
        <v>813</v>
      </c>
    </row>
    <row r="47" spans="1:1" x14ac:dyDescent="0.25">
      <c r="A47" t="s">
        <v>814</v>
      </c>
    </row>
    <row r="48" spans="1:1" x14ac:dyDescent="0.25">
      <c r="A48" t="s">
        <v>815</v>
      </c>
    </row>
    <row r="49" spans="1:1" x14ac:dyDescent="0.25">
      <c r="A49" t="s">
        <v>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425F0-C4C7-48A1-94B0-A9FDE99AF153}">
  <dimension ref="A1:HM3"/>
  <sheetViews>
    <sheetView topLeftCell="W1" workbookViewId="0">
      <selection activeCell="AF2" sqref="AF2"/>
    </sheetView>
  </sheetViews>
  <sheetFormatPr defaultColWidth="16.7109375" defaultRowHeight="15" x14ac:dyDescent="0.25"/>
  <cols>
    <col min="1" max="1" width="13.85546875" bestFit="1" customWidth="1"/>
    <col min="2" max="2" width="12.5703125" bestFit="1" customWidth="1"/>
    <col min="3" max="3" width="19" bestFit="1" customWidth="1"/>
    <col min="4" max="4" width="14.42578125" bestFit="1" customWidth="1"/>
    <col min="6" max="6" width="27" bestFit="1" customWidth="1"/>
    <col min="7" max="11" width="18" bestFit="1" customWidth="1"/>
    <col min="12" max="12" width="12.85546875" bestFit="1" customWidth="1"/>
    <col min="13" max="13" width="15.5703125" bestFit="1" customWidth="1"/>
    <col min="14" max="14" width="14" bestFit="1" customWidth="1"/>
    <col min="15" max="15" width="16.28515625" bestFit="1" customWidth="1"/>
    <col min="16" max="16" width="12.140625" bestFit="1" customWidth="1"/>
    <col min="17" max="17" width="11.42578125" bestFit="1" customWidth="1"/>
    <col min="18" max="18" width="20.140625" bestFit="1" customWidth="1"/>
    <col min="19" max="19" width="13.140625" bestFit="1" customWidth="1"/>
    <col min="20" max="20" width="15.42578125" bestFit="1" customWidth="1"/>
    <col min="21" max="21" width="25.7109375" bestFit="1" customWidth="1"/>
    <col min="22" max="26" width="16.5703125" bestFit="1" customWidth="1"/>
    <col min="27" max="27" width="11.5703125" bestFit="1" customWidth="1"/>
    <col min="28" max="28" width="14.28515625" bestFit="1" customWidth="1"/>
    <col min="29" max="29" width="12.5703125" bestFit="1" customWidth="1"/>
    <col min="30" max="30" width="15" bestFit="1" customWidth="1"/>
    <col min="31" max="31" width="10.85546875" bestFit="1" customWidth="1"/>
    <col min="32" max="32" width="27.42578125" bestFit="1" customWidth="1"/>
    <col min="33" max="33" width="20.7109375" bestFit="1" customWidth="1"/>
    <col min="34" max="34" width="16.28515625" bestFit="1" customWidth="1"/>
    <col min="35" max="37" width="27.42578125" bestFit="1" customWidth="1"/>
    <col min="38" max="38" width="18.7109375" bestFit="1" customWidth="1"/>
    <col min="39" max="39" width="24.85546875" bestFit="1" customWidth="1"/>
    <col min="40" max="40" width="27.85546875" bestFit="1" customWidth="1"/>
    <col min="41" max="41" width="12.85546875" bestFit="1" customWidth="1"/>
    <col min="42" max="42" width="15.28515625" bestFit="1" customWidth="1"/>
    <col min="43" max="43" width="10.28515625" bestFit="1" customWidth="1"/>
    <col min="44" max="44" width="30.7109375" bestFit="1" customWidth="1"/>
    <col min="45" max="45" width="20.42578125" bestFit="1" customWidth="1"/>
    <col min="46" max="46" width="26" bestFit="1" customWidth="1"/>
    <col min="47" max="47" width="26.5703125" bestFit="1" customWidth="1"/>
    <col min="48" max="48" width="21" bestFit="1" customWidth="1"/>
    <col min="49" max="49" width="17.28515625" bestFit="1" customWidth="1"/>
    <col min="50" max="50" width="20.5703125" bestFit="1" customWidth="1"/>
    <col min="51" max="51" width="13.42578125" bestFit="1" customWidth="1"/>
    <col min="52" max="52" width="25.7109375" bestFit="1" customWidth="1"/>
    <col min="53" max="53" width="18.140625" bestFit="1" customWidth="1"/>
    <col min="54" max="54" width="24.28515625" bestFit="1" customWidth="1"/>
    <col min="55" max="55" width="15.28515625" bestFit="1" customWidth="1"/>
    <col min="56" max="56" width="12" bestFit="1" customWidth="1"/>
    <col min="57" max="57" width="19.7109375" bestFit="1" customWidth="1"/>
    <col min="58" max="58" width="19.42578125" bestFit="1" customWidth="1"/>
    <col min="59" max="59" width="28.28515625" bestFit="1" customWidth="1"/>
    <col min="60" max="64" width="18" bestFit="1" customWidth="1"/>
    <col min="65" max="65" width="12" bestFit="1" customWidth="1"/>
    <col min="66" max="66" width="15" bestFit="1" customWidth="1"/>
    <col min="67" max="67" width="13.42578125" bestFit="1" customWidth="1"/>
    <col min="68" max="68" width="15.85546875" bestFit="1" customWidth="1"/>
    <col min="69" max="69" width="11.28515625" bestFit="1" customWidth="1"/>
    <col min="70" max="70" width="12.85546875" bestFit="1" customWidth="1"/>
    <col min="71" max="71" width="27.28515625" bestFit="1" customWidth="1"/>
    <col min="72" max="76" width="18.28515625" bestFit="1" customWidth="1"/>
    <col min="77" max="77" width="13.28515625" bestFit="1" customWidth="1"/>
    <col min="78" max="78" width="15.85546875" bestFit="1" customWidth="1"/>
    <col min="79" max="79" width="14.28515625" bestFit="1" customWidth="1"/>
    <col min="80" max="80" width="16.5703125" bestFit="1" customWidth="1"/>
    <col min="81" max="81" width="12.42578125" bestFit="1" customWidth="1"/>
    <col min="82" max="82" width="6" bestFit="1" customWidth="1"/>
    <col min="83" max="83" width="23.85546875" bestFit="1" customWidth="1"/>
    <col min="84" max="88" width="14.85546875" bestFit="1" customWidth="1"/>
    <col min="89" max="89" width="9.85546875" bestFit="1" customWidth="1"/>
    <col min="90" max="90" width="12.42578125" bestFit="1" customWidth="1"/>
    <col min="91" max="91" width="10.85546875" bestFit="1" customWidth="1"/>
    <col min="92" max="92" width="13.28515625" bestFit="1" customWidth="1"/>
    <col min="93" max="93" width="9.140625" bestFit="1" customWidth="1"/>
    <col min="94" max="95" width="18" bestFit="1" customWidth="1"/>
    <col min="96" max="96" width="30.5703125" bestFit="1" customWidth="1"/>
    <col min="97" max="101" width="21.5703125" bestFit="1" customWidth="1"/>
    <col min="102" max="102" width="16.42578125" bestFit="1" customWidth="1"/>
    <col min="103" max="103" width="19.140625" bestFit="1" customWidth="1"/>
    <col min="104" max="104" width="17.5703125" bestFit="1" customWidth="1"/>
    <col min="105" max="105" width="19.85546875" bestFit="1" customWidth="1"/>
    <col min="106" max="106" width="16.28515625" bestFit="1" customWidth="1"/>
    <col min="107" max="115" width="22.140625" bestFit="1" customWidth="1"/>
    <col min="116" max="120" width="19.42578125" bestFit="1" customWidth="1"/>
    <col min="121" max="130" width="21" bestFit="1" customWidth="1"/>
    <col min="131" max="131" width="17" bestFit="1" customWidth="1"/>
    <col min="132" max="132" width="20.85546875" bestFit="1" customWidth="1"/>
    <col min="133" max="133" width="15.5703125" bestFit="1" customWidth="1"/>
    <col min="134" max="134" width="19.85546875" bestFit="1" customWidth="1"/>
    <col min="135" max="135" width="26.5703125" bestFit="1" customWidth="1"/>
    <col min="136" max="136" width="18.7109375" bestFit="1" customWidth="1"/>
    <col min="137" max="137" width="25.28515625" bestFit="1" customWidth="1"/>
    <col min="138" max="138" width="10.7109375" bestFit="1" customWidth="1"/>
    <col min="139" max="139" width="17" bestFit="1" customWidth="1"/>
    <col min="140" max="140" width="15.85546875" bestFit="1" customWidth="1"/>
    <col min="141" max="141" width="12.28515625" bestFit="1" customWidth="1"/>
    <col min="142" max="142" width="9.42578125" bestFit="1" customWidth="1"/>
    <col min="143" max="143" width="23.28515625" bestFit="1" customWidth="1"/>
    <col min="144" max="144" width="21.7109375" bestFit="1" customWidth="1"/>
    <col min="145" max="145" width="11" bestFit="1" customWidth="1"/>
    <col min="146" max="146" width="10.140625" bestFit="1" customWidth="1"/>
    <col min="147" max="147" width="16.140625" bestFit="1" customWidth="1"/>
    <col min="148" max="149" width="17.28515625" bestFit="1" customWidth="1"/>
    <col min="150" max="150" width="29.85546875" bestFit="1" customWidth="1"/>
    <col min="151" max="155" width="20.7109375" bestFit="1" customWidth="1"/>
    <col min="156" max="156" width="15.7109375" bestFit="1" customWidth="1"/>
    <col min="157" max="157" width="18.42578125" bestFit="1" customWidth="1"/>
    <col min="159" max="159" width="19.140625" bestFit="1" customWidth="1"/>
    <col min="160" max="160" width="15" bestFit="1" customWidth="1"/>
    <col min="161" max="162" width="29" bestFit="1" customWidth="1"/>
    <col min="163" max="163" width="41.5703125" bestFit="1" customWidth="1"/>
    <col min="164" max="168" width="32.5703125" bestFit="1" customWidth="1"/>
    <col min="169" max="169" width="27.5703125" bestFit="1" customWidth="1"/>
    <col min="170" max="170" width="30.28515625" bestFit="1" customWidth="1"/>
    <col min="171" max="171" width="28.5703125" bestFit="1" customWidth="1"/>
    <col min="172" max="172" width="31" bestFit="1" customWidth="1"/>
    <col min="173" max="173" width="27.42578125" bestFit="1" customWidth="1"/>
    <col min="176" max="176" width="29.28515625" bestFit="1" customWidth="1"/>
    <col min="177" max="181" width="20.28515625" bestFit="1" customWidth="1"/>
    <col min="182" max="182" width="15.28515625" bestFit="1" customWidth="1"/>
    <col min="183" max="183" width="18" bestFit="1" customWidth="1"/>
    <col min="184" max="184" width="16.28515625" bestFit="1" customWidth="1"/>
    <col min="185" max="185" width="18.7109375" bestFit="1" customWidth="1"/>
    <col min="186" max="186" width="14.5703125" bestFit="1" customWidth="1"/>
    <col min="187" max="187" width="15" bestFit="1" customWidth="1"/>
    <col min="188" max="189" width="13.7109375" bestFit="1" customWidth="1"/>
    <col min="190" max="190" width="23.42578125" bestFit="1" customWidth="1"/>
    <col min="191" max="191" width="28" bestFit="1" customWidth="1"/>
    <col min="192" max="192" width="12.140625" bestFit="1" customWidth="1"/>
    <col min="193" max="193" width="21" bestFit="1" customWidth="1"/>
    <col min="194" max="194" width="14.7109375" bestFit="1" customWidth="1"/>
    <col min="195" max="199" width="19.42578125" bestFit="1" customWidth="1"/>
    <col min="200" max="200" width="12" bestFit="1" customWidth="1"/>
    <col min="201" max="202" width="19.42578125" bestFit="1" customWidth="1"/>
    <col min="203" max="203" width="7.28515625" bestFit="1" customWidth="1"/>
    <col min="204" max="204" width="8.140625" bestFit="1" customWidth="1"/>
    <col min="208" max="217" width="18.42578125" bestFit="1" customWidth="1"/>
    <col min="218" max="218" width="21.85546875" bestFit="1" customWidth="1"/>
    <col min="219" max="219" width="22.7109375" bestFit="1" customWidth="1"/>
    <col min="220" max="220" width="26.42578125" bestFit="1" customWidth="1"/>
    <col min="221" max="221" width="27.85546875" bestFit="1" customWidth="1"/>
  </cols>
  <sheetData>
    <row r="1" spans="1:221" x14ac:dyDescent="0.25">
      <c r="A1" s="55" t="s">
        <v>817</v>
      </c>
      <c r="B1" s="55">
        <v>1</v>
      </c>
      <c r="C1" s="56">
        <v>2</v>
      </c>
      <c r="D1" s="56">
        <v>3</v>
      </c>
      <c r="E1" s="56">
        <v>4</v>
      </c>
      <c r="F1" s="56">
        <v>5</v>
      </c>
      <c r="G1" s="56">
        <v>6</v>
      </c>
      <c r="H1" s="56">
        <v>7</v>
      </c>
      <c r="I1" s="56">
        <v>8</v>
      </c>
      <c r="J1" s="56">
        <v>9</v>
      </c>
      <c r="K1" s="56">
        <v>10</v>
      </c>
      <c r="L1" s="56">
        <v>11</v>
      </c>
      <c r="M1" s="56">
        <v>12</v>
      </c>
      <c r="N1" s="56">
        <v>13</v>
      </c>
      <c r="O1" s="56">
        <v>14</v>
      </c>
      <c r="P1" s="56">
        <v>15</v>
      </c>
      <c r="Q1" s="55">
        <v>16</v>
      </c>
      <c r="R1" s="55">
        <v>17</v>
      </c>
      <c r="S1" s="56">
        <v>18</v>
      </c>
      <c r="T1" s="56">
        <v>19</v>
      </c>
      <c r="U1" s="56">
        <v>20</v>
      </c>
      <c r="V1" s="56">
        <v>21</v>
      </c>
      <c r="W1" s="56">
        <v>22</v>
      </c>
      <c r="X1" s="56">
        <v>23</v>
      </c>
      <c r="Y1" s="56">
        <v>24</v>
      </c>
      <c r="Z1" s="56">
        <v>25</v>
      </c>
      <c r="AA1" s="56">
        <v>26</v>
      </c>
      <c r="AB1" s="56">
        <v>27</v>
      </c>
      <c r="AC1" s="56">
        <v>28</v>
      </c>
      <c r="AD1" s="56">
        <v>29</v>
      </c>
      <c r="AE1" s="56">
        <v>30</v>
      </c>
      <c r="AF1" s="55">
        <v>31</v>
      </c>
      <c r="AG1" s="56">
        <v>32</v>
      </c>
      <c r="AH1" s="55">
        <v>33</v>
      </c>
      <c r="AI1" s="55">
        <f t="shared" ref="AI1:BN1" si="0">AH1+1</f>
        <v>34</v>
      </c>
      <c r="AJ1" s="55">
        <f t="shared" si="0"/>
        <v>35</v>
      </c>
      <c r="AK1" s="55">
        <f t="shared" si="0"/>
        <v>36</v>
      </c>
      <c r="AL1" s="56">
        <f t="shared" si="0"/>
        <v>37</v>
      </c>
      <c r="AM1" s="56">
        <f t="shared" si="0"/>
        <v>38</v>
      </c>
      <c r="AN1" s="56">
        <f t="shared" si="0"/>
        <v>39</v>
      </c>
      <c r="AO1" s="55">
        <f t="shared" si="0"/>
        <v>40</v>
      </c>
      <c r="AP1" s="55">
        <f t="shared" si="0"/>
        <v>41</v>
      </c>
      <c r="AQ1" s="55">
        <f t="shared" si="0"/>
        <v>42</v>
      </c>
      <c r="AR1" s="55">
        <f t="shared" si="0"/>
        <v>43</v>
      </c>
      <c r="AS1" s="55">
        <f t="shared" si="0"/>
        <v>44</v>
      </c>
      <c r="AT1" s="55">
        <f t="shared" si="0"/>
        <v>45</v>
      </c>
      <c r="AU1" s="55">
        <f t="shared" si="0"/>
        <v>46</v>
      </c>
      <c r="AV1" s="56">
        <f t="shared" si="0"/>
        <v>47</v>
      </c>
      <c r="AW1" s="55">
        <f t="shared" si="0"/>
        <v>48</v>
      </c>
      <c r="AX1" s="55">
        <f t="shared" si="0"/>
        <v>49</v>
      </c>
      <c r="AY1" s="55">
        <f t="shared" si="0"/>
        <v>50</v>
      </c>
      <c r="AZ1" s="55">
        <f t="shared" si="0"/>
        <v>51</v>
      </c>
      <c r="BA1" s="55">
        <f t="shared" si="0"/>
        <v>52</v>
      </c>
      <c r="BB1" s="55">
        <f t="shared" si="0"/>
        <v>53</v>
      </c>
      <c r="BC1" s="56">
        <f t="shared" si="0"/>
        <v>54</v>
      </c>
      <c r="BD1" s="55">
        <f t="shared" si="0"/>
        <v>55</v>
      </c>
      <c r="BE1" s="55">
        <f t="shared" si="0"/>
        <v>56</v>
      </c>
      <c r="BF1" s="55">
        <f t="shared" si="0"/>
        <v>57</v>
      </c>
      <c r="BG1" s="55">
        <f t="shared" si="0"/>
        <v>58</v>
      </c>
      <c r="BH1" s="55">
        <f t="shared" si="0"/>
        <v>59</v>
      </c>
      <c r="BI1" s="55">
        <f t="shared" si="0"/>
        <v>60</v>
      </c>
      <c r="BJ1" s="55">
        <f t="shared" si="0"/>
        <v>61</v>
      </c>
      <c r="BK1" s="55">
        <f t="shared" si="0"/>
        <v>62</v>
      </c>
      <c r="BL1" s="55">
        <f t="shared" si="0"/>
        <v>63</v>
      </c>
      <c r="BM1" s="55">
        <f t="shared" si="0"/>
        <v>64</v>
      </c>
      <c r="BN1" s="55">
        <f t="shared" si="0"/>
        <v>65</v>
      </c>
      <c r="BO1" s="55">
        <f t="shared" ref="BO1:CT1" si="1">BN1+1</f>
        <v>66</v>
      </c>
      <c r="BP1" s="55">
        <f t="shared" si="1"/>
        <v>67</v>
      </c>
      <c r="BQ1" s="55">
        <f t="shared" si="1"/>
        <v>68</v>
      </c>
      <c r="BR1" s="55">
        <f t="shared" si="1"/>
        <v>69</v>
      </c>
      <c r="BS1" s="56">
        <f t="shared" si="1"/>
        <v>70</v>
      </c>
      <c r="BT1" s="56">
        <f t="shared" si="1"/>
        <v>71</v>
      </c>
      <c r="BU1" s="56">
        <f t="shared" si="1"/>
        <v>72</v>
      </c>
      <c r="BV1" s="56">
        <f t="shared" si="1"/>
        <v>73</v>
      </c>
      <c r="BW1" s="56">
        <f t="shared" si="1"/>
        <v>74</v>
      </c>
      <c r="BX1" s="56">
        <f t="shared" si="1"/>
        <v>75</v>
      </c>
      <c r="BY1" s="56">
        <f t="shared" si="1"/>
        <v>76</v>
      </c>
      <c r="BZ1" s="56">
        <f t="shared" si="1"/>
        <v>77</v>
      </c>
      <c r="CA1" s="56">
        <f t="shared" si="1"/>
        <v>78</v>
      </c>
      <c r="CB1" s="56">
        <f t="shared" si="1"/>
        <v>79</v>
      </c>
      <c r="CC1" s="56">
        <f t="shared" si="1"/>
        <v>80</v>
      </c>
      <c r="CD1" s="56">
        <f t="shared" si="1"/>
        <v>81</v>
      </c>
      <c r="CE1" s="56">
        <f t="shared" si="1"/>
        <v>82</v>
      </c>
      <c r="CF1" s="56">
        <f t="shared" si="1"/>
        <v>83</v>
      </c>
      <c r="CG1" s="56">
        <f t="shared" si="1"/>
        <v>84</v>
      </c>
      <c r="CH1" s="56">
        <f t="shared" si="1"/>
        <v>85</v>
      </c>
      <c r="CI1" s="56">
        <f t="shared" si="1"/>
        <v>86</v>
      </c>
      <c r="CJ1" s="56">
        <f t="shared" si="1"/>
        <v>87</v>
      </c>
      <c r="CK1" s="56">
        <f t="shared" si="1"/>
        <v>88</v>
      </c>
      <c r="CL1" s="56">
        <f t="shared" si="1"/>
        <v>89</v>
      </c>
      <c r="CM1" s="56">
        <f t="shared" si="1"/>
        <v>90</v>
      </c>
      <c r="CN1" s="56">
        <f t="shared" si="1"/>
        <v>91</v>
      </c>
      <c r="CO1" s="56">
        <f t="shared" si="1"/>
        <v>92</v>
      </c>
      <c r="CP1" s="56">
        <f t="shared" si="1"/>
        <v>93</v>
      </c>
      <c r="CQ1" s="56">
        <f t="shared" si="1"/>
        <v>94</v>
      </c>
      <c r="CR1" s="56">
        <f t="shared" si="1"/>
        <v>95</v>
      </c>
      <c r="CS1" s="56">
        <f t="shared" si="1"/>
        <v>96</v>
      </c>
      <c r="CT1" s="56">
        <f t="shared" si="1"/>
        <v>97</v>
      </c>
      <c r="CU1" s="56">
        <f t="shared" ref="CU1:EA1" si="2">CT1+1</f>
        <v>98</v>
      </c>
      <c r="CV1" s="56">
        <f t="shared" si="2"/>
        <v>99</v>
      </c>
      <c r="CW1" s="56">
        <f t="shared" si="2"/>
        <v>100</v>
      </c>
      <c r="CX1" s="56">
        <f t="shared" si="2"/>
        <v>101</v>
      </c>
      <c r="CY1" s="56">
        <f t="shared" si="2"/>
        <v>102</v>
      </c>
      <c r="CZ1" s="56">
        <f t="shared" si="2"/>
        <v>103</v>
      </c>
      <c r="DA1" s="56">
        <f t="shared" si="2"/>
        <v>104</v>
      </c>
      <c r="DB1" s="56">
        <f t="shared" si="2"/>
        <v>105</v>
      </c>
      <c r="DC1" s="56">
        <f t="shared" si="2"/>
        <v>106</v>
      </c>
      <c r="DD1" s="56">
        <f t="shared" si="2"/>
        <v>107</v>
      </c>
      <c r="DE1" s="56">
        <f t="shared" si="2"/>
        <v>108</v>
      </c>
      <c r="DF1" s="56">
        <f t="shared" si="2"/>
        <v>109</v>
      </c>
      <c r="DG1" s="56">
        <f t="shared" si="2"/>
        <v>110</v>
      </c>
      <c r="DH1" s="56">
        <f t="shared" si="2"/>
        <v>111</v>
      </c>
      <c r="DI1" s="56">
        <f t="shared" si="2"/>
        <v>112</v>
      </c>
      <c r="DJ1" s="56">
        <f t="shared" si="2"/>
        <v>113</v>
      </c>
      <c r="DK1" s="56">
        <f t="shared" si="2"/>
        <v>114</v>
      </c>
      <c r="DL1" s="56">
        <f t="shared" si="2"/>
        <v>115</v>
      </c>
      <c r="DM1" s="56">
        <f t="shared" si="2"/>
        <v>116</v>
      </c>
      <c r="DN1" s="56">
        <f t="shared" si="2"/>
        <v>117</v>
      </c>
      <c r="DO1" s="56">
        <f t="shared" si="2"/>
        <v>118</v>
      </c>
      <c r="DP1" s="56">
        <f t="shared" si="2"/>
        <v>119</v>
      </c>
      <c r="DQ1" s="56">
        <f t="shared" si="2"/>
        <v>120</v>
      </c>
      <c r="DR1" s="56">
        <f t="shared" si="2"/>
        <v>121</v>
      </c>
      <c r="DS1" s="56">
        <f t="shared" si="2"/>
        <v>122</v>
      </c>
      <c r="DT1" s="56">
        <f t="shared" si="2"/>
        <v>123</v>
      </c>
      <c r="DU1" s="56">
        <f t="shared" si="2"/>
        <v>124</v>
      </c>
      <c r="DV1" s="56">
        <f t="shared" si="2"/>
        <v>125</v>
      </c>
      <c r="DW1" s="56">
        <f t="shared" si="2"/>
        <v>126</v>
      </c>
      <c r="DX1" s="56">
        <f t="shared" si="2"/>
        <v>127</v>
      </c>
      <c r="DY1" s="56">
        <f t="shared" si="2"/>
        <v>128</v>
      </c>
      <c r="DZ1" s="56">
        <f t="shared" si="2"/>
        <v>129</v>
      </c>
      <c r="EA1" s="55">
        <f t="shared" si="2"/>
        <v>130</v>
      </c>
      <c r="EB1" s="55">
        <v>131</v>
      </c>
      <c r="EC1" s="55">
        <f t="shared" ref="EC1:FH1" si="3">EB1+1</f>
        <v>132</v>
      </c>
      <c r="ED1" s="55">
        <f t="shared" si="3"/>
        <v>133</v>
      </c>
      <c r="EE1" s="55">
        <f t="shared" si="3"/>
        <v>134</v>
      </c>
      <c r="EF1" s="55">
        <f t="shared" si="3"/>
        <v>135</v>
      </c>
      <c r="EG1" s="55">
        <f t="shared" si="3"/>
        <v>136</v>
      </c>
      <c r="EH1" s="56">
        <f t="shared" si="3"/>
        <v>137</v>
      </c>
      <c r="EI1" s="55">
        <f t="shared" si="3"/>
        <v>138</v>
      </c>
      <c r="EJ1" s="55">
        <f t="shared" si="3"/>
        <v>139</v>
      </c>
      <c r="EK1" s="55">
        <f t="shared" si="3"/>
        <v>140</v>
      </c>
      <c r="EL1" s="55">
        <f t="shared" si="3"/>
        <v>141</v>
      </c>
      <c r="EM1" s="55">
        <f t="shared" si="3"/>
        <v>142</v>
      </c>
      <c r="EN1" s="55">
        <f t="shared" si="3"/>
        <v>143</v>
      </c>
      <c r="EO1" s="55">
        <f t="shared" si="3"/>
        <v>144</v>
      </c>
      <c r="EP1" s="55">
        <f t="shared" si="3"/>
        <v>145</v>
      </c>
      <c r="EQ1" s="56">
        <f t="shared" si="3"/>
        <v>146</v>
      </c>
      <c r="ER1" s="56">
        <f t="shared" si="3"/>
        <v>147</v>
      </c>
      <c r="ES1" s="56">
        <f t="shared" si="3"/>
        <v>148</v>
      </c>
      <c r="ET1" s="56">
        <f t="shared" si="3"/>
        <v>149</v>
      </c>
      <c r="EU1" s="56">
        <f t="shared" si="3"/>
        <v>150</v>
      </c>
      <c r="EV1" s="56">
        <f t="shared" si="3"/>
        <v>151</v>
      </c>
      <c r="EW1" s="56">
        <f t="shared" si="3"/>
        <v>152</v>
      </c>
      <c r="EX1" s="56">
        <f t="shared" si="3"/>
        <v>153</v>
      </c>
      <c r="EY1" s="56">
        <f t="shared" si="3"/>
        <v>154</v>
      </c>
      <c r="EZ1" s="56">
        <f t="shared" si="3"/>
        <v>155</v>
      </c>
      <c r="FA1" s="56">
        <f t="shared" si="3"/>
        <v>156</v>
      </c>
      <c r="FB1" s="56">
        <f t="shared" si="3"/>
        <v>157</v>
      </c>
      <c r="FC1" s="56">
        <f t="shared" si="3"/>
        <v>158</v>
      </c>
      <c r="FD1" s="56">
        <f t="shared" si="3"/>
        <v>159</v>
      </c>
      <c r="FE1" s="56">
        <f t="shared" si="3"/>
        <v>160</v>
      </c>
      <c r="FF1" s="56">
        <f t="shared" si="3"/>
        <v>161</v>
      </c>
      <c r="FG1" s="56">
        <f t="shared" si="3"/>
        <v>162</v>
      </c>
      <c r="FH1" s="56">
        <f t="shared" si="3"/>
        <v>163</v>
      </c>
      <c r="FI1" s="56">
        <f t="shared" ref="FI1:GN1" si="4">FH1+1</f>
        <v>164</v>
      </c>
      <c r="FJ1" s="56">
        <f t="shared" si="4"/>
        <v>165</v>
      </c>
      <c r="FK1" s="56">
        <f t="shared" si="4"/>
        <v>166</v>
      </c>
      <c r="FL1" s="56">
        <f t="shared" si="4"/>
        <v>167</v>
      </c>
      <c r="FM1" s="56">
        <f t="shared" si="4"/>
        <v>168</v>
      </c>
      <c r="FN1" s="56">
        <f t="shared" si="4"/>
        <v>169</v>
      </c>
      <c r="FO1" s="56">
        <f t="shared" si="4"/>
        <v>170</v>
      </c>
      <c r="FP1" s="56">
        <f t="shared" si="4"/>
        <v>171</v>
      </c>
      <c r="FQ1" s="56">
        <f t="shared" si="4"/>
        <v>172</v>
      </c>
      <c r="FR1" s="56">
        <f t="shared" si="4"/>
        <v>173</v>
      </c>
      <c r="FS1" s="56">
        <f t="shared" si="4"/>
        <v>174</v>
      </c>
      <c r="FT1" s="56">
        <f t="shared" si="4"/>
        <v>175</v>
      </c>
      <c r="FU1" s="56">
        <f t="shared" si="4"/>
        <v>176</v>
      </c>
      <c r="FV1" s="56">
        <f t="shared" si="4"/>
        <v>177</v>
      </c>
      <c r="FW1" s="56">
        <f t="shared" si="4"/>
        <v>178</v>
      </c>
      <c r="FX1" s="56">
        <f t="shared" si="4"/>
        <v>179</v>
      </c>
      <c r="FY1" s="56">
        <f t="shared" si="4"/>
        <v>180</v>
      </c>
      <c r="FZ1" s="56">
        <f t="shared" si="4"/>
        <v>181</v>
      </c>
      <c r="GA1" s="56">
        <f t="shared" si="4"/>
        <v>182</v>
      </c>
      <c r="GB1" s="56">
        <f t="shared" si="4"/>
        <v>183</v>
      </c>
      <c r="GC1" s="56">
        <f t="shared" si="4"/>
        <v>184</v>
      </c>
      <c r="GD1" s="56">
        <f t="shared" si="4"/>
        <v>185</v>
      </c>
      <c r="GE1" s="56">
        <f t="shared" si="4"/>
        <v>186</v>
      </c>
      <c r="GF1" s="56">
        <f t="shared" si="4"/>
        <v>187</v>
      </c>
      <c r="GG1" s="56">
        <f t="shared" si="4"/>
        <v>188</v>
      </c>
      <c r="GH1" s="55">
        <f t="shared" si="4"/>
        <v>189</v>
      </c>
      <c r="GI1" s="55">
        <f t="shared" si="4"/>
        <v>190</v>
      </c>
      <c r="GJ1" s="55">
        <f t="shared" si="4"/>
        <v>191</v>
      </c>
      <c r="GK1" s="55">
        <f t="shared" si="4"/>
        <v>192</v>
      </c>
      <c r="GL1" s="57">
        <f t="shared" si="4"/>
        <v>193</v>
      </c>
      <c r="GM1" s="57">
        <f t="shared" si="4"/>
        <v>194</v>
      </c>
      <c r="GN1" s="57">
        <f t="shared" si="4"/>
        <v>195</v>
      </c>
      <c r="GO1" s="57">
        <f t="shared" ref="GO1:HM1" si="5">GN1+1</f>
        <v>196</v>
      </c>
      <c r="GP1" s="57">
        <f t="shared" si="5"/>
        <v>197</v>
      </c>
      <c r="GQ1" s="57">
        <f t="shared" si="5"/>
        <v>198</v>
      </c>
      <c r="GR1" s="58">
        <f t="shared" si="5"/>
        <v>199</v>
      </c>
      <c r="GS1" s="57">
        <f t="shared" si="5"/>
        <v>200</v>
      </c>
      <c r="GT1" s="57">
        <f t="shared" si="5"/>
        <v>201</v>
      </c>
      <c r="GU1" s="58">
        <f t="shared" si="5"/>
        <v>202</v>
      </c>
      <c r="GV1" s="58">
        <f t="shared" si="5"/>
        <v>203</v>
      </c>
      <c r="GW1" s="57">
        <f t="shared" si="5"/>
        <v>204</v>
      </c>
      <c r="GX1" s="57">
        <f t="shared" si="5"/>
        <v>205</v>
      </c>
      <c r="GY1" s="57">
        <f t="shared" si="5"/>
        <v>206</v>
      </c>
      <c r="GZ1" s="57">
        <f t="shared" si="5"/>
        <v>207</v>
      </c>
      <c r="HA1" s="57">
        <f t="shared" si="5"/>
        <v>208</v>
      </c>
      <c r="HB1" s="57">
        <f t="shared" si="5"/>
        <v>209</v>
      </c>
      <c r="HC1" s="57">
        <f t="shared" si="5"/>
        <v>210</v>
      </c>
      <c r="HD1" s="57">
        <f t="shared" si="5"/>
        <v>211</v>
      </c>
      <c r="HE1" s="57">
        <f t="shared" si="5"/>
        <v>212</v>
      </c>
      <c r="HF1" s="57">
        <f t="shared" si="5"/>
        <v>213</v>
      </c>
      <c r="HG1" s="57">
        <f t="shared" si="5"/>
        <v>214</v>
      </c>
      <c r="HH1" s="57">
        <f t="shared" si="5"/>
        <v>215</v>
      </c>
      <c r="HI1" s="57">
        <f t="shared" si="5"/>
        <v>216</v>
      </c>
      <c r="HJ1" s="55">
        <f t="shared" si="5"/>
        <v>217</v>
      </c>
      <c r="HK1" s="55">
        <f t="shared" si="5"/>
        <v>218</v>
      </c>
      <c r="HL1" s="55">
        <f t="shared" si="5"/>
        <v>219</v>
      </c>
      <c r="HM1" s="55">
        <f t="shared" si="5"/>
        <v>220</v>
      </c>
    </row>
    <row r="2" spans="1:221" x14ac:dyDescent="0.25">
      <c r="A2" s="55" t="s">
        <v>818</v>
      </c>
      <c r="B2" s="55" t="s">
        <v>24</v>
      </c>
      <c r="C2" s="59" t="s">
        <v>27</v>
      </c>
      <c r="D2" s="56" t="s">
        <v>32</v>
      </c>
      <c r="E2" s="56" t="s">
        <v>34</v>
      </c>
      <c r="F2" s="56" t="s">
        <v>36</v>
      </c>
      <c r="G2" s="56" t="s">
        <v>38</v>
      </c>
      <c r="H2" s="56" t="s">
        <v>41</v>
      </c>
      <c r="I2" s="56" t="s">
        <v>43</v>
      </c>
      <c r="J2" s="56" t="s">
        <v>45</v>
      </c>
      <c r="K2" s="56" t="s">
        <v>47</v>
      </c>
      <c r="L2" s="56" t="s">
        <v>49</v>
      </c>
      <c r="M2" s="56" t="s">
        <v>51</v>
      </c>
      <c r="N2" s="56" t="s">
        <v>53</v>
      </c>
      <c r="O2" s="56" t="s">
        <v>55</v>
      </c>
      <c r="P2" s="56" t="s">
        <v>57</v>
      </c>
      <c r="Q2" s="55" t="s">
        <v>30</v>
      </c>
      <c r="R2" s="55" t="s">
        <v>61</v>
      </c>
      <c r="S2" s="56" t="s">
        <v>64</v>
      </c>
      <c r="T2" s="56" t="s">
        <v>66</v>
      </c>
      <c r="U2" s="56" t="s">
        <v>68</v>
      </c>
      <c r="V2" s="56" t="s">
        <v>70</v>
      </c>
      <c r="W2" s="56" t="s">
        <v>72</v>
      </c>
      <c r="X2" s="56" t="s">
        <v>74</v>
      </c>
      <c r="Y2" s="56" t="s">
        <v>76</v>
      </c>
      <c r="Z2" s="56" t="s">
        <v>78</v>
      </c>
      <c r="AA2" s="56" t="s">
        <v>80</v>
      </c>
      <c r="AB2" s="56" t="s">
        <v>82</v>
      </c>
      <c r="AC2" s="56" t="s">
        <v>84</v>
      </c>
      <c r="AD2" s="56" t="s">
        <v>86</v>
      </c>
      <c r="AE2" s="56" t="s">
        <v>88</v>
      </c>
      <c r="AF2" s="55" t="s">
        <v>90</v>
      </c>
      <c r="AG2" s="56" t="s">
        <v>95</v>
      </c>
      <c r="AH2" s="55" t="s">
        <v>97</v>
      </c>
      <c r="AI2" s="55" t="s">
        <v>100</v>
      </c>
      <c r="AJ2" s="55" t="s">
        <v>103</v>
      </c>
      <c r="AK2" s="55" t="s">
        <v>106</v>
      </c>
      <c r="AL2" s="56" t="s">
        <v>109</v>
      </c>
      <c r="AM2" s="56" t="s">
        <v>111</v>
      </c>
      <c r="AN2" s="56" t="s">
        <v>113</v>
      </c>
      <c r="AO2" s="60" t="s">
        <v>115</v>
      </c>
      <c r="AP2" s="55" t="s">
        <v>118</v>
      </c>
      <c r="AQ2" s="55" t="s">
        <v>122</v>
      </c>
      <c r="AR2" s="55" t="s">
        <v>125</v>
      </c>
      <c r="AS2" s="55" t="s">
        <v>128</v>
      </c>
      <c r="AT2" s="55" t="s">
        <v>131</v>
      </c>
      <c r="AU2" s="55" t="s">
        <v>134</v>
      </c>
      <c r="AV2" s="56" t="s">
        <v>137</v>
      </c>
      <c r="AW2" s="55" t="s">
        <v>139</v>
      </c>
      <c r="AX2" s="55" t="s">
        <v>142</v>
      </c>
      <c r="AY2" s="55" t="s">
        <v>146</v>
      </c>
      <c r="AZ2" s="55" t="s">
        <v>149</v>
      </c>
      <c r="BA2" s="55" t="s">
        <v>152</v>
      </c>
      <c r="BB2" s="55" t="s">
        <v>155</v>
      </c>
      <c r="BC2" s="56" t="s">
        <v>158</v>
      </c>
      <c r="BD2" s="55" t="s">
        <v>160</v>
      </c>
      <c r="BE2" s="55" t="s">
        <v>163</v>
      </c>
      <c r="BF2" s="55" t="s">
        <v>166</v>
      </c>
      <c r="BG2" s="55" t="s">
        <v>169</v>
      </c>
      <c r="BH2" s="55" t="s">
        <v>172</v>
      </c>
      <c r="BI2" s="55" t="s">
        <v>175</v>
      </c>
      <c r="BJ2" s="55" t="s">
        <v>178</v>
      </c>
      <c r="BK2" s="55" t="s">
        <v>181</v>
      </c>
      <c r="BL2" s="55" t="s">
        <v>184</v>
      </c>
      <c r="BM2" s="55" t="s">
        <v>187</v>
      </c>
      <c r="BN2" s="55" t="s">
        <v>190</v>
      </c>
      <c r="BO2" s="55" t="s">
        <v>193</v>
      </c>
      <c r="BP2" s="55" t="s">
        <v>196</v>
      </c>
      <c r="BQ2" s="55" t="s">
        <v>199</v>
      </c>
      <c r="BR2" s="55" t="s">
        <v>202</v>
      </c>
      <c r="BS2" s="56" t="s">
        <v>205</v>
      </c>
      <c r="BT2" s="56" t="s">
        <v>207</v>
      </c>
      <c r="BU2" s="56" t="s">
        <v>209</v>
      </c>
      <c r="BV2" s="56" t="s">
        <v>211</v>
      </c>
      <c r="BW2" s="56" t="s">
        <v>213</v>
      </c>
      <c r="BX2" s="56" t="s">
        <v>215</v>
      </c>
      <c r="BY2" s="56" t="s">
        <v>217</v>
      </c>
      <c r="BZ2" s="56" t="s">
        <v>219</v>
      </c>
      <c r="CA2" s="56" t="s">
        <v>221</v>
      </c>
      <c r="CB2" s="56" t="s">
        <v>223</v>
      </c>
      <c r="CC2" s="56" t="s">
        <v>225</v>
      </c>
      <c r="CD2" s="61" t="s">
        <v>227</v>
      </c>
      <c r="CE2" s="56" t="s">
        <v>229</v>
      </c>
      <c r="CF2" s="56" t="s">
        <v>231</v>
      </c>
      <c r="CG2" s="56" t="s">
        <v>233</v>
      </c>
      <c r="CH2" s="56" t="s">
        <v>235</v>
      </c>
      <c r="CI2" s="56" t="s">
        <v>237</v>
      </c>
      <c r="CJ2" s="56" t="s">
        <v>239</v>
      </c>
      <c r="CK2" s="56" t="s">
        <v>241</v>
      </c>
      <c r="CL2" s="56" t="s">
        <v>243</v>
      </c>
      <c r="CM2" s="56" t="s">
        <v>245</v>
      </c>
      <c r="CN2" s="56" t="s">
        <v>247</v>
      </c>
      <c r="CO2" s="56" t="s">
        <v>249</v>
      </c>
      <c r="CP2" s="56" t="s">
        <v>251</v>
      </c>
      <c r="CQ2" s="56" t="s">
        <v>253</v>
      </c>
      <c r="CR2" s="61" t="s">
        <v>255</v>
      </c>
      <c r="CS2" s="61" t="s">
        <v>257</v>
      </c>
      <c r="CT2" s="61" t="s">
        <v>259</v>
      </c>
      <c r="CU2" s="61" t="s">
        <v>261</v>
      </c>
      <c r="CV2" s="61" t="s">
        <v>263</v>
      </c>
      <c r="CW2" s="61" t="s">
        <v>265</v>
      </c>
      <c r="CX2" s="61" t="s">
        <v>267</v>
      </c>
      <c r="CY2" s="61" t="s">
        <v>269</v>
      </c>
      <c r="CZ2" s="61" t="s">
        <v>271</v>
      </c>
      <c r="DA2" s="61" t="s">
        <v>273</v>
      </c>
      <c r="DB2" s="61" t="s">
        <v>275</v>
      </c>
      <c r="DC2" s="56" t="s">
        <v>277</v>
      </c>
      <c r="DD2" s="56" t="s">
        <v>279</v>
      </c>
      <c r="DE2" s="56" t="s">
        <v>281</v>
      </c>
      <c r="DF2" s="56" t="s">
        <v>283</v>
      </c>
      <c r="DG2" s="56" t="s">
        <v>286</v>
      </c>
      <c r="DH2" s="56" t="s">
        <v>288</v>
      </c>
      <c r="DI2" s="56" t="s">
        <v>290</v>
      </c>
      <c r="DJ2" s="56" t="s">
        <v>292</v>
      </c>
      <c r="DK2" s="56" t="s">
        <v>294</v>
      </c>
      <c r="DL2" s="56" t="s">
        <v>296</v>
      </c>
      <c r="DM2" s="56" t="s">
        <v>298</v>
      </c>
      <c r="DN2" s="56" t="s">
        <v>300</v>
      </c>
      <c r="DO2" s="56" t="s">
        <v>302</v>
      </c>
      <c r="DP2" s="56" t="s">
        <v>304</v>
      </c>
      <c r="DQ2" s="56" t="s">
        <v>306</v>
      </c>
      <c r="DR2" s="56" t="s">
        <v>309</v>
      </c>
      <c r="DS2" s="56" t="s">
        <v>311</v>
      </c>
      <c r="DT2" s="56" t="s">
        <v>313</v>
      </c>
      <c r="DU2" s="56" t="s">
        <v>315</v>
      </c>
      <c r="DV2" s="56" t="s">
        <v>317</v>
      </c>
      <c r="DW2" s="56" t="s">
        <v>319</v>
      </c>
      <c r="DX2" s="56" t="s">
        <v>321</v>
      </c>
      <c r="DY2" s="56" t="s">
        <v>323</v>
      </c>
      <c r="DZ2" s="56" t="s">
        <v>325</v>
      </c>
      <c r="EA2" s="55" t="s">
        <v>327</v>
      </c>
      <c r="EB2" s="55" t="s">
        <v>330</v>
      </c>
      <c r="EC2" s="60" t="s">
        <v>332</v>
      </c>
      <c r="ED2" s="55" t="s">
        <v>336</v>
      </c>
      <c r="EE2" s="55" t="s">
        <v>339</v>
      </c>
      <c r="EF2" s="55" t="s">
        <v>342</v>
      </c>
      <c r="EG2" s="55" t="s">
        <v>345</v>
      </c>
      <c r="EH2" s="56" t="s">
        <v>348</v>
      </c>
      <c r="EI2" s="55" t="s">
        <v>350</v>
      </c>
      <c r="EJ2" s="55" t="s">
        <v>353</v>
      </c>
      <c r="EK2" s="55" t="s">
        <v>356</v>
      </c>
      <c r="EL2" s="55" t="s">
        <v>358</v>
      </c>
      <c r="EM2" s="55" t="s">
        <v>361</v>
      </c>
      <c r="EN2" s="55" t="s">
        <v>364</v>
      </c>
      <c r="EO2" s="55" t="s">
        <v>367</v>
      </c>
      <c r="EP2" s="55" t="s">
        <v>369</v>
      </c>
      <c r="EQ2" s="56" t="s">
        <v>372</v>
      </c>
      <c r="ER2" s="56" t="s">
        <v>374</v>
      </c>
      <c r="ES2" s="56" t="s">
        <v>376</v>
      </c>
      <c r="ET2" s="61" t="s">
        <v>378</v>
      </c>
      <c r="EU2" s="61" t="s">
        <v>380</v>
      </c>
      <c r="EV2" s="61" t="s">
        <v>382</v>
      </c>
      <c r="EW2" s="61" t="s">
        <v>384</v>
      </c>
      <c r="EX2" s="61" t="s">
        <v>386</v>
      </c>
      <c r="EY2" s="61" t="s">
        <v>388</v>
      </c>
      <c r="EZ2" s="61" t="s">
        <v>390</v>
      </c>
      <c r="FA2" s="61" t="s">
        <v>392</v>
      </c>
      <c r="FB2" s="61" t="s">
        <v>394</v>
      </c>
      <c r="FC2" s="61" t="s">
        <v>396</v>
      </c>
      <c r="FD2" s="61" t="s">
        <v>398</v>
      </c>
      <c r="FE2" s="56" t="s">
        <v>400</v>
      </c>
      <c r="FF2" s="56" t="s">
        <v>402</v>
      </c>
      <c r="FG2" s="61" t="s">
        <v>404</v>
      </c>
      <c r="FH2" s="61" t="s">
        <v>406</v>
      </c>
      <c r="FI2" s="61" t="s">
        <v>408</v>
      </c>
      <c r="FJ2" s="61" t="s">
        <v>410</v>
      </c>
      <c r="FK2" s="61" t="s">
        <v>412</v>
      </c>
      <c r="FL2" s="61" t="s">
        <v>414</v>
      </c>
      <c r="FM2" s="61" t="s">
        <v>416</v>
      </c>
      <c r="FN2" s="61" t="s">
        <v>418</v>
      </c>
      <c r="FO2" s="61" t="s">
        <v>420</v>
      </c>
      <c r="FP2" s="61" t="s">
        <v>422</v>
      </c>
      <c r="FQ2" s="61" t="s">
        <v>424</v>
      </c>
      <c r="FR2" s="56" t="s">
        <v>426</v>
      </c>
      <c r="FS2" s="56" t="s">
        <v>428</v>
      </c>
      <c r="FT2" s="61" t="s">
        <v>430</v>
      </c>
      <c r="FU2" s="61" t="s">
        <v>432</v>
      </c>
      <c r="FV2" s="61" t="s">
        <v>434</v>
      </c>
      <c r="FW2" s="61" t="s">
        <v>436</v>
      </c>
      <c r="FX2" s="61" t="s">
        <v>438</v>
      </c>
      <c r="FY2" s="61" t="s">
        <v>440</v>
      </c>
      <c r="FZ2" s="61" t="s">
        <v>442</v>
      </c>
      <c r="GA2" s="61" t="s">
        <v>444</v>
      </c>
      <c r="GB2" s="61" t="s">
        <v>446</v>
      </c>
      <c r="GC2" s="61" t="s">
        <v>448</v>
      </c>
      <c r="GD2" s="61" t="s">
        <v>450</v>
      </c>
      <c r="GE2" s="61" t="s">
        <v>452</v>
      </c>
      <c r="GF2" s="61" t="s">
        <v>454</v>
      </c>
      <c r="GG2" s="61" t="s">
        <v>456</v>
      </c>
      <c r="GH2" s="60" t="s">
        <v>458</v>
      </c>
      <c r="GI2" s="60" t="s">
        <v>461</v>
      </c>
      <c r="GJ2" s="60" t="s">
        <v>465</v>
      </c>
      <c r="GK2" s="55" t="s">
        <v>468</v>
      </c>
      <c r="GL2" s="57" t="s">
        <v>471</v>
      </c>
      <c r="GM2" s="57" t="s">
        <v>473</v>
      </c>
      <c r="GN2" s="57" t="s">
        <v>475</v>
      </c>
      <c r="GO2" s="57" t="s">
        <v>477</v>
      </c>
      <c r="GP2" s="57" t="s">
        <v>479</v>
      </c>
      <c r="GQ2" s="57" t="s">
        <v>481</v>
      </c>
      <c r="GR2" s="62" t="s">
        <v>483</v>
      </c>
      <c r="GS2" s="57" t="s">
        <v>486</v>
      </c>
      <c r="GT2" s="57" t="s">
        <v>488</v>
      </c>
      <c r="GU2" s="62" t="s">
        <v>490</v>
      </c>
      <c r="GV2" s="62" t="s">
        <v>493</v>
      </c>
      <c r="GW2" s="57" t="s">
        <v>496</v>
      </c>
      <c r="GX2" s="57" t="s">
        <v>498</v>
      </c>
      <c r="GY2" s="57" t="s">
        <v>500</v>
      </c>
      <c r="GZ2" s="57" t="s">
        <v>502</v>
      </c>
      <c r="HA2" s="57" t="s">
        <v>504</v>
      </c>
      <c r="HB2" s="57" t="s">
        <v>506</v>
      </c>
      <c r="HC2" s="57" t="s">
        <v>508</v>
      </c>
      <c r="HD2" s="57" t="s">
        <v>510</v>
      </c>
      <c r="HE2" s="57" t="s">
        <v>512</v>
      </c>
      <c r="HF2" s="57" t="s">
        <v>514</v>
      </c>
      <c r="HG2" s="57" t="s">
        <v>516</v>
      </c>
      <c r="HH2" s="57" t="s">
        <v>518</v>
      </c>
      <c r="HI2" s="57" t="s">
        <v>520</v>
      </c>
      <c r="HJ2" s="55" t="s">
        <v>522</v>
      </c>
      <c r="HK2" s="55" t="s">
        <v>525</v>
      </c>
      <c r="HL2" s="55" t="s">
        <v>528</v>
      </c>
      <c r="HM2" s="55" t="s">
        <v>531</v>
      </c>
    </row>
    <row r="3" spans="1:221" x14ac:dyDescent="0.25">
      <c r="A3" s="56" t="s">
        <v>819</v>
      </c>
      <c r="B3" s="56" t="s">
        <v>24</v>
      </c>
      <c r="C3" s="59" t="s">
        <v>30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 t="s">
        <v>30</v>
      </c>
      <c r="R3" s="56" t="s">
        <v>60</v>
      </c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 t="s">
        <v>820</v>
      </c>
      <c r="AG3" s="56"/>
      <c r="AH3" s="56" t="s">
        <v>821</v>
      </c>
      <c r="AI3" s="56" t="s">
        <v>822</v>
      </c>
      <c r="AJ3" s="56" t="s">
        <v>820</v>
      </c>
      <c r="AK3" s="56" t="s">
        <v>823</v>
      </c>
      <c r="AL3" s="56"/>
      <c r="AM3" s="56"/>
      <c r="AN3" s="56"/>
      <c r="AO3" s="61" t="s">
        <v>114</v>
      </c>
      <c r="AP3" s="56" t="s">
        <v>741</v>
      </c>
      <c r="AQ3" s="56" t="s">
        <v>824</v>
      </c>
      <c r="AR3" s="56" t="s">
        <v>825</v>
      </c>
      <c r="AS3" s="56" t="s">
        <v>826</v>
      </c>
      <c r="AT3" s="56" t="s">
        <v>827</v>
      </c>
      <c r="AU3" s="56" t="s">
        <v>828</v>
      </c>
      <c r="AV3" s="56"/>
      <c r="AW3" s="56" t="s">
        <v>139</v>
      </c>
      <c r="AX3" s="56">
        <v>6</v>
      </c>
      <c r="AY3" s="56" t="s">
        <v>146</v>
      </c>
      <c r="AZ3" s="56" t="s">
        <v>148</v>
      </c>
      <c r="BA3" s="56" t="s">
        <v>151</v>
      </c>
      <c r="BB3" s="56" t="s">
        <v>154</v>
      </c>
      <c r="BC3" s="56"/>
      <c r="BD3" s="56" t="s">
        <v>159</v>
      </c>
      <c r="BE3" s="56" t="s">
        <v>162</v>
      </c>
      <c r="BF3" s="56" t="s">
        <v>829</v>
      </c>
      <c r="BG3" s="56"/>
      <c r="BH3" s="56" t="s">
        <v>830</v>
      </c>
      <c r="BI3" s="56" t="s">
        <v>830</v>
      </c>
      <c r="BJ3" s="56" t="s">
        <v>831</v>
      </c>
      <c r="BK3" s="56" t="s">
        <v>832</v>
      </c>
      <c r="BL3" s="56" t="s">
        <v>833</v>
      </c>
      <c r="BM3" s="56" t="s">
        <v>834</v>
      </c>
      <c r="BN3" s="56" t="s">
        <v>835</v>
      </c>
      <c r="BO3" s="56" t="s">
        <v>836</v>
      </c>
      <c r="BP3" s="56" t="s">
        <v>837</v>
      </c>
      <c r="BQ3" s="56">
        <v>12345</v>
      </c>
      <c r="BR3" s="56" t="s">
        <v>838</v>
      </c>
      <c r="BS3" s="56"/>
      <c r="BT3" s="56"/>
      <c r="BU3" s="56"/>
      <c r="BV3" s="56"/>
      <c r="BW3" s="56"/>
      <c r="BX3" s="56"/>
      <c r="BY3" s="56"/>
      <c r="BZ3" s="56"/>
      <c r="CA3" s="56"/>
      <c r="CB3" s="56"/>
      <c r="CC3" s="56"/>
      <c r="CD3" s="61"/>
      <c r="CE3" s="56"/>
      <c r="CF3" s="56"/>
      <c r="CG3" s="56"/>
      <c r="CH3" s="56"/>
      <c r="CI3" s="56"/>
      <c r="CJ3" s="56"/>
      <c r="CK3" s="56"/>
      <c r="CL3" s="56"/>
      <c r="CM3" s="56"/>
      <c r="CN3" s="56"/>
      <c r="CO3" s="56"/>
      <c r="CP3" s="56"/>
      <c r="CQ3" s="56"/>
      <c r="CR3" s="61"/>
      <c r="CS3" s="61"/>
      <c r="CT3" s="61"/>
      <c r="CU3" s="61"/>
      <c r="CV3" s="61"/>
      <c r="CW3" s="61"/>
      <c r="CX3" s="61"/>
      <c r="CY3" s="61"/>
      <c r="CZ3" s="61"/>
      <c r="DA3" s="61"/>
      <c r="DB3" s="61"/>
      <c r="DC3" s="56"/>
      <c r="DD3" s="56"/>
      <c r="DE3" s="56"/>
      <c r="DF3" s="56"/>
      <c r="DG3" s="56"/>
      <c r="DH3" s="56"/>
      <c r="DI3" s="56"/>
      <c r="DJ3" s="56"/>
      <c r="DK3" s="56"/>
      <c r="DL3" s="56"/>
      <c r="DM3" s="56"/>
      <c r="DN3" s="56"/>
      <c r="DO3" s="56"/>
      <c r="DP3" s="56"/>
      <c r="DQ3" s="56"/>
      <c r="DR3" s="56"/>
      <c r="DS3" s="56"/>
      <c r="DT3" s="56"/>
      <c r="DU3" s="56"/>
      <c r="DV3" s="56"/>
      <c r="DW3" s="56"/>
      <c r="DX3" s="56"/>
      <c r="DY3" s="56"/>
      <c r="DZ3" s="56"/>
      <c r="EA3" s="56">
        <v>1</v>
      </c>
      <c r="EB3" s="56" t="s">
        <v>821</v>
      </c>
      <c r="EC3" s="61" t="s">
        <v>839</v>
      </c>
      <c r="ED3" s="56" t="s">
        <v>335</v>
      </c>
      <c r="EE3" s="56" t="s">
        <v>338</v>
      </c>
      <c r="EF3" s="56" t="s">
        <v>341</v>
      </c>
      <c r="EG3" s="56" t="s">
        <v>344</v>
      </c>
      <c r="EH3" s="56"/>
      <c r="EI3" s="56">
        <v>2</v>
      </c>
      <c r="EJ3" s="56" t="s">
        <v>840</v>
      </c>
      <c r="EK3" s="56" t="s">
        <v>841</v>
      </c>
      <c r="EL3" s="56" t="s">
        <v>842</v>
      </c>
      <c r="EM3" s="56" t="s">
        <v>360</v>
      </c>
      <c r="EN3" s="56" t="s">
        <v>363</v>
      </c>
      <c r="EO3" s="56">
        <v>28521</v>
      </c>
      <c r="EP3" s="56">
        <v>88811525</v>
      </c>
      <c r="EQ3" s="56"/>
      <c r="ER3" s="56"/>
      <c r="ES3" s="56"/>
      <c r="ET3" s="61"/>
      <c r="EU3" s="61"/>
      <c r="EV3" s="61"/>
      <c r="EW3" s="61"/>
      <c r="EX3" s="61"/>
      <c r="EY3" s="61"/>
      <c r="EZ3" s="61"/>
      <c r="FA3" s="61"/>
      <c r="FB3" s="61"/>
      <c r="FC3" s="61"/>
      <c r="FD3" s="61"/>
      <c r="FE3" s="56"/>
      <c r="FF3" s="56"/>
      <c r="FG3" s="61"/>
      <c r="FH3" s="61"/>
      <c r="FI3" s="61"/>
      <c r="FJ3" s="61"/>
      <c r="FK3" s="61"/>
      <c r="FL3" s="61"/>
      <c r="FM3" s="61"/>
      <c r="FN3" s="61"/>
      <c r="FO3" s="61"/>
      <c r="FP3" s="61"/>
      <c r="FQ3" s="61"/>
      <c r="FR3" s="56"/>
      <c r="FS3" s="56"/>
      <c r="FT3" s="61"/>
      <c r="FU3" s="61"/>
      <c r="FV3" s="61"/>
      <c r="FW3" s="61"/>
      <c r="FX3" s="61"/>
      <c r="FY3" s="61"/>
      <c r="FZ3" s="61"/>
      <c r="GA3" s="61"/>
      <c r="GB3" s="61"/>
      <c r="GC3" s="61"/>
      <c r="GD3" s="61"/>
      <c r="GE3" s="61"/>
      <c r="GF3" s="61"/>
      <c r="GG3" s="61"/>
      <c r="GH3" s="61" t="s">
        <v>457</v>
      </c>
      <c r="GI3" s="61" t="s">
        <v>460</v>
      </c>
      <c r="GJ3" s="61" t="s">
        <v>465</v>
      </c>
      <c r="GK3" s="56" t="s">
        <v>468</v>
      </c>
      <c r="GL3" s="57"/>
      <c r="GM3" s="57"/>
      <c r="GN3" s="57"/>
      <c r="GO3" s="57"/>
      <c r="GP3" s="57"/>
      <c r="GQ3" s="57"/>
      <c r="GR3" s="63" t="s">
        <v>843</v>
      </c>
      <c r="GS3" s="57"/>
      <c r="GT3" s="57"/>
      <c r="GU3" s="63">
        <v>2</v>
      </c>
      <c r="GV3" s="63">
        <v>4</v>
      </c>
      <c r="GW3" s="57"/>
      <c r="GX3" s="57"/>
      <c r="GY3" s="57"/>
      <c r="GZ3" s="57"/>
      <c r="HA3" s="57"/>
      <c r="HB3" s="57"/>
      <c r="HC3" s="57"/>
      <c r="HD3" s="57"/>
      <c r="HE3" s="57"/>
      <c r="HF3" s="57"/>
      <c r="HG3" s="57"/>
      <c r="HH3" s="57"/>
      <c r="HI3" s="57"/>
      <c r="HJ3" s="56" t="s">
        <v>521</v>
      </c>
      <c r="HK3" s="56" t="s">
        <v>524</v>
      </c>
      <c r="HL3" s="56" t="s">
        <v>527</v>
      </c>
      <c r="HM3" s="56" t="s">
        <v>530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03A0C-3F46-4061-A40B-56C8DDD18467}">
  <sheetPr>
    <pageSetUpPr fitToPage="1"/>
  </sheetPr>
  <dimension ref="A1:L327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4" sqref="B4"/>
    </sheetView>
  </sheetViews>
  <sheetFormatPr defaultRowHeight="10.5" x14ac:dyDescent="0.15"/>
  <cols>
    <col min="1" max="1" width="5.42578125" style="3" bestFit="1" customWidth="1"/>
    <col min="2" max="2" width="32.85546875" style="3" bestFit="1" customWidth="1"/>
    <col min="3" max="3" width="29.42578125" style="5" bestFit="1" customWidth="1"/>
    <col min="4" max="4" width="44.140625" style="5" customWidth="1"/>
    <col min="5" max="5" width="13.42578125" style="3" bestFit="1" customWidth="1"/>
    <col min="6" max="6" width="7.85546875" style="3" bestFit="1" customWidth="1"/>
    <col min="7" max="7" width="30.5703125" style="3" customWidth="1"/>
    <col min="8" max="8" width="39.42578125" style="3" bestFit="1" customWidth="1"/>
    <col min="9" max="9" width="50.5703125" style="5" customWidth="1"/>
    <col min="10" max="10" width="13.85546875" style="5" bestFit="1" customWidth="1"/>
    <col min="11" max="11" width="7.5703125" style="4" bestFit="1" customWidth="1"/>
    <col min="12" max="12" width="13.42578125" style="3" bestFit="1" customWidth="1"/>
    <col min="13" max="256" width="9.140625" style="3"/>
    <col min="257" max="257" width="5.42578125" style="3" bestFit="1" customWidth="1"/>
    <col min="258" max="258" width="32.85546875" style="3" bestFit="1" customWidth="1"/>
    <col min="259" max="259" width="29.42578125" style="3" bestFit="1" customWidth="1"/>
    <col min="260" max="260" width="44.140625" style="3" customWidth="1"/>
    <col min="261" max="261" width="13.42578125" style="3" bestFit="1" customWidth="1"/>
    <col min="262" max="262" width="7.85546875" style="3" bestFit="1" customWidth="1"/>
    <col min="263" max="263" width="30.5703125" style="3" customWidth="1"/>
    <col min="264" max="264" width="39.42578125" style="3" bestFit="1" customWidth="1"/>
    <col min="265" max="265" width="50.5703125" style="3" customWidth="1"/>
    <col min="266" max="266" width="13.85546875" style="3" bestFit="1" customWidth="1"/>
    <col min="267" max="267" width="7.5703125" style="3" bestFit="1" customWidth="1"/>
    <col min="268" max="268" width="13.42578125" style="3" bestFit="1" customWidth="1"/>
    <col min="269" max="512" width="9.140625" style="3"/>
    <col min="513" max="513" width="5.42578125" style="3" bestFit="1" customWidth="1"/>
    <col min="514" max="514" width="32.85546875" style="3" bestFit="1" customWidth="1"/>
    <col min="515" max="515" width="29.42578125" style="3" bestFit="1" customWidth="1"/>
    <col min="516" max="516" width="44.140625" style="3" customWidth="1"/>
    <col min="517" max="517" width="13.42578125" style="3" bestFit="1" customWidth="1"/>
    <col min="518" max="518" width="7.85546875" style="3" bestFit="1" customWidth="1"/>
    <col min="519" max="519" width="30.5703125" style="3" customWidth="1"/>
    <col min="520" max="520" width="39.42578125" style="3" bestFit="1" customWidth="1"/>
    <col min="521" max="521" width="50.5703125" style="3" customWidth="1"/>
    <col min="522" max="522" width="13.85546875" style="3" bestFit="1" customWidth="1"/>
    <col min="523" max="523" width="7.5703125" style="3" bestFit="1" customWidth="1"/>
    <col min="524" max="524" width="13.42578125" style="3" bestFit="1" customWidth="1"/>
    <col min="525" max="768" width="9.140625" style="3"/>
    <col min="769" max="769" width="5.42578125" style="3" bestFit="1" customWidth="1"/>
    <col min="770" max="770" width="32.85546875" style="3" bestFit="1" customWidth="1"/>
    <col min="771" max="771" width="29.42578125" style="3" bestFit="1" customWidth="1"/>
    <col min="772" max="772" width="44.140625" style="3" customWidth="1"/>
    <col min="773" max="773" width="13.42578125" style="3" bestFit="1" customWidth="1"/>
    <col min="774" max="774" width="7.85546875" style="3" bestFit="1" customWidth="1"/>
    <col min="775" max="775" width="30.5703125" style="3" customWidth="1"/>
    <col min="776" max="776" width="39.42578125" style="3" bestFit="1" customWidth="1"/>
    <col min="777" max="777" width="50.5703125" style="3" customWidth="1"/>
    <col min="778" max="778" width="13.85546875" style="3" bestFit="1" customWidth="1"/>
    <col min="779" max="779" width="7.5703125" style="3" bestFit="1" customWidth="1"/>
    <col min="780" max="780" width="13.42578125" style="3" bestFit="1" customWidth="1"/>
    <col min="781" max="1024" width="9.140625" style="3"/>
    <col min="1025" max="1025" width="5.42578125" style="3" bestFit="1" customWidth="1"/>
    <col min="1026" max="1026" width="32.85546875" style="3" bestFit="1" customWidth="1"/>
    <col min="1027" max="1027" width="29.42578125" style="3" bestFit="1" customWidth="1"/>
    <col min="1028" max="1028" width="44.140625" style="3" customWidth="1"/>
    <col min="1029" max="1029" width="13.42578125" style="3" bestFit="1" customWidth="1"/>
    <col min="1030" max="1030" width="7.85546875" style="3" bestFit="1" customWidth="1"/>
    <col min="1031" max="1031" width="30.5703125" style="3" customWidth="1"/>
    <col min="1032" max="1032" width="39.42578125" style="3" bestFit="1" customWidth="1"/>
    <col min="1033" max="1033" width="50.5703125" style="3" customWidth="1"/>
    <col min="1034" max="1034" width="13.85546875" style="3" bestFit="1" customWidth="1"/>
    <col min="1035" max="1035" width="7.5703125" style="3" bestFit="1" customWidth="1"/>
    <col min="1036" max="1036" width="13.42578125" style="3" bestFit="1" customWidth="1"/>
    <col min="1037" max="1280" width="9.140625" style="3"/>
    <col min="1281" max="1281" width="5.42578125" style="3" bestFit="1" customWidth="1"/>
    <col min="1282" max="1282" width="32.85546875" style="3" bestFit="1" customWidth="1"/>
    <col min="1283" max="1283" width="29.42578125" style="3" bestFit="1" customWidth="1"/>
    <col min="1284" max="1284" width="44.140625" style="3" customWidth="1"/>
    <col min="1285" max="1285" width="13.42578125" style="3" bestFit="1" customWidth="1"/>
    <col min="1286" max="1286" width="7.85546875" style="3" bestFit="1" customWidth="1"/>
    <col min="1287" max="1287" width="30.5703125" style="3" customWidth="1"/>
    <col min="1288" max="1288" width="39.42578125" style="3" bestFit="1" customWidth="1"/>
    <col min="1289" max="1289" width="50.5703125" style="3" customWidth="1"/>
    <col min="1290" max="1290" width="13.85546875" style="3" bestFit="1" customWidth="1"/>
    <col min="1291" max="1291" width="7.5703125" style="3" bestFit="1" customWidth="1"/>
    <col min="1292" max="1292" width="13.42578125" style="3" bestFit="1" customWidth="1"/>
    <col min="1293" max="1536" width="9.140625" style="3"/>
    <col min="1537" max="1537" width="5.42578125" style="3" bestFit="1" customWidth="1"/>
    <col min="1538" max="1538" width="32.85546875" style="3" bestFit="1" customWidth="1"/>
    <col min="1539" max="1539" width="29.42578125" style="3" bestFit="1" customWidth="1"/>
    <col min="1540" max="1540" width="44.140625" style="3" customWidth="1"/>
    <col min="1541" max="1541" width="13.42578125" style="3" bestFit="1" customWidth="1"/>
    <col min="1542" max="1542" width="7.85546875" style="3" bestFit="1" customWidth="1"/>
    <col min="1543" max="1543" width="30.5703125" style="3" customWidth="1"/>
    <col min="1544" max="1544" width="39.42578125" style="3" bestFit="1" customWidth="1"/>
    <col min="1545" max="1545" width="50.5703125" style="3" customWidth="1"/>
    <col min="1546" max="1546" width="13.85546875" style="3" bestFit="1" customWidth="1"/>
    <col min="1547" max="1547" width="7.5703125" style="3" bestFit="1" customWidth="1"/>
    <col min="1548" max="1548" width="13.42578125" style="3" bestFit="1" customWidth="1"/>
    <col min="1549" max="1792" width="9.140625" style="3"/>
    <col min="1793" max="1793" width="5.42578125" style="3" bestFit="1" customWidth="1"/>
    <col min="1794" max="1794" width="32.85546875" style="3" bestFit="1" customWidth="1"/>
    <col min="1795" max="1795" width="29.42578125" style="3" bestFit="1" customWidth="1"/>
    <col min="1796" max="1796" width="44.140625" style="3" customWidth="1"/>
    <col min="1797" max="1797" width="13.42578125" style="3" bestFit="1" customWidth="1"/>
    <col min="1798" max="1798" width="7.85546875" style="3" bestFit="1" customWidth="1"/>
    <col min="1799" max="1799" width="30.5703125" style="3" customWidth="1"/>
    <col min="1800" max="1800" width="39.42578125" style="3" bestFit="1" customWidth="1"/>
    <col min="1801" max="1801" width="50.5703125" style="3" customWidth="1"/>
    <col min="1802" max="1802" width="13.85546875" style="3" bestFit="1" customWidth="1"/>
    <col min="1803" max="1803" width="7.5703125" style="3" bestFit="1" customWidth="1"/>
    <col min="1804" max="1804" width="13.42578125" style="3" bestFit="1" customWidth="1"/>
    <col min="1805" max="2048" width="9.140625" style="3"/>
    <col min="2049" max="2049" width="5.42578125" style="3" bestFit="1" customWidth="1"/>
    <col min="2050" max="2050" width="32.85546875" style="3" bestFit="1" customWidth="1"/>
    <col min="2051" max="2051" width="29.42578125" style="3" bestFit="1" customWidth="1"/>
    <col min="2052" max="2052" width="44.140625" style="3" customWidth="1"/>
    <col min="2053" max="2053" width="13.42578125" style="3" bestFit="1" customWidth="1"/>
    <col min="2054" max="2054" width="7.85546875" style="3" bestFit="1" customWidth="1"/>
    <col min="2055" max="2055" width="30.5703125" style="3" customWidth="1"/>
    <col min="2056" max="2056" width="39.42578125" style="3" bestFit="1" customWidth="1"/>
    <col min="2057" max="2057" width="50.5703125" style="3" customWidth="1"/>
    <col min="2058" max="2058" width="13.85546875" style="3" bestFit="1" customWidth="1"/>
    <col min="2059" max="2059" width="7.5703125" style="3" bestFit="1" customWidth="1"/>
    <col min="2060" max="2060" width="13.42578125" style="3" bestFit="1" customWidth="1"/>
    <col min="2061" max="2304" width="9.140625" style="3"/>
    <col min="2305" max="2305" width="5.42578125" style="3" bestFit="1" customWidth="1"/>
    <col min="2306" max="2306" width="32.85546875" style="3" bestFit="1" customWidth="1"/>
    <col min="2307" max="2307" width="29.42578125" style="3" bestFit="1" customWidth="1"/>
    <col min="2308" max="2308" width="44.140625" style="3" customWidth="1"/>
    <col min="2309" max="2309" width="13.42578125" style="3" bestFit="1" customWidth="1"/>
    <col min="2310" max="2310" width="7.85546875" style="3" bestFit="1" customWidth="1"/>
    <col min="2311" max="2311" width="30.5703125" style="3" customWidth="1"/>
    <col min="2312" max="2312" width="39.42578125" style="3" bestFit="1" customWidth="1"/>
    <col min="2313" max="2313" width="50.5703125" style="3" customWidth="1"/>
    <col min="2314" max="2314" width="13.85546875" style="3" bestFit="1" customWidth="1"/>
    <col min="2315" max="2315" width="7.5703125" style="3" bestFit="1" customWidth="1"/>
    <col min="2316" max="2316" width="13.42578125" style="3" bestFit="1" customWidth="1"/>
    <col min="2317" max="2560" width="9.140625" style="3"/>
    <col min="2561" max="2561" width="5.42578125" style="3" bestFit="1" customWidth="1"/>
    <col min="2562" max="2562" width="32.85546875" style="3" bestFit="1" customWidth="1"/>
    <col min="2563" max="2563" width="29.42578125" style="3" bestFit="1" customWidth="1"/>
    <col min="2564" max="2564" width="44.140625" style="3" customWidth="1"/>
    <col min="2565" max="2565" width="13.42578125" style="3" bestFit="1" customWidth="1"/>
    <col min="2566" max="2566" width="7.85546875" style="3" bestFit="1" customWidth="1"/>
    <col min="2567" max="2567" width="30.5703125" style="3" customWidth="1"/>
    <col min="2568" max="2568" width="39.42578125" style="3" bestFit="1" customWidth="1"/>
    <col min="2569" max="2569" width="50.5703125" style="3" customWidth="1"/>
    <col min="2570" max="2570" width="13.85546875" style="3" bestFit="1" customWidth="1"/>
    <col min="2571" max="2571" width="7.5703125" style="3" bestFit="1" customWidth="1"/>
    <col min="2572" max="2572" width="13.42578125" style="3" bestFit="1" customWidth="1"/>
    <col min="2573" max="2816" width="9.140625" style="3"/>
    <col min="2817" max="2817" width="5.42578125" style="3" bestFit="1" customWidth="1"/>
    <col min="2818" max="2818" width="32.85546875" style="3" bestFit="1" customWidth="1"/>
    <col min="2819" max="2819" width="29.42578125" style="3" bestFit="1" customWidth="1"/>
    <col min="2820" max="2820" width="44.140625" style="3" customWidth="1"/>
    <col min="2821" max="2821" width="13.42578125" style="3" bestFit="1" customWidth="1"/>
    <col min="2822" max="2822" width="7.85546875" style="3" bestFit="1" customWidth="1"/>
    <col min="2823" max="2823" width="30.5703125" style="3" customWidth="1"/>
    <col min="2824" max="2824" width="39.42578125" style="3" bestFit="1" customWidth="1"/>
    <col min="2825" max="2825" width="50.5703125" style="3" customWidth="1"/>
    <col min="2826" max="2826" width="13.85546875" style="3" bestFit="1" customWidth="1"/>
    <col min="2827" max="2827" width="7.5703125" style="3" bestFit="1" customWidth="1"/>
    <col min="2828" max="2828" width="13.42578125" style="3" bestFit="1" customWidth="1"/>
    <col min="2829" max="3072" width="9.140625" style="3"/>
    <col min="3073" max="3073" width="5.42578125" style="3" bestFit="1" customWidth="1"/>
    <col min="3074" max="3074" width="32.85546875" style="3" bestFit="1" customWidth="1"/>
    <col min="3075" max="3075" width="29.42578125" style="3" bestFit="1" customWidth="1"/>
    <col min="3076" max="3076" width="44.140625" style="3" customWidth="1"/>
    <col min="3077" max="3077" width="13.42578125" style="3" bestFit="1" customWidth="1"/>
    <col min="3078" max="3078" width="7.85546875" style="3" bestFit="1" customWidth="1"/>
    <col min="3079" max="3079" width="30.5703125" style="3" customWidth="1"/>
    <col min="3080" max="3080" width="39.42578125" style="3" bestFit="1" customWidth="1"/>
    <col min="3081" max="3081" width="50.5703125" style="3" customWidth="1"/>
    <col min="3082" max="3082" width="13.85546875" style="3" bestFit="1" customWidth="1"/>
    <col min="3083" max="3083" width="7.5703125" style="3" bestFit="1" customWidth="1"/>
    <col min="3084" max="3084" width="13.42578125" style="3" bestFit="1" customWidth="1"/>
    <col min="3085" max="3328" width="9.140625" style="3"/>
    <col min="3329" max="3329" width="5.42578125" style="3" bestFit="1" customWidth="1"/>
    <col min="3330" max="3330" width="32.85546875" style="3" bestFit="1" customWidth="1"/>
    <col min="3331" max="3331" width="29.42578125" style="3" bestFit="1" customWidth="1"/>
    <col min="3332" max="3332" width="44.140625" style="3" customWidth="1"/>
    <col min="3333" max="3333" width="13.42578125" style="3" bestFit="1" customWidth="1"/>
    <col min="3334" max="3334" width="7.85546875" style="3" bestFit="1" customWidth="1"/>
    <col min="3335" max="3335" width="30.5703125" style="3" customWidth="1"/>
    <col min="3336" max="3336" width="39.42578125" style="3" bestFit="1" customWidth="1"/>
    <col min="3337" max="3337" width="50.5703125" style="3" customWidth="1"/>
    <col min="3338" max="3338" width="13.85546875" style="3" bestFit="1" customWidth="1"/>
    <col min="3339" max="3339" width="7.5703125" style="3" bestFit="1" customWidth="1"/>
    <col min="3340" max="3340" width="13.42578125" style="3" bestFit="1" customWidth="1"/>
    <col min="3341" max="3584" width="9.140625" style="3"/>
    <col min="3585" max="3585" width="5.42578125" style="3" bestFit="1" customWidth="1"/>
    <col min="3586" max="3586" width="32.85546875" style="3" bestFit="1" customWidth="1"/>
    <col min="3587" max="3587" width="29.42578125" style="3" bestFit="1" customWidth="1"/>
    <col min="3588" max="3588" width="44.140625" style="3" customWidth="1"/>
    <col min="3589" max="3589" width="13.42578125" style="3" bestFit="1" customWidth="1"/>
    <col min="3590" max="3590" width="7.85546875" style="3" bestFit="1" customWidth="1"/>
    <col min="3591" max="3591" width="30.5703125" style="3" customWidth="1"/>
    <col min="3592" max="3592" width="39.42578125" style="3" bestFit="1" customWidth="1"/>
    <col min="3593" max="3593" width="50.5703125" style="3" customWidth="1"/>
    <col min="3594" max="3594" width="13.85546875" style="3" bestFit="1" customWidth="1"/>
    <col min="3595" max="3595" width="7.5703125" style="3" bestFit="1" customWidth="1"/>
    <col min="3596" max="3596" width="13.42578125" style="3" bestFit="1" customWidth="1"/>
    <col min="3597" max="3840" width="9.140625" style="3"/>
    <col min="3841" max="3841" width="5.42578125" style="3" bestFit="1" customWidth="1"/>
    <col min="3842" max="3842" width="32.85546875" style="3" bestFit="1" customWidth="1"/>
    <col min="3843" max="3843" width="29.42578125" style="3" bestFit="1" customWidth="1"/>
    <col min="3844" max="3844" width="44.140625" style="3" customWidth="1"/>
    <col min="3845" max="3845" width="13.42578125" style="3" bestFit="1" customWidth="1"/>
    <col min="3846" max="3846" width="7.85546875" style="3" bestFit="1" customWidth="1"/>
    <col min="3847" max="3847" width="30.5703125" style="3" customWidth="1"/>
    <col min="3848" max="3848" width="39.42578125" style="3" bestFit="1" customWidth="1"/>
    <col min="3849" max="3849" width="50.5703125" style="3" customWidth="1"/>
    <col min="3850" max="3850" width="13.85546875" style="3" bestFit="1" customWidth="1"/>
    <col min="3851" max="3851" width="7.5703125" style="3" bestFit="1" customWidth="1"/>
    <col min="3852" max="3852" width="13.42578125" style="3" bestFit="1" customWidth="1"/>
    <col min="3853" max="4096" width="9.140625" style="3"/>
    <col min="4097" max="4097" width="5.42578125" style="3" bestFit="1" customWidth="1"/>
    <col min="4098" max="4098" width="32.85546875" style="3" bestFit="1" customWidth="1"/>
    <col min="4099" max="4099" width="29.42578125" style="3" bestFit="1" customWidth="1"/>
    <col min="4100" max="4100" width="44.140625" style="3" customWidth="1"/>
    <col min="4101" max="4101" width="13.42578125" style="3" bestFit="1" customWidth="1"/>
    <col min="4102" max="4102" width="7.85546875" style="3" bestFit="1" customWidth="1"/>
    <col min="4103" max="4103" width="30.5703125" style="3" customWidth="1"/>
    <col min="4104" max="4104" width="39.42578125" style="3" bestFit="1" customWidth="1"/>
    <col min="4105" max="4105" width="50.5703125" style="3" customWidth="1"/>
    <col min="4106" max="4106" width="13.85546875" style="3" bestFit="1" customWidth="1"/>
    <col min="4107" max="4107" width="7.5703125" style="3" bestFit="1" customWidth="1"/>
    <col min="4108" max="4108" width="13.42578125" style="3" bestFit="1" customWidth="1"/>
    <col min="4109" max="4352" width="9.140625" style="3"/>
    <col min="4353" max="4353" width="5.42578125" style="3" bestFit="1" customWidth="1"/>
    <col min="4354" max="4354" width="32.85546875" style="3" bestFit="1" customWidth="1"/>
    <col min="4355" max="4355" width="29.42578125" style="3" bestFit="1" customWidth="1"/>
    <col min="4356" max="4356" width="44.140625" style="3" customWidth="1"/>
    <col min="4357" max="4357" width="13.42578125" style="3" bestFit="1" customWidth="1"/>
    <col min="4358" max="4358" width="7.85546875" style="3" bestFit="1" customWidth="1"/>
    <col min="4359" max="4359" width="30.5703125" style="3" customWidth="1"/>
    <col min="4360" max="4360" width="39.42578125" style="3" bestFit="1" customWidth="1"/>
    <col min="4361" max="4361" width="50.5703125" style="3" customWidth="1"/>
    <col min="4362" max="4362" width="13.85546875" style="3" bestFit="1" customWidth="1"/>
    <col min="4363" max="4363" width="7.5703125" style="3" bestFit="1" customWidth="1"/>
    <col min="4364" max="4364" width="13.42578125" style="3" bestFit="1" customWidth="1"/>
    <col min="4365" max="4608" width="9.140625" style="3"/>
    <col min="4609" max="4609" width="5.42578125" style="3" bestFit="1" customWidth="1"/>
    <col min="4610" max="4610" width="32.85546875" style="3" bestFit="1" customWidth="1"/>
    <col min="4611" max="4611" width="29.42578125" style="3" bestFit="1" customWidth="1"/>
    <col min="4612" max="4612" width="44.140625" style="3" customWidth="1"/>
    <col min="4613" max="4613" width="13.42578125" style="3" bestFit="1" customWidth="1"/>
    <col min="4614" max="4614" width="7.85546875" style="3" bestFit="1" customWidth="1"/>
    <col min="4615" max="4615" width="30.5703125" style="3" customWidth="1"/>
    <col min="4616" max="4616" width="39.42578125" style="3" bestFit="1" customWidth="1"/>
    <col min="4617" max="4617" width="50.5703125" style="3" customWidth="1"/>
    <col min="4618" max="4618" width="13.85546875" style="3" bestFit="1" customWidth="1"/>
    <col min="4619" max="4619" width="7.5703125" style="3" bestFit="1" customWidth="1"/>
    <col min="4620" max="4620" width="13.42578125" style="3" bestFit="1" customWidth="1"/>
    <col min="4621" max="4864" width="9.140625" style="3"/>
    <col min="4865" max="4865" width="5.42578125" style="3" bestFit="1" customWidth="1"/>
    <col min="4866" max="4866" width="32.85546875" style="3" bestFit="1" customWidth="1"/>
    <col min="4867" max="4867" width="29.42578125" style="3" bestFit="1" customWidth="1"/>
    <col min="4868" max="4868" width="44.140625" style="3" customWidth="1"/>
    <col min="4869" max="4869" width="13.42578125" style="3" bestFit="1" customWidth="1"/>
    <col min="4870" max="4870" width="7.85546875" style="3" bestFit="1" customWidth="1"/>
    <col min="4871" max="4871" width="30.5703125" style="3" customWidth="1"/>
    <col min="4872" max="4872" width="39.42578125" style="3" bestFit="1" customWidth="1"/>
    <col min="4873" max="4873" width="50.5703125" style="3" customWidth="1"/>
    <col min="4874" max="4874" width="13.85546875" style="3" bestFit="1" customWidth="1"/>
    <col min="4875" max="4875" width="7.5703125" style="3" bestFit="1" customWidth="1"/>
    <col min="4876" max="4876" width="13.42578125" style="3" bestFit="1" customWidth="1"/>
    <col min="4877" max="5120" width="9.140625" style="3"/>
    <col min="5121" max="5121" width="5.42578125" style="3" bestFit="1" customWidth="1"/>
    <col min="5122" max="5122" width="32.85546875" style="3" bestFit="1" customWidth="1"/>
    <col min="5123" max="5123" width="29.42578125" style="3" bestFit="1" customWidth="1"/>
    <col min="5124" max="5124" width="44.140625" style="3" customWidth="1"/>
    <col min="5125" max="5125" width="13.42578125" style="3" bestFit="1" customWidth="1"/>
    <col min="5126" max="5126" width="7.85546875" style="3" bestFit="1" customWidth="1"/>
    <col min="5127" max="5127" width="30.5703125" style="3" customWidth="1"/>
    <col min="5128" max="5128" width="39.42578125" style="3" bestFit="1" customWidth="1"/>
    <col min="5129" max="5129" width="50.5703125" style="3" customWidth="1"/>
    <col min="5130" max="5130" width="13.85546875" style="3" bestFit="1" customWidth="1"/>
    <col min="5131" max="5131" width="7.5703125" style="3" bestFit="1" customWidth="1"/>
    <col min="5132" max="5132" width="13.42578125" style="3" bestFit="1" customWidth="1"/>
    <col min="5133" max="5376" width="9.140625" style="3"/>
    <col min="5377" max="5377" width="5.42578125" style="3" bestFit="1" customWidth="1"/>
    <col min="5378" max="5378" width="32.85546875" style="3" bestFit="1" customWidth="1"/>
    <col min="5379" max="5379" width="29.42578125" style="3" bestFit="1" customWidth="1"/>
    <col min="5380" max="5380" width="44.140625" style="3" customWidth="1"/>
    <col min="5381" max="5381" width="13.42578125" style="3" bestFit="1" customWidth="1"/>
    <col min="5382" max="5382" width="7.85546875" style="3" bestFit="1" customWidth="1"/>
    <col min="5383" max="5383" width="30.5703125" style="3" customWidth="1"/>
    <col min="5384" max="5384" width="39.42578125" style="3" bestFit="1" customWidth="1"/>
    <col min="5385" max="5385" width="50.5703125" style="3" customWidth="1"/>
    <col min="5386" max="5386" width="13.85546875" style="3" bestFit="1" customWidth="1"/>
    <col min="5387" max="5387" width="7.5703125" style="3" bestFit="1" customWidth="1"/>
    <col min="5388" max="5388" width="13.42578125" style="3" bestFit="1" customWidth="1"/>
    <col min="5389" max="5632" width="9.140625" style="3"/>
    <col min="5633" max="5633" width="5.42578125" style="3" bestFit="1" customWidth="1"/>
    <col min="5634" max="5634" width="32.85546875" style="3" bestFit="1" customWidth="1"/>
    <col min="5635" max="5635" width="29.42578125" style="3" bestFit="1" customWidth="1"/>
    <col min="5636" max="5636" width="44.140625" style="3" customWidth="1"/>
    <col min="5637" max="5637" width="13.42578125" style="3" bestFit="1" customWidth="1"/>
    <col min="5638" max="5638" width="7.85546875" style="3" bestFit="1" customWidth="1"/>
    <col min="5639" max="5639" width="30.5703125" style="3" customWidth="1"/>
    <col min="5640" max="5640" width="39.42578125" style="3" bestFit="1" customWidth="1"/>
    <col min="5641" max="5641" width="50.5703125" style="3" customWidth="1"/>
    <col min="5642" max="5642" width="13.85546875" style="3" bestFit="1" customWidth="1"/>
    <col min="5643" max="5643" width="7.5703125" style="3" bestFit="1" customWidth="1"/>
    <col min="5644" max="5644" width="13.42578125" style="3" bestFit="1" customWidth="1"/>
    <col min="5645" max="5888" width="9.140625" style="3"/>
    <col min="5889" max="5889" width="5.42578125" style="3" bestFit="1" customWidth="1"/>
    <col min="5890" max="5890" width="32.85546875" style="3" bestFit="1" customWidth="1"/>
    <col min="5891" max="5891" width="29.42578125" style="3" bestFit="1" customWidth="1"/>
    <col min="5892" max="5892" width="44.140625" style="3" customWidth="1"/>
    <col min="5893" max="5893" width="13.42578125" style="3" bestFit="1" customWidth="1"/>
    <col min="5894" max="5894" width="7.85546875" style="3" bestFit="1" customWidth="1"/>
    <col min="5895" max="5895" width="30.5703125" style="3" customWidth="1"/>
    <col min="5896" max="5896" width="39.42578125" style="3" bestFit="1" customWidth="1"/>
    <col min="5897" max="5897" width="50.5703125" style="3" customWidth="1"/>
    <col min="5898" max="5898" width="13.85546875" style="3" bestFit="1" customWidth="1"/>
    <col min="5899" max="5899" width="7.5703125" style="3" bestFit="1" customWidth="1"/>
    <col min="5900" max="5900" width="13.42578125" style="3" bestFit="1" customWidth="1"/>
    <col min="5901" max="6144" width="9.140625" style="3"/>
    <col min="6145" max="6145" width="5.42578125" style="3" bestFit="1" customWidth="1"/>
    <col min="6146" max="6146" width="32.85546875" style="3" bestFit="1" customWidth="1"/>
    <col min="6147" max="6147" width="29.42578125" style="3" bestFit="1" customWidth="1"/>
    <col min="6148" max="6148" width="44.140625" style="3" customWidth="1"/>
    <col min="6149" max="6149" width="13.42578125" style="3" bestFit="1" customWidth="1"/>
    <col min="6150" max="6150" width="7.85546875" style="3" bestFit="1" customWidth="1"/>
    <col min="6151" max="6151" width="30.5703125" style="3" customWidth="1"/>
    <col min="6152" max="6152" width="39.42578125" style="3" bestFit="1" customWidth="1"/>
    <col min="6153" max="6153" width="50.5703125" style="3" customWidth="1"/>
    <col min="6154" max="6154" width="13.85546875" style="3" bestFit="1" customWidth="1"/>
    <col min="6155" max="6155" width="7.5703125" style="3" bestFit="1" customWidth="1"/>
    <col min="6156" max="6156" width="13.42578125" style="3" bestFit="1" customWidth="1"/>
    <col min="6157" max="6400" width="9.140625" style="3"/>
    <col min="6401" max="6401" width="5.42578125" style="3" bestFit="1" customWidth="1"/>
    <col min="6402" max="6402" width="32.85546875" style="3" bestFit="1" customWidth="1"/>
    <col min="6403" max="6403" width="29.42578125" style="3" bestFit="1" customWidth="1"/>
    <col min="6404" max="6404" width="44.140625" style="3" customWidth="1"/>
    <col min="6405" max="6405" width="13.42578125" style="3" bestFit="1" customWidth="1"/>
    <col min="6406" max="6406" width="7.85546875" style="3" bestFit="1" customWidth="1"/>
    <col min="6407" max="6407" width="30.5703125" style="3" customWidth="1"/>
    <col min="6408" max="6408" width="39.42578125" style="3" bestFit="1" customWidth="1"/>
    <col min="6409" max="6409" width="50.5703125" style="3" customWidth="1"/>
    <col min="6410" max="6410" width="13.85546875" style="3" bestFit="1" customWidth="1"/>
    <col min="6411" max="6411" width="7.5703125" style="3" bestFit="1" customWidth="1"/>
    <col min="6412" max="6412" width="13.42578125" style="3" bestFit="1" customWidth="1"/>
    <col min="6413" max="6656" width="9.140625" style="3"/>
    <col min="6657" max="6657" width="5.42578125" style="3" bestFit="1" customWidth="1"/>
    <col min="6658" max="6658" width="32.85546875" style="3" bestFit="1" customWidth="1"/>
    <col min="6659" max="6659" width="29.42578125" style="3" bestFit="1" customWidth="1"/>
    <col min="6660" max="6660" width="44.140625" style="3" customWidth="1"/>
    <col min="6661" max="6661" width="13.42578125" style="3" bestFit="1" customWidth="1"/>
    <col min="6662" max="6662" width="7.85546875" style="3" bestFit="1" customWidth="1"/>
    <col min="6663" max="6663" width="30.5703125" style="3" customWidth="1"/>
    <col min="6664" max="6664" width="39.42578125" style="3" bestFit="1" customWidth="1"/>
    <col min="6665" max="6665" width="50.5703125" style="3" customWidth="1"/>
    <col min="6666" max="6666" width="13.85546875" style="3" bestFit="1" customWidth="1"/>
    <col min="6667" max="6667" width="7.5703125" style="3" bestFit="1" customWidth="1"/>
    <col min="6668" max="6668" width="13.42578125" style="3" bestFit="1" customWidth="1"/>
    <col min="6669" max="6912" width="9.140625" style="3"/>
    <col min="6913" max="6913" width="5.42578125" style="3" bestFit="1" customWidth="1"/>
    <col min="6914" max="6914" width="32.85546875" style="3" bestFit="1" customWidth="1"/>
    <col min="6915" max="6915" width="29.42578125" style="3" bestFit="1" customWidth="1"/>
    <col min="6916" max="6916" width="44.140625" style="3" customWidth="1"/>
    <col min="6917" max="6917" width="13.42578125" style="3" bestFit="1" customWidth="1"/>
    <col min="6918" max="6918" width="7.85546875" style="3" bestFit="1" customWidth="1"/>
    <col min="6919" max="6919" width="30.5703125" style="3" customWidth="1"/>
    <col min="6920" max="6920" width="39.42578125" style="3" bestFit="1" customWidth="1"/>
    <col min="6921" max="6921" width="50.5703125" style="3" customWidth="1"/>
    <col min="6922" max="6922" width="13.85546875" style="3" bestFit="1" customWidth="1"/>
    <col min="6923" max="6923" width="7.5703125" style="3" bestFit="1" customWidth="1"/>
    <col min="6924" max="6924" width="13.42578125" style="3" bestFit="1" customWidth="1"/>
    <col min="6925" max="7168" width="9.140625" style="3"/>
    <col min="7169" max="7169" width="5.42578125" style="3" bestFit="1" customWidth="1"/>
    <col min="7170" max="7170" width="32.85546875" style="3" bestFit="1" customWidth="1"/>
    <col min="7171" max="7171" width="29.42578125" style="3" bestFit="1" customWidth="1"/>
    <col min="7172" max="7172" width="44.140625" style="3" customWidth="1"/>
    <col min="7173" max="7173" width="13.42578125" style="3" bestFit="1" customWidth="1"/>
    <col min="7174" max="7174" width="7.85546875" style="3" bestFit="1" customWidth="1"/>
    <col min="7175" max="7175" width="30.5703125" style="3" customWidth="1"/>
    <col min="7176" max="7176" width="39.42578125" style="3" bestFit="1" customWidth="1"/>
    <col min="7177" max="7177" width="50.5703125" style="3" customWidth="1"/>
    <col min="7178" max="7178" width="13.85546875" style="3" bestFit="1" customWidth="1"/>
    <col min="7179" max="7179" width="7.5703125" style="3" bestFit="1" customWidth="1"/>
    <col min="7180" max="7180" width="13.42578125" style="3" bestFit="1" customWidth="1"/>
    <col min="7181" max="7424" width="9.140625" style="3"/>
    <col min="7425" max="7425" width="5.42578125" style="3" bestFit="1" customWidth="1"/>
    <col min="7426" max="7426" width="32.85546875" style="3" bestFit="1" customWidth="1"/>
    <col min="7427" max="7427" width="29.42578125" style="3" bestFit="1" customWidth="1"/>
    <col min="7428" max="7428" width="44.140625" style="3" customWidth="1"/>
    <col min="7429" max="7429" width="13.42578125" style="3" bestFit="1" customWidth="1"/>
    <col min="7430" max="7430" width="7.85546875" style="3" bestFit="1" customWidth="1"/>
    <col min="7431" max="7431" width="30.5703125" style="3" customWidth="1"/>
    <col min="7432" max="7432" width="39.42578125" style="3" bestFit="1" customWidth="1"/>
    <col min="7433" max="7433" width="50.5703125" style="3" customWidth="1"/>
    <col min="7434" max="7434" width="13.85546875" style="3" bestFit="1" customWidth="1"/>
    <col min="7435" max="7435" width="7.5703125" style="3" bestFit="1" customWidth="1"/>
    <col min="7436" max="7436" width="13.42578125" style="3" bestFit="1" customWidth="1"/>
    <col min="7437" max="7680" width="9.140625" style="3"/>
    <col min="7681" max="7681" width="5.42578125" style="3" bestFit="1" customWidth="1"/>
    <col min="7682" max="7682" width="32.85546875" style="3" bestFit="1" customWidth="1"/>
    <col min="7683" max="7683" width="29.42578125" style="3" bestFit="1" customWidth="1"/>
    <col min="7684" max="7684" width="44.140625" style="3" customWidth="1"/>
    <col min="7685" max="7685" width="13.42578125" style="3" bestFit="1" customWidth="1"/>
    <col min="7686" max="7686" width="7.85546875" style="3" bestFit="1" customWidth="1"/>
    <col min="7687" max="7687" width="30.5703125" style="3" customWidth="1"/>
    <col min="7688" max="7688" width="39.42578125" style="3" bestFit="1" customWidth="1"/>
    <col min="7689" max="7689" width="50.5703125" style="3" customWidth="1"/>
    <col min="7690" max="7690" width="13.85546875" style="3" bestFit="1" customWidth="1"/>
    <col min="7691" max="7691" width="7.5703125" style="3" bestFit="1" customWidth="1"/>
    <col min="7692" max="7692" width="13.42578125" style="3" bestFit="1" customWidth="1"/>
    <col min="7693" max="7936" width="9.140625" style="3"/>
    <col min="7937" max="7937" width="5.42578125" style="3" bestFit="1" customWidth="1"/>
    <col min="7938" max="7938" width="32.85546875" style="3" bestFit="1" customWidth="1"/>
    <col min="7939" max="7939" width="29.42578125" style="3" bestFit="1" customWidth="1"/>
    <col min="7940" max="7940" width="44.140625" style="3" customWidth="1"/>
    <col min="7941" max="7941" width="13.42578125" style="3" bestFit="1" customWidth="1"/>
    <col min="7942" max="7942" width="7.85546875" style="3" bestFit="1" customWidth="1"/>
    <col min="7943" max="7943" width="30.5703125" style="3" customWidth="1"/>
    <col min="7944" max="7944" width="39.42578125" style="3" bestFit="1" customWidth="1"/>
    <col min="7945" max="7945" width="50.5703125" style="3" customWidth="1"/>
    <col min="7946" max="7946" width="13.85546875" style="3" bestFit="1" customWidth="1"/>
    <col min="7947" max="7947" width="7.5703125" style="3" bestFit="1" customWidth="1"/>
    <col min="7948" max="7948" width="13.42578125" style="3" bestFit="1" customWidth="1"/>
    <col min="7949" max="8192" width="9.140625" style="3"/>
    <col min="8193" max="8193" width="5.42578125" style="3" bestFit="1" customWidth="1"/>
    <col min="8194" max="8194" width="32.85546875" style="3" bestFit="1" customWidth="1"/>
    <col min="8195" max="8195" width="29.42578125" style="3" bestFit="1" customWidth="1"/>
    <col min="8196" max="8196" width="44.140625" style="3" customWidth="1"/>
    <col min="8197" max="8197" width="13.42578125" style="3" bestFit="1" customWidth="1"/>
    <col min="8198" max="8198" width="7.85546875" style="3" bestFit="1" customWidth="1"/>
    <col min="8199" max="8199" width="30.5703125" style="3" customWidth="1"/>
    <col min="8200" max="8200" width="39.42578125" style="3" bestFit="1" customWidth="1"/>
    <col min="8201" max="8201" width="50.5703125" style="3" customWidth="1"/>
    <col min="8202" max="8202" width="13.85546875" style="3" bestFit="1" customWidth="1"/>
    <col min="8203" max="8203" width="7.5703125" style="3" bestFit="1" customWidth="1"/>
    <col min="8204" max="8204" width="13.42578125" style="3" bestFit="1" customWidth="1"/>
    <col min="8205" max="8448" width="9.140625" style="3"/>
    <col min="8449" max="8449" width="5.42578125" style="3" bestFit="1" customWidth="1"/>
    <col min="8450" max="8450" width="32.85546875" style="3" bestFit="1" customWidth="1"/>
    <col min="8451" max="8451" width="29.42578125" style="3" bestFit="1" customWidth="1"/>
    <col min="8452" max="8452" width="44.140625" style="3" customWidth="1"/>
    <col min="8453" max="8453" width="13.42578125" style="3" bestFit="1" customWidth="1"/>
    <col min="8454" max="8454" width="7.85546875" style="3" bestFit="1" customWidth="1"/>
    <col min="8455" max="8455" width="30.5703125" style="3" customWidth="1"/>
    <col min="8456" max="8456" width="39.42578125" style="3" bestFit="1" customWidth="1"/>
    <col min="8457" max="8457" width="50.5703125" style="3" customWidth="1"/>
    <col min="8458" max="8458" width="13.85546875" style="3" bestFit="1" customWidth="1"/>
    <col min="8459" max="8459" width="7.5703125" style="3" bestFit="1" customWidth="1"/>
    <col min="8460" max="8460" width="13.42578125" style="3" bestFit="1" customWidth="1"/>
    <col min="8461" max="8704" width="9.140625" style="3"/>
    <col min="8705" max="8705" width="5.42578125" style="3" bestFit="1" customWidth="1"/>
    <col min="8706" max="8706" width="32.85546875" style="3" bestFit="1" customWidth="1"/>
    <col min="8707" max="8707" width="29.42578125" style="3" bestFit="1" customWidth="1"/>
    <col min="8708" max="8708" width="44.140625" style="3" customWidth="1"/>
    <col min="8709" max="8709" width="13.42578125" style="3" bestFit="1" customWidth="1"/>
    <col min="8710" max="8710" width="7.85546875" style="3" bestFit="1" customWidth="1"/>
    <col min="8711" max="8711" width="30.5703125" style="3" customWidth="1"/>
    <col min="8712" max="8712" width="39.42578125" style="3" bestFit="1" customWidth="1"/>
    <col min="8713" max="8713" width="50.5703125" style="3" customWidth="1"/>
    <col min="8714" max="8714" width="13.85546875" style="3" bestFit="1" customWidth="1"/>
    <col min="8715" max="8715" width="7.5703125" style="3" bestFit="1" customWidth="1"/>
    <col min="8716" max="8716" width="13.42578125" style="3" bestFit="1" customWidth="1"/>
    <col min="8717" max="8960" width="9.140625" style="3"/>
    <col min="8961" max="8961" width="5.42578125" style="3" bestFit="1" customWidth="1"/>
    <col min="8962" max="8962" width="32.85546875" style="3" bestFit="1" customWidth="1"/>
    <col min="8963" max="8963" width="29.42578125" style="3" bestFit="1" customWidth="1"/>
    <col min="8964" max="8964" width="44.140625" style="3" customWidth="1"/>
    <col min="8965" max="8965" width="13.42578125" style="3" bestFit="1" customWidth="1"/>
    <col min="8966" max="8966" width="7.85546875" style="3" bestFit="1" customWidth="1"/>
    <col min="8967" max="8967" width="30.5703125" style="3" customWidth="1"/>
    <col min="8968" max="8968" width="39.42578125" style="3" bestFit="1" customWidth="1"/>
    <col min="8969" max="8969" width="50.5703125" style="3" customWidth="1"/>
    <col min="8970" max="8970" width="13.85546875" style="3" bestFit="1" customWidth="1"/>
    <col min="8971" max="8971" width="7.5703125" style="3" bestFit="1" customWidth="1"/>
    <col min="8972" max="8972" width="13.42578125" style="3" bestFit="1" customWidth="1"/>
    <col min="8973" max="9216" width="9.140625" style="3"/>
    <col min="9217" max="9217" width="5.42578125" style="3" bestFit="1" customWidth="1"/>
    <col min="9218" max="9218" width="32.85546875" style="3" bestFit="1" customWidth="1"/>
    <col min="9219" max="9219" width="29.42578125" style="3" bestFit="1" customWidth="1"/>
    <col min="9220" max="9220" width="44.140625" style="3" customWidth="1"/>
    <col min="9221" max="9221" width="13.42578125" style="3" bestFit="1" customWidth="1"/>
    <col min="9222" max="9222" width="7.85546875" style="3" bestFit="1" customWidth="1"/>
    <col min="9223" max="9223" width="30.5703125" style="3" customWidth="1"/>
    <col min="9224" max="9224" width="39.42578125" style="3" bestFit="1" customWidth="1"/>
    <col min="9225" max="9225" width="50.5703125" style="3" customWidth="1"/>
    <col min="9226" max="9226" width="13.85546875" style="3" bestFit="1" customWidth="1"/>
    <col min="9227" max="9227" width="7.5703125" style="3" bestFit="1" customWidth="1"/>
    <col min="9228" max="9228" width="13.42578125" style="3" bestFit="1" customWidth="1"/>
    <col min="9229" max="9472" width="9.140625" style="3"/>
    <col min="9473" max="9473" width="5.42578125" style="3" bestFit="1" customWidth="1"/>
    <col min="9474" max="9474" width="32.85546875" style="3" bestFit="1" customWidth="1"/>
    <col min="9475" max="9475" width="29.42578125" style="3" bestFit="1" customWidth="1"/>
    <col min="9476" max="9476" width="44.140625" style="3" customWidth="1"/>
    <col min="9477" max="9477" width="13.42578125" style="3" bestFit="1" customWidth="1"/>
    <col min="9478" max="9478" width="7.85546875" style="3" bestFit="1" customWidth="1"/>
    <col min="9479" max="9479" width="30.5703125" style="3" customWidth="1"/>
    <col min="9480" max="9480" width="39.42578125" style="3" bestFit="1" customWidth="1"/>
    <col min="9481" max="9481" width="50.5703125" style="3" customWidth="1"/>
    <col min="9482" max="9482" width="13.85546875" style="3" bestFit="1" customWidth="1"/>
    <col min="9483" max="9483" width="7.5703125" style="3" bestFit="1" customWidth="1"/>
    <col min="9484" max="9484" width="13.42578125" style="3" bestFit="1" customWidth="1"/>
    <col min="9485" max="9728" width="9.140625" style="3"/>
    <col min="9729" max="9729" width="5.42578125" style="3" bestFit="1" customWidth="1"/>
    <col min="9730" max="9730" width="32.85546875" style="3" bestFit="1" customWidth="1"/>
    <col min="9731" max="9731" width="29.42578125" style="3" bestFit="1" customWidth="1"/>
    <col min="9732" max="9732" width="44.140625" style="3" customWidth="1"/>
    <col min="9733" max="9733" width="13.42578125" style="3" bestFit="1" customWidth="1"/>
    <col min="9734" max="9734" width="7.85546875" style="3" bestFit="1" customWidth="1"/>
    <col min="9735" max="9735" width="30.5703125" style="3" customWidth="1"/>
    <col min="9736" max="9736" width="39.42578125" style="3" bestFit="1" customWidth="1"/>
    <col min="9737" max="9737" width="50.5703125" style="3" customWidth="1"/>
    <col min="9738" max="9738" width="13.85546875" style="3" bestFit="1" customWidth="1"/>
    <col min="9739" max="9739" width="7.5703125" style="3" bestFit="1" customWidth="1"/>
    <col min="9740" max="9740" width="13.42578125" style="3" bestFit="1" customWidth="1"/>
    <col min="9741" max="9984" width="9.140625" style="3"/>
    <col min="9985" max="9985" width="5.42578125" style="3" bestFit="1" customWidth="1"/>
    <col min="9986" max="9986" width="32.85546875" style="3" bestFit="1" customWidth="1"/>
    <col min="9987" max="9987" width="29.42578125" style="3" bestFit="1" customWidth="1"/>
    <col min="9988" max="9988" width="44.140625" style="3" customWidth="1"/>
    <col min="9989" max="9989" width="13.42578125" style="3" bestFit="1" customWidth="1"/>
    <col min="9990" max="9990" width="7.85546875" style="3" bestFit="1" customWidth="1"/>
    <col min="9991" max="9991" width="30.5703125" style="3" customWidth="1"/>
    <col min="9992" max="9992" width="39.42578125" style="3" bestFit="1" customWidth="1"/>
    <col min="9993" max="9993" width="50.5703125" style="3" customWidth="1"/>
    <col min="9994" max="9994" width="13.85546875" style="3" bestFit="1" customWidth="1"/>
    <col min="9995" max="9995" width="7.5703125" style="3" bestFit="1" customWidth="1"/>
    <col min="9996" max="9996" width="13.42578125" style="3" bestFit="1" customWidth="1"/>
    <col min="9997" max="10240" width="9.140625" style="3"/>
    <col min="10241" max="10241" width="5.42578125" style="3" bestFit="1" customWidth="1"/>
    <col min="10242" max="10242" width="32.85546875" style="3" bestFit="1" customWidth="1"/>
    <col min="10243" max="10243" width="29.42578125" style="3" bestFit="1" customWidth="1"/>
    <col min="10244" max="10244" width="44.140625" style="3" customWidth="1"/>
    <col min="10245" max="10245" width="13.42578125" style="3" bestFit="1" customWidth="1"/>
    <col min="10246" max="10246" width="7.85546875" style="3" bestFit="1" customWidth="1"/>
    <col min="10247" max="10247" width="30.5703125" style="3" customWidth="1"/>
    <col min="10248" max="10248" width="39.42578125" style="3" bestFit="1" customWidth="1"/>
    <col min="10249" max="10249" width="50.5703125" style="3" customWidth="1"/>
    <col min="10250" max="10250" width="13.85546875" style="3" bestFit="1" customWidth="1"/>
    <col min="10251" max="10251" width="7.5703125" style="3" bestFit="1" customWidth="1"/>
    <col min="10252" max="10252" width="13.42578125" style="3" bestFit="1" customWidth="1"/>
    <col min="10253" max="10496" width="9.140625" style="3"/>
    <col min="10497" max="10497" width="5.42578125" style="3" bestFit="1" customWidth="1"/>
    <col min="10498" max="10498" width="32.85546875" style="3" bestFit="1" customWidth="1"/>
    <col min="10499" max="10499" width="29.42578125" style="3" bestFit="1" customWidth="1"/>
    <col min="10500" max="10500" width="44.140625" style="3" customWidth="1"/>
    <col min="10501" max="10501" width="13.42578125" style="3" bestFit="1" customWidth="1"/>
    <col min="10502" max="10502" width="7.85546875" style="3" bestFit="1" customWidth="1"/>
    <col min="10503" max="10503" width="30.5703125" style="3" customWidth="1"/>
    <col min="10504" max="10504" width="39.42578125" style="3" bestFit="1" customWidth="1"/>
    <col min="10505" max="10505" width="50.5703125" style="3" customWidth="1"/>
    <col min="10506" max="10506" width="13.85546875" style="3" bestFit="1" customWidth="1"/>
    <col min="10507" max="10507" width="7.5703125" style="3" bestFit="1" customWidth="1"/>
    <col min="10508" max="10508" width="13.42578125" style="3" bestFit="1" customWidth="1"/>
    <col min="10509" max="10752" width="9.140625" style="3"/>
    <col min="10753" max="10753" width="5.42578125" style="3" bestFit="1" customWidth="1"/>
    <col min="10754" max="10754" width="32.85546875" style="3" bestFit="1" customWidth="1"/>
    <col min="10755" max="10755" width="29.42578125" style="3" bestFit="1" customWidth="1"/>
    <col min="10756" max="10756" width="44.140625" style="3" customWidth="1"/>
    <col min="10757" max="10757" width="13.42578125" style="3" bestFit="1" customWidth="1"/>
    <col min="10758" max="10758" width="7.85546875" style="3" bestFit="1" customWidth="1"/>
    <col min="10759" max="10759" width="30.5703125" style="3" customWidth="1"/>
    <col min="10760" max="10760" width="39.42578125" style="3" bestFit="1" customWidth="1"/>
    <col min="10761" max="10761" width="50.5703125" style="3" customWidth="1"/>
    <col min="10762" max="10762" width="13.85546875" style="3" bestFit="1" customWidth="1"/>
    <col min="10763" max="10763" width="7.5703125" style="3" bestFit="1" customWidth="1"/>
    <col min="10764" max="10764" width="13.42578125" style="3" bestFit="1" customWidth="1"/>
    <col min="10765" max="11008" width="9.140625" style="3"/>
    <col min="11009" max="11009" width="5.42578125" style="3" bestFit="1" customWidth="1"/>
    <col min="11010" max="11010" width="32.85546875" style="3" bestFit="1" customWidth="1"/>
    <col min="11011" max="11011" width="29.42578125" style="3" bestFit="1" customWidth="1"/>
    <col min="11012" max="11012" width="44.140625" style="3" customWidth="1"/>
    <col min="11013" max="11013" width="13.42578125" style="3" bestFit="1" customWidth="1"/>
    <col min="11014" max="11014" width="7.85546875" style="3" bestFit="1" customWidth="1"/>
    <col min="11015" max="11015" width="30.5703125" style="3" customWidth="1"/>
    <col min="11016" max="11016" width="39.42578125" style="3" bestFit="1" customWidth="1"/>
    <col min="11017" max="11017" width="50.5703125" style="3" customWidth="1"/>
    <col min="11018" max="11018" width="13.85546875" style="3" bestFit="1" customWidth="1"/>
    <col min="11019" max="11019" width="7.5703125" style="3" bestFit="1" customWidth="1"/>
    <col min="11020" max="11020" width="13.42578125" style="3" bestFit="1" customWidth="1"/>
    <col min="11021" max="11264" width="9.140625" style="3"/>
    <col min="11265" max="11265" width="5.42578125" style="3" bestFit="1" customWidth="1"/>
    <col min="11266" max="11266" width="32.85546875" style="3" bestFit="1" customWidth="1"/>
    <col min="11267" max="11267" width="29.42578125" style="3" bestFit="1" customWidth="1"/>
    <col min="11268" max="11268" width="44.140625" style="3" customWidth="1"/>
    <col min="11269" max="11269" width="13.42578125" style="3" bestFit="1" customWidth="1"/>
    <col min="11270" max="11270" width="7.85546875" style="3" bestFit="1" customWidth="1"/>
    <col min="11271" max="11271" width="30.5703125" style="3" customWidth="1"/>
    <col min="11272" max="11272" width="39.42578125" style="3" bestFit="1" customWidth="1"/>
    <col min="11273" max="11273" width="50.5703125" style="3" customWidth="1"/>
    <col min="11274" max="11274" width="13.85546875" style="3" bestFit="1" customWidth="1"/>
    <col min="11275" max="11275" width="7.5703125" style="3" bestFit="1" customWidth="1"/>
    <col min="11276" max="11276" width="13.42578125" style="3" bestFit="1" customWidth="1"/>
    <col min="11277" max="11520" width="9.140625" style="3"/>
    <col min="11521" max="11521" width="5.42578125" style="3" bestFit="1" customWidth="1"/>
    <col min="11522" max="11522" width="32.85546875" style="3" bestFit="1" customWidth="1"/>
    <col min="11523" max="11523" width="29.42578125" style="3" bestFit="1" customWidth="1"/>
    <col min="11524" max="11524" width="44.140625" style="3" customWidth="1"/>
    <col min="11525" max="11525" width="13.42578125" style="3" bestFit="1" customWidth="1"/>
    <col min="11526" max="11526" width="7.85546875" style="3" bestFit="1" customWidth="1"/>
    <col min="11527" max="11527" width="30.5703125" style="3" customWidth="1"/>
    <col min="11528" max="11528" width="39.42578125" style="3" bestFit="1" customWidth="1"/>
    <col min="11529" max="11529" width="50.5703125" style="3" customWidth="1"/>
    <col min="11530" max="11530" width="13.85546875" style="3" bestFit="1" customWidth="1"/>
    <col min="11531" max="11531" width="7.5703125" style="3" bestFit="1" customWidth="1"/>
    <col min="11532" max="11532" width="13.42578125" style="3" bestFit="1" customWidth="1"/>
    <col min="11533" max="11776" width="9.140625" style="3"/>
    <col min="11777" max="11777" width="5.42578125" style="3" bestFit="1" customWidth="1"/>
    <col min="11778" max="11778" width="32.85546875" style="3" bestFit="1" customWidth="1"/>
    <col min="11779" max="11779" width="29.42578125" style="3" bestFit="1" customWidth="1"/>
    <col min="11780" max="11780" width="44.140625" style="3" customWidth="1"/>
    <col min="11781" max="11781" width="13.42578125" style="3" bestFit="1" customWidth="1"/>
    <col min="11782" max="11782" width="7.85546875" style="3" bestFit="1" customWidth="1"/>
    <col min="11783" max="11783" width="30.5703125" style="3" customWidth="1"/>
    <col min="11784" max="11784" width="39.42578125" style="3" bestFit="1" customWidth="1"/>
    <col min="11785" max="11785" width="50.5703125" style="3" customWidth="1"/>
    <col min="11786" max="11786" width="13.85546875" style="3" bestFit="1" customWidth="1"/>
    <col min="11787" max="11787" width="7.5703125" style="3" bestFit="1" customWidth="1"/>
    <col min="11788" max="11788" width="13.42578125" style="3" bestFit="1" customWidth="1"/>
    <col min="11789" max="12032" width="9.140625" style="3"/>
    <col min="12033" max="12033" width="5.42578125" style="3" bestFit="1" customWidth="1"/>
    <col min="12034" max="12034" width="32.85546875" style="3" bestFit="1" customWidth="1"/>
    <col min="12035" max="12035" width="29.42578125" style="3" bestFit="1" customWidth="1"/>
    <col min="12036" max="12036" width="44.140625" style="3" customWidth="1"/>
    <col min="12037" max="12037" width="13.42578125" style="3" bestFit="1" customWidth="1"/>
    <col min="12038" max="12038" width="7.85546875" style="3" bestFit="1" customWidth="1"/>
    <col min="12039" max="12039" width="30.5703125" style="3" customWidth="1"/>
    <col min="12040" max="12040" width="39.42578125" style="3" bestFit="1" customWidth="1"/>
    <col min="12041" max="12041" width="50.5703125" style="3" customWidth="1"/>
    <col min="12042" max="12042" width="13.85546875" style="3" bestFit="1" customWidth="1"/>
    <col min="12043" max="12043" width="7.5703125" style="3" bestFit="1" customWidth="1"/>
    <col min="12044" max="12044" width="13.42578125" style="3" bestFit="1" customWidth="1"/>
    <col min="12045" max="12288" width="9.140625" style="3"/>
    <col min="12289" max="12289" width="5.42578125" style="3" bestFit="1" customWidth="1"/>
    <col min="12290" max="12290" width="32.85546875" style="3" bestFit="1" customWidth="1"/>
    <col min="12291" max="12291" width="29.42578125" style="3" bestFit="1" customWidth="1"/>
    <col min="12292" max="12292" width="44.140625" style="3" customWidth="1"/>
    <col min="12293" max="12293" width="13.42578125" style="3" bestFit="1" customWidth="1"/>
    <col min="12294" max="12294" width="7.85546875" style="3" bestFit="1" customWidth="1"/>
    <col min="12295" max="12295" width="30.5703125" style="3" customWidth="1"/>
    <col min="12296" max="12296" width="39.42578125" style="3" bestFit="1" customWidth="1"/>
    <col min="12297" max="12297" width="50.5703125" style="3" customWidth="1"/>
    <col min="12298" max="12298" width="13.85546875" style="3" bestFit="1" customWidth="1"/>
    <col min="12299" max="12299" width="7.5703125" style="3" bestFit="1" customWidth="1"/>
    <col min="12300" max="12300" width="13.42578125" style="3" bestFit="1" customWidth="1"/>
    <col min="12301" max="12544" width="9.140625" style="3"/>
    <col min="12545" max="12545" width="5.42578125" style="3" bestFit="1" customWidth="1"/>
    <col min="12546" max="12546" width="32.85546875" style="3" bestFit="1" customWidth="1"/>
    <col min="12547" max="12547" width="29.42578125" style="3" bestFit="1" customWidth="1"/>
    <col min="12548" max="12548" width="44.140625" style="3" customWidth="1"/>
    <col min="12549" max="12549" width="13.42578125" style="3" bestFit="1" customWidth="1"/>
    <col min="12550" max="12550" width="7.85546875" style="3" bestFit="1" customWidth="1"/>
    <col min="12551" max="12551" width="30.5703125" style="3" customWidth="1"/>
    <col min="12552" max="12552" width="39.42578125" style="3" bestFit="1" customWidth="1"/>
    <col min="12553" max="12553" width="50.5703125" style="3" customWidth="1"/>
    <col min="12554" max="12554" width="13.85546875" style="3" bestFit="1" customWidth="1"/>
    <col min="12555" max="12555" width="7.5703125" style="3" bestFit="1" customWidth="1"/>
    <col min="12556" max="12556" width="13.42578125" style="3" bestFit="1" customWidth="1"/>
    <col min="12557" max="12800" width="9.140625" style="3"/>
    <col min="12801" max="12801" width="5.42578125" style="3" bestFit="1" customWidth="1"/>
    <col min="12802" max="12802" width="32.85546875" style="3" bestFit="1" customWidth="1"/>
    <col min="12803" max="12803" width="29.42578125" style="3" bestFit="1" customWidth="1"/>
    <col min="12804" max="12804" width="44.140625" style="3" customWidth="1"/>
    <col min="12805" max="12805" width="13.42578125" style="3" bestFit="1" customWidth="1"/>
    <col min="12806" max="12806" width="7.85546875" style="3" bestFit="1" customWidth="1"/>
    <col min="12807" max="12807" width="30.5703125" style="3" customWidth="1"/>
    <col min="12808" max="12808" width="39.42578125" style="3" bestFit="1" customWidth="1"/>
    <col min="12809" max="12809" width="50.5703125" style="3" customWidth="1"/>
    <col min="12810" max="12810" width="13.85546875" style="3" bestFit="1" customWidth="1"/>
    <col min="12811" max="12811" width="7.5703125" style="3" bestFit="1" customWidth="1"/>
    <col min="12812" max="12812" width="13.42578125" style="3" bestFit="1" customWidth="1"/>
    <col min="12813" max="13056" width="9.140625" style="3"/>
    <col min="13057" max="13057" width="5.42578125" style="3" bestFit="1" customWidth="1"/>
    <col min="13058" max="13058" width="32.85546875" style="3" bestFit="1" customWidth="1"/>
    <col min="13059" max="13059" width="29.42578125" style="3" bestFit="1" customWidth="1"/>
    <col min="13060" max="13060" width="44.140625" style="3" customWidth="1"/>
    <col min="13061" max="13061" width="13.42578125" style="3" bestFit="1" customWidth="1"/>
    <col min="13062" max="13062" width="7.85546875" style="3" bestFit="1" customWidth="1"/>
    <col min="13063" max="13063" width="30.5703125" style="3" customWidth="1"/>
    <col min="13064" max="13064" width="39.42578125" style="3" bestFit="1" customWidth="1"/>
    <col min="13065" max="13065" width="50.5703125" style="3" customWidth="1"/>
    <col min="13066" max="13066" width="13.85546875" style="3" bestFit="1" customWidth="1"/>
    <col min="13067" max="13067" width="7.5703125" style="3" bestFit="1" customWidth="1"/>
    <col min="13068" max="13068" width="13.42578125" style="3" bestFit="1" customWidth="1"/>
    <col min="13069" max="13312" width="9.140625" style="3"/>
    <col min="13313" max="13313" width="5.42578125" style="3" bestFit="1" customWidth="1"/>
    <col min="13314" max="13314" width="32.85546875" style="3" bestFit="1" customWidth="1"/>
    <col min="13315" max="13315" width="29.42578125" style="3" bestFit="1" customWidth="1"/>
    <col min="13316" max="13316" width="44.140625" style="3" customWidth="1"/>
    <col min="13317" max="13317" width="13.42578125" style="3" bestFit="1" customWidth="1"/>
    <col min="13318" max="13318" width="7.85546875" style="3" bestFit="1" customWidth="1"/>
    <col min="13319" max="13319" width="30.5703125" style="3" customWidth="1"/>
    <col min="13320" max="13320" width="39.42578125" style="3" bestFit="1" customWidth="1"/>
    <col min="13321" max="13321" width="50.5703125" style="3" customWidth="1"/>
    <col min="13322" max="13322" width="13.85546875" style="3" bestFit="1" customWidth="1"/>
    <col min="13323" max="13323" width="7.5703125" style="3" bestFit="1" customWidth="1"/>
    <col min="13324" max="13324" width="13.42578125" style="3" bestFit="1" customWidth="1"/>
    <col min="13325" max="13568" width="9.140625" style="3"/>
    <col min="13569" max="13569" width="5.42578125" style="3" bestFit="1" customWidth="1"/>
    <col min="13570" max="13570" width="32.85546875" style="3" bestFit="1" customWidth="1"/>
    <col min="13571" max="13571" width="29.42578125" style="3" bestFit="1" customWidth="1"/>
    <col min="13572" max="13572" width="44.140625" style="3" customWidth="1"/>
    <col min="13573" max="13573" width="13.42578125" style="3" bestFit="1" customWidth="1"/>
    <col min="13574" max="13574" width="7.85546875" style="3" bestFit="1" customWidth="1"/>
    <col min="13575" max="13575" width="30.5703125" style="3" customWidth="1"/>
    <col min="13576" max="13576" width="39.42578125" style="3" bestFit="1" customWidth="1"/>
    <col min="13577" max="13577" width="50.5703125" style="3" customWidth="1"/>
    <col min="13578" max="13578" width="13.85546875" style="3" bestFit="1" customWidth="1"/>
    <col min="13579" max="13579" width="7.5703125" style="3" bestFit="1" customWidth="1"/>
    <col min="13580" max="13580" width="13.42578125" style="3" bestFit="1" customWidth="1"/>
    <col min="13581" max="13824" width="9.140625" style="3"/>
    <col min="13825" max="13825" width="5.42578125" style="3" bestFit="1" customWidth="1"/>
    <col min="13826" max="13826" width="32.85546875" style="3" bestFit="1" customWidth="1"/>
    <col min="13827" max="13827" width="29.42578125" style="3" bestFit="1" customWidth="1"/>
    <col min="13828" max="13828" width="44.140625" style="3" customWidth="1"/>
    <col min="13829" max="13829" width="13.42578125" style="3" bestFit="1" customWidth="1"/>
    <col min="13830" max="13830" width="7.85546875" style="3" bestFit="1" customWidth="1"/>
    <col min="13831" max="13831" width="30.5703125" style="3" customWidth="1"/>
    <col min="13832" max="13832" width="39.42578125" style="3" bestFit="1" customWidth="1"/>
    <col min="13833" max="13833" width="50.5703125" style="3" customWidth="1"/>
    <col min="13834" max="13834" width="13.85546875" style="3" bestFit="1" customWidth="1"/>
    <col min="13835" max="13835" width="7.5703125" style="3" bestFit="1" customWidth="1"/>
    <col min="13836" max="13836" width="13.42578125" style="3" bestFit="1" customWidth="1"/>
    <col min="13837" max="14080" width="9.140625" style="3"/>
    <col min="14081" max="14081" width="5.42578125" style="3" bestFit="1" customWidth="1"/>
    <col min="14082" max="14082" width="32.85546875" style="3" bestFit="1" customWidth="1"/>
    <col min="14083" max="14083" width="29.42578125" style="3" bestFit="1" customWidth="1"/>
    <col min="14084" max="14084" width="44.140625" style="3" customWidth="1"/>
    <col min="14085" max="14085" width="13.42578125" style="3" bestFit="1" customWidth="1"/>
    <col min="14086" max="14086" width="7.85546875" style="3" bestFit="1" customWidth="1"/>
    <col min="14087" max="14087" width="30.5703125" style="3" customWidth="1"/>
    <col min="14088" max="14088" width="39.42578125" style="3" bestFit="1" customWidth="1"/>
    <col min="14089" max="14089" width="50.5703125" style="3" customWidth="1"/>
    <col min="14090" max="14090" width="13.85546875" style="3" bestFit="1" customWidth="1"/>
    <col min="14091" max="14091" width="7.5703125" style="3" bestFit="1" customWidth="1"/>
    <col min="14092" max="14092" width="13.42578125" style="3" bestFit="1" customWidth="1"/>
    <col min="14093" max="14336" width="9.140625" style="3"/>
    <col min="14337" max="14337" width="5.42578125" style="3" bestFit="1" customWidth="1"/>
    <col min="14338" max="14338" width="32.85546875" style="3" bestFit="1" customWidth="1"/>
    <col min="14339" max="14339" width="29.42578125" style="3" bestFit="1" customWidth="1"/>
    <col min="14340" max="14340" width="44.140625" style="3" customWidth="1"/>
    <col min="14341" max="14341" width="13.42578125" style="3" bestFit="1" customWidth="1"/>
    <col min="14342" max="14342" width="7.85546875" style="3" bestFit="1" customWidth="1"/>
    <col min="14343" max="14343" width="30.5703125" style="3" customWidth="1"/>
    <col min="14344" max="14344" width="39.42578125" style="3" bestFit="1" customWidth="1"/>
    <col min="14345" max="14345" width="50.5703125" style="3" customWidth="1"/>
    <col min="14346" max="14346" width="13.85546875" style="3" bestFit="1" customWidth="1"/>
    <col min="14347" max="14347" width="7.5703125" style="3" bestFit="1" customWidth="1"/>
    <col min="14348" max="14348" width="13.42578125" style="3" bestFit="1" customWidth="1"/>
    <col min="14349" max="14592" width="9.140625" style="3"/>
    <col min="14593" max="14593" width="5.42578125" style="3" bestFit="1" customWidth="1"/>
    <col min="14594" max="14594" width="32.85546875" style="3" bestFit="1" customWidth="1"/>
    <col min="14595" max="14595" width="29.42578125" style="3" bestFit="1" customWidth="1"/>
    <col min="14596" max="14596" width="44.140625" style="3" customWidth="1"/>
    <col min="14597" max="14597" width="13.42578125" style="3" bestFit="1" customWidth="1"/>
    <col min="14598" max="14598" width="7.85546875" style="3" bestFit="1" customWidth="1"/>
    <col min="14599" max="14599" width="30.5703125" style="3" customWidth="1"/>
    <col min="14600" max="14600" width="39.42578125" style="3" bestFit="1" customWidth="1"/>
    <col min="14601" max="14601" width="50.5703125" style="3" customWidth="1"/>
    <col min="14602" max="14602" width="13.85546875" style="3" bestFit="1" customWidth="1"/>
    <col min="14603" max="14603" width="7.5703125" style="3" bestFit="1" customWidth="1"/>
    <col min="14604" max="14604" width="13.42578125" style="3" bestFit="1" customWidth="1"/>
    <col min="14605" max="14848" width="9.140625" style="3"/>
    <col min="14849" max="14849" width="5.42578125" style="3" bestFit="1" customWidth="1"/>
    <col min="14850" max="14850" width="32.85546875" style="3" bestFit="1" customWidth="1"/>
    <col min="14851" max="14851" width="29.42578125" style="3" bestFit="1" customWidth="1"/>
    <col min="14852" max="14852" width="44.140625" style="3" customWidth="1"/>
    <col min="14853" max="14853" width="13.42578125" style="3" bestFit="1" customWidth="1"/>
    <col min="14854" max="14854" width="7.85546875" style="3" bestFit="1" customWidth="1"/>
    <col min="14855" max="14855" width="30.5703125" style="3" customWidth="1"/>
    <col min="14856" max="14856" width="39.42578125" style="3" bestFit="1" customWidth="1"/>
    <col min="14857" max="14857" width="50.5703125" style="3" customWidth="1"/>
    <col min="14858" max="14858" width="13.85546875" style="3" bestFit="1" customWidth="1"/>
    <col min="14859" max="14859" width="7.5703125" style="3" bestFit="1" customWidth="1"/>
    <col min="14860" max="14860" width="13.42578125" style="3" bestFit="1" customWidth="1"/>
    <col min="14861" max="15104" width="9.140625" style="3"/>
    <col min="15105" max="15105" width="5.42578125" style="3" bestFit="1" customWidth="1"/>
    <col min="15106" max="15106" width="32.85546875" style="3" bestFit="1" customWidth="1"/>
    <col min="15107" max="15107" width="29.42578125" style="3" bestFit="1" customWidth="1"/>
    <col min="15108" max="15108" width="44.140625" style="3" customWidth="1"/>
    <col min="15109" max="15109" width="13.42578125" style="3" bestFit="1" customWidth="1"/>
    <col min="15110" max="15110" width="7.85546875" style="3" bestFit="1" customWidth="1"/>
    <col min="15111" max="15111" width="30.5703125" style="3" customWidth="1"/>
    <col min="15112" max="15112" width="39.42578125" style="3" bestFit="1" customWidth="1"/>
    <col min="15113" max="15113" width="50.5703125" style="3" customWidth="1"/>
    <col min="15114" max="15114" width="13.85546875" style="3" bestFit="1" customWidth="1"/>
    <col min="15115" max="15115" width="7.5703125" style="3" bestFit="1" customWidth="1"/>
    <col min="15116" max="15116" width="13.42578125" style="3" bestFit="1" customWidth="1"/>
    <col min="15117" max="15360" width="9.140625" style="3"/>
    <col min="15361" max="15361" width="5.42578125" style="3" bestFit="1" customWidth="1"/>
    <col min="15362" max="15362" width="32.85546875" style="3" bestFit="1" customWidth="1"/>
    <col min="15363" max="15363" width="29.42578125" style="3" bestFit="1" customWidth="1"/>
    <col min="15364" max="15364" width="44.140625" style="3" customWidth="1"/>
    <col min="15365" max="15365" width="13.42578125" style="3" bestFit="1" customWidth="1"/>
    <col min="15366" max="15366" width="7.85546875" style="3" bestFit="1" customWidth="1"/>
    <col min="15367" max="15367" width="30.5703125" style="3" customWidth="1"/>
    <col min="15368" max="15368" width="39.42578125" style="3" bestFit="1" customWidth="1"/>
    <col min="15369" max="15369" width="50.5703125" style="3" customWidth="1"/>
    <col min="15370" max="15370" width="13.85546875" style="3" bestFit="1" customWidth="1"/>
    <col min="15371" max="15371" width="7.5703125" style="3" bestFit="1" customWidth="1"/>
    <col min="15372" max="15372" width="13.42578125" style="3" bestFit="1" customWidth="1"/>
    <col min="15373" max="15616" width="9.140625" style="3"/>
    <col min="15617" max="15617" width="5.42578125" style="3" bestFit="1" customWidth="1"/>
    <col min="15618" max="15618" width="32.85546875" style="3" bestFit="1" customWidth="1"/>
    <col min="15619" max="15619" width="29.42578125" style="3" bestFit="1" customWidth="1"/>
    <col min="15620" max="15620" width="44.140625" style="3" customWidth="1"/>
    <col min="15621" max="15621" width="13.42578125" style="3" bestFit="1" customWidth="1"/>
    <col min="15622" max="15622" width="7.85546875" style="3" bestFit="1" customWidth="1"/>
    <col min="15623" max="15623" width="30.5703125" style="3" customWidth="1"/>
    <col min="15624" max="15624" width="39.42578125" style="3" bestFit="1" customWidth="1"/>
    <col min="15625" max="15625" width="50.5703125" style="3" customWidth="1"/>
    <col min="15626" max="15626" width="13.85546875" style="3" bestFit="1" customWidth="1"/>
    <col min="15627" max="15627" width="7.5703125" style="3" bestFit="1" customWidth="1"/>
    <col min="15628" max="15628" width="13.42578125" style="3" bestFit="1" customWidth="1"/>
    <col min="15629" max="15872" width="9.140625" style="3"/>
    <col min="15873" max="15873" width="5.42578125" style="3" bestFit="1" customWidth="1"/>
    <col min="15874" max="15874" width="32.85546875" style="3" bestFit="1" customWidth="1"/>
    <col min="15875" max="15875" width="29.42578125" style="3" bestFit="1" customWidth="1"/>
    <col min="15876" max="15876" width="44.140625" style="3" customWidth="1"/>
    <col min="15877" max="15877" width="13.42578125" style="3" bestFit="1" customWidth="1"/>
    <col min="15878" max="15878" width="7.85546875" style="3" bestFit="1" customWidth="1"/>
    <col min="15879" max="15879" width="30.5703125" style="3" customWidth="1"/>
    <col min="15880" max="15880" width="39.42578125" style="3" bestFit="1" customWidth="1"/>
    <col min="15881" max="15881" width="50.5703125" style="3" customWidth="1"/>
    <col min="15882" max="15882" width="13.85546875" style="3" bestFit="1" customWidth="1"/>
    <col min="15883" max="15883" width="7.5703125" style="3" bestFit="1" customWidth="1"/>
    <col min="15884" max="15884" width="13.42578125" style="3" bestFit="1" customWidth="1"/>
    <col min="15885" max="16128" width="9.140625" style="3"/>
    <col min="16129" max="16129" width="5.42578125" style="3" bestFit="1" customWidth="1"/>
    <col min="16130" max="16130" width="32.85546875" style="3" bestFit="1" customWidth="1"/>
    <col min="16131" max="16131" width="29.42578125" style="3" bestFit="1" customWidth="1"/>
    <col min="16132" max="16132" width="44.140625" style="3" customWidth="1"/>
    <col min="16133" max="16133" width="13.42578125" style="3" bestFit="1" customWidth="1"/>
    <col min="16134" max="16134" width="7.85546875" style="3" bestFit="1" customWidth="1"/>
    <col min="16135" max="16135" width="30.5703125" style="3" customWidth="1"/>
    <col min="16136" max="16136" width="39.42578125" style="3" bestFit="1" customWidth="1"/>
    <col min="16137" max="16137" width="50.5703125" style="3" customWidth="1"/>
    <col min="16138" max="16138" width="13.85546875" style="3" bestFit="1" customWidth="1"/>
    <col min="16139" max="16139" width="7.5703125" style="3" bestFit="1" customWidth="1"/>
    <col min="16140" max="16140" width="13.42578125" style="3" bestFit="1" customWidth="1"/>
    <col min="16141" max="16384" width="9.140625" style="3"/>
  </cols>
  <sheetData>
    <row r="1" spans="1:12" x14ac:dyDescent="0.15">
      <c r="A1" s="74" t="s">
        <v>844</v>
      </c>
      <c r="B1" s="74"/>
      <c r="C1" s="74"/>
      <c r="D1" s="74"/>
      <c r="E1" s="74"/>
      <c r="I1" s="3"/>
    </row>
    <row r="3" spans="1:12" ht="21" x14ac:dyDescent="0.15">
      <c r="A3" s="9" t="s">
        <v>9</v>
      </c>
      <c r="B3" s="10" t="s">
        <v>10</v>
      </c>
      <c r="C3" s="8" t="s">
        <v>11</v>
      </c>
      <c r="D3" s="8" t="s">
        <v>845</v>
      </c>
      <c r="E3" s="11" t="s">
        <v>12</v>
      </c>
      <c r="F3" s="11" t="s">
        <v>846</v>
      </c>
      <c r="G3" s="11" t="s">
        <v>847</v>
      </c>
      <c r="H3" s="10" t="s">
        <v>848</v>
      </c>
      <c r="I3" s="8" t="s">
        <v>849</v>
      </c>
      <c r="J3" s="8" t="s">
        <v>850</v>
      </c>
      <c r="K3" s="12" t="s">
        <v>851</v>
      </c>
      <c r="L3" s="12" t="s">
        <v>852</v>
      </c>
    </row>
    <row r="4" spans="1:12" s="13" customFormat="1" ht="42" x14ac:dyDescent="0.15">
      <c r="A4" s="13">
        <v>0</v>
      </c>
      <c r="B4" s="13" t="s">
        <v>17</v>
      </c>
      <c r="C4" s="14" t="s">
        <v>18</v>
      </c>
      <c r="D4" s="14" t="s">
        <v>853</v>
      </c>
      <c r="E4" s="13" t="s">
        <v>19</v>
      </c>
      <c r="F4" s="13" t="s">
        <v>29</v>
      </c>
      <c r="H4" s="13" t="s">
        <v>854</v>
      </c>
      <c r="I4" s="14"/>
      <c r="J4" s="14" t="s">
        <v>855</v>
      </c>
      <c r="K4" s="13" t="s">
        <v>856</v>
      </c>
      <c r="L4" s="13" t="s">
        <v>857</v>
      </c>
    </row>
    <row r="5" spans="1:12" s="13" customFormat="1" ht="42" x14ac:dyDescent="0.15">
      <c r="A5" s="13">
        <v>1</v>
      </c>
      <c r="B5" s="13" t="s">
        <v>23</v>
      </c>
      <c r="C5" s="15" t="s">
        <v>24</v>
      </c>
      <c r="D5" s="15" t="s">
        <v>858</v>
      </c>
      <c r="E5" s="13" t="s">
        <v>19</v>
      </c>
      <c r="F5" s="13" t="s">
        <v>20</v>
      </c>
      <c r="G5" s="13" t="s">
        <v>859</v>
      </c>
      <c r="H5" s="15" t="s">
        <v>860</v>
      </c>
      <c r="I5" s="16" t="s">
        <v>861</v>
      </c>
      <c r="J5" s="14" t="s">
        <v>855</v>
      </c>
      <c r="K5" s="13" t="s">
        <v>856</v>
      </c>
      <c r="L5" s="13" t="s">
        <v>857</v>
      </c>
    </row>
    <row r="6" spans="1:12" s="13" customFormat="1" ht="52.5" x14ac:dyDescent="0.15">
      <c r="A6" s="13">
        <v>2</v>
      </c>
      <c r="B6" s="13" t="s">
        <v>26</v>
      </c>
      <c r="C6" s="17" t="s">
        <v>27</v>
      </c>
      <c r="D6" s="17" t="s">
        <v>862</v>
      </c>
      <c r="E6" s="13" t="s">
        <v>28</v>
      </c>
      <c r="F6" s="13" t="s">
        <v>29</v>
      </c>
      <c r="H6" s="15" t="s">
        <v>863</v>
      </c>
      <c r="I6" s="16" t="s">
        <v>864</v>
      </c>
      <c r="J6" s="14"/>
      <c r="K6" s="13" t="s">
        <v>856</v>
      </c>
      <c r="L6" s="13" t="s">
        <v>865</v>
      </c>
    </row>
    <row r="7" spans="1:12" s="13" customFormat="1" x14ac:dyDescent="0.15">
      <c r="A7" s="13">
        <v>3</v>
      </c>
      <c r="B7" s="13" t="s">
        <v>31</v>
      </c>
      <c r="C7" s="15" t="s">
        <v>32</v>
      </c>
      <c r="D7" s="15" t="s">
        <v>866</v>
      </c>
      <c r="E7" s="13" t="s">
        <v>19</v>
      </c>
      <c r="F7" s="13" t="s">
        <v>29</v>
      </c>
      <c r="H7" s="15" t="s">
        <v>867</v>
      </c>
      <c r="I7" s="15"/>
      <c r="J7" s="14"/>
      <c r="K7" s="13" t="s">
        <v>856</v>
      </c>
      <c r="L7" s="13" t="s">
        <v>857</v>
      </c>
    </row>
    <row r="8" spans="1:12" s="13" customFormat="1" x14ac:dyDescent="0.15">
      <c r="A8" s="13">
        <v>4</v>
      </c>
      <c r="B8" s="13" t="s">
        <v>33</v>
      </c>
      <c r="C8" s="15" t="s">
        <v>34</v>
      </c>
      <c r="D8" s="15" t="s">
        <v>868</v>
      </c>
      <c r="E8" s="13" t="s">
        <v>19</v>
      </c>
      <c r="F8" s="13" t="s">
        <v>29</v>
      </c>
      <c r="H8" s="15" t="s">
        <v>869</v>
      </c>
      <c r="I8" s="15"/>
      <c r="J8" s="14"/>
      <c r="K8" s="13" t="s">
        <v>856</v>
      </c>
      <c r="L8" s="13" t="s">
        <v>857</v>
      </c>
    </row>
    <row r="9" spans="1:12" s="13" customFormat="1" ht="52.5" x14ac:dyDescent="0.15">
      <c r="A9" s="13">
        <v>5</v>
      </c>
      <c r="B9" s="13" t="s">
        <v>35</v>
      </c>
      <c r="C9" s="14" t="s">
        <v>36</v>
      </c>
      <c r="D9" s="14" t="s">
        <v>870</v>
      </c>
      <c r="E9" s="18" t="s">
        <v>19</v>
      </c>
      <c r="F9" s="13" t="s">
        <v>29</v>
      </c>
      <c r="H9" s="14" t="s">
        <v>871</v>
      </c>
      <c r="I9" s="14"/>
      <c r="J9" s="14"/>
      <c r="K9" s="13" t="s">
        <v>856</v>
      </c>
      <c r="L9" s="18" t="s">
        <v>865</v>
      </c>
    </row>
    <row r="10" spans="1:12" s="13" customFormat="1" ht="52.5" x14ac:dyDescent="0.15">
      <c r="A10" s="13">
        <v>6</v>
      </c>
      <c r="B10" s="13" t="s">
        <v>37</v>
      </c>
      <c r="C10" s="14" t="s">
        <v>38</v>
      </c>
      <c r="D10" s="14" t="s">
        <v>872</v>
      </c>
      <c r="E10" s="18" t="s">
        <v>39</v>
      </c>
      <c r="F10" s="13" t="s">
        <v>29</v>
      </c>
      <c r="H10" s="14" t="s">
        <v>873</v>
      </c>
      <c r="I10" s="14"/>
      <c r="J10" s="14"/>
      <c r="K10" s="13" t="s">
        <v>856</v>
      </c>
      <c r="L10" s="18" t="s">
        <v>874</v>
      </c>
    </row>
    <row r="11" spans="1:12" s="13" customFormat="1" ht="52.5" x14ac:dyDescent="0.15">
      <c r="A11" s="13">
        <v>7</v>
      </c>
      <c r="B11" s="13" t="s">
        <v>40</v>
      </c>
      <c r="C11" s="14" t="s">
        <v>41</v>
      </c>
      <c r="D11" s="14" t="s">
        <v>875</v>
      </c>
      <c r="E11" s="18" t="s">
        <v>39</v>
      </c>
      <c r="F11" s="13" t="s">
        <v>29</v>
      </c>
      <c r="H11" s="14" t="s">
        <v>876</v>
      </c>
      <c r="I11" s="14"/>
      <c r="J11" s="14"/>
      <c r="K11" s="13" t="s">
        <v>856</v>
      </c>
      <c r="L11" s="18" t="s">
        <v>874</v>
      </c>
    </row>
    <row r="12" spans="1:12" s="13" customFormat="1" ht="52.5" x14ac:dyDescent="0.15">
      <c r="A12" s="13">
        <v>8</v>
      </c>
      <c r="B12" s="13" t="s">
        <v>42</v>
      </c>
      <c r="C12" s="14" t="s">
        <v>43</v>
      </c>
      <c r="D12" s="14" t="s">
        <v>877</v>
      </c>
      <c r="E12" s="18" t="s">
        <v>39</v>
      </c>
      <c r="F12" s="13" t="s">
        <v>29</v>
      </c>
      <c r="H12" s="14" t="s">
        <v>878</v>
      </c>
      <c r="I12" s="14"/>
      <c r="J12" s="14"/>
      <c r="K12" s="13" t="s">
        <v>856</v>
      </c>
      <c r="L12" s="18" t="s">
        <v>874</v>
      </c>
    </row>
    <row r="13" spans="1:12" s="13" customFormat="1" ht="52.5" x14ac:dyDescent="0.15">
      <c r="A13" s="13">
        <v>9</v>
      </c>
      <c r="B13" s="13" t="s">
        <v>44</v>
      </c>
      <c r="C13" s="14" t="s">
        <v>45</v>
      </c>
      <c r="D13" s="14" t="s">
        <v>879</v>
      </c>
      <c r="E13" s="18" t="s">
        <v>39</v>
      </c>
      <c r="F13" s="13" t="s">
        <v>29</v>
      </c>
      <c r="H13" s="14" t="s">
        <v>880</v>
      </c>
      <c r="I13" s="14"/>
      <c r="J13" s="14"/>
      <c r="K13" s="13" t="s">
        <v>856</v>
      </c>
      <c r="L13" s="18" t="s">
        <v>874</v>
      </c>
    </row>
    <row r="14" spans="1:12" s="13" customFormat="1" ht="52.5" x14ac:dyDescent="0.15">
      <c r="A14" s="13">
        <v>10</v>
      </c>
      <c r="B14" s="13" t="s">
        <v>46</v>
      </c>
      <c r="C14" s="14" t="s">
        <v>47</v>
      </c>
      <c r="D14" s="14" t="s">
        <v>881</v>
      </c>
      <c r="E14" s="18" t="s">
        <v>39</v>
      </c>
      <c r="F14" s="13" t="s">
        <v>29</v>
      </c>
      <c r="H14" s="14" t="s">
        <v>882</v>
      </c>
      <c r="I14" s="14"/>
      <c r="J14" s="14"/>
      <c r="K14" s="13" t="s">
        <v>856</v>
      </c>
      <c r="L14" s="18" t="s">
        <v>874</v>
      </c>
    </row>
    <row r="15" spans="1:12" s="13" customFormat="1" ht="52.5" x14ac:dyDescent="0.15">
      <c r="A15" s="13">
        <v>11</v>
      </c>
      <c r="B15" s="13" t="s">
        <v>48</v>
      </c>
      <c r="C15" s="14" t="s">
        <v>49</v>
      </c>
      <c r="D15" s="14" t="s">
        <v>883</v>
      </c>
      <c r="E15" s="18" t="s">
        <v>19</v>
      </c>
      <c r="F15" s="13" t="s">
        <v>29</v>
      </c>
      <c r="H15" s="14" t="s">
        <v>884</v>
      </c>
      <c r="I15" s="14"/>
      <c r="J15" s="14"/>
      <c r="K15" s="13" t="s">
        <v>856</v>
      </c>
      <c r="L15" s="18" t="s">
        <v>865</v>
      </c>
    </row>
    <row r="16" spans="1:12" s="13" customFormat="1" ht="52.5" x14ac:dyDescent="0.15">
      <c r="A16" s="13">
        <v>12</v>
      </c>
      <c r="B16" s="13" t="s">
        <v>50</v>
      </c>
      <c r="C16" s="14" t="s">
        <v>51</v>
      </c>
      <c r="D16" s="14" t="s">
        <v>885</v>
      </c>
      <c r="E16" s="18" t="s">
        <v>19</v>
      </c>
      <c r="F16" s="13" t="s">
        <v>29</v>
      </c>
      <c r="H16" s="14" t="s">
        <v>886</v>
      </c>
      <c r="I16" s="14"/>
      <c r="J16" s="14"/>
      <c r="K16" s="13" t="s">
        <v>856</v>
      </c>
      <c r="L16" s="18" t="s">
        <v>865</v>
      </c>
    </row>
    <row r="17" spans="1:12" s="13" customFormat="1" ht="52.5" x14ac:dyDescent="0.15">
      <c r="A17" s="13">
        <v>13</v>
      </c>
      <c r="B17" s="13" t="s">
        <v>52</v>
      </c>
      <c r="C17" s="14" t="s">
        <v>53</v>
      </c>
      <c r="D17" s="14" t="s">
        <v>887</v>
      </c>
      <c r="E17" s="18" t="s">
        <v>19</v>
      </c>
      <c r="F17" s="13" t="s">
        <v>29</v>
      </c>
      <c r="H17" s="14" t="s">
        <v>888</v>
      </c>
      <c r="I17" s="14"/>
      <c r="J17" s="14"/>
      <c r="K17" s="13" t="s">
        <v>856</v>
      </c>
      <c r="L17" s="18" t="s">
        <v>865</v>
      </c>
    </row>
    <row r="18" spans="1:12" s="13" customFormat="1" ht="52.5" x14ac:dyDescent="0.15">
      <c r="A18" s="13">
        <v>14</v>
      </c>
      <c r="B18" s="13" t="s">
        <v>54</v>
      </c>
      <c r="C18" s="14" t="s">
        <v>55</v>
      </c>
      <c r="D18" s="14" t="s">
        <v>889</v>
      </c>
      <c r="E18" s="18" t="s">
        <v>19</v>
      </c>
      <c r="F18" s="13" t="s">
        <v>29</v>
      </c>
      <c r="H18" s="14" t="s">
        <v>890</v>
      </c>
      <c r="I18" s="14"/>
      <c r="J18" s="14"/>
      <c r="K18" s="13" t="s">
        <v>856</v>
      </c>
      <c r="L18" s="18" t="s">
        <v>865</v>
      </c>
    </row>
    <row r="19" spans="1:12" s="13" customFormat="1" ht="52.5" x14ac:dyDescent="0.15">
      <c r="A19" s="13">
        <v>15</v>
      </c>
      <c r="B19" s="13" t="s">
        <v>56</v>
      </c>
      <c r="C19" s="14" t="s">
        <v>57</v>
      </c>
      <c r="D19" s="14" t="s">
        <v>891</v>
      </c>
      <c r="E19" s="18" t="s">
        <v>19</v>
      </c>
      <c r="F19" s="13" t="s">
        <v>29</v>
      </c>
      <c r="H19" s="14" t="s">
        <v>892</v>
      </c>
      <c r="I19" s="14"/>
      <c r="J19" s="14"/>
      <c r="K19" s="13" t="s">
        <v>856</v>
      </c>
      <c r="L19" s="18" t="s">
        <v>865</v>
      </c>
    </row>
    <row r="20" spans="1:12" s="13" customFormat="1" ht="105" x14ac:dyDescent="0.15">
      <c r="A20" s="13">
        <v>16</v>
      </c>
      <c r="B20" s="13" t="s">
        <v>58</v>
      </c>
      <c r="C20" s="14" t="s">
        <v>30</v>
      </c>
      <c r="D20" s="14" t="s">
        <v>893</v>
      </c>
      <c r="E20" s="13" t="s">
        <v>19</v>
      </c>
      <c r="F20" s="13" t="s">
        <v>20</v>
      </c>
      <c r="G20" s="13" t="s">
        <v>894</v>
      </c>
      <c r="H20" s="19" t="s">
        <v>895</v>
      </c>
      <c r="I20" s="14"/>
      <c r="J20" s="14" t="s">
        <v>855</v>
      </c>
      <c r="K20" s="13" t="s">
        <v>856</v>
      </c>
      <c r="L20" s="13" t="s">
        <v>857</v>
      </c>
    </row>
    <row r="21" spans="1:12" s="13" customFormat="1" ht="42" x14ac:dyDescent="0.15">
      <c r="A21" s="13">
        <v>17</v>
      </c>
      <c r="B21" s="13" t="s">
        <v>60</v>
      </c>
      <c r="C21" s="14" t="s">
        <v>61</v>
      </c>
      <c r="D21" s="14" t="s">
        <v>896</v>
      </c>
      <c r="E21" s="13" t="s">
        <v>28</v>
      </c>
      <c r="F21" s="13" t="s">
        <v>29</v>
      </c>
      <c r="H21" s="19" t="s">
        <v>897</v>
      </c>
      <c r="I21" s="14"/>
      <c r="J21" s="14" t="s">
        <v>855</v>
      </c>
      <c r="K21" s="13" t="s">
        <v>856</v>
      </c>
      <c r="L21" s="13" t="s">
        <v>865</v>
      </c>
    </row>
    <row r="22" spans="1:12" s="13" customFormat="1" ht="52.5" x14ac:dyDescent="0.15">
      <c r="A22" s="13">
        <v>18</v>
      </c>
      <c r="B22" s="13" t="s">
        <v>63</v>
      </c>
      <c r="C22" s="14" t="s">
        <v>64</v>
      </c>
      <c r="D22" s="14" t="s">
        <v>898</v>
      </c>
      <c r="E22" s="13" t="s">
        <v>19</v>
      </c>
      <c r="F22" s="13" t="s">
        <v>29</v>
      </c>
      <c r="H22" s="14" t="s">
        <v>899</v>
      </c>
      <c r="I22" s="14"/>
      <c r="J22" s="14"/>
      <c r="K22" s="13" t="s">
        <v>856</v>
      </c>
      <c r="L22" s="13" t="s">
        <v>857</v>
      </c>
    </row>
    <row r="23" spans="1:12" s="13" customFormat="1" ht="31.5" x14ac:dyDescent="0.15">
      <c r="A23" s="13">
        <v>19</v>
      </c>
      <c r="B23" s="13" t="s">
        <v>65</v>
      </c>
      <c r="C23" s="14" t="s">
        <v>66</v>
      </c>
      <c r="D23" s="14" t="s">
        <v>900</v>
      </c>
      <c r="E23" s="13" t="s">
        <v>19</v>
      </c>
      <c r="F23" s="13" t="s">
        <v>29</v>
      </c>
      <c r="H23" s="14" t="s">
        <v>901</v>
      </c>
      <c r="I23" s="14"/>
      <c r="J23" s="14"/>
      <c r="K23" s="13" t="s">
        <v>856</v>
      </c>
      <c r="L23" s="13" t="s">
        <v>857</v>
      </c>
    </row>
    <row r="24" spans="1:12" s="13" customFormat="1" ht="52.5" x14ac:dyDescent="0.15">
      <c r="A24" s="13">
        <v>20</v>
      </c>
      <c r="B24" s="13" t="s">
        <v>67</v>
      </c>
      <c r="C24" s="14" t="s">
        <v>68</v>
      </c>
      <c r="D24" s="14" t="s">
        <v>902</v>
      </c>
      <c r="E24" s="18" t="s">
        <v>19</v>
      </c>
      <c r="F24" s="13" t="s">
        <v>29</v>
      </c>
      <c r="H24" s="14" t="s">
        <v>903</v>
      </c>
      <c r="I24" s="14"/>
      <c r="J24" s="14"/>
      <c r="K24" s="13" t="s">
        <v>856</v>
      </c>
      <c r="L24" s="18" t="s">
        <v>865</v>
      </c>
    </row>
    <row r="25" spans="1:12" s="13" customFormat="1" ht="52.5" x14ac:dyDescent="0.15">
      <c r="A25" s="13">
        <v>21</v>
      </c>
      <c r="B25" s="13" t="s">
        <v>69</v>
      </c>
      <c r="C25" s="14" t="s">
        <v>70</v>
      </c>
      <c r="D25" s="14" t="s">
        <v>904</v>
      </c>
      <c r="E25" s="18" t="s">
        <v>39</v>
      </c>
      <c r="F25" s="13" t="s">
        <v>29</v>
      </c>
      <c r="H25" s="14" t="s">
        <v>905</v>
      </c>
      <c r="I25" s="14"/>
      <c r="J25" s="14"/>
      <c r="K25" s="13" t="s">
        <v>856</v>
      </c>
      <c r="L25" s="18" t="s">
        <v>874</v>
      </c>
    </row>
    <row r="26" spans="1:12" s="13" customFormat="1" ht="52.5" x14ac:dyDescent="0.15">
      <c r="A26" s="13">
        <v>22</v>
      </c>
      <c r="B26" s="13" t="s">
        <v>71</v>
      </c>
      <c r="C26" s="14" t="s">
        <v>72</v>
      </c>
      <c r="D26" s="14" t="s">
        <v>906</v>
      </c>
      <c r="E26" s="18" t="s">
        <v>39</v>
      </c>
      <c r="F26" s="13" t="s">
        <v>29</v>
      </c>
      <c r="H26" s="14" t="s">
        <v>907</v>
      </c>
      <c r="I26" s="14"/>
      <c r="J26" s="14"/>
      <c r="K26" s="13" t="s">
        <v>856</v>
      </c>
      <c r="L26" s="18" t="s">
        <v>874</v>
      </c>
    </row>
    <row r="27" spans="1:12" s="13" customFormat="1" ht="52.5" x14ac:dyDescent="0.15">
      <c r="A27" s="13">
        <v>23</v>
      </c>
      <c r="B27" s="13" t="s">
        <v>73</v>
      </c>
      <c r="C27" s="14" t="s">
        <v>74</v>
      </c>
      <c r="D27" s="14" t="s">
        <v>908</v>
      </c>
      <c r="E27" s="18" t="s">
        <v>39</v>
      </c>
      <c r="F27" s="13" t="s">
        <v>29</v>
      </c>
      <c r="H27" s="14" t="s">
        <v>909</v>
      </c>
      <c r="I27" s="14"/>
      <c r="J27" s="14"/>
      <c r="K27" s="13" t="s">
        <v>856</v>
      </c>
      <c r="L27" s="18" t="s">
        <v>874</v>
      </c>
    </row>
    <row r="28" spans="1:12" s="13" customFormat="1" ht="52.5" x14ac:dyDescent="0.15">
      <c r="A28" s="13">
        <v>24</v>
      </c>
      <c r="B28" s="13" t="s">
        <v>75</v>
      </c>
      <c r="C28" s="14" t="s">
        <v>76</v>
      </c>
      <c r="D28" s="14" t="s">
        <v>910</v>
      </c>
      <c r="E28" s="18" t="s">
        <v>39</v>
      </c>
      <c r="F28" s="13" t="s">
        <v>29</v>
      </c>
      <c r="H28" s="14" t="s">
        <v>911</v>
      </c>
      <c r="I28" s="14"/>
      <c r="J28" s="14"/>
      <c r="K28" s="13" t="s">
        <v>856</v>
      </c>
      <c r="L28" s="18" t="s">
        <v>874</v>
      </c>
    </row>
    <row r="29" spans="1:12" s="13" customFormat="1" ht="52.5" x14ac:dyDescent="0.15">
      <c r="A29" s="13">
        <v>25</v>
      </c>
      <c r="B29" s="13" t="s">
        <v>77</v>
      </c>
      <c r="C29" s="14" t="s">
        <v>78</v>
      </c>
      <c r="D29" s="14" t="s">
        <v>912</v>
      </c>
      <c r="E29" s="18" t="s">
        <v>39</v>
      </c>
      <c r="F29" s="13" t="s">
        <v>29</v>
      </c>
      <c r="H29" s="14" t="s">
        <v>913</v>
      </c>
      <c r="I29" s="14"/>
      <c r="J29" s="14"/>
      <c r="K29" s="13" t="s">
        <v>856</v>
      </c>
      <c r="L29" s="18" t="s">
        <v>874</v>
      </c>
    </row>
    <row r="30" spans="1:12" s="13" customFormat="1" ht="52.5" x14ac:dyDescent="0.15">
      <c r="A30" s="13">
        <v>26</v>
      </c>
      <c r="B30" s="13" t="s">
        <v>79</v>
      </c>
      <c r="C30" s="14" t="s">
        <v>80</v>
      </c>
      <c r="D30" s="14" t="s">
        <v>914</v>
      </c>
      <c r="E30" s="18" t="s">
        <v>19</v>
      </c>
      <c r="F30" s="13" t="s">
        <v>29</v>
      </c>
      <c r="H30" s="14" t="s">
        <v>915</v>
      </c>
      <c r="I30" s="14"/>
      <c r="J30" s="14"/>
      <c r="K30" s="13" t="s">
        <v>856</v>
      </c>
      <c r="L30" s="18" t="s">
        <v>865</v>
      </c>
    </row>
    <row r="31" spans="1:12" s="13" customFormat="1" ht="52.5" x14ac:dyDescent="0.15">
      <c r="A31" s="13">
        <v>27</v>
      </c>
      <c r="B31" s="13" t="s">
        <v>81</v>
      </c>
      <c r="C31" s="14" t="s">
        <v>82</v>
      </c>
      <c r="D31" s="14" t="s">
        <v>916</v>
      </c>
      <c r="E31" s="18" t="s">
        <v>19</v>
      </c>
      <c r="F31" s="13" t="s">
        <v>29</v>
      </c>
      <c r="H31" s="14" t="s">
        <v>917</v>
      </c>
      <c r="I31" s="14"/>
      <c r="J31" s="14"/>
      <c r="K31" s="13" t="s">
        <v>856</v>
      </c>
      <c r="L31" s="18" t="s">
        <v>865</v>
      </c>
    </row>
    <row r="32" spans="1:12" s="13" customFormat="1" ht="52.5" x14ac:dyDescent="0.15">
      <c r="A32" s="13">
        <v>28</v>
      </c>
      <c r="B32" s="13" t="s">
        <v>83</v>
      </c>
      <c r="C32" s="14" t="s">
        <v>84</v>
      </c>
      <c r="D32" s="14" t="s">
        <v>918</v>
      </c>
      <c r="E32" s="18" t="s">
        <v>19</v>
      </c>
      <c r="F32" s="13" t="s">
        <v>29</v>
      </c>
      <c r="H32" s="14" t="s">
        <v>919</v>
      </c>
      <c r="I32" s="14"/>
      <c r="J32" s="14"/>
      <c r="K32" s="13" t="s">
        <v>856</v>
      </c>
      <c r="L32" s="18" t="s">
        <v>865</v>
      </c>
    </row>
    <row r="33" spans="1:12" s="13" customFormat="1" ht="52.5" x14ac:dyDescent="0.15">
      <c r="A33" s="13">
        <v>29</v>
      </c>
      <c r="B33" s="13" t="s">
        <v>85</v>
      </c>
      <c r="C33" s="14" t="s">
        <v>86</v>
      </c>
      <c r="D33" s="14" t="s">
        <v>920</v>
      </c>
      <c r="E33" s="18" t="s">
        <v>19</v>
      </c>
      <c r="F33" s="13" t="s">
        <v>29</v>
      </c>
      <c r="H33" s="14" t="s">
        <v>921</v>
      </c>
      <c r="I33" s="14"/>
      <c r="J33" s="14"/>
      <c r="K33" s="13" t="s">
        <v>856</v>
      </c>
      <c r="L33" s="18" t="s">
        <v>865</v>
      </c>
    </row>
    <row r="34" spans="1:12" s="13" customFormat="1" ht="52.5" x14ac:dyDescent="0.15">
      <c r="A34" s="13">
        <v>30</v>
      </c>
      <c r="B34" s="13" t="s">
        <v>87</v>
      </c>
      <c r="C34" s="14" t="s">
        <v>88</v>
      </c>
      <c r="D34" s="14" t="s">
        <v>922</v>
      </c>
      <c r="E34" s="18" t="s">
        <v>19</v>
      </c>
      <c r="F34" s="13" t="s">
        <v>29</v>
      </c>
      <c r="H34" s="14" t="s">
        <v>923</v>
      </c>
      <c r="I34" s="14"/>
      <c r="J34" s="14"/>
      <c r="K34" s="13" t="s">
        <v>856</v>
      </c>
      <c r="L34" s="18" t="s">
        <v>865</v>
      </c>
    </row>
    <row r="35" spans="1:12" s="13" customFormat="1" ht="52.5" x14ac:dyDescent="0.15">
      <c r="A35" s="13">
        <v>31</v>
      </c>
      <c r="B35" s="13" t="s">
        <v>89</v>
      </c>
      <c r="C35" s="14" t="s">
        <v>90</v>
      </c>
      <c r="D35" s="14" t="s">
        <v>924</v>
      </c>
      <c r="E35" s="13" t="s">
        <v>91</v>
      </c>
      <c r="F35" s="13" t="s">
        <v>29</v>
      </c>
      <c r="G35" s="14"/>
      <c r="H35" s="13" t="s">
        <v>925</v>
      </c>
      <c r="I35" s="14"/>
      <c r="J35" s="14" t="s">
        <v>855</v>
      </c>
      <c r="K35" s="13" t="s">
        <v>856</v>
      </c>
      <c r="L35" s="13" t="s">
        <v>91</v>
      </c>
    </row>
    <row r="36" spans="1:12" s="13" customFormat="1" ht="42" x14ac:dyDescent="0.15">
      <c r="A36" s="13">
        <v>32</v>
      </c>
      <c r="B36" s="13" t="s">
        <v>94</v>
      </c>
      <c r="C36" s="14" t="s">
        <v>95</v>
      </c>
      <c r="D36" s="14" t="s">
        <v>926</v>
      </c>
      <c r="E36" s="13" t="s">
        <v>19</v>
      </c>
      <c r="F36" s="13" t="s">
        <v>29</v>
      </c>
      <c r="H36" s="13" t="s">
        <v>927</v>
      </c>
      <c r="I36" s="14"/>
      <c r="J36" s="14"/>
      <c r="K36" s="13" t="s">
        <v>856</v>
      </c>
      <c r="L36" s="13" t="s">
        <v>857</v>
      </c>
    </row>
    <row r="37" spans="1:12" s="13" customFormat="1" ht="73.5" x14ac:dyDescent="0.15">
      <c r="A37" s="13">
        <v>33</v>
      </c>
      <c r="B37" s="13" t="s">
        <v>96</v>
      </c>
      <c r="C37" s="14" t="s">
        <v>97</v>
      </c>
      <c r="D37" s="14" t="s">
        <v>928</v>
      </c>
      <c r="E37" s="13" t="s">
        <v>19</v>
      </c>
      <c r="F37" s="13" t="s">
        <v>29</v>
      </c>
      <c r="H37" s="13" t="s">
        <v>929</v>
      </c>
      <c r="I37" s="14" t="s">
        <v>930</v>
      </c>
      <c r="J37" s="14"/>
      <c r="L37" s="13" t="s">
        <v>857</v>
      </c>
    </row>
    <row r="38" spans="1:12" s="13" customFormat="1" ht="52.5" x14ac:dyDescent="0.15">
      <c r="A38" s="13">
        <f>A37+1</f>
        <v>34</v>
      </c>
      <c r="B38" s="13" t="s">
        <v>99</v>
      </c>
      <c r="C38" s="14" t="s">
        <v>100</v>
      </c>
      <c r="D38" s="14" t="s">
        <v>931</v>
      </c>
      <c r="E38" s="13" t="s">
        <v>91</v>
      </c>
      <c r="F38" s="13" t="s">
        <v>20</v>
      </c>
      <c r="G38" s="14"/>
      <c r="H38" s="13" t="s">
        <v>932</v>
      </c>
      <c r="I38" s="14"/>
      <c r="J38" s="14" t="s">
        <v>855</v>
      </c>
      <c r="K38" s="13" t="s">
        <v>856</v>
      </c>
      <c r="L38" s="13" t="s">
        <v>91</v>
      </c>
    </row>
    <row r="39" spans="1:12" s="13" customFormat="1" ht="63" x14ac:dyDescent="0.15">
      <c r="A39" s="13">
        <f t="shared" ref="A39:A102" si="0">A38+1</f>
        <v>35</v>
      </c>
      <c r="B39" s="13" t="s">
        <v>102</v>
      </c>
      <c r="C39" s="14" t="s">
        <v>103</v>
      </c>
      <c r="D39" s="14" t="s">
        <v>933</v>
      </c>
      <c r="E39" s="13" t="s">
        <v>91</v>
      </c>
      <c r="F39" s="13" t="s">
        <v>20</v>
      </c>
      <c r="G39" s="14"/>
      <c r="H39" s="13" t="s">
        <v>934</v>
      </c>
      <c r="I39" s="14"/>
      <c r="J39" s="14" t="s">
        <v>855</v>
      </c>
      <c r="K39" s="13" t="s">
        <v>856</v>
      </c>
      <c r="L39" s="13" t="s">
        <v>91</v>
      </c>
    </row>
    <row r="40" spans="1:12" s="13" customFormat="1" ht="63" x14ac:dyDescent="0.15">
      <c r="A40" s="13">
        <f t="shared" si="0"/>
        <v>36</v>
      </c>
      <c r="B40" s="13" t="s">
        <v>105</v>
      </c>
      <c r="C40" s="14" t="s">
        <v>106</v>
      </c>
      <c r="D40" s="14" t="s">
        <v>935</v>
      </c>
      <c r="E40" s="13" t="s">
        <v>91</v>
      </c>
      <c r="F40" s="13" t="s">
        <v>29</v>
      </c>
      <c r="G40" s="14"/>
      <c r="H40" s="13" t="s">
        <v>936</v>
      </c>
      <c r="I40" s="14"/>
      <c r="J40" s="14"/>
      <c r="K40" s="13" t="s">
        <v>856</v>
      </c>
      <c r="L40" s="13" t="s">
        <v>91</v>
      </c>
    </row>
    <row r="41" spans="1:12" s="13" customFormat="1" ht="63" x14ac:dyDescent="0.15">
      <c r="A41" s="13">
        <f t="shared" si="0"/>
        <v>37</v>
      </c>
      <c r="B41" s="13" t="s">
        <v>108</v>
      </c>
      <c r="C41" s="14" t="s">
        <v>109</v>
      </c>
      <c r="D41" s="14" t="s">
        <v>937</v>
      </c>
      <c r="E41" s="13" t="s">
        <v>28</v>
      </c>
      <c r="F41" s="13" t="s">
        <v>29</v>
      </c>
      <c r="H41" s="13" t="s">
        <v>938</v>
      </c>
      <c r="I41" s="14"/>
      <c r="J41" s="14"/>
      <c r="K41" s="13" t="s">
        <v>856</v>
      </c>
      <c r="L41" s="13" t="s">
        <v>865</v>
      </c>
    </row>
    <row r="42" spans="1:12" s="13" customFormat="1" ht="63" x14ac:dyDescent="0.15">
      <c r="A42" s="13">
        <f t="shared" si="0"/>
        <v>38</v>
      </c>
      <c r="B42" s="13" t="s">
        <v>110</v>
      </c>
      <c r="C42" s="14" t="s">
        <v>111</v>
      </c>
      <c r="D42" s="14" t="s">
        <v>939</v>
      </c>
      <c r="E42" s="13" t="s">
        <v>91</v>
      </c>
      <c r="F42" s="13" t="s">
        <v>29</v>
      </c>
      <c r="G42" s="14"/>
      <c r="H42" s="13" t="s">
        <v>940</v>
      </c>
      <c r="I42" s="14"/>
      <c r="J42" s="14"/>
      <c r="K42" s="13" t="s">
        <v>856</v>
      </c>
      <c r="L42" s="13" t="s">
        <v>91</v>
      </c>
    </row>
    <row r="43" spans="1:12" s="13" customFormat="1" ht="63" x14ac:dyDescent="0.15">
      <c r="A43" s="13">
        <f t="shared" si="0"/>
        <v>39</v>
      </c>
      <c r="B43" s="13" t="s">
        <v>112</v>
      </c>
      <c r="C43" s="14" t="s">
        <v>113</v>
      </c>
      <c r="D43" s="14" t="s">
        <v>941</v>
      </c>
      <c r="E43" s="13" t="s">
        <v>91</v>
      </c>
      <c r="F43" s="13" t="s">
        <v>29</v>
      </c>
      <c r="G43" s="14"/>
      <c r="H43" s="13" t="s">
        <v>942</v>
      </c>
      <c r="I43" s="14"/>
      <c r="J43" s="14"/>
      <c r="K43" s="13" t="s">
        <v>856</v>
      </c>
      <c r="L43" s="13" t="s">
        <v>91</v>
      </c>
    </row>
    <row r="44" spans="1:12" s="13" customFormat="1" ht="21" x14ac:dyDescent="0.15">
      <c r="A44" s="13">
        <f t="shared" si="0"/>
        <v>40</v>
      </c>
      <c r="B44" s="13" t="s">
        <v>114</v>
      </c>
      <c r="C44" s="19" t="s">
        <v>115</v>
      </c>
      <c r="D44" s="19" t="s">
        <v>943</v>
      </c>
      <c r="E44" s="13" t="s">
        <v>19</v>
      </c>
      <c r="F44" s="13" t="s">
        <v>29</v>
      </c>
      <c r="H44" s="19" t="s">
        <v>944</v>
      </c>
      <c r="I44" s="19"/>
      <c r="J44" s="14"/>
      <c r="K44" s="13" t="s">
        <v>856</v>
      </c>
      <c r="L44" s="13" t="s">
        <v>857</v>
      </c>
    </row>
    <row r="45" spans="1:12" s="13" customFormat="1" ht="31.5" x14ac:dyDescent="0.15">
      <c r="A45" s="13">
        <f t="shared" si="0"/>
        <v>41</v>
      </c>
      <c r="B45" s="13" t="s">
        <v>117</v>
      </c>
      <c r="C45" s="14" t="s">
        <v>118</v>
      </c>
      <c r="D45" s="14" t="s">
        <v>945</v>
      </c>
      <c r="E45" s="13" t="s">
        <v>19</v>
      </c>
      <c r="F45" s="13" t="s">
        <v>29</v>
      </c>
      <c r="H45" s="13" t="s">
        <v>946</v>
      </c>
      <c r="I45" s="14"/>
      <c r="J45" s="14"/>
      <c r="K45" s="13" t="s">
        <v>856</v>
      </c>
      <c r="L45" s="13" t="s">
        <v>857</v>
      </c>
    </row>
    <row r="46" spans="1:12" s="13" customFormat="1" ht="21" x14ac:dyDescent="0.15">
      <c r="A46" s="13">
        <f t="shared" si="0"/>
        <v>42</v>
      </c>
      <c r="B46" s="13" t="s">
        <v>121</v>
      </c>
      <c r="C46" s="14" t="s">
        <v>122</v>
      </c>
      <c r="D46" s="14" t="s">
        <v>947</v>
      </c>
      <c r="E46" s="13" t="s">
        <v>19</v>
      </c>
      <c r="F46" s="13" t="s">
        <v>29</v>
      </c>
      <c r="H46" s="13" t="s">
        <v>948</v>
      </c>
      <c r="I46" s="14"/>
      <c r="J46" s="14"/>
      <c r="K46" s="13" t="s">
        <v>856</v>
      </c>
      <c r="L46" s="13" t="s">
        <v>857</v>
      </c>
    </row>
    <row r="47" spans="1:12" s="13" customFormat="1" ht="52.5" x14ac:dyDescent="0.15">
      <c r="A47" s="13">
        <f t="shared" si="0"/>
        <v>43</v>
      </c>
      <c r="B47" s="13" t="s">
        <v>124</v>
      </c>
      <c r="C47" s="14" t="s">
        <v>125</v>
      </c>
      <c r="D47" s="14" t="s">
        <v>949</v>
      </c>
      <c r="E47" s="13" t="s">
        <v>19</v>
      </c>
      <c r="F47" s="13" t="s">
        <v>20</v>
      </c>
      <c r="H47" s="13" t="s">
        <v>950</v>
      </c>
      <c r="I47" s="14"/>
      <c r="J47" s="14" t="s">
        <v>855</v>
      </c>
      <c r="K47" s="13" t="s">
        <v>856</v>
      </c>
      <c r="L47" s="13" t="s">
        <v>857</v>
      </c>
    </row>
    <row r="48" spans="1:12" s="13" customFormat="1" ht="52.5" x14ac:dyDescent="0.15">
      <c r="A48" s="13">
        <f t="shared" si="0"/>
        <v>44</v>
      </c>
      <c r="B48" s="13" t="s">
        <v>127</v>
      </c>
      <c r="C48" s="14" t="s">
        <v>128</v>
      </c>
      <c r="D48" s="14" t="s">
        <v>951</v>
      </c>
      <c r="E48" s="13" t="s">
        <v>19</v>
      </c>
      <c r="F48" s="13" t="s">
        <v>29</v>
      </c>
      <c r="H48" s="13" t="s">
        <v>952</v>
      </c>
      <c r="I48" s="14"/>
      <c r="J48" s="14"/>
      <c r="K48" s="13" t="s">
        <v>856</v>
      </c>
      <c r="L48" s="13" t="s">
        <v>857</v>
      </c>
    </row>
    <row r="49" spans="1:12" s="13" customFormat="1" ht="31.5" x14ac:dyDescent="0.15">
      <c r="A49" s="13">
        <f t="shared" si="0"/>
        <v>45</v>
      </c>
      <c r="B49" s="13" t="s">
        <v>130</v>
      </c>
      <c r="C49" s="14" t="s">
        <v>131</v>
      </c>
      <c r="D49" s="14" t="s">
        <v>953</v>
      </c>
      <c r="E49" s="13" t="s">
        <v>19</v>
      </c>
      <c r="F49" s="13" t="s">
        <v>29</v>
      </c>
      <c r="H49" s="13" t="s">
        <v>954</v>
      </c>
      <c r="I49" s="14"/>
      <c r="J49" s="14"/>
      <c r="K49" s="13" t="s">
        <v>856</v>
      </c>
      <c r="L49" s="13" t="s">
        <v>857</v>
      </c>
    </row>
    <row r="50" spans="1:12" s="13" customFormat="1" ht="42" x14ac:dyDescent="0.15">
      <c r="A50" s="13">
        <f t="shared" si="0"/>
        <v>46</v>
      </c>
      <c r="B50" s="13" t="s">
        <v>133</v>
      </c>
      <c r="C50" s="14" t="s">
        <v>134</v>
      </c>
      <c r="D50" s="14" t="s">
        <v>955</v>
      </c>
      <c r="E50" s="13" t="s">
        <v>19</v>
      </c>
      <c r="F50" s="13" t="s">
        <v>29</v>
      </c>
      <c r="H50" s="13" t="s">
        <v>956</v>
      </c>
      <c r="I50" s="14"/>
      <c r="J50" s="14"/>
      <c r="K50" s="13" t="s">
        <v>856</v>
      </c>
      <c r="L50" s="13" t="s">
        <v>857</v>
      </c>
    </row>
    <row r="51" spans="1:12" s="13" customFormat="1" ht="52.5" x14ac:dyDescent="0.15">
      <c r="A51" s="13">
        <f t="shared" si="0"/>
        <v>47</v>
      </c>
      <c r="B51" s="13" t="s">
        <v>136</v>
      </c>
      <c r="C51" s="14" t="s">
        <v>137</v>
      </c>
      <c r="D51" s="14" t="s">
        <v>957</v>
      </c>
      <c r="E51" s="13" t="s">
        <v>19</v>
      </c>
      <c r="F51" s="13" t="s">
        <v>29</v>
      </c>
      <c r="G51" s="13" t="s">
        <v>958</v>
      </c>
      <c r="H51" s="13" t="s">
        <v>959</v>
      </c>
      <c r="I51" s="14"/>
      <c r="J51" s="14"/>
      <c r="K51" s="13" t="s">
        <v>856</v>
      </c>
      <c r="L51" s="13" t="s">
        <v>857</v>
      </c>
    </row>
    <row r="52" spans="1:12" s="13" customFormat="1" ht="42" x14ac:dyDescent="0.15">
      <c r="A52" s="13">
        <f t="shared" si="0"/>
        <v>48</v>
      </c>
      <c r="B52" s="13" t="s">
        <v>138</v>
      </c>
      <c r="C52" s="14" t="s">
        <v>139</v>
      </c>
      <c r="D52" s="14" t="s">
        <v>960</v>
      </c>
      <c r="E52" s="13" t="s">
        <v>19</v>
      </c>
      <c r="F52" s="13" t="s">
        <v>29</v>
      </c>
      <c r="H52" s="13" t="s">
        <v>961</v>
      </c>
      <c r="I52" s="14"/>
      <c r="J52" s="14"/>
      <c r="K52" s="13" t="s">
        <v>856</v>
      </c>
      <c r="L52" s="13" t="s">
        <v>857</v>
      </c>
    </row>
    <row r="53" spans="1:12" s="13" customFormat="1" ht="21" x14ac:dyDescent="0.15">
      <c r="A53" s="13">
        <f t="shared" si="0"/>
        <v>49</v>
      </c>
      <c r="B53" s="13" t="s">
        <v>141</v>
      </c>
      <c r="C53" s="14" t="s">
        <v>142</v>
      </c>
      <c r="D53" s="14" t="s">
        <v>962</v>
      </c>
      <c r="E53" s="13" t="s">
        <v>143</v>
      </c>
      <c r="F53" s="13" t="s">
        <v>29</v>
      </c>
      <c r="H53" s="13" t="s">
        <v>963</v>
      </c>
      <c r="I53" s="14"/>
      <c r="J53" s="14"/>
      <c r="K53" s="13" t="s">
        <v>856</v>
      </c>
      <c r="L53" s="13" t="s">
        <v>964</v>
      </c>
    </row>
    <row r="54" spans="1:12" s="13" customFormat="1" ht="31.5" x14ac:dyDescent="0.15">
      <c r="A54" s="13">
        <f t="shared" si="0"/>
        <v>50</v>
      </c>
      <c r="B54" s="13" t="s">
        <v>145</v>
      </c>
      <c r="C54" s="14" t="s">
        <v>146</v>
      </c>
      <c r="D54" s="14" t="s">
        <v>965</v>
      </c>
      <c r="E54" s="13" t="s">
        <v>28</v>
      </c>
      <c r="F54" s="13" t="s">
        <v>29</v>
      </c>
      <c r="H54" s="13" t="s">
        <v>966</v>
      </c>
      <c r="I54" s="14"/>
      <c r="J54" s="14"/>
      <c r="K54" s="13" t="s">
        <v>856</v>
      </c>
      <c r="L54" s="13" t="s">
        <v>865</v>
      </c>
    </row>
    <row r="55" spans="1:12" s="13" customFormat="1" ht="73.5" x14ac:dyDescent="0.15">
      <c r="A55" s="13">
        <f t="shared" si="0"/>
        <v>51</v>
      </c>
      <c r="B55" s="13" t="s">
        <v>148</v>
      </c>
      <c r="C55" s="14" t="s">
        <v>149</v>
      </c>
      <c r="D55" s="14" t="s">
        <v>967</v>
      </c>
      <c r="E55" s="13" t="s">
        <v>19</v>
      </c>
      <c r="F55" s="13" t="s">
        <v>29</v>
      </c>
      <c r="H55" s="13" t="s">
        <v>968</v>
      </c>
      <c r="I55" s="14"/>
      <c r="J55" s="14"/>
      <c r="K55" s="13" t="s">
        <v>856</v>
      </c>
      <c r="L55" s="13" t="s">
        <v>857</v>
      </c>
    </row>
    <row r="56" spans="1:12" s="13" customFormat="1" ht="42" x14ac:dyDescent="0.15">
      <c r="A56" s="13">
        <f t="shared" si="0"/>
        <v>52</v>
      </c>
      <c r="B56" s="13" t="s">
        <v>151</v>
      </c>
      <c r="C56" s="14" t="s">
        <v>152</v>
      </c>
      <c r="D56" s="14" t="s">
        <v>969</v>
      </c>
      <c r="E56" s="13" t="s">
        <v>19</v>
      </c>
      <c r="F56" s="13" t="s">
        <v>29</v>
      </c>
      <c r="H56" s="13" t="s">
        <v>970</v>
      </c>
      <c r="I56" s="14"/>
      <c r="J56" s="14"/>
      <c r="K56" s="13" t="s">
        <v>856</v>
      </c>
      <c r="L56" s="13" t="s">
        <v>857</v>
      </c>
    </row>
    <row r="57" spans="1:12" s="13" customFormat="1" ht="31.5" x14ac:dyDescent="0.15">
      <c r="A57" s="13">
        <f t="shared" si="0"/>
        <v>53</v>
      </c>
      <c r="B57" s="13" t="s">
        <v>154</v>
      </c>
      <c r="C57" s="14" t="s">
        <v>155</v>
      </c>
      <c r="D57" s="14" t="s">
        <v>971</v>
      </c>
      <c r="E57" s="13" t="s">
        <v>19</v>
      </c>
      <c r="F57" s="13" t="s">
        <v>29</v>
      </c>
      <c r="H57" s="13" t="s">
        <v>972</v>
      </c>
      <c r="I57" s="14"/>
      <c r="J57" s="14"/>
      <c r="K57" s="13" t="s">
        <v>856</v>
      </c>
      <c r="L57" s="13" t="s">
        <v>857</v>
      </c>
    </row>
    <row r="58" spans="1:12" s="13" customFormat="1" ht="73.5" x14ac:dyDescent="0.15">
      <c r="A58" s="13">
        <f t="shared" si="0"/>
        <v>54</v>
      </c>
      <c r="B58" s="13" t="s">
        <v>157</v>
      </c>
      <c r="C58" s="14" t="s">
        <v>158</v>
      </c>
      <c r="D58" s="14" t="s">
        <v>973</v>
      </c>
      <c r="E58" s="13" t="s">
        <v>19</v>
      </c>
      <c r="F58" s="13" t="s">
        <v>29</v>
      </c>
      <c r="H58" s="13" t="s">
        <v>974</v>
      </c>
      <c r="I58" s="14"/>
      <c r="J58" s="14"/>
      <c r="K58" s="13" t="s">
        <v>856</v>
      </c>
      <c r="L58" s="13" t="s">
        <v>857</v>
      </c>
    </row>
    <row r="59" spans="1:12" s="13" customFormat="1" ht="63" x14ac:dyDescent="0.15">
      <c r="A59" s="13">
        <f t="shared" si="0"/>
        <v>55</v>
      </c>
      <c r="B59" s="13" t="s">
        <v>159</v>
      </c>
      <c r="C59" s="14" t="s">
        <v>160</v>
      </c>
      <c r="D59" s="14" t="s">
        <v>975</v>
      </c>
      <c r="E59" s="13" t="s">
        <v>19</v>
      </c>
      <c r="F59" s="13" t="s">
        <v>20</v>
      </c>
      <c r="G59" s="13" t="s">
        <v>976</v>
      </c>
      <c r="H59" s="13" t="s">
        <v>977</v>
      </c>
      <c r="I59" s="14"/>
      <c r="J59" s="14" t="s">
        <v>855</v>
      </c>
      <c r="K59" s="13" t="s">
        <v>856</v>
      </c>
      <c r="L59" s="13" t="s">
        <v>857</v>
      </c>
    </row>
    <row r="60" spans="1:12" s="13" customFormat="1" ht="42" x14ac:dyDescent="0.15">
      <c r="A60" s="13">
        <f t="shared" si="0"/>
        <v>56</v>
      </c>
      <c r="B60" s="13" t="s">
        <v>162</v>
      </c>
      <c r="C60" s="14" t="s">
        <v>163</v>
      </c>
      <c r="D60" s="14" t="s">
        <v>978</v>
      </c>
      <c r="E60" s="13" t="s">
        <v>19</v>
      </c>
      <c r="F60" s="13" t="s">
        <v>29</v>
      </c>
      <c r="H60" s="13" t="s">
        <v>979</v>
      </c>
      <c r="I60" s="14"/>
      <c r="J60" s="14"/>
      <c r="K60" s="13" t="s">
        <v>856</v>
      </c>
      <c r="L60" s="13" t="s">
        <v>857</v>
      </c>
    </row>
    <row r="61" spans="1:12" s="13" customFormat="1" ht="52.5" x14ac:dyDescent="0.15">
      <c r="A61" s="13">
        <f t="shared" si="0"/>
        <v>57</v>
      </c>
      <c r="B61" s="13" t="s">
        <v>165</v>
      </c>
      <c r="C61" s="14" t="s">
        <v>166</v>
      </c>
      <c r="D61" s="14" t="s">
        <v>980</v>
      </c>
      <c r="E61" s="13" t="s">
        <v>19</v>
      </c>
      <c r="F61" s="13" t="s">
        <v>29</v>
      </c>
      <c r="H61" s="13" t="s">
        <v>981</v>
      </c>
      <c r="I61" s="14"/>
      <c r="J61" s="14"/>
      <c r="K61" s="13" t="s">
        <v>856</v>
      </c>
      <c r="L61" s="13" t="s">
        <v>857</v>
      </c>
    </row>
    <row r="62" spans="1:12" s="13" customFormat="1" ht="52.5" x14ac:dyDescent="0.15">
      <c r="A62" s="13">
        <f t="shared" si="0"/>
        <v>58</v>
      </c>
      <c r="B62" s="13" t="s">
        <v>168</v>
      </c>
      <c r="C62" s="14" t="s">
        <v>169</v>
      </c>
      <c r="D62" s="14" t="s">
        <v>982</v>
      </c>
      <c r="E62" s="18" t="s">
        <v>19</v>
      </c>
      <c r="F62" s="13" t="s">
        <v>29</v>
      </c>
      <c r="H62" s="14" t="s">
        <v>983</v>
      </c>
      <c r="I62" s="14"/>
      <c r="J62" s="14"/>
      <c r="K62" s="13" t="s">
        <v>856</v>
      </c>
      <c r="L62" s="18" t="s">
        <v>865</v>
      </c>
    </row>
    <row r="63" spans="1:12" s="13" customFormat="1" ht="52.5" x14ac:dyDescent="0.15">
      <c r="A63" s="13">
        <f t="shared" si="0"/>
        <v>59</v>
      </c>
      <c r="B63" s="13" t="s">
        <v>171</v>
      </c>
      <c r="C63" s="14" t="s">
        <v>172</v>
      </c>
      <c r="D63" s="14" t="s">
        <v>984</v>
      </c>
      <c r="E63" s="18" t="s">
        <v>39</v>
      </c>
      <c r="F63" s="13" t="s">
        <v>29</v>
      </c>
      <c r="H63" s="14" t="s">
        <v>985</v>
      </c>
      <c r="I63" s="14"/>
      <c r="J63" s="14"/>
      <c r="K63" s="13" t="s">
        <v>856</v>
      </c>
      <c r="L63" s="18" t="s">
        <v>874</v>
      </c>
    </row>
    <row r="64" spans="1:12" s="13" customFormat="1" ht="52.5" x14ac:dyDescent="0.15">
      <c r="A64" s="13">
        <f t="shared" si="0"/>
        <v>60</v>
      </c>
      <c r="B64" s="13" t="s">
        <v>174</v>
      </c>
      <c r="C64" s="14" t="s">
        <v>175</v>
      </c>
      <c r="D64" s="14" t="s">
        <v>986</v>
      </c>
      <c r="E64" s="18" t="s">
        <v>39</v>
      </c>
      <c r="F64" s="13" t="s">
        <v>29</v>
      </c>
      <c r="H64" s="14" t="s">
        <v>987</v>
      </c>
      <c r="I64" s="14"/>
      <c r="J64" s="14"/>
      <c r="K64" s="13" t="s">
        <v>856</v>
      </c>
      <c r="L64" s="18" t="s">
        <v>874</v>
      </c>
    </row>
    <row r="65" spans="1:12" s="13" customFormat="1" ht="52.5" x14ac:dyDescent="0.15">
      <c r="A65" s="13">
        <f t="shared" si="0"/>
        <v>61</v>
      </c>
      <c r="B65" s="13" t="s">
        <v>177</v>
      </c>
      <c r="C65" s="14" t="s">
        <v>178</v>
      </c>
      <c r="D65" s="14" t="s">
        <v>988</v>
      </c>
      <c r="E65" s="18" t="s">
        <v>39</v>
      </c>
      <c r="F65" s="13" t="s">
        <v>29</v>
      </c>
      <c r="H65" s="14" t="s">
        <v>989</v>
      </c>
      <c r="I65" s="14"/>
      <c r="J65" s="14"/>
      <c r="K65" s="13" t="s">
        <v>856</v>
      </c>
      <c r="L65" s="18" t="s">
        <v>874</v>
      </c>
    </row>
    <row r="66" spans="1:12" s="13" customFormat="1" ht="52.5" x14ac:dyDescent="0.15">
      <c r="A66" s="13">
        <f t="shared" si="0"/>
        <v>62</v>
      </c>
      <c r="B66" s="13" t="s">
        <v>180</v>
      </c>
      <c r="C66" s="14" t="s">
        <v>181</v>
      </c>
      <c r="D66" s="14" t="s">
        <v>990</v>
      </c>
      <c r="E66" s="18" t="s">
        <v>39</v>
      </c>
      <c r="F66" s="13" t="s">
        <v>29</v>
      </c>
      <c r="H66" s="14" t="s">
        <v>991</v>
      </c>
      <c r="I66" s="14"/>
      <c r="J66" s="14"/>
      <c r="K66" s="13" t="s">
        <v>856</v>
      </c>
      <c r="L66" s="18" t="s">
        <v>874</v>
      </c>
    </row>
    <row r="67" spans="1:12" s="13" customFormat="1" ht="52.5" x14ac:dyDescent="0.15">
      <c r="A67" s="13">
        <f t="shared" si="0"/>
        <v>63</v>
      </c>
      <c r="B67" s="13" t="s">
        <v>183</v>
      </c>
      <c r="C67" s="14" t="s">
        <v>184</v>
      </c>
      <c r="D67" s="14" t="s">
        <v>992</v>
      </c>
      <c r="E67" s="18" t="s">
        <v>39</v>
      </c>
      <c r="F67" s="13" t="s">
        <v>29</v>
      </c>
      <c r="H67" s="14" t="s">
        <v>993</v>
      </c>
      <c r="I67" s="14"/>
      <c r="J67" s="14"/>
      <c r="K67" s="13" t="s">
        <v>856</v>
      </c>
      <c r="L67" s="18" t="s">
        <v>874</v>
      </c>
    </row>
    <row r="68" spans="1:12" s="13" customFormat="1" ht="52.5" x14ac:dyDescent="0.15">
      <c r="A68" s="13">
        <f t="shared" si="0"/>
        <v>64</v>
      </c>
      <c r="B68" s="13" t="s">
        <v>186</v>
      </c>
      <c r="C68" s="14" t="s">
        <v>187</v>
      </c>
      <c r="D68" s="14" t="s">
        <v>994</v>
      </c>
      <c r="E68" s="18" t="s">
        <v>19</v>
      </c>
      <c r="F68" s="13" t="s">
        <v>29</v>
      </c>
      <c r="H68" s="14" t="s">
        <v>995</v>
      </c>
      <c r="I68" s="14"/>
      <c r="J68" s="14"/>
      <c r="K68" s="13" t="s">
        <v>856</v>
      </c>
      <c r="L68" s="18" t="s">
        <v>865</v>
      </c>
    </row>
    <row r="69" spans="1:12" s="13" customFormat="1" ht="52.5" x14ac:dyDescent="0.15">
      <c r="A69" s="13">
        <f t="shared" si="0"/>
        <v>65</v>
      </c>
      <c r="B69" s="13" t="s">
        <v>189</v>
      </c>
      <c r="C69" s="14" t="s">
        <v>190</v>
      </c>
      <c r="D69" s="14" t="s">
        <v>996</v>
      </c>
      <c r="E69" s="18" t="s">
        <v>19</v>
      </c>
      <c r="F69" s="13" t="s">
        <v>29</v>
      </c>
      <c r="H69" s="14" t="s">
        <v>997</v>
      </c>
      <c r="I69" s="14"/>
      <c r="J69" s="14"/>
      <c r="K69" s="13" t="s">
        <v>856</v>
      </c>
      <c r="L69" s="18" t="s">
        <v>865</v>
      </c>
    </row>
    <row r="70" spans="1:12" s="13" customFormat="1" ht="52.5" x14ac:dyDescent="0.15">
      <c r="A70" s="13">
        <f t="shared" si="0"/>
        <v>66</v>
      </c>
      <c r="B70" s="13" t="s">
        <v>192</v>
      </c>
      <c r="C70" s="14" t="s">
        <v>193</v>
      </c>
      <c r="D70" s="14" t="s">
        <v>998</v>
      </c>
      <c r="E70" s="18" t="s">
        <v>19</v>
      </c>
      <c r="F70" s="13" t="s">
        <v>29</v>
      </c>
      <c r="H70" s="14" t="s">
        <v>999</v>
      </c>
      <c r="I70" s="14"/>
      <c r="J70" s="14"/>
      <c r="K70" s="13" t="s">
        <v>856</v>
      </c>
      <c r="L70" s="18" t="s">
        <v>865</v>
      </c>
    </row>
    <row r="71" spans="1:12" s="13" customFormat="1" ht="52.5" x14ac:dyDescent="0.15">
      <c r="A71" s="13">
        <f t="shared" si="0"/>
        <v>67</v>
      </c>
      <c r="B71" s="13" t="s">
        <v>195</v>
      </c>
      <c r="C71" s="14" t="s">
        <v>196</v>
      </c>
      <c r="D71" s="14" t="s">
        <v>1000</v>
      </c>
      <c r="E71" s="18" t="s">
        <v>19</v>
      </c>
      <c r="F71" s="13" t="s">
        <v>29</v>
      </c>
      <c r="H71" s="14" t="s">
        <v>1001</v>
      </c>
      <c r="I71" s="14"/>
      <c r="J71" s="14"/>
      <c r="K71" s="13" t="s">
        <v>856</v>
      </c>
      <c r="L71" s="18" t="s">
        <v>865</v>
      </c>
    </row>
    <row r="72" spans="1:12" s="13" customFormat="1" ht="52.5" x14ac:dyDescent="0.15">
      <c r="A72" s="13">
        <f t="shared" si="0"/>
        <v>68</v>
      </c>
      <c r="B72" s="13" t="s">
        <v>198</v>
      </c>
      <c r="C72" s="14" t="s">
        <v>199</v>
      </c>
      <c r="D72" s="14" t="s">
        <v>1002</v>
      </c>
      <c r="E72" s="18" t="s">
        <v>19</v>
      </c>
      <c r="F72" s="13" t="s">
        <v>29</v>
      </c>
      <c r="H72" s="14" t="s">
        <v>1003</v>
      </c>
      <c r="I72" s="14"/>
      <c r="J72" s="14"/>
      <c r="K72" s="13" t="s">
        <v>856</v>
      </c>
      <c r="L72" s="18" t="s">
        <v>865</v>
      </c>
    </row>
    <row r="73" spans="1:12" s="13" customFormat="1" x14ac:dyDescent="0.15">
      <c r="A73" s="13">
        <f t="shared" si="0"/>
        <v>69</v>
      </c>
      <c r="B73" s="13" t="s">
        <v>201</v>
      </c>
      <c r="C73" s="13" t="s">
        <v>202</v>
      </c>
      <c r="D73" s="13" t="s">
        <v>1004</v>
      </c>
      <c r="E73" s="13" t="s">
        <v>19</v>
      </c>
      <c r="F73" s="13" t="s">
        <v>29</v>
      </c>
      <c r="H73" s="20" t="s">
        <v>1005</v>
      </c>
      <c r="J73" s="14"/>
      <c r="K73" s="13" t="s">
        <v>856</v>
      </c>
      <c r="L73" s="13" t="s">
        <v>857</v>
      </c>
    </row>
    <row r="74" spans="1:12" s="13" customFormat="1" ht="52.5" x14ac:dyDescent="0.15">
      <c r="A74" s="13">
        <f t="shared" si="0"/>
        <v>70</v>
      </c>
      <c r="B74" s="13" t="s">
        <v>204</v>
      </c>
      <c r="C74" s="14" t="s">
        <v>205</v>
      </c>
      <c r="D74" s="14" t="s">
        <v>1006</v>
      </c>
      <c r="E74" s="18" t="s">
        <v>19</v>
      </c>
      <c r="F74" s="13" t="s">
        <v>29</v>
      </c>
      <c r="H74" s="14" t="s">
        <v>1007</v>
      </c>
      <c r="I74" s="14"/>
      <c r="J74" s="14"/>
      <c r="K74" s="13" t="s">
        <v>856</v>
      </c>
      <c r="L74" s="18" t="s">
        <v>865</v>
      </c>
    </row>
    <row r="75" spans="1:12" s="13" customFormat="1" ht="52.5" x14ac:dyDescent="0.15">
      <c r="A75" s="13">
        <f t="shared" si="0"/>
        <v>71</v>
      </c>
      <c r="B75" s="13" t="s">
        <v>206</v>
      </c>
      <c r="C75" s="14" t="s">
        <v>207</v>
      </c>
      <c r="D75" s="14" t="s">
        <v>1008</v>
      </c>
      <c r="E75" s="18" t="s">
        <v>39</v>
      </c>
      <c r="F75" s="13" t="s">
        <v>29</v>
      </c>
      <c r="H75" s="14" t="s">
        <v>1009</v>
      </c>
      <c r="I75" s="14"/>
      <c r="J75" s="14"/>
      <c r="K75" s="13" t="s">
        <v>856</v>
      </c>
      <c r="L75" s="18" t="s">
        <v>874</v>
      </c>
    </row>
    <row r="76" spans="1:12" s="13" customFormat="1" ht="52.5" x14ac:dyDescent="0.15">
      <c r="A76" s="13">
        <f t="shared" si="0"/>
        <v>72</v>
      </c>
      <c r="B76" s="13" t="s">
        <v>208</v>
      </c>
      <c r="C76" s="14" t="s">
        <v>209</v>
      </c>
      <c r="D76" s="14" t="s">
        <v>1010</v>
      </c>
      <c r="E76" s="18" t="s">
        <v>39</v>
      </c>
      <c r="F76" s="13" t="s">
        <v>29</v>
      </c>
      <c r="H76" s="14" t="s">
        <v>1011</v>
      </c>
      <c r="I76" s="14"/>
      <c r="J76" s="14"/>
      <c r="K76" s="13" t="s">
        <v>856</v>
      </c>
      <c r="L76" s="18" t="s">
        <v>874</v>
      </c>
    </row>
    <row r="77" spans="1:12" s="13" customFormat="1" ht="52.5" x14ac:dyDescent="0.15">
      <c r="A77" s="13">
        <f t="shared" si="0"/>
        <v>73</v>
      </c>
      <c r="B77" s="13" t="s">
        <v>210</v>
      </c>
      <c r="C77" s="14" t="s">
        <v>211</v>
      </c>
      <c r="D77" s="14" t="s">
        <v>1012</v>
      </c>
      <c r="E77" s="18" t="s">
        <v>39</v>
      </c>
      <c r="F77" s="13" t="s">
        <v>29</v>
      </c>
      <c r="H77" s="14" t="s">
        <v>1013</v>
      </c>
      <c r="I77" s="14"/>
      <c r="J77" s="14"/>
      <c r="K77" s="13" t="s">
        <v>856</v>
      </c>
      <c r="L77" s="18" t="s">
        <v>874</v>
      </c>
    </row>
    <row r="78" spans="1:12" s="13" customFormat="1" ht="52.5" x14ac:dyDescent="0.15">
      <c r="A78" s="13">
        <f t="shared" si="0"/>
        <v>74</v>
      </c>
      <c r="B78" s="13" t="s">
        <v>212</v>
      </c>
      <c r="C78" s="14" t="s">
        <v>213</v>
      </c>
      <c r="D78" s="14" t="s">
        <v>1014</v>
      </c>
      <c r="E78" s="18" t="s">
        <v>39</v>
      </c>
      <c r="F78" s="13" t="s">
        <v>29</v>
      </c>
      <c r="H78" s="14" t="s">
        <v>1015</v>
      </c>
      <c r="I78" s="14"/>
      <c r="J78" s="14"/>
      <c r="K78" s="13" t="s">
        <v>856</v>
      </c>
      <c r="L78" s="18" t="s">
        <v>874</v>
      </c>
    </row>
    <row r="79" spans="1:12" s="13" customFormat="1" ht="52.5" x14ac:dyDescent="0.15">
      <c r="A79" s="13">
        <f t="shared" si="0"/>
        <v>75</v>
      </c>
      <c r="B79" s="13" t="s">
        <v>214</v>
      </c>
      <c r="C79" s="14" t="s">
        <v>215</v>
      </c>
      <c r="D79" s="14" t="s">
        <v>1016</v>
      </c>
      <c r="E79" s="18" t="s">
        <v>39</v>
      </c>
      <c r="F79" s="13" t="s">
        <v>29</v>
      </c>
      <c r="H79" s="14" t="s">
        <v>1017</v>
      </c>
      <c r="I79" s="14"/>
      <c r="J79" s="14"/>
      <c r="K79" s="13" t="s">
        <v>856</v>
      </c>
      <c r="L79" s="18" t="s">
        <v>874</v>
      </c>
    </row>
    <row r="80" spans="1:12" s="13" customFormat="1" ht="52.5" x14ac:dyDescent="0.15">
      <c r="A80" s="13">
        <f t="shared" si="0"/>
        <v>76</v>
      </c>
      <c r="B80" s="13" t="s">
        <v>216</v>
      </c>
      <c r="C80" s="14" t="s">
        <v>217</v>
      </c>
      <c r="D80" s="14" t="s">
        <v>1018</v>
      </c>
      <c r="E80" s="18" t="s">
        <v>19</v>
      </c>
      <c r="F80" s="13" t="s">
        <v>29</v>
      </c>
      <c r="H80" s="14" t="s">
        <v>1019</v>
      </c>
      <c r="I80" s="14"/>
      <c r="J80" s="14"/>
      <c r="K80" s="13" t="s">
        <v>856</v>
      </c>
      <c r="L80" s="18" t="s">
        <v>865</v>
      </c>
    </row>
    <row r="81" spans="1:12" s="13" customFormat="1" ht="52.5" x14ac:dyDescent="0.15">
      <c r="A81" s="13">
        <f t="shared" si="0"/>
        <v>77</v>
      </c>
      <c r="B81" s="13" t="s">
        <v>218</v>
      </c>
      <c r="C81" s="14" t="s">
        <v>219</v>
      </c>
      <c r="D81" s="14" t="s">
        <v>1020</v>
      </c>
      <c r="E81" s="18" t="s">
        <v>19</v>
      </c>
      <c r="F81" s="13" t="s">
        <v>29</v>
      </c>
      <c r="H81" s="14" t="s">
        <v>1021</v>
      </c>
      <c r="I81" s="14"/>
      <c r="J81" s="14"/>
      <c r="K81" s="13" t="s">
        <v>856</v>
      </c>
      <c r="L81" s="18" t="s">
        <v>865</v>
      </c>
    </row>
    <row r="82" spans="1:12" s="13" customFormat="1" ht="52.5" x14ac:dyDescent="0.15">
      <c r="A82" s="13">
        <f t="shared" si="0"/>
        <v>78</v>
      </c>
      <c r="B82" s="13" t="s">
        <v>220</v>
      </c>
      <c r="C82" s="14" t="s">
        <v>221</v>
      </c>
      <c r="D82" s="14" t="s">
        <v>1022</v>
      </c>
      <c r="E82" s="18" t="s">
        <v>19</v>
      </c>
      <c r="F82" s="13" t="s">
        <v>29</v>
      </c>
      <c r="H82" s="14" t="s">
        <v>1023</v>
      </c>
      <c r="I82" s="14"/>
      <c r="J82" s="14"/>
      <c r="K82" s="13" t="s">
        <v>856</v>
      </c>
      <c r="L82" s="18" t="s">
        <v>865</v>
      </c>
    </row>
    <row r="83" spans="1:12" s="13" customFormat="1" ht="52.5" x14ac:dyDescent="0.15">
      <c r="A83" s="13">
        <f t="shared" si="0"/>
        <v>79</v>
      </c>
      <c r="B83" s="13" t="s">
        <v>222</v>
      </c>
      <c r="C83" s="14" t="s">
        <v>223</v>
      </c>
      <c r="D83" s="14" t="s">
        <v>1024</v>
      </c>
      <c r="E83" s="18" t="s">
        <v>19</v>
      </c>
      <c r="F83" s="13" t="s">
        <v>29</v>
      </c>
      <c r="H83" s="14" t="s">
        <v>1025</v>
      </c>
      <c r="I83" s="14"/>
      <c r="J83" s="14"/>
      <c r="K83" s="13" t="s">
        <v>856</v>
      </c>
      <c r="L83" s="18" t="s">
        <v>865</v>
      </c>
    </row>
    <row r="84" spans="1:12" s="13" customFormat="1" ht="52.5" x14ac:dyDescent="0.15">
      <c r="A84" s="13">
        <f t="shared" si="0"/>
        <v>80</v>
      </c>
      <c r="B84" s="13" t="s">
        <v>224</v>
      </c>
      <c r="C84" s="14" t="s">
        <v>225</v>
      </c>
      <c r="D84" s="14" t="s">
        <v>1026</v>
      </c>
      <c r="E84" s="18" t="s">
        <v>19</v>
      </c>
      <c r="F84" s="13" t="s">
        <v>29</v>
      </c>
      <c r="H84" s="14" t="s">
        <v>1027</v>
      </c>
      <c r="I84" s="14"/>
      <c r="J84" s="14"/>
      <c r="K84" s="13" t="s">
        <v>856</v>
      </c>
      <c r="L84" s="18" t="s">
        <v>865</v>
      </c>
    </row>
    <row r="85" spans="1:12" s="13" customFormat="1" ht="31.5" x14ac:dyDescent="0.15">
      <c r="A85" s="13">
        <f t="shared" si="0"/>
        <v>81</v>
      </c>
      <c r="B85" s="13" t="s">
        <v>226</v>
      </c>
      <c r="C85" s="19" t="s">
        <v>227</v>
      </c>
      <c r="D85" s="19" t="s">
        <v>1028</v>
      </c>
      <c r="E85" s="13" t="s">
        <v>19</v>
      </c>
      <c r="F85" s="13" t="s">
        <v>29</v>
      </c>
      <c r="H85" s="19" t="s">
        <v>1029</v>
      </c>
      <c r="I85" s="19"/>
      <c r="J85" s="14"/>
      <c r="K85" s="13" t="s">
        <v>856</v>
      </c>
      <c r="L85" s="13" t="s">
        <v>857</v>
      </c>
    </row>
    <row r="86" spans="1:12" s="13" customFormat="1" ht="52.5" x14ac:dyDescent="0.15">
      <c r="A86" s="13">
        <f t="shared" si="0"/>
        <v>82</v>
      </c>
      <c r="B86" s="20" t="s">
        <v>228</v>
      </c>
      <c r="C86" s="14" t="s">
        <v>229</v>
      </c>
      <c r="D86" s="14" t="s">
        <v>1030</v>
      </c>
      <c r="E86" s="18" t="s">
        <v>19</v>
      </c>
      <c r="F86" s="13" t="s">
        <v>29</v>
      </c>
      <c r="H86" s="14" t="s">
        <v>1031</v>
      </c>
      <c r="I86" s="14"/>
      <c r="J86" s="14"/>
      <c r="K86" s="13" t="s">
        <v>856</v>
      </c>
      <c r="L86" s="18" t="s">
        <v>865</v>
      </c>
    </row>
    <row r="87" spans="1:12" s="13" customFormat="1" ht="52.5" x14ac:dyDescent="0.15">
      <c r="A87" s="13">
        <f t="shared" si="0"/>
        <v>83</v>
      </c>
      <c r="B87" s="20" t="s">
        <v>230</v>
      </c>
      <c r="C87" s="14" t="s">
        <v>231</v>
      </c>
      <c r="D87" s="14" t="s">
        <v>1032</v>
      </c>
      <c r="E87" s="18" t="s">
        <v>39</v>
      </c>
      <c r="F87" s="13" t="s">
        <v>29</v>
      </c>
      <c r="H87" s="14" t="s">
        <v>1033</v>
      </c>
      <c r="I87" s="14"/>
      <c r="J87" s="14"/>
      <c r="K87" s="13" t="s">
        <v>856</v>
      </c>
      <c r="L87" s="18" t="s">
        <v>874</v>
      </c>
    </row>
    <row r="88" spans="1:12" s="13" customFormat="1" ht="52.5" x14ac:dyDescent="0.15">
      <c r="A88" s="13">
        <f t="shared" si="0"/>
        <v>84</v>
      </c>
      <c r="B88" s="20" t="s">
        <v>232</v>
      </c>
      <c r="C88" s="14" t="s">
        <v>233</v>
      </c>
      <c r="D88" s="14" t="s">
        <v>1034</v>
      </c>
      <c r="E88" s="18" t="s">
        <v>39</v>
      </c>
      <c r="F88" s="13" t="s">
        <v>29</v>
      </c>
      <c r="H88" s="14" t="s">
        <v>1035</v>
      </c>
      <c r="I88" s="14"/>
      <c r="J88" s="14"/>
      <c r="K88" s="13" t="s">
        <v>856</v>
      </c>
      <c r="L88" s="18" t="s">
        <v>874</v>
      </c>
    </row>
    <row r="89" spans="1:12" s="13" customFormat="1" ht="52.5" x14ac:dyDescent="0.15">
      <c r="A89" s="13">
        <f t="shared" si="0"/>
        <v>85</v>
      </c>
      <c r="B89" s="20" t="s">
        <v>234</v>
      </c>
      <c r="C89" s="14" t="s">
        <v>235</v>
      </c>
      <c r="D89" s="14" t="s">
        <v>1036</v>
      </c>
      <c r="E89" s="18" t="s">
        <v>39</v>
      </c>
      <c r="F89" s="13" t="s">
        <v>29</v>
      </c>
      <c r="H89" s="14" t="s">
        <v>1037</v>
      </c>
      <c r="I89" s="14"/>
      <c r="J89" s="14"/>
      <c r="K89" s="13" t="s">
        <v>856</v>
      </c>
      <c r="L89" s="18" t="s">
        <v>874</v>
      </c>
    </row>
    <row r="90" spans="1:12" s="13" customFormat="1" ht="52.5" x14ac:dyDescent="0.15">
      <c r="A90" s="13">
        <f t="shared" si="0"/>
        <v>86</v>
      </c>
      <c r="B90" s="20" t="s">
        <v>236</v>
      </c>
      <c r="C90" s="14" t="s">
        <v>237</v>
      </c>
      <c r="D90" s="14" t="s">
        <v>1038</v>
      </c>
      <c r="E90" s="18" t="s">
        <v>39</v>
      </c>
      <c r="F90" s="13" t="s">
        <v>29</v>
      </c>
      <c r="H90" s="14" t="s">
        <v>1039</v>
      </c>
      <c r="I90" s="14"/>
      <c r="J90" s="14"/>
      <c r="K90" s="13" t="s">
        <v>856</v>
      </c>
      <c r="L90" s="18" t="s">
        <v>874</v>
      </c>
    </row>
    <row r="91" spans="1:12" s="13" customFormat="1" ht="52.5" x14ac:dyDescent="0.15">
      <c r="A91" s="13">
        <f t="shared" si="0"/>
        <v>87</v>
      </c>
      <c r="B91" s="20" t="s">
        <v>238</v>
      </c>
      <c r="C91" s="14" t="s">
        <v>239</v>
      </c>
      <c r="D91" s="14" t="s">
        <v>1040</v>
      </c>
      <c r="E91" s="18" t="s">
        <v>39</v>
      </c>
      <c r="F91" s="13" t="s">
        <v>29</v>
      </c>
      <c r="H91" s="14" t="s">
        <v>1041</v>
      </c>
      <c r="I91" s="14"/>
      <c r="J91" s="14"/>
      <c r="K91" s="13" t="s">
        <v>856</v>
      </c>
      <c r="L91" s="18" t="s">
        <v>874</v>
      </c>
    </row>
    <row r="92" spans="1:12" s="13" customFormat="1" ht="52.5" x14ac:dyDescent="0.15">
      <c r="A92" s="13">
        <f t="shared" si="0"/>
        <v>88</v>
      </c>
      <c r="B92" s="20" t="s">
        <v>240</v>
      </c>
      <c r="C92" s="14" t="s">
        <v>241</v>
      </c>
      <c r="D92" s="14" t="s">
        <v>1042</v>
      </c>
      <c r="E92" s="18" t="s">
        <v>19</v>
      </c>
      <c r="F92" s="13" t="s">
        <v>29</v>
      </c>
      <c r="H92" s="14" t="s">
        <v>1043</v>
      </c>
      <c r="I92" s="14"/>
      <c r="J92" s="14"/>
      <c r="K92" s="13" t="s">
        <v>856</v>
      </c>
      <c r="L92" s="18" t="s">
        <v>865</v>
      </c>
    </row>
    <row r="93" spans="1:12" s="13" customFormat="1" ht="52.5" x14ac:dyDescent="0.15">
      <c r="A93" s="13">
        <f t="shared" si="0"/>
        <v>89</v>
      </c>
      <c r="B93" s="20" t="s">
        <v>242</v>
      </c>
      <c r="C93" s="14" t="s">
        <v>243</v>
      </c>
      <c r="D93" s="14" t="s">
        <v>1044</v>
      </c>
      <c r="E93" s="18" t="s">
        <v>19</v>
      </c>
      <c r="F93" s="13" t="s">
        <v>29</v>
      </c>
      <c r="H93" s="14" t="s">
        <v>1045</v>
      </c>
      <c r="I93" s="14"/>
      <c r="J93" s="14"/>
      <c r="K93" s="13" t="s">
        <v>856</v>
      </c>
      <c r="L93" s="18" t="s">
        <v>865</v>
      </c>
    </row>
    <row r="94" spans="1:12" s="13" customFormat="1" ht="52.5" x14ac:dyDescent="0.15">
      <c r="A94" s="13">
        <f t="shared" si="0"/>
        <v>90</v>
      </c>
      <c r="B94" s="20" t="s">
        <v>244</v>
      </c>
      <c r="C94" s="14" t="s">
        <v>245</v>
      </c>
      <c r="D94" s="14" t="s">
        <v>1046</v>
      </c>
      <c r="E94" s="18" t="s">
        <v>19</v>
      </c>
      <c r="F94" s="13" t="s">
        <v>29</v>
      </c>
      <c r="H94" s="14" t="s">
        <v>1047</v>
      </c>
      <c r="I94" s="14"/>
      <c r="J94" s="14"/>
      <c r="K94" s="13" t="s">
        <v>856</v>
      </c>
      <c r="L94" s="18" t="s">
        <v>865</v>
      </c>
    </row>
    <row r="95" spans="1:12" s="13" customFormat="1" ht="52.5" x14ac:dyDescent="0.15">
      <c r="A95" s="13">
        <f t="shared" si="0"/>
        <v>91</v>
      </c>
      <c r="B95" s="20" t="s">
        <v>246</v>
      </c>
      <c r="C95" s="14" t="s">
        <v>247</v>
      </c>
      <c r="D95" s="14" t="s">
        <v>1048</v>
      </c>
      <c r="E95" s="18" t="s">
        <v>19</v>
      </c>
      <c r="F95" s="13" t="s">
        <v>29</v>
      </c>
      <c r="H95" s="14" t="s">
        <v>1049</v>
      </c>
      <c r="I95" s="14"/>
      <c r="J95" s="14"/>
      <c r="K95" s="13" t="s">
        <v>856</v>
      </c>
      <c r="L95" s="18" t="s">
        <v>865</v>
      </c>
    </row>
    <row r="96" spans="1:12" s="13" customFormat="1" ht="52.5" x14ac:dyDescent="0.15">
      <c r="A96" s="13">
        <f t="shared" si="0"/>
        <v>92</v>
      </c>
      <c r="B96" s="20" t="s">
        <v>248</v>
      </c>
      <c r="C96" s="14" t="s">
        <v>249</v>
      </c>
      <c r="D96" s="14" t="s">
        <v>1050</v>
      </c>
      <c r="E96" s="18" t="s">
        <v>19</v>
      </c>
      <c r="F96" s="13" t="s">
        <v>29</v>
      </c>
      <c r="H96" s="14" t="s">
        <v>1051</v>
      </c>
      <c r="I96" s="14"/>
      <c r="J96" s="14"/>
      <c r="K96" s="13" t="s">
        <v>856</v>
      </c>
      <c r="L96" s="18" t="s">
        <v>865</v>
      </c>
    </row>
    <row r="97" spans="1:12" s="13" customFormat="1" ht="31.5" x14ac:dyDescent="0.15">
      <c r="A97" s="13">
        <f t="shared" si="0"/>
        <v>93</v>
      </c>
      <c r="B97" s="13" t="s">
        <v>250</v>
      </c>
      <c r="C97" s="14" t="s">
        <v>251</v>
      </c>
      <c r="D97" s="14" t="s">
        <v>1028</v>
      </c>
      <c r="E97" s="13" t="s">
        <v>19</v>
      </c>
      <c r="F97" s="13" t="s">
        <v>29</v>
      </c>
      <c r="H97" s="13" t="s">
        <v>1052</v>
      </c>
      <c r="I97" s="14"/>
      <c r="J97" s="14"/>
      <c r="K97" s="13" t="s">
        <v>856</v>
      </c>
      <c r="L97" s="13" t="s">
        <v>857</v>
      </c>
    </row>
    <row r="98" spans="1:12" s="13" customFormat="1" ht="52.5" x14ac:dyDescent="0.15">
      <c r="A98" s="13">
        <f t="shared" si="0"/>
        <v>94</v>
      </c>
      <c r="B98" s="13" t="s">
        <v>252</v>
      </c>
      <c r="C98" s="14" t="s">
        <v>253</v>
      </c>
      <c r="D98" s="14" t="s">
        <v>1053</v>
      </c>
      <c r="E98" s="13" t="s">
        <v>19</v>
      </c>
      <c r="F98" s="13" t="s">
        <v>29</v>
      </c>
      <c r="H98" s="13" t="s">
        <v>1054</v>
      </c>
      <c r="I98" s="14"/>
      <c r="J98" s="14"/>
      <c r="K98" s="13" t="s">
        <v>856</v>
      </c>
      <c r="L98" s="13" t="s">
        <v>857</v>
      </c>
    </row>
    <row r="99" spans="1:12" s="13" customFormat="1" ht="52.5" x14ac:dyDescent="0.15">
      <c r="A99" s="13">
        <f t="shared" si="0"/>
        <v>95</v>
      </c>
      <c r="B99" s="20" t="s">
        <v>254</v>
      </c>
      <c r="C99" s="19" t="s">
        <v>255</v>
      </c>
      <c r="D99" s="19" t="s">
        <v>1055</v>
      </c>
      <c r="E99" s="18" t="s">
        <v>19</v>
      </c>
      <c r="F99" s="13" t="s">
        <v>29</v>
      </c>
      <c r="H99" s="13" t="s">
        <v>1056</v>
      </c>
      <c r="I99" s="19"/>
      <c r="J99" s="14"/>
      <c r="K99" s="13" t="s">
        <v>856</v>
      </c>
      <c r="L99" s="18" t="s">
        <v>865</v>
      </c>
    </row>
    <row r="100" spans="1:12" s="13" customFormat="1" ht="52.5" x14ac:dyDescent="0.15">
      <c r="A100" s="13">
        <f t="shared" si="0"/>
        <v>96</v>
      </c>
      <c r="B100" s="20" t="s">
        <v>256</v>
      </c>
      <c r="C100" s="19" t="s">
        <v>257</v>
      </c>
      <c r="D100" s="19" t="s">
        <v>1057</v>
      </c>
      <c r="E100" s="18" t="s">
        <v>39</v>
      </c>
      <c r="F100" s="13" t="s">
        <v>29</v>
      </c>
      <c r="H100" s="13" t="s">
        <v>1058</v>
      </c>
      <c r="I100" s="19"/>
      <c r="J100" s="14"/>
      <c r="K100" s="13" t="s">
        <v>856</v>
      </c>
      <c r="L100" s="18" t="s">
        <v>874</v>
      </c>
    </row>
    <row r="101" spans="1:12" s="13" customFormat="1" ht="52.5" x14ac:dyDescent="0.15">
      <c r="A101" s="13">
        <f t="shared" si="0"/>
        <v>97</v>
      </c>
      <c r="B101" s="20" t="s">
        <v>258</v>
      </c>
      <c r="C101" s="19" t="s">
        <v>259</v>
      </c>
      <c r="D101" s="19" t="s">
        <v>1059</v>
      </c>
      <c r="E101" s="18" t="s">
        <v>39</v>
      </c>
      <c r="F101" s="13" t="s">
        <v>29</v>
      </c>
      <c r="H101" s="13" t="s">
        <v>1060</v>
      </c>
      <c r="I101" s="19"/>
      <c r="J101" s="14"/>
      <c r="K101" s="13" t="s">
        <v>856</v>
      </c>
      <c r="L101" s="18" t="s">
        <v>874</v>
      </c>
    </row>
    <row r="102" spans="1:12" s="13" customFormat="1" ht="52.5" x14ac:dyDescent="0.15">
      <c r="A102" s="13">
        <f t="shared" si="0"/>
        <v>98</v>
      </c>
      <c r="B102" s="20" t="s">
        <v>260</v>
      </c>
      <c r="C102" s="19" t="s">
        <v>261</v>
      </c>
      <c r="D102" s="19" t="s">
        <v>1061</v>
      </c>
      <c r="E102" s="18" t="s">
        <v>39</v>
      </c>
      <c r="F102" s="13" t="s">
        <v>29</v>
      </c>
      <c r="H102" s="13" t="s">
        <v>1062</v>
      </c>
      <c r="I102" s="19"/>
      <c r="J102" s="14"/>
      <c r="K102" s="13" t="s">
        <v>856</v>
      </c>
      <c r="L102" s="18" t="s">
        <v>874</v>
      </c>
    </row>
    <row r="103" spans="1:12" s="13" customFormat="1" ht="52.5" x14ac:dyDescent="0.15">
      <c r="A103" s="13">
        <f t="shared" ref="A103:A134" si="1">A102+1</f>
        <v>99</v>
      </c>
      <c r="B103" s="20" t="s">
        <v>262</v>
      </c>
      <c r="C103" s="19" t="s">
        <v>263</v>
      </c>
      <c r="D103" s="19" t="s">
        <v>1063</v>
      </c>
      <c r="E103" s="18" t="s">
        <v>39</v>
      </c>
      <c r="F103" s="13" t="s">
        <v>29</v>
      </c>
      <c r="H103" s="13" t="s">
        <v>1064</v>
      </c>
      <c r="I103" s="19"/>
      <c r="J103" s="14"/>
      <c r="K103" s="13" t="s">
        <v>856</v>
      </c>
      <c r="L103" s="18" t="s">
        <v>874</v>
      </c>
    </row>
    <row r="104" spans="1:12" s="13" customFormat="1" ht="52.5" x14ac:dyDescent="0.15">
      <c r="A104" s="13">
        <f t="shared" si="1"/>
        <v>100</v>
      </c>
      <c r="B104" s="20" t="s">
        <v>264</v>
      </c>
      <c r="C104" s="19" t="s">
        <v>265</v>
      </c>
      <c r="D104" s="19" t="s">
        <v>1065</v>
      </c>
      <c r="E104" s="18" t="s">
        <v>39</v>
      </c>
      <c r="F104" s="13" t="s">
        <v>29</v>
      </c>
      <c r="H104" s="13" t="s">
        <v>1066</v>
      </c>
      <c r="I104" s="19"/>
      <c r="J104" s="14"/>
      <c r="K104" s="13" t="s">
        <v>856</v>
      </c>
      <c r="L104" s="18" t="s">
        <v>874</v>
      </c>
    </row>
    <row r="105" spans="1:12" s="13" customFormat="1" ht="52.5" x14ac:dyDescent="0.15">
      <c r="A105" s="13">
        <f t="shared" si="1"/>
        <v>101</v>
      </c>
      <c r="B105" s="20" t="s">
        <v>266</v>
      </c>
      <c r="C105" s="19" t="s">
        <v>267</v>
      </c>
      <c r="D105" s="19" t="s">
        <v>1067</v>
      </c>
      <c r="E105" s="18" t="s">
        <v>19</v>
      </c>
      <c r="F105" s="13" t="s">
        <v>29</v>
      </c>
      <c r="H105" s="13" t="s">
        <v>1068</v>
      </c>
      <c r="I105" s="19"/>
      <c r="J105" s="14"/>
      <c r="K105" s="13" t="s">
        <v>856</v>
      </c>
      <c r="L105" s="18" t="s">
        <v>865</v>
      </c>
    </row>
    <row r="106" spans="1:12" s="13" customFormat="1" ht="52.5" x14ac:dyDescent="0.15">
      <c r="A106" s="13">
        <f t="shared" si="1"/>
        <v>102</v>
      </c>
      <c r="B106" s="20" t="s">
        <v>268</v>
      </c>
      <c r="C106" s="19" t="s">
        <v>269</v>
      </c>
      <c r="D106" s="19" t="s">
        <v>1069</v>
      </c>
      <c r="E106" s="18" t="s">
        <v>19</v>
      </c>
      <c r="F106" s="13" t="s">
        <v>29</v>
      </c>
      <c r="H106" s="13" t="s">
        <v>1070</v>
      </c>
      <c r="I106" s="19"/>
      <c r="J106" s="14"/>
      <c r="K106" s="13" t="s">
        <v>856</v>
      </c>
      <c r="L106" s="18" t="s">
        <v>865</v>
      </c>
    </row>
    <row r="107" spans="1:12" s="13" customFormat="1" ht="52.5" x14ac:dyDescent="0.15">
      <c r="A107" s="13">
        <f t="shared" si="1"/>
        <v>103</v>
      </c>
      <c r="B107" s="20" t="s">
        <v>270</v>
      </c>
      <c r="C107" s="19" t="s">
        <v>271</v>
      </c>
      <c r="D107" s="19" t="s">
        <v>1071</v>
      </c>
      <c r="E107" s="18" t="s">
        <v>19</v>
      </c>
      <c r="F107" s="13" t="s">
        <v>29</v>
      </c>
      <c r="H107" s="13" t="s">
        <v>1072</v>
      </c>
      <c r="I107" s="19"/>
      <c r="J107" s="14"/>
      <c r="K107" s="13" t="s">
        <v>856</v>
      </c>
      <c r="L107" s="18" t="s">
        <v>865</v>
      </c>
    </row>
    <row r="108" spans="1:12" s="13" customFormat="1" ht="52.5" x14ac:dyDescent="0.15">
      <c r="A108" s="13">
        <f t="shared" si="1"/>
        <v>104</v>
      </c>
      <c r="B108" s="20" t="s">
        <v>272</v>
      </c>
      <c r="C108" s="19" t="s">
        <v>273</v>
      </c>
      <c r="D108" s="19" t="s">
        <v>1073</v>
      </c>
      <c r="E108" s="18" t="s">
        <v>19</v>
      </c>
      <c r="F108" s="13" t="s">
        <v>29</v>
      </c>
      <c r="H108" s="13" t="s">
        <v>1074</v>
      </c>
      <c r="I108" s="19"/>
      <c r="J108" s="14"/>
      <c r="K108" s="13" t="s">
        <v>856</v>
      </c>
      <c r="L108" s="18" t="s">
        <v>865</v>
      </c>
    </row>
    <row r="109" spans="1:12" s="13" customFormat="1" ht="52.5" x14ac:dyDescent="0.15">
      <c r="A109" s="13">
        <f t="shared" si="1"/>
        <v>105</v>
      </c>
      <c r="B109" s="20" t="s">
        <v>274</v>
      </c>
      <c r="C109" s="19" t="s">
        <v>275</v>
      </c>
      <c r="D109" s="19" t="s">
        <v>1075</v>
      </c>
      <c r="E109" s="18" t="s">
        <v>19</v>
      </c>
      <c r="F109" s="13" t="s">
        <v>29</v>
      </c>
      <c r="H109" s="13" t="s">
        <v>1076</v>
      </c>
      <c r="I109" s="19"/>
      <c r="J109" s="14"/>
      <c r="K109" s="13" t="s">
        <v>856</v>
      </c>
      <c r="L109" s="18" t="s">
        <v>865</v>
      </c>
    </row>
    <row r="110" spans="1:12" s="21" customFormat="1" x14ac:dyDescent="0.15">
      <c r="A110" s="21">
        <f t="shared" si="1"/>
        <v>106</v>
      </c>
      <c r="B110" s="21" t="s">
        <v>276</v>
      </c>
      <c r="C110" s="21" t="s">
        <v>277</v>
      </c>
      <c r="D110" s="21" t="s">
        <v>1077</v>
      </c>
      <c r="E110" s="21" t="s">
        <v>28</v>
      </c>
      <c r="F110" s="21" t="s">
        <v>29</v>
      </c>
      <c r="H110" s="22" t="s">
        <v>1078</v>
      </c>
      <c r="J110" s="23"/>
      <c r="K110" s="21" t="s">
        <v>856</v>
      </c>
      <c r="L110" s="21" t="s">
        <v>865</v>
      </c>
    </row>
    <row r="111" spans="1:12" s="21" customFormat="1" x14ac:dyDescent="0.15">
      <c r="A111" s="21">
        <f t="shared" si="1"/>
        <v>107</v>
      </c>
      <c r="B111" s="21" t="s">
        <v>278</v>
      </c>
      <c r="C111" s="21" t="s">
        <v>279</v>
      </c>
      <c r="D111" s="21" t="s">
        <v>1077</v>
      </c>
      <c r="E111" s="21" t="s">
        <v>28</v>
      </c>
      <c r="F111" s="21" t="s">
        <v>29</v>
      </c>
      <c r="H111" s="22" t="s">
        <v>1079</v>
      </c>
      <c r="J111" s="23"/>
      <c r="K111" s="21" t="s">
        <v>856</v>
      </c>
      <c r="L111" s="21" t="s">
        <v>865</v>
      </c>
    </row>
    <row r="112" spans="1:12" s="21" customFormat="1" x14ac:dyDescent="0.15">
      <c r="A112" s="21">
        <f t="shared" si="1"/>
        <v>108</v>
      </c>
      <c r="B112" s="21" t="s">
        <v>280</v>
      </c>
      <c r="C112" s="21" t="s">
        <v>281</v>
      </c>
      <c r="D112" s="21" t="s">
        <v>1077</v>
      </c>
      <c r="E112" s="21" t="s">
        <v>28</v>
      </c>
      <c r="F112" s="21" t="s">
        <v>29</v>
      </c>
      <c r="H112" s="22" t="s">
        <v>1080</v>
      </c>
      <c r="J112" s="23"/>
      <c r="K112" s="21" t="s">
        <v>856</v>
      </c>
      <c r="L112" s="21" t="s">
        <v>865</v>
      </c>
    </row>
    <row r="113" spans="1:12" s="21" customFormat="1" x14ac:dyDescent="0.15">
      <c r="A113" s="21">
        <f t="shared" si="1"/>
        <v>109</v>
      </c>
      <c r="B113" s="21" t="s">
        <v>282</v>
      </c>
      <c r="C113" s="21" t="s">
        <v>283</v>
      </c>
      <c r="D113" s="21" t="s">
        <v>1077</v>
      </c>
      <c r="E113" s="21" t="s">
        <v>284</v>
      </c>
      <c r="F113" s="21" t="s">
        <v>29</v>
      </c>
      <c r="H113" s="22" t="s">
        <v>1081</v>
      </c>
      <c r="J113" s="23"/>
      <c r="K113" s="21" t="s">
        <v>856</v>
      </c>
      <c r="L113" s="21" t="s">
        <v>1082</v>
      </c>
    </row>
    <row r="114" spans="1:12" s="21" customFormat="1" x14ac:dyDescent="0.15">
      <c r="A114" s="21">
        <f t="shared" si="1"/>
        <v>110</v>
      </c>
      <c r="B114" s="21" t="s">
        <v>285</v>
      </c>
      <c r="C114" s="21" t="s">
        <v>286</v>
      </c>
      <c r="D114" s="21" t="s">
        <v>1077</v>
      </c>
      <c r="E114" s="21" t="s">
        <v>284</v>
      </c>
      <c r="F114" s="21" t="s">
        <v>29</v>
      </c>
      <c r="H114" s="22" t="s">
        <v>1083</v>
      </c>
      <c r="J114" s="23"/>
      <c r="K114" s="21" t="s">
        <v>856</v>
      </c>
      <c r="L114" s="21" t="s">
        <v>1082</v>
      </c>
    </row>
    <row r="115" spans="1:12" s="21" customFormat="1" x14ac:dyDescent="0.15">
      <c r="A115" s="21">
        <f t="shared" si="1"/>
        <v>111</v>
      </c>
      <c r="B115" s="21" t="s">
        <v>287</v>
      </c>
      <c r="C115" s="21" t="s">
        <v>288</v>
      </c>
      <c r="D115" s="21" t="s">
        <v>1077</v>
      </c>
      <c r="E115" s="21" t="s">
        <v>284</v>
      </c>
      <c r="F115" s="21" t="s">
        <v>29</v>
      </c>
      <c r="H115" s="22" t="s">
        <v>1084</v>
      </c>
      <c r="J115" s="23"/>
      <c r="K115" s="21" t="s">
        <v>856</v>
      </c>
      <c r="L115" s="21" t="s">
        <v>1082</v>
      </c>
    </row>
    <row r="116" spans="1:12" s="21" customFormat="1" x14ac:dyDescent="0.15">
      <c r="A116" s="21">
        <f t="shared" si="1"/>
        <v>112</v>
      </c>
      <c r="B116" s="21" t="s">
        <v>289</v>
      </c>
      <c r="C116" s="21" t="s">
        <v>290</v>
      </c>
      <c r="D116" s="21" t="s">
        <v>1077</v>
      </c>
      <c r="E116" s="21" t="s">
        <v>19</v>
      </c>
      <c r="F116" s="21" t="s">
        <v>29</v>
      </c>
      <c r="H116" s="22" t="s">
        <v>1085</v>
      </c>
      <c r="J116" s="23"/>
      <c r="K116" s="21" t="s">
        <v>856</v>
      </c>
      <c r="L116" s="21" t="s">
        <v>857</v>
      </c>
    </row>
    <row r="117" spans="1:12" s="21" customFormat="1" x14ac:dyDescent="0.15">
      <c r="A117" s="21">
        <f t="shared" si="1"/>
        <v>113</v>
      </c>
      <c r="B117" s="21" t="s">
        <v>291</v>
      </c>
      <c r="C117" s="21" t="s">
        <v>292</v>
      </c>
      <c r="D117" s="21" t="s">
        <v>1077</v>
      </c>
      <c r="E117" s="21" t="s">
        <v>19</v>
      </c>
      <c r="F117" s="21" t="s">
        <v>29</v>
      </c>
      <c r="H117" s="22" t="s">
        <v>1086</v>
      </c>
      <c r="J117" s="23"/>
      <c r="K117" s="21" t="s">
        <v>856</v>
      </c>
      <c r="L117" s="21" t="s">
        <v>857</v>
      </c>
    </row>
    <row r="118" spans="1:12" s="21" customFormat="1" x14ac:dyDescent="0.15">
      <c r="A118" s="21">
        <f t="shared" si="1"/>
        <v>114</v>
      </c>
      <c r="B118" s="21" t="s">
        <v>293</v>
      </c>
      <c r="C118" s="21" t="s">
        <v>294</v>
      </c>
      <c r="D118" s="21" t="s">
        <v>1077</v>
      </c>
      <c r="E118" s="21" t="s">
        <v>19</v>
      </c>
      <c r="F118" s="21" t="s">
        <v>29</v>
      </c>
      <c r="H118" s="22" t="s">
        <v>1087</v>
      </c>
      <c r="J118" s="23"/>
      <c r="K118" s="21" t="s">
        <v>856</v>
      </c>
      <c r="L118" s="21" t="s">
        <v>857</v>
      </c>
    </row>
    <row r="119" spans="1:12" s="21" customFormat="1" x14ac:dyDescent="0.15">
      <c r="A119" s="21">
        <f t="shared" si="1"/>
        <v>115</v>
      </c>
      <c r="B119" s="21" t="s">
        <v>295</v>
      </c>
      <c r="C119" s="21" t="s">
        <v>296</v>
      </c>
      <c r="D119" s="21" t="s">
        <v>1088</v>
      </c>
      <c r="E119" s="21" t="s">
        <v>143</v>
      </c>
      <c r="F119" s="21" t="s">
        <v>29</v>
      </c>
      <c r="H119" s="22" t="s">
        <v>1089</v>
      </c>
      <c r="J119" s="23"/>
      <c r="K119" s="21" t="s">
        <v>856</v>
      </c>
      <c r="L119" s="21" t="s">
        <v>964</v>
      </c>
    </row>
    <row r="120" spans="1:12" s="21" customFormat="1" x14ac:dyDescent="0.15">
      <c r="A120" s="21">
        <f t="shared" si="1"/>
        <v>116</v>
      </c>
      <c r="B120" s="21" t="s">
        <v>297</v>
      </c>
      <c r="C120" s="21" t="s">
        <v>298</v>
      </c>
      <c r="D120" s="21" t="s">
        <v>1088</v>
      </c>
      <c r="E120" s="21" t="s">
        <v>143</v>
      </c>
      <c r="F120" s="21" t="s">
        <v>29</v>
      </c>
      <c r="H120" s="22" t="s">
        <v>1090</v>
      </c>
      <c r="J120" s="23"/>
      <c r="K120" s="21" t="s">
        <v>856</v>
      </c>
      <c r="L120" s="21" t="s">
        <v>964</v>
      </c>
    </row>
    <row r="121" spans="1:12" s="21" customFormat="1" x14ac:dyDescent="0.15">
      <c r="A121" s="21">
        <f t="shared" si="1"/>
        <v>117</v>
      </c>
      <c r="B121" s="21" t="s">
        <v>299</v>
      </c>
      <c r="C121" s="21" t="s">
        <v>300</v>
      </c>
      <c r="D121" s="21" t="s">
        <v>1088</v>
      </c>
      <c r="E121" s="21" t="s">
        <v>143</v>
      </c>
      <c r="F121" s="21" t="s">
        <v>29</v>
      </c>
      <c r="H121" s="22" t="s">
        <v>1091</v>
      </c>
      <c r="J121" s="23"/>
      <c r="K121" s="21" t="s">
        <v>856</v>
      </c>
      <c r="L121" s="21" t="s">
        <v>964</v>
      </c>
    </row>
    <row r="122" spans="1:12" s="21" customFormat="1" x14ac:dyDescent="0.15">
      <c r="A122" s="21">
        <f t="shared" si="1"/>
        <v>118</v>
      </c>
      <c r="B122" s="21" t="s">
        <v>301</v>
      </c>
      <c r="C122" s="21" t="s">
        <v>302</v>
      </c>
      <c r="D122" s="21" t="s">
        <v>1088</v>
      </c>
      <c r="E122" s="21" t="s">
        <v>143</v>
      </c>
      <c r="F122" s="21" t="s">
        <v>29</v>
      </c>
      <c r="H122" s="22" t="s">
        <v>1092</v>
      </c>
      <c r="J122" s="23"/>
      <c r="K122" s="21" t="s">
        <v>856</v>
      </c>
      <c r="L122" s="21" t="s">
        <v>964</v>
      </c>
    </row>
    <row r="123" spans="1:12" s="21" customFormat="1" x14ac:dyDescent="0.15">
      <c r="A123" s="21">
        <f t="shared" si="1"/>
        <v>119</v>
      </c>
      <c r="B123" s="21" t="s">
        <v>303</v>
      </c>
      <c r="C123" s="21" t="s">
        <v>304</v>
      </c>
      <c r="D123" s="21" t="s">
        <v>1088</v>
      </c>
      <c r="E123" s="21" t="s">
        <v>143</v>
      </c>
      <c r="F123" s="21" t="s">
        <v>29</v>
      </c>
      <c r="H123" s="22" t="s">
        <v>1093</v>
      </c>
      <c r="J123" s="23"/>
      <c r="K123" s="21" t="s">
        <v>856</v>
      </c>
      <c r="L123" s="21" t="s">
        <v>964</v>
      </c>
    </row>
    <row r="124" spans="1:12" s="21" customFormat="1" x14ac:dyDescent="0.15">
      <c r="A124" s="21">
        <f t="shared" si="1"/>
        <v>120</v>
      </c>
      <c r="B124" s="21" t="s">
        <v>305</v>
      </c>
      <c r="C124" s="21" t="s">
        <v>306</v>
      </c>
      <c r="D124" s="21" t="s">
        <v>1094</v>
      </c>
      <c r="E124" s="21" t="s">
        <v>307</v>
      </c>
      <c r="F124" s="21" t="s">
        <v>29</v>
      </c>
      <c r="H124" s="22" t="s">
        <v>1095</v>
      </c>
      <c r="J124" s="23"/>
      <c r="K124" s="21" t="s">
        <v>856</v>
      </c>
      <c r="L124" s="21" t="s">
        <v>307</v>
      </c>
    </row>
    <row r="125" spans="1:12" s="21" customFormat="1" x14ac:dyDescent="0.15">
      <c r="A125" s="21">
        <f t="shared" si="1"/>
        <v>121</v>
      </c>
      <c r="B125" s="21" t="s">
        <v>308</v>
      </c>
      <c r="C125" s="21" t="s">
        <v>309</v>
      </c>
      <c r="D125" s="21" t="s">
        <v>1094</v>
      </c>
      <c r="E125" s="21" t="s">
        <v>307</v>
      </c>
      <c r="F125" s="21" t="s">
        <v>29</v>
      </c>
      <c r="H125" s="22" t="s">
        <v>1096</v>
      </c>
      <c r="J125" s="23"/>
      <c r="K125" s="21" t="s">
        <v>856</v>
      </c>
      <c r="L125" s="21" t="s">
        <v>307</v>
      </c>
    </row>
    <row r="126" spans="1:12" s="21" customFormat="1" x14ac:dyDescent="0.15">
      <c r="A126" s="21">
        <f t="shared" si="1"/>
        <v>122</v>
      </c>
      <c r="B126" s="21" t="s">
        <v>310</v>
      </c>
      <c r="C126" s="21" t="s">
        <v>311</v>
      </c>
      <c r="D126" s="21" t="s">
        <v>1094</v>
      </c>
      <c r="E126" s="21" t="s">
        <v>307</v>
      </c>
      <c r="F126" s="21" t="s">
        <v>29</v>
      </c>
      <c r="H126" s="22" t="s">
        <v>1097</v>
      </c>
      <c r="J126" s="23"/>
      <c r="K126" s="21" t="s">
        <v>856</v>
      </c>
      <c r="L126" s="21" t="s">
        <v>307</v>
      </c>
    </row>
    <row r="127" spans="1:12" s="21" customFormat="1" x14ac:dyDescent="0.15">
      <c r="A127" s="21">
        <f t="shared" si="1"/>
        <v>123</v>
      </c>
      <c r="B127" s="21" t="s">
        <v>312</v>
      </c>
      <c r="C127" s="21" t="s">
        <v>313</v>
      </c>
      <c r="D127" s="21" t="s">
        <v>1094</v>
      </c>
      <c r="E127" s="21" t="s">
        <v>307</v>
      </c>
      <c r="F127" s="21" t="s">
        <v>29</v>
      </c>
      <c r="H127" s="22" t="s">
        <v>1098</v>
      </c>
      <c r="J127" s="23"/>
      <c r="K127" s="21" t="s">
        <v>856</v>
      </c>
      <c r="L127" s="21" t="s">
        <v>307</v>
      </c>
    </row>
    <row r="128" spans="1:12" s="21" customFormat="1" x14ac:dyDescent="0.15">
      <c r="A128" s="21">
        <f t="shared" si="1"/>
        <v>124</v>
      </c>
      <c r="B128" s="21" t="s">
        <v>314</v>
      </c>
      <c r="C128" s="21" t="s">
        <v>315</v>
      </c>
      <c r="D128" s="21" t="s">
        <v>1094</v>
      </c>
      <c r="E128" s="21" t="s">
        <v>307</v>
      </c>
      <c r="F128" s="21" t="s">
        <v>29</v>
      </c>
      <c r="H128" s="22" t="s">
        <v>1099</v>
      </c>
      <c r="J128" s="23"/>
      <c r="K128" s="21" t="s">
        <v>856</v>
      </c>
      <c r="L128" s="21" t="s">
        <v>307</v>
      </c>
    </row>
    <row r="129" spans="1:12" s="21" customFormat="1" x14ac:dyDescent="0.15">
      <c r="A129" s="21">
        <f t="shared" si="1"/>
        <v>125</v>
      </c>
      <c r="B129" s="21" t="s">
        <v>316</v>
      </c>
      <c r="C129" s="21" t="s">
        <v>317</v>
      </c>
      <c r="D129" s="21" t="s">
        <v>1100</v>
      </c>
      <c r="E129" s="21" t="s">
        <v>91</v>
      </c>
      <c r="F129" s="21" t="s">
        <v>29</v>
      </c>
      <c r="H129" s="22" t="s">
        <v>1101</v>
      </c>
      <c r="J129" s="23"/>
      <c r="K129" s="21" t="s">
        <v>856</v>
      </c>
      <c r="L129" s="21" t="s">
        <v>91</v>
      </c>
    </row>
    <row r="130" spans="1:12" s="21" customFormat="1" x14ac:dyDescent="0.15">
      <c r="A130" s="21">
        <f t="shared" si="1"/>
        <v>126</v>
      </c>
      <c r="B130" s="21" t="s">
        <v>318</v>
      </c>
      <c r="C130" s="21" t="s">
        <v>319</v>
      </c>
      <c r="D130" s="21" t="s">
        <v>1100</v>
      </c>
      <c r="E130" s="21" t="s">
        <v>91</v>
      </c>
      <c r="F130" s="21" t="s">
        <v>29</v>
      </c>
      <c r="H130" s="22" t="s">
        <v>1102</v>
      </c>
      <c r="J130" s="23"/>
      <c r="K130" s="21" t="s">
        <v>856</v>
      </c>
      <c r="L130" s="21" t="s">
        <v>91</v>
      </c>
    </row>
    <row r="131" spans="1:12" s="21" customFormat="1" x14ac:dyDescent="0.15">
      <c r="A131" s="21">
        <f t="shared" si="1"/>
        <v>127</v>
      </c>
      <c r="B131" s="21" t="s">
        <v>320</v>
      </c>
      <c r="C131" s="21" t="s">
        <v>321</v>
      </c>
      <c r="D131" s="21" t="s">
        <v>1100</v>
      </c>
      <c r="E131" s="21" t="s">
        <v>91</v>
      </c>
      <c r="F131" s="21" t="s">
        <v>29</v>
      </c>
      <c r="H131" s="22" t="s">
        <v>1103</v>
      </c>
      <c r="J131" s="23"/>
      <c r="K131" s="21" t="s">
        <v>856</v>
      </c>
      <c r="L131" s="21" t="s">
        <v>91</v>
      </c>
    </row>
    <row r="132" spans="1:12" s="21" customFormat="1" x14ac:dyDescent="0.15">
      <c r="A132" s="21">
        <f t="shared" si="1"/>
        <v>128</v>
      </c>
      <c r="B132" s="21" t="s">
        <v>322</v>
      </c>
      <c r="C132" s="21" t="s">
        <v>323</v>
      </c>
      <c r="D132" s="21" t="s">
        <v>1100</v>
      </c>
      <c r="E132" s="21" t="s">
        <v>91</v>
      </c>
      <c r="F132" s="21" t="s">
        <v>29</v>
      </c>
      <c r="H132" s="22" t="s">
        <v>1104</v>
      </c>
      <c r="J132" s="23"/>
      <c r="K132" s="21" t="s">
        <v>856</v>
      </c>
      <c r="L132" s="21" t="s">
        <v>91</v>
      </c>
    </row>
    <row r="133" spans="1:12" s="21" customFormat="1" x14ac:dyDescent="0.15">
      <c r="A133" s="21">
        <f t="shared" si="1"/>
        <v>129</v>
      </c>
      <c r="B133" s="21" t="s">
        <v>324</v>
      </c>
      <c r="C133" s="21" t="s">
        <v>325</v>
      </c>
      <c r="D133" s="21" t="s">
        <v>1100</v>
      </c>
      <c r="E133" s="21" t="s">
        <v>91</v>
      </c>
      <c r="F133" s="21" t="s">
        <v>29</v>
      </c>
      <c r="H133" s="22" t="s">
        <v>1105</v>
      </c>
      <c r="J133" s="23"/>
      <c r="K133" s="21" t="s">
        <v>856</v>
      </c>
      <c r="L133" s="21" t="s">
        <v>91</v>
      </c>
    </row>
    <row r="134" spans="1:12" s="13" customFormat="1" ht="42" x14ac:dyDescent="0.15">
      <c r="A134" s="13">
        <f t="shared" si="1"/>
        <v>130</v>
      </c>
      <c r="B134" s="13" t="s">
        <v>326</v>
      </c>
      <c r="C134" s="14" t="s">
        <v>327</v>
      </c>
      <c r="D134" s="14" t="s">
        <v>1106</v>
      </c>
      <c r="E134" s="13" t="s">
        <v>19</v>
      </c>
      <c r="F134" s="13" t="s">
        <v>20</v>
      </c>
      <c r="H134" s="13" t="s">
        <v>1107</v>
      </c>
      <c r="I134" s="14"/>
      <c r="J134" s="14" t="s">
        <v>855</v>
      </c>
      <c r="K134" s="13" t="s">
        <v>856</v>
      </c>
      <c r="L134" s="13" t="s">
        <v>857</v>
      </c>
    </row>
    <row r="135" spans="1:12" s="13" customFormat="1" ht="73.5" x14ac:dyDescent="0.15">
      <c r="A135" s="13">
        <v>131</v>
      </c>
      <c r="B135" s="13" t="s">
        <v>329</v>
      </c>
      <c r="C135" s="14" t="s">
        <v>330</v>
      </c>
      <c r="D135" s="14" t="s">
        <v>1108</v>
      </c>
      <c r="E135" s="13" t="s">
        <v>19</v>
      </c>
      <c r="F135" s="13" t="s">
        <v>29</v>
      </c>
      <c r="H135" s="13" t="s">
        <v>1109</v>
      </c>
      <c r="I135" s="14" t="s">
        <v>1110</v>
      </c>
      <c r="J135" s="14"/>
      <c r="L135" s="13" t="s">
        <v>857</v>
      </c>
    </row>
    <row r="136" spans="1:12" s="13" customFormat="1" x14ac:dyDescent="0.15">
      <c r="A136" s="13">
        <f>A135+1</f>
        <v>132</v>
      </c>
      <c r="B136" s="13" t="s">
        <v>332</v>
      </c>
      <c r="C136" s="20" t="s">
        <v>332</v>
      </c>
      <c r="D136" s="20" t="s">
        <v>1111</v>
      </c>
      <c r="E136" s="13" t="s">
        <v>19</v>
      </c>
      <c r="F136" s="13" t="s">
        <v>20</v>
      </c>
      <c r="G136" s="13" t="s">
        <v>1112</v>
      </c>
      <c r="H136" s="20" t="s">
        <v>1113</v>
      </c>
      <c r="I136" s="20" t="s">
        <v>1114</v>
      </c>
      <c r="J136" s="14" t="s">
        <v>855</v>
      </c>
      <c r="K136" s="13" t="s">
        <v>856</v>
      </c>
      <c r="L136" s="13" t="s">
        <v>857</v>
      </c>
    </row>
    <row r="137" spans="1:12" s="13" customFormat="1" ht="52.5" x14ac:dyDescent="0.15">
      <c r="A137" s="13">
        <f t="shared" ref="A137:A200" si="2">A136+1</f>
        <v>133</v>
      </c>
      <c r="B137" s="13" t="s">
        <v>335</v>
      </c>
      <c r="C137" s="13" t="s">
        <v>336</v>
      </c>
      <c r="D137" s="13" t="s">
        <v>1115</v>
      </c>
      <c r="E137" s="13" t="s">
        <v>19</v>
      </c>
      <c r="F137" s="13" t="s">
        <v>20</v>
      </c>
      <c r="G137" s="13" t="s">
        <v>1116</v>
      </c>
      <c r="H137" s="13" t="s">
        <v>1117</v>
      </c>
      <c r="I137" s="14" t="s">
        <v>1118</v>
      </c>
      <c r="J137" s="14" t="s">
        <v>855</v>
      </c>
      <c r="K137" s="13" t="s">
        <v>856</v>
      </c>
      <c r="L137" s="13" t="s">
        <v>857</v>
      </c>
    </row>
    <row r="138" spans="1:12" s="13" customFormat="1" ht="52.5" x14ac:dyDescent="0.15">
      <c r="A138" s="13">
        <f t="shared" si="2"/>
        <v>134</v>
      </c>
      <c r="B138" s="13" t="s">
        <v>338</v>
      </c>
      <c r="C138" s="13" t="s">
        <v>339</v>
      </c>
      <c r="D138" s="13" t="s">
        <v>1119</v>
      </c>
      <c r="E138" s="13" t="s">
        <v>28</v>
      </c>
      <c r="F138" s="13" t="s">
        <v>29</v>
      </c>
      <c r="H138" s="13" t="s">
        <v>1120</v>
      </c>
      <c r="I138" s="14" t="s">
        <v>1121</v>
      </c>
      <c r="J138" s="14"/>
      <c r="K138" s="13" t="s">
        <v>856</v>
      </c>
      <c r="L138" s="13" t="s">
        <v>865</v>
      </c>
    </row>
    <row r="139" spans="1:12" s="13" customFormat="1" x14ac:dyDescent="0.15">
      <c r="A139" s="13">
        <f t="shared" si="2"/>
        <v>135</v>
      </c>
      <c r="B139" s="13" t="s">
        <v>341</v>
      </c>
      <c r="C139" s="13" t="s">
        <v>342</v>
      </c>
      <c r="D139" s="13" t="s">
        <v>1122</v>
      </c>
      <c r="E139" s="13" t="s">
        <v>19</v>
      </c>
      <c r="F139" s="13" t="s">
        <v>29</v>
      </c>
      <c r="G139" s="13" t="s">
        <v>1123</v>
      </c>
      <c r="H139" s="13" t="s">
        <v>1124</v>
      </c>
      <c r="J139" s="14"/>
      <c r="K139" s="13" t="s">
        <v>856</v>
      </c>
      <c r="L139" s="13" t="s">
        <v>857</v>
      </c>
    </row>
    <row r="140" spans="1:12" s="13" customFormat="1" x14ac:dyDescent="0.15">
      <c r="A140" s="13">
        <f t="shared" si="2"/>
        <v>136</v>
      </c>
      <c r="B140" s="13" t="s">
        <v>344</v>
      </c>
      <c r="C140" s="13" t="s">
        <v>345</v>
      </c>
      <c r="D140" s="13" t="s">
        <v>1125</v>
      </c>
      <c r="E140" s="13" t="s">
        <v>28</v>
      </c>
      <c r="F140" s="13" t="s">
        <v>29</v>
      </c>
      <c r="H140" s="13" t="s">
        <v>1126</v>
      </c>
      <c r="J140" s="14"/>
      <c r="K140" s="13" t="s">
        <v>856</v>
      </c>
      <c r="L140" s="13" t="s">
        <v>865</v>
      </c>
    </row>
    <row r="141" spans="1:12" s="13" customFormat="1" ht="42" x14ac:dyDescent="0.15">
      <c r="A141" s="13">
        <f t="shared" si="2"/>
        <v>137</v>
      </c>
      <c r="B141" s="13" t="s">
        <v>347</v>
      </c>
      <c r="C141" s="14" t="s">
        <v>348</v>
      </c>
      <c r="D141" s="14" t="s">
        <v>1127</v>
      </c>
      <c r="E141" s="13" t="s">
        <v>19</v>
      </c>
      <c r="F141" s="13" t="s">
        <v>29</v>
      </c>
      <c r="H141" s="13" t="s">
        <v>1128</v>
      </c>
      <c r="I141" s="14"/>
      <c r="J141" s="14"/>
      <c r="K141" s="13" t="s">
        <v>856</v>
      </c>
      <c r="L141" s="13" t="s">
        <v>857</v>
      </c>
    </row>
    <row r="142" spans="1:12" s="13" customFormat="1" ht="42" x14ac:dyDescent="0.15">
      <c r="A142" s="13">
        <f t="shared" si="2"/>
        <v>138</v>
      </c>
      <c r="B142" s="13" t="s">
        <v>349</v>
      </c>
      <c r="C142" s="14" t="s">
        <v>350</v>
      </c>
      <c r="D142" s="14" t="s">
        <v>1129</v>
      </c>
      <c r="E142" s="13" t="s">
        <v>307</v>
      </c>
      <c r="F142" s="13" t="s">
        <v>20</v>
      </c>
      <c r="H142" s="13" t="s">
        <v>1130</v>
      </c>
      <c r="I142" s="14"/>
      <c r="J142" s="14" t="s">
        <v>855</v>
      </c>
      <c r="K142" s="13" t="s">
        <v>856</v>
      </c>
      <c r="L142" s="13" t="s">
        <v>307</v>
      </c>
    </row>
    <row r="143" spans="1:12" s="13" customFormat="1" ht="42" x14ac:dyDescent="0.15">
      <c r="A143" s="13">
        <f t="shared" si="2"/>
        <v>139</v>
      </c>
      <c r="B143" s="13" t="s">
        <v>352</v>
      </c>
      <c r="C143" s="14" t="s">
        <v>353</v>
      </c>
      <c r="D143" s="14" t="s">
        <v>1131</v>
      </c>
      <c r="E143" s="13" t="s">
        <v>19</v>
      </c>
      <c r="F143" s="13" t="s">
        <v>29</v>
      </c>
      <c r="H143" s="13" t="s">
        <v>1132</v>
      </c>
      <c r="I143" s="14"/>
      <c r="J143" s="14" t="s">
        <v>855</v>
      </c>
      <c r="K143" s="13" t="s">
        <v>856</v>
      </c>
      <c r="L143" s="13" t="s">
        <v>857</v>
      </c>
    </row>
    <row r="144" spans="1:12" s="13" customFormat="1" ht="31.5" x14ac:dyDescent="0.15">
      <c r="A144" s="13">
        <f t="shared" si="2"/>
        <v>140</v>
      </c>
      <c r="B144" s="13" t="s">
        <v>355</v>
      </c>
      <c r="C144" s="14" t="s">
        <v>356</v>
      </c>
      <c r="D144" s="14" t="s">
        <v>1133</v>
      </c>
      <c r="E144" s="13" t="s">
        <v>307</v>
      </c>
      <c r="F144" s="13" t="s">
        <v>29</v>
      </c>
      <c r="H144" s="13" t="s">
        <v>1134</v>
      </c>
      <c r="I144" s="14"/>
      <c r="J144" s="14"/>
      <c r="K144" s="13" t="s">
        <v>856</v>
      </c>
      <c r="L144" s="13" t="s">
        <v>307</v>
      </c>
    </row>
    <row r="145" spans="1:12" s="13" customFormat="1" ht="31.5" x14ac:dyDescent="0.15">
      <c r="A145" s="13">
        <f t="shared" si="2"/>
        <v>141</v>
      </c>
      <c r="B145" s="13" t="s">
        <v>358</v>
      </c>
      <c r="C145" s="14" t="s">
        <v>358</v>
      </c>
      <c r="D145" s="14" t="s">
        <v>1135</v>
      </c>
      <c r="E145" s="13" t="s">
        <v>19</v>
      </c>
      <c r="F145" s="13" t="s">
        <v>29</v>
      </c>
      <c r="H145" s="13" t="s">
        <v>1136</v>
      </c>
      <c r="I145" s="14"/>
      <c r="J145" s="14"/>
      <c r="K145" s="13" t="s">
        <v>856</v>
      </c>
      <c r="L145" s="13" t="s">
        <v>857</v>
      </c>
    </row>
    <row r="146" spans="1:12" s="13" customFormat="1" ht="52.5" x14ac:dyDescent="0.15">
      <c r="A146" s="13">
        <f t="shared" si="2"/>
        <v>142</v>
      </c>
      <c r="B146" s="13" t="s">
        <v>360</v>
      </c>
      <c r="C146" s="14" t="s">
        <v>361</v>
      </c>
      <c r="D146" s="14" t="s">
        <v>1137</v>
      </c>
      <c r="E146" s="13" t="s">
        <v>19</v>
      </c>
      <c r="F146" s="13" t="s">
        <v>29</v>
      </c>
      <c r="H146" s="13" t="s">
        <v>1138</v>
      </c>
      <c r="I146" s="14"/>
      <c r="J146" s="14"/>
      <c r="K146" s="13" t="s">
        <v>856</v>
      </c>
      <c r="L146" s="13" t="s">
        <v>857</v>
      </c>
    </row>
    <row r="147" spans="1:12" s="13" customFormat="1" ht="42" x14ac:dyDescent="0.15">
      <c r="A147" s="13">
        <f t="shared" si="2"/>
        <v>143</v>
      </c>
      <c r="B147" s="13" t="s">
        <v>363</v>
      </c>
      <c r="C147" s="14" t="s">
        <v>364</v>
      </c>
      <c r="D147" s="14" t="s">
        <v>1139</v>
      </c>
      <c r="E147" s="13" t="s">
        <v>28</v>
      </c>
      <c r="F147" s="13" t="s">
        <v>29</v>
      </c>
      <c r="H147" s="13" t="s">
        <v>1140</v>
      </c>
      <c r="I147" s="14"/>
      <c r="J147" s="14"/>
      <c r="K147" s="13" t="s">
        <v>856</v>
      </c>
      <c r="L147" s="13" t="s">
        <v>865</v>
      </c>
    </row>
    <row r="148" spans="1:12" s="13" customFormat="1" ht="21" x14ac:dyDescent="0.15">
      <c r="A148" s="13">
        <f t="shared" si="2"/>
        <v>144</v>
      </c>
      <c r="B148" s="13" t="s">
        <v>366</v>
      </c>
      <c r="C148" s="14" t="s">
        <v>367</v>
      </c>
      <c r="D148" s="14" t="s">
        <v>1141</v>
      </c>
      <c r="E148" s="20" t="s">
        <v>143</v>
      </c>
      <c r="F148" s="13" t="s">
        <v>29</v>
      </c>
      <c r="H148" s="13" t="s">
        <v>1142</v>
      </c>
      <c r="I148" s="14"/>
      <c r="J148" s="14"/>
      <c r="K148" s="13" t="s">
        <v>856</v>
      </c>
      <c r="L148" s="20" t="s">
        <v>964</v>
      </c>
    </row>
    <row r="149" spans="1:12" s="13" customFormat="1" ht="21" x14ac:dyDescent="0.15">
      <c r="A149" s="13">
        <f t="shared" si="2"/>
        <v>145</v>
      </c>
      <c r="B149" s="13" t="s">
        <v>369</v>
      </c>
      <c r="C149" s="14" t="s">
        <v>369</v>
      </c>
      <c r="D149" s="14" t="s">
        <v>1143</v>
      </c>
      <c r="E149" s="13" t="s">
        <v>307</v>
      </c>
      <c r="F149" s="13" t="s">
        <v>29</v>
      </c>
      <c r="H149" s="13" t="s">
        <v>1144</v>
      </c>
      <c r="I149" s="14"/>
      <c r="J149" s="14"/>
      <c r="K149" s="13" t="s">
        <v>856</v>
      </c>
      <c r="L149" s="13" t="s">
        <v>307</v>
      </c>
    </row>
    <row r="150" spans="1:12" s="13" customFormat="1" ht="63" x14ac:dyDescent="0.15">
      <c r="A150" s="13">
        <f t="shared" si="2"/>
        <v>146</v>
      </c>
      <c r="B150" s="13" t="s">
        <v>371</v>
      </c>
      <c r="C150" s="14" t="s">
        <v>372</v>
      </c>
      <c r="D150" s="14" t="s">
        <v>1145</v>
      </c>
      <c r="E150" s="13" t="s">
        <v>19</v>
      </c>
      <c r="F150" s="13" t="s">
        <v>29</v>
      </c>
      <c r="H150" s="13" t="s">
        <v>1146</v>
      </c>
      <c r="I150" s="14"/>
      <c r="J150" s="14"/>
      <c r="K150" s="13" t="s">
        <v>856</v>
      </c>
      <c r="L150" s="13" t="s">
        <v>857</v>
      </c>
    </row>
    <row r="151" spans="1:12" s="13" customFormat="1" ht="31.5" x14ac:dyDescent="0.15">
      <c r="A151" s="13">
        <f t="shared" si="2"/>
        <v>147</v>
      </c>
      <c r="B151" s="13" t="s">
        <v>373</v>
      </c>
      <c r="C151" s="14" t="s">
        <v>374</v>
      </c>
      <c r="D151" s="14" t="s">
        <v>1147</v>
      </c>
      <c r="E151" s="13" t="s">
        <v>19</v>
      </c>
      <c r="F151" s="13" t="s">
        <v>29</v>
      </c>
      <c r="H151" s="13" t="s">
        <v>1148</v>
      </c>
      <c r="I151" s="14"/>
      <c r="J151" s="14"/>
      <c r="K151" s="13" t="s">
        <v>856</v>
      </c>
      <c r="L151" s="13" t="s">
        <v>857</v>
      </c>
    </row>
    <row r="152" spans="1:12" s="13" customFormat="1" ht="52.5" x14ac:dyDescent="0.15">
      <c r="A152" s="13">
        <f t="shared" si="2"/>
        <v>148</v>
      </c>
      <c r="B152" s="13" t="s">
        <v>375</v>
      </c>
      <c r="C152" s="14" t="s">
        <v>376</v>
      </c>
      <c r="D152" s="14" t="s">
        <v>1149</v>
      </c>
      <c r="E152" s="13" t="s">
        <v>19</v>
      </c>
      <c r="F152" s="13" t="s">
        <v>29</v>
      </c>
      <c r="H152" s="13" t="s">
        <v>1150</v>
      </c>
      <c r="I152" s="14"/>
      <c r="J152" s="14"/>
      <c r="K152" s="13" t="s">
        <v>856</v>
      </c>
      <c r="L152" s="13" t="s">
        <v>857</v>
      </c>
    </row>
    <row r="153" spans="1:12" s="13" customFormat="1" ht="52.5" x14ac:dyDescent="0.15">
      <c r="A153" s="13">
        <f t="shared" si="2"/>
        <v>149</v>
      </c>
      <c r="B153" s="20" t="s">
        <v>377</v>
      </c>
      <c r="C153" s="19" t="s">
        <v>378</v>
      </c>
      <c r="D153" s="19" t="s">
        <v>1151</v>
      </c>
      <c r="E153" s="18" t="s">
        <v>19</v>
      </c>
      <c r="F153" s="13" t="s">
        <v>29</v>
      </c>
      <c r="H153" s="13" t="s">
        <v>1152</v>
      </c>
      <c r="I153" s="19"/>
      <c r="J153" s="14"/>
      <c r="K153" s="13" t="s">
        <v>856</v>
      </c>
      <c r="L153" s="18" t="s">
        <v>865</v>
      </c>
    </row>
    <row r="154" spans="1:12" s="13" customFormat="1" ht="52.5" x14ac:dyDescent="0.15">
      <c r="A154" s="13">
        <f t="shared" si="2"/>
        <v>150</v>
      </c>
      <c r="B154" s="20" t="s">
        <v>379</v>
      </c>
      <c r="C154" s="19" t="s">
        <v>380</v>
      </c>
      <c r="D154" s="19" t="s">
        <v>1153</v>
      </c>
      <c r="E154" s="18" t="s">
        <v>39</v>
      </c>
      <c r="F154" s="13" t="s">
        <v>29</v>
      </c>
      <c r="H154" s="13" t="s">
        <v>1154</v>
      </c>
      <c r="I154" s="19"/>
      <c r="J154" s="14"/>
      <c r="K154" s="13" t="s">
        <v>856</v>
      </c>
      <c r="L154" s="18" t="s">
        <v>874</v>
      </c>
    </row>
    <row r="155" spans="1:12" s="13" customFormat="1" ht="52.5" x14ac:dyDescent="0.15">
      <c r="A155" s="13">
        <f t="shared" si="2"/>
        <v>151</v>
      </c>
      <c r="B155" s="20" t="s">
        <v>381</v>
      </c>
      <c r="C155" s="19" t="s">
        <v>382</v>
      </c>
      <c r="D155" s="19" t="s">
        <v>1155</v>
      </c>
      <c r="E155" s="18" t="s">
        <v>39</v>
      </c>
      <c r="F155" s="13" t="s">
        <v>29</v>
      </c>
      <c r="H155" s="13" t="s">
        <v>1156</v>
      </c>
      <c r="I155" s="19"/>
      <c r="J155" s="14"/>
      <c r="K155" s="13" t="s">
        <v>856</v>
      </c>
      <c r="L155" s="18" t="s">
        <v>874</v>
      </c>
    </row>
    <row r="156" spans="1:12" s="13" customFormat="1" ht="52.5" x14ac:dyDescent="0.15">
      <c r="A156" s="13">
        <f t="shared" si="2"/>
        <v>152</v>
      </c>
      <c r="B156" s="20" t="s">
        <v>383</v>
      </c>
      <c r="C156" s="19" t="s">
        <v>384</v>
      </c>
      <c r="D156" s="19" t="s">
        <v>1157</v>
      </c>
      <c r="E156" s="18" t="s">
        <v>39</v>
      </c>
      <c r="F156" s="13" t="s">
        <v>29</v>
      </c>
      <c r="H156" s="13" t="s">
        <v>1158</v>
      </c>
      <c r="I156" s="19"/>
      <c r="J156" s="14"/>
      <c r="K156" s="13" t="s">
        <v>856</v>
      </c>
      <c r="L156" s="18" t="s">
        <v>874</v>
      </c>
    </row>
    <row r="157" spans="1:12" s="13" customFormat="1" ht="52.5" x14ac:dyDescent="0.15">
      <c r="A157" s="13">
        <f t="shared" si="2"/>
        <v>153</v>
      </c>
      <c r="B157" s="20" t="s">
        <v>385</v>
      </c>
      <c r="C157" s="19" t="s">
        <v>386</v>
      </c>
      <c r="D157" s="19" t="s">
        <v>1159</v>
      </c>
      <c r="E157" s="18" t="s">
        <v>39</v>
      </c>
      <c r="F157" s="13" t="s">
        <v>29</v>
      </c>
      <c r="H157" s="13" t="s">
        <v>1160</v>
      </c>
      <c r="I157" s="19"/>
      <c r="J157" s="14"/>
      <c r="K157" s="13" t="s">
        <v>856</v>
      </c>
      <c r="L157" s="18" t="s">
        <v>874</v>
      </c>
    </row>
    <row r="158" spans="1:12" s="13" customFormat="1" ht="52.5" x14ac:dyDescent="0.15">
      <c r="A158" s="13">
        <f t="shared" si="2"/>
        <v>154</v>
      </c>
      <c r="B158" s="20" t="s">
        <v>387</v>
      </c>
      <c r="C158" s="19" t="s">
        <v>388</v>
      </c>
      <c r="D158" s="19" t="s">
        <v>1161</v>
      </c>
      <c r="E158" s="18" t="s">
        <v>39</v>
      </c>
      <c r="F158" s="13" t="s">
        <v>29</v>
      </c>
      <c r="H158" s="13" t="s">
        <v>1162</v>
      </c>
      <c r="I158" s="19"/>
      <c r="J158" s="14"/>
      <c r="K158" s="13" t="s">
        <v>856</v>
      </c>
      <c r="L158" s="18" t="s">
        <v>874</v>
      </c>
    </row>
    <row r="159" spans="1:12" s="13" customFormat="1" ht="52.5" x14ac:dyDescent="0.15">
      <c r="A159" s="13">
        <f t="shared" si="2"/>
        <v>155</v>
      </c>
      <c r="B159" s="20" t="s">
        <v>389</v>
      </c>
      <c r="C159" s="19" t="s">
        <v>390</v>
      </c>
      <c r="D159" s="19" t="s">
        <v>1163</v>
      </c>
      <c r="E159" s="18" t="s">
        <v>19</v>
      </c>
      <c r="F159" s="13" t="s">
        <v>29</v>
      </c>
      <c r="H159" s="13" t="s">
        <v>1164</v>
      </c>
      <c r="I159" s="19"/>
      <c r="J159" s="14"/>
      <c r="K159" s="13" t="s">
        <v>856</v>
      </c>
      <c r="L159" s="18" t="s">
        <v>865</v>
      </c>
    </row>
    <row r="160" spans="1:12" s="13" customFormat="1" ht="52.5" x14ac:dyDescent="0.15">
      <c r="A160" s="13">
        <f t="shared" si="2"/>
        <v>156</v>
      </c>
      <c r="B160" s="20" t="s">
        <v>391</v>
      </c>
      <c r="C160" s="19" t="s">
        <v>392</v>
      </c>
      <c r="D160" s="19" t="s">
        <v>1165</v>
      </c>
      <c r="E160" s="18" t="s">
        <v>19</v>
      </c>
      <c r="F160" s="13" t="s">
        <v>29</v>
      </c>
      <c r="H160" s="13" t="s">
        <v>1166</v>
      </c>
      <c r="I160" s="19"/>
      <c r="J160" s="14"/>
      <c r="K160" s="13" t="s">
        <v>856</v>
      </c>
      <c r="L160" s="18" t="s">
        <v>865</v>
      </c>
    </row>
    <row r="161" spans="1:12" s="13" customFormat="1" ht="52.5" x14ac:dyDescent="0.15">
      <c r="A161" s="13">
        <f t="shared" si="2"/>
        <v>157</v>
      </c>
      <c r="B161" s="20" t="s">
        <v>393</v>
      </c>
      <c r="C161" s="19" t="s">
        <v>394</v>
      </c>
      <c r="D161" s="19" t="s">
        <v>1167</v>
      </c>
      <c r="E161" s="18" t="s">
        <v>19</v>
      </c>
      <c r="F161" s="13" t="s">
        <v>29</v>
      </c>
      <c r="H161" s="13" t="s">
        <v>1168</v>
      </c>
      <c r="I161" s="19"/>
      <c r="J161" s="14"/>
      <c r="K161" s="13" t="s">
        <v>856</v>
      </c>
      <c r="L161" s="18" t="s">
        <v>865</v>
      </c>
    </row>
    <row r="162" spans="1:12" s="13" customFormat="1" ht="52.5" x14ac:dyDescent="0.15">
      <c r="A162" s="13">
        <f t="shared" si="2"/>
        <v>158</v>
      </c>
      <c r="B162" s="20" t="s">
        <v>395</v>
      </c>
      <c r="C162" s="19" t="s">
        <v>396</v>
      </c>
      <c r="D162" s="19" t="s">
        <v>1169</v>
      </c>
      <c r="E162" s="18" t="s">
        <v>19</v>
      </c>
      <c r="F162" s="13" t="s">
        <v>29</v>
      </c>
      <c r="H162" s="13" t="s">
        <v>1170</v>
      </c>
      <c r="I162" s="19"/>
      <c r="J162" s="14"/>
      <c r="K162" s="13" t="s">
        <v>856</v>
      </c>
      <c r="L162" s="18" t="s">
        <v>865</v>
      </c>
    </row>
    <row r="163" spans="1:12" s="13" customFormat="1" ht="52.5" x14ac:dyDescent="0.15">
      <c r="A163" s="13">
        <f t="shared" si="2"/>
        <v>159</v>
      </c>
      <c r="B163" s="20" t="s">
        <v>397</v>
      </c>
      <c r="C163" s="19" t="s">
        <v>398</v>
      </c>
      <c r="D163" s="19" t="s">
        <v>1171</v>
      </c>
      <c r="E163" s="18" t="s">
        <v>19</v>
      </c>
      <c r="F163" s="13" t="s">
        <v>29</v>
      </c>
      <c r="H163" s="13" t="s">
        <v>1172</v>
      </c>
      <c r="I163" s="19"/>
      <c r="J163" s="14"/>
      <c r="K163" s="13" t="s">
        <v>856</v>
      </c>
      <c r="L163" s="18" t="s">
        <v>865</v>
      </c>
    </row>
    <row r="164" spans="1:12" s="13" customFormat="1" ht="31.5" x14ac:dyDescent="0.15">
      <c r="A164" s="13">
        <f t="shared" si="2"/>
        <v>160</v>
      </c>
      <c r="B164" s="13" t="s">
        <v>399</v>
      </c>
      <c r="C164" s="14" t="s">
        <v>400</v>
      </c>
      <c r="D164" s="14" t="s">
        <v>1173</v>
      </c>
      <c r="E164" s="13" t="s">
        <v>19</v>
      </c>
      <c r="F164" s="13" t="s">
        <v>29</v>
      </c>
      <c r="H164" s="13" t="s">
        <v>1174</v>
      </c>
      <c r="I164" s="14"/>
      <c r="J164" s="14"/>
      <c r="K164" s="13" t="s">
        <v>856</v>
      </c>
      <c r="L164" s="13" t="s">
        <v>857</v>
      </c>
    </row>
    <row r="165" spans="1:12" s="13" customFormat="1" ht="52.5" x14ac:dyDescent="0.15">
      <c r="A165" s="13">
        <f t="shared" si="2"/>
        <v>161</v>
      </c>
      <c r="B165" s="13" t="s">
        <v>401</v>
      </c>
      <c r="C165" s="14" t="s">
        <v>402</v>
      </c>
      <c r="D165" s="14" t="s">
        <v>1175</v>
      </c>
      <c r="E165" s="13" t="s">
        <v>19</v>
      </c>
      <c r="F165" s="13" t="s">
        <v>29</v>
      </c>
      <c r="H165" s="13" t="s">
        <v>1176</v>
      </c>
      <c r="I165" s="14"/>
      <c r="J165" s="14"/>
      <c r="K165" s="13" t="s">
        <v>856</v>
      </c>
      <c r="L165" s="13" t="s">
        <v>857</v>
      </c>
    </row>
    <row r="166" spans="1:12" s="13" customFormat="1" ht="52.5" x14ac:dyDescent="0.15">
      <c r="A166" s="13">
        <f t="shared" si="2"/>
        <v>162</v>
      </c>
      <c r="B166" s="20" t="s">
        <v>403</v>
      </c>
      <c r="C166" s="19" t="s">
        <v>404</v>
      </c>
      <c r="D166" s="19" t="s">
        <v>1177</v>
      </c>
      <c r="E166" s="18" t="s">
        <v>19</v>
      </c>
      <c r="F166" s="13" t="s">
        <v>29</v>
      </c>
      <c r="H166" s="13" t="s">
        <v>1178</v>
      </c>
      <c r="I166" s="19"/>
      <c r="J166" s="14"/>
      <c r="K166" s="13" t="s">
        <v>856</v>
      </c>
      <c r="L166" s="18" t="s">
        <v>865</v>
      </c>
    </row>
    <row r="167" spans="1:12" s="13" customFormat="1" ht="52.5" x14ac:dyDescent="0.15">
      <c r="A167" s="13">
        <f t="shared" si="2"/>
        <v>163</v>
      </c>
      <c r="B167" s="20" t="s">
        <v>405</v>
      </c>
      <c r="C167" s="19" t="s">
        <v>406</v>
      </c>
      <c r="D167" s="19" t="s">
        <v>1179</v>
      </c>
      <c r="E167" s="18" t="s">
        <v>39</v>
      </c>
      <c r="F167" s="13" t="s">
        <v>29</v>
      </c>
      <c r="H167" s="13" t="s">
        <v>1180</v>
      </c>
      <c r="I167" s="19"/>
      <c r="J167" s="14"/>
      <c r="K167" s="13" t="s">
        <v>856</v>
      </c>
      <c r="L167" s="18" t="s">
        <v>874</v>
      </c>
    </row>
    <row r="168" spans="1:12" s="13" customFormat="1" ht="52.5" x14ac:dyDescent="0.15">
      <c r="A168" s="13">
        <f t="shared" si="2"/>
        <v>164</v>
      </c>
      <c r="B168" s="20" t="s">
        <v>407</v>
      </c>
      <c r="C168" s="19" t="s">
        <v>408</v>
      </c>
      <c r="D168" s="19" t="s">
        <v>1181</v>
      </c>
      <c r="E168" s="18" t="s">
        <v>39</v>
      </c>
      <c r="F168" s="13" t="s">
        <v>29</v>
      </c>
      <c r="H168" s="13" t="s">
        <v>1182</v>
      </c>
      <c r="I168" s="19"/>
      <c r="J168" s="14"/>
      <c r="K168" s="13" t="s">
        <v>856</v>
      </c>
      <c r="L168" s="18" t="s">
        <v>874</v>
      </c>
    </row>
    <row r="169" spans="1:12" s="13" customFormat="1" ht="52.5" x14ac:dyDescent="0.15">
      <c r="A169" s="13">
        <f t="shared" si="2"/>
        <v>165</v>
      </c>
      <c r="B169" s="20" t="s">
        <v>409</v>
      </c>
      <c r="C169" s="19" t="s">
        <v>410</v>
      </c>
      <c r="D169" s="19" t="s">
        <v>1183</v>
      </c>
      <c r="E169" s="18" t="s">
        <v>39</v>
      </c>
      <c r="F169" s="13" t="s">
        <v>29</v>
      </c>
      <c r="H169" s="13" t="s">
        <v>1184</v>
      </c>
      <c r="I169" s="19"/>
      <c r="J169" s="14"/>
      <c r="K169" s="13" t="s">
        <v>856</v>
      </c>
      <c r="L169" s="18" t="s">
        <v>874</v>
      </c>
    </row>
    <row r="170" spans="1:12" s="13" customFormat="1" ht="52.5" x14ac:dyDescent="0.15">
      <c r="A170" s="13">
        <f t="shared" si="2"/>
        <v>166</v>
      </c>
      <c r="B170" s="20" t="s">
        <v>411</v>
      </c>
      <c r="C170" s="19" t="s">
        <v>412</v>
      </c>
      <c r="D170" s="19" t="s">
        <v>1185</v>
      </c>
      <c r="E170" s="18" t="s">
        <v>39</v>
      </c>
      <c r="F170" s="13" t="s">
        <v>29</v>
      </c>
      <c r="H170" s="13" t="s">
        <v>1186</v>
      </c>
      <c r="I170" s="19"/>
      <c r="J170" s="14"/>
      <c r="K170" s="13" t="s">
        <v>856</v>
      </c>
      <c r="L170" s="18" t="s">
        <v>874</v>
      </c>
    </row>
    <row r="171" spans="1:12" s="13" customFormat="1" ht="52.5" x14ac:dyDescent="0.15">
      <c r="A171" s="13">
        <f t="shared" si="2"/>
        <v>167</v>
      </c>
      <c r="B171" s="20" t="s">
        <v>413</v>
      </c>
      <c r="C171" s="19" t="s">
        <v>414</v>
      </c>
      <c r="D171" s="19" t="s">
        <v>1187</v>
      </c>
      <c r="E171" s="18" t="s">
        <v>39</v>
      </c>
      <c r="F171" s="13" t="s">
        <v>29</v>
      </c>
      <c r="H171" s="13" t="s">
        <v>1188</v>
      </c>
      <c r="I171" s="19"/>
      <c r="J171" s="14"/>
      <c r="K171" s="13" t="s">
        <v>856</v>
      </c>
      <c r="L171" s="18" t="s">
        <v>874</v>
      </c>
    </row>
    <row r="172" spans="1:12" s="13" customFormat="1" ht="52.5" x14ac:dyDescent="0.15">
      <c r="A172" s="13">
        <f t="shared" si="2"/>
        <v>168</v>
      </c>
      <c r="B172" s="20" t="s">
        <v>415</v>
      </c>
      <c r="C172" s="19" t="s">
        <v>416</v>
      </c>
      <c r="D172" s="19" t="s">
        <v>1189</v>
      </c>
      <c r="E172" s="18" t="s">
        <v>19</v>
      </c>
      <c r="F172" s="13" t="s">
        <v>29</v>
      </c>
      <c r="H172" s="13" t="s">
        <v>1190</v>
      </c>
      <c r="I172" s="19"/>
      <c r="J172" s="14"/>
      <c r="K172" s="13" t="s">
        <v>856</v>
      </c>
      <c r="L172" s="18" t="s">
        <v>865</v>
      </c>
    </row>
    <row r="173" spans="1:12" s="13" customFormat="1" ht="52.5" x14ac:dyDescent="0.15">
      <c r="A173" s="13">
        <f t="shared" si="2"/>
        <v>169</v>
      </c>
      <c r="B173" s="20" t="s">
        <v>417</v>
      </c>
      <c r="C173" s="19" t="s">
        <v>418</v>
      </c>
      <c r="D173" s="19" t="s">
        <v>1191</v>
      </c>
      <c r="E173" s="18" t="s">
        <v>19</v>
      </c>
      <c r="F173" s="13" t="s">
        <v>29</v>
      </c>
      <c r="H173" s="13" t="s">
        <v>1192</v>
      </c>
      <c r="I173" s="19"/>
      <c r="J173" s="14"/>
      <c r="K173" s="13" t="s">
        <v>856</v>
      </c>
      <c r="L173" s="18" t="s">
        <v>865</v>
      </c>
    </row>
    <row r="174" spans="1:12" s="13" customFormat="1" ht="52.5" x14ac:dyDescent="0.15">
      <c r="A174" s="13">
        <f t="shared" si="2"/>
        <v>170</v>
      </c>
      <c r="B174" s="20" t="s">
        <v>419</v>
      </c>
      <c r="C174" s="19" t="s">
        <v>420</v>
      </c>
      <c r="D174" s="19" t="s">
        <v>1193</v>
      </c>
      <c r="E174" s="18" t="s">
        <v>19</v>
      </c>
      <c r="F174" s="13" t="s">
        <v>29</v>
      </c>
      <c r="H174" s="13" t="s">
        <v>1194</v>
      </c>
      <c r="I174" s="19"/>
      <c r="J174" s="14"/>
      <c r="K174" s="13" t="s">
        <v>856</v>
      </c>
      <c r="L174" s="18" t="s">
        <v>865</v>
      </c>
    </row>
    <row r="175" spans="1:12" s="13" customFormat="1" ht="52.5" x14ac:dyDescent="0.15">
      <c r="A175" s="13">
        <f t="shared" si="2"/>
        <v>171</v>
      </c>
      <c r="B175" s="20" t="s">
        <v>421</v>
      </c>
      <c r="C175" s="19" t="s">
        <v>422</v>
      </c>
      <c r="D175" s="19" t="s">
        <v>1195</v>
      </c>
      <c r="E175" s="18" t="s">
        <v>19</v>
      </c>
      <c r="F175" s="13" t="s">
        <v>29</v>
      </c>
      <c r="H175" s="13" t="s">
        <v>1196</v>
      </c>
      <c r="I175" s="19"/>
      <c r="J175" s="14"/>
      <c r="K175" s="13" t="s">
        <v>856</v>
      </c>
      <c r="L175" s="18" t="s">
        <v>865</v>
      </c>
    </row>
    <row r="176" spans="1:12" s="13" customFormat="1" ht="52.5" x14ac:dyDescent="0.15">
      <c r="A176" s="13">
        <f t="shared" si="2"/>
        <v>172</v>
      </c>
      <c r="B176" s="20" t="s">
        <v>423</v>
      </c>
      <c r="C176" s="19" t="s">
        <v>424</v>
      </c>
      <c r="D176" s="19" t="s">
        <v>1197</v>
      </c>
      <c r="E176" s="18" t="s">
        <v>19</v>
      </c>
      <c r="F176" s="13" t="s">
        <v>29</v>
      </c>
      <c r="H176" s="13" t="s">
        <v>1198</v>
      </c>
      <c r="I176" s="19"/>
      <c r="J176" s="14"/>
      <c r="K176" s="13" t="s">
        <v>856</v>
      </c>
      <c r="L176" s="18" t="s">
        <v>865</v>
      </c>
    </row>
    <row r="177" spans="1:12" s="13" customFormat="1" ht="31.5" x14ac:dyDescent="0.15">
      <c r="A177" s="13">
        <f t="shared" si="2"/>
        <v>173</v>
      </c>
      <c r="B177" s="13" t="s">
        <v>425</v>
      </c>
      <c r="C177" s="14" t="s">
        <v>426</v>
      </c>
      <c r="D177" s="14" t="s">
        <v>1199</v>
      </c>
      <c r="E177" s="13" t="s">
        <v>19</v>
      </c>
      <c r="F177" s="13" t="s">
        <v>29</v>
      </c>
      <c r="H177" s="13" t="s">
        <v>1200</v>
      </c>
      <c r="I177" s="14"/>
      <c r="J177" s="14"/>
      <c r="K177" s="13" t="s">
        <v>856</v>
      </c>
      <c r="L177" s="13" t="s">
        <v>857</v>
      </c>
    </row>
    <row r="178" spans="1:12" s="13" customFormat="1" ht="52.5" x14ac:dyDescent="0.15">
      <c r="A178" s="13">
        <f t="shared" si="2"/>
        <v>174</v>
      </c>
      <c r="B178" s="13" t="s">
        <v>427</v>
      </c>
      <c r="C178" s="14" t="s">
        <v>428</v>
      </c>
      <c r="D178" s="14" t="s">
        <v>1201</v>
      </c>
      <c r="E178" s="13" t="s">
        <v>19</v>
      </c>
      <c r="F178" s="13" t="s">
        <v>29</v>
      </c>
      <c r="H178" s="13" t="s">
        <v>1202</v>
      </c>
      <c r="I178" s="14"/>
      <c r="J178" s="14"/>
      <c r="K178" s="13" t="s">
        <v>856</v>
      </c>
      <c r="L178" s="13" t="s">
        <v>857</v>
      </c>
    </row>
    <row r="179" spans="1:12" s="13" customFormat="1" ht="52.5" x14ac:dyDescent="0.15">
      <c r="A179" s="13">
        <f t="shared" si="2"/>
        <v>175</v>
      </c>
      <c r="B179" s="20" t="s">
        <v>429</v>
      </c>
      <c r="C179" s="19" t="s">
        <v>430</v>
      </c>
      <c r="D179" s="19" t="s">
        <v>1203</v>
      </c>
      <c r="E179" s="18" t="s">
        <v>19</v>
      </c>
      <c r="F179" s="13" t="s">
        <v>29</v>
      </c>
      <c r="H179" s="13" t="s">
        <v>1204</v>
      </c>
      <c r="I179" s="19"/>
      <c r="J179" s="14"/>
      <c r="K179" s="13" t="s">
        <v>856</v>
      </c>
      <c r="L179" s="18" t="s">
        <v>865</v>
      </c>
    </row>
    <row r="180" spans="1:12" s="13" customFormat="1" ht="52.5" x14ac:dyDescent="0.15">
      <c r="A180" s="13">
        <f t="shared" si="2"/>
        <v>176</v>
      </c>
      <c r="B180" s="20" t="s">
        <v>431</v>
      </c>
      <c r="C180" s="19" t="s">
        <v>432</v>
      </c>
      <c r="D180" s="19" t="s">
        <v>1205</v>
      </c>
      <c r="E180" s="18" t="s">
        <v>39</v>
      </c>
      <c r="F180" s="13" t="s">
        <v>29</v>
      </c>
      <c r="H180" s="13" t="s">
        <v>1206</v>
      </c>
      <c r="I180" s="19"/>
      <c r="J180" s="14"/>
      <c r="K180" s="13" t="s">
        <v>856</v>
      </c>
      <c r="L180" s="18" t="s">
        <v>874</v>
      </c>
    </row>
    <row r="181" spans="1:12" s="13" customFormat="1" ht="52.5" x14ac:dyDescent="0.15">
      <c r="A181" s="13">
        <f t="shared" si="2"/>
        <v>177</v>
      </c>
      <c r="B181" s="20" t="s">
        <v>433</v>
      </c>
      <c r="C181" s="19" t="s">
        <v>434</v>
      </c>
      <c r="D181" s="19" t="s">
        <v>1207</v>
      </c>
      <c r="E181" s="18" t="s">
        <v>39</v>
      </c>
      <c r="F181" s="13" t="s">
        <v>29</v>
      </c>
      <c r="H181" s="13" t="s">
        <v>1208</v>
      </c>
      <c r="I181" s="19"/>
      <c r="J181" s="14"/>
      <c r="K181" s="13" t="s">
        <v>856</v>
      </c>
      <c r="L181" s="18" t="s">
        <v>874</v>
      </c>
    </row>
    <row r="182" spans="1:12" s="13" customFormat="1" ht="52.5" x14ac:dyDescent="0.15">
      <c r="A182" s="13">
        <f t="shared" si="2"/>
        <v>178</v>
      </c>
      <c r="B182" s="20" t="s">
        <v>435</v>
      </c>
      <c r="C182" s="19" t="s">
        <v>436</v>
      </c>
      <c r="D182" s="19" t="s">
        <v>1209</v>
      </c>
      <c r="E182" s="18" t="s">
        <v>39</v>
      </c>
      <c r="F182" s="13" t="s">
        <v>29</v>
      </c>
      <c r="H182" s="13" t="s">
        <v>1210</v>
      </c>
      <c r="I182" s="19"/>
      <c r="J182" s="14"/>
      <c r="K182" s="13" t="s">
        <v>856</v>
      </c>
      <c r="L182" s="18" t="s">
        <v>874</v>
      </c>
    </row>
    <row r="183" spans="1:12" s="13" customFormat="1" ht="52.5" x14ac:dyDescent="0.15">
      <c r="A183" s="13">
        <f t="shared" si="2"/>
        <v>179</v>
      </c>
      <c r="B183" s="20" t="s">
        <v>437</v>
      </c>
      <c r="C183" s="19" t="s">
        <v>438</v>
      </c>
      <c r="D183" s="19" t="s">
        <v>1211</v>
      </c>
      <c r="E183" s="18" t="s">
        <v>39</v>
      </c>
      <c r="F183" s="13" t="s">
        <v>29</v>
      </c>
      <c r="H183" s="13" t="s">
        <v>1212</v>
      </c>
      <c r="I183" s="19"/>
      <c r="J183" s="14"/>
      <c r="K183" s="13" t="s">
        <v>856</v>
      </c>
      <c r="L183" s="18" t="s">
        <v>874</v>
      </c>
    </row>
    <row r="184" spans="1:12" s="13" customFormat="1" ht="52.5" x14ac:dyDescent="0.15">
      <c r="A184" s="13">
        <f t="shared" si="2"/>
        <v>180</v>
      </c>
      <c r="B184" s="20" t="s">
        <v>439</v>
      </c>
      <c r="C184" s="19" t="s">
        <v>440</v>
      </c>
      <c r="D184" s="19" t="s">
        <v>1213</v>
      </c>
      <c r="E184" s="18" t="s">
        <v>39</v>
      </c>
      <c r="F184" s="13" t="s">
        <v>29</v>
      </c>
      <c r="H184" s="13" t="s">
        <v>1214</v>
      </c>
      <c r="I184" s="19"/>
      <c r="J184" s="14"/>
      <c r="K184" s="13" t="s">
        <v>856</v>
      </c>
      <c r="L184" s="18" t="s">
        <v>874</v>
      </c>
    </row>
    <row r="185" spans="1:12" s="13" customFormat="1" ht="52.5" x14ac:dyDescent="0.15">
      <c r="A185" s="13">
        <f t="shared" si="2"/>
        <v>181</v>
      </c>
      <c r="B185" s="20" t="s">
        <v>441</v>
      </c>
      <c r="C185" s="19" t="s">
        <v>442</v>
      </c>
      <c r="D185" s="19" t="s">
        <v>1215</v>
      </c>
      <c r="E185" s="18" t="s">
        <v>19</v>
      </c>
      <c r="F185" s="13" t="s">
        <v>29</v>
      </c>
      <c r="H185" s="13" t="s">
        <v>1216</v>
      </c>
      <c r="I185" s="19"/>
      <c r="J185" s="14"/>
      <c r="K185" s="13" t="s">
        <v>856</v>
      </c>
      <c r="L185" s="18" t="s">
        <v>865</v>
      </c>
    </row>
    <row r="186" spans="1:12" s="13" customFormat="1" ht="52.5" x14ac:dyDescent="0.15">
      <c r="A186" s="13">
        <f t="shared" si="2"/>
        <v>182</v>
      </c>
      <c r="B186" s="20" t="s">
        <v>443</v>
      </c>
      <c r="C186" s="19" t="s">
        <v>444</v>
      </c>
      <c r="D186" s="19" t="s">
        <v>1217</v>
      </c>
      <c r="E186" s="18" t="s">
        <v>19</v>
      </c>
      <c r="F186" s="13" t="s">
        <v>29</v>
      </c>
      <c r="H186" s="13" t="s">
        <v>1218</v>
      </c>
      <c r="I186" s="19"/>
      <c r="J186" s="14"/>
      <c r="K186" s="13" t="s">
        <v>856</v>
      </c>
      <c r="L186" s="18" t="s">
        <v>865</v>
      </c>
    </row>
    <row r="187" spans="1:12" s="13" customFormat="1" ht="52.5" x14ac:dyDescent="0.15">
      <c r="A187" s="13">
        <f t="shared" si="2"/>
        <v>183</v>
      </c>
      <c r="B187" s="20" t="s">
        <v>445</v>
      </c>
      <c r="C187" s="19" t="s">
        <v>446</v>
      </c>
      <c r="D187" s="19" t="s">
        <v>1219</v>
      </c>
      <c r="E187" s="18" t="s">
        <v>19</v>
      </c>
      <c r="F187" s="13" t="s">
        <v>29</v>
      </c>
      <c r="H187" s="13" t="s">
        <v>1220</v>
      </c>
      <c r="I187" s="19"/>
      <c r="J187" s="14"/>
      <c r="K187" s="13" t="s">
        <v>856</v>
      </c>
      <c r="L187" s="18" t="s">
        <v>865</v>
      </c>
    </row>
    <row r="188" spans="1:12" s="13" customFormat="1" ht="52.5" x14ac:dyDescent="0.15">
      <c r="A188" s="13">
        <f t="shared" si="2"/>
        <v>184</v>
      </c>
      <c r="B188" s="20" t="s">
        <v>447</v>
      </c>
      <c r="C188" s="19" t="s">
        <v>448</v>
      </c>
      <c r="D188" s="19" t="s">
        <v>1221</v>
      </c>
      <c r="E188" s="18" t="s">
        <v>19</v>
      </c>
      <c r="F188" s="13" t="s">
        <v>29</v>
      </c>
      <c r="H188" s="13" t="s">
        <v>1222</v>
      </c>
      <c r="I188" s="19"/>
      <c r="J188" s="14"/>
      <c r="K188" s="13" t="s">
        <v>856</v>
      </c>
      <c r="L188" s="18" t="s">
        <v>865</v>
      </c>
    </row>
    <row r="189" spans="1:12" s="13" customFormat="1" ht="52.5" x14ac:dyDescent="0.15">
      <c r="A189" s="13">
        <f t="shared" si="2"/>
        <v>185</v>
      </c>
      <c r="B189" s="20" t="s">
        <v>449</v>
      </c>
      <c r="C189" s="19" t="s">
        <v>450</v>
      </c>
      <c r="D189" s="19" t="s">
        <v>1223</v>
      </c>
      <c r="E189" s="18" t="s">
        <v>19</v>
      </c>
      <c r="F189" s="13" t="s">
        <v>29</v>
      </c>
      <c r="H189" s="13" t="s">
        <v>1224</v>
      </c>
      <c r="I189" s="19"/>
      <c r="J189" s="14"/>
      <c r="K189" s="13" t="s">
        <v>856</v>
      </c>
      <c r="L189" s="18" t="s">
        <v>865</v>
      </c>
    </row>
    <row r="190" spans="1:12" s="13" customFormat="1" x14ac:dyDescent="0.15">
      <c r="A190" s="13">
        <f t="shared" si="2"/>
        <v>186</v>
      </c>
      <c r="B190" s="20" t="s">
        <v>451</v>
      </c>
      <c r="C190" s="19" t="s">
        <v>452</v>
      </c>
      <c r="D190" s="19" t="s">
        <v>1225</v>
      </c>
      <c r="E190" s="13" t="s">
        <v>19</v>
      </c>
      <c r="F190" s="13" t="s">
        <v>29</v>
      </c>
      <c r="H190" s="19" t="s">
        <v>1226</v>
      </c>
      <c r="I190" s="19"/>
      <c r="J190" s="14"/>
      <c r="K190" s="13" t="s">
        <v>856</v>
      </c>
      <c r="L190" s="13" t="s">
        <v>857</v>
      </c>
    </row>
    <row r="191" spans="1:12" s="13" customFormat="1" x14ac:dyDescent="0.15">
      <c r="A191" s="13">
        <f t="shared" si="2"/>
        <v>187</v>
      </c>
      <c r="B191" s="20" t="s">
        <v>453</v>
      </c>
      <c r="C191" s="19" t="s">
        <v>454</v>
      </c>
      <c r="D191" s="19" t="s">
        <v>1227</v>
      </c>
      <c r="E191" s="13" t="s">
        <v>19</v>
      </c>
      <c r="F191" s="13" t="s">
        <v>29</v>
      </c>
      <c r="H191" s="19" t="s">
        <v>1228</v>
      </c>
      <c r="I191" s="19"/>
      <c r="J191" s="14"/>
      <c r="K191" s="13" t="s">
        <v>856</v>
      </c>
      <c r="L191" s="13" t="s">
        <v>857</v>
      </c>
    </row>
    <row r="192" spans="1:12" s="24" customFormat="1" ht="200.25" x14ac:dyDescent="0.2">
      <c r="A192" s="13">
        <f t="shared" si="2"/>
        <v>188</v>
      </c>
      <c r="B192" s="20" t="s">
        <v>455</v>
      </c>
      <c r="C192" s="19" t="s">
        <v>456</v>
      </c>
      <c r="D192" s="19" t="s">
        <v>1229</v>
      </c>
      <c r="E192" s="20" t="s">
        <v>19</v>
      </c>
      <c r="F192" s="14" t="s">
        <v>29</v>
      </c>
      <c r="G192" s="14" t="s">
        <v>1230</v>
      </c>
      <c r="H192" s="19" t="s">
        <v>1231</v>
      </c>
      <c r="I192" s="19" t="s">
        <v>1232</v>
      </c>
      <c r="J192" s="14"/>
      <c r="K192" s="13" t="s">
        <v>856</v>
      </c>
      <c r="L192" s="20" t="s">
        <v>857</v>
      </c>
    </row>
    <row r="193" spans="1:12" s="13" customFormat="1" x14ac:dyDescent="0.15">
      <c r="A193" s="13">
        <f t="shared" si="2"/>
        <v>189</v>
      </c>
      <c r="B193" s="20" t="s">
        <v>457</v>
      </c>
      <c r="C193" s="19" t="s">
        <v>458</v>
      </c>
      <c r="D193" s="19" t="s">
        <v>1233</v>
      </c>
      <c r="E193" s="13" t="s">
        <v>19</v>
      </c>
      <c r="F193" s="13" t="s">
        <v>20</v>
      </c>
      <c r="H193" s="19" t="s">
        <v>1234</v>
      </c>
      <c r="I193" s="19"/>
      <c r="J193" s="14" t="s">
        <v>855</v>
      </c>
      <c r="K193" s="13" t="s">
        <v>856</v>
      </c>
      <c r="L193" s="13" t="s">
        <v>857</v>
      </c>
    </row>
    <row r="194" spans="1:12" s="13" customFormat="1" x14ac:dyDescent="0.15">
      <c r="A194" s="13">
        <f t="shared" si="2"/>
        <v>190</v>
      </c>
      <c r="B194" s="20" t="s">
        <v>460</v>
      </c>
      <c r="C194" s="19" t="s">
        <v>461</v>
      </c>
      <c r="D194" s="19" t="s">
        <v>1235</v>
      </c>
      <c r="E194" s="20" t="s">
        <v>462</v>
      </c>
      <c r="F194" s="19" t="s">
        <v>20</v>
      </c>
      <c r="H194" s="19" t="s">
        <v>1236</v>
      </c>
      <c r="I194" s="19"/>
      <c r="J194" s="14" t="s">
        <v>855</v>
      </c>
      <c r="K194" s="13" t="s">
        <v>856</v>
      </c>
      <c r="L194" s="20" t="s">
        <v>1237</v>
      </c>
    </row>
    <row r="195" spans="1:12" s="13" customFormat="1" x14ac:dyDescent="0.15">
      <c r="A195" s="13">
        <f t="shared" si="2"/>
        <v>191</v>
      </c>
      <c r="B195" s="20" t="s">
        <v>464</v>
      </c>
      <c r="C195" s="19" t="s">
        <v>465</v>
      </c>
      <c r="D195" s="19" t="s">
        <v>1238</v>
      </c>
      <c r="E195" s="20" t="s">
        <v>462</v>
      </c>
      <c r="F195" s="19" t="s">
        <v>20</v>
      </c>
      <c r="H195" s="19" t="s">
        <v>1239</v>
      </c>
      <c r="I195" s="19" t="s">
        <v>1240</v>
      </c>
      <c r="J195" s="14" t="s">
        <v>855</v>
      </c>
      <c r="K195" s="13" t="s">
        <v>856</v>
      </c>
      <c r="L195" s="20" t="s">
        <v>1237</v>
      </c>
    </row>
    <row r="196" spans="1:12" s="13" customFormat="1" x14ac:dyDescent="0.15">
      <c r="A196" s="13">
        <f t="shared" si="2"/>
        <v>192</v>
      </c>
      <c r="B196" s="13" t="s">
        <v>467</v>
      </c>
      <c r="C196" s="13" t="s">
        <v>468</v>
      </c>
      <c r="D196" s="13" t="s">
        <v>1241</v>
      </c>
      <c r="E196" s="20" t="s">
        <v>462</v>
      </c>
      <c r="F196" s="19" t="s">
        <v>29</v>
      </c>
      <c r="H196" s="13" t="s">
        <v>1242</v>
      </c>
      <c r="J196" s="14"/>
      <c r="K196" s="13" t="s">
        <v>856</v>
      </c>
      <c r="L196" s="20" t="s">
        <v>1237</v>
      </c>
    </row>
    <row r="197" spans="1:12" s="25" customFormat="1" x14ac:dyDescent="0.15">
      <c r="A197" s="25">
        <f t="shared" si="2"/>
        <v>193</v>
      </c>
      <c r="B197" s="25" t="s">
        <v>470</v>
      </c>
      <c r="C197" s="26" t="s">
        <v>471</v>
      </c>
      <c r="D197" s="25" t="s">
        <v>1077</v>
      </c>
      <c r="E197" s="25" t="s">
        <v>28</v>
      </c>
      <c r="F197" s="25" t="s">
        <v>29</v>
      </c>
      <c r="H197" s="27" t="s">
        <v>1243</v>
      </c>
      <c r="J197" s="14" t="s">
        <v>855</v>
      </c>
      <c r="K197" s="25" t="s">
        <v>856</v>
      </c>
      <c r="L197" s="25" t="s">
        <v>865</v>
      </c>
    </row>
    <row r="198" spans="1:12" s="25" customFormat="1" x14ac:dyDescent="0.15">
      <c r="A198" s="25">
        <f t="shared" si="2"/>
        <v>194</v>
      </c>
      <c r="B198" s="25" t="s">
        <v>472</v>
      </c>
      <c r="C198" s="25" t="s">
        <v>473</v>
      </c>
      <c r="D198" s="25" t="s">
        <v>1077</v>
      </c>
      <c r="E198" s="25" t="s">
        <v>28</v>
      </c>
      <c r="F198" s="25" t="s">
        <v>29</v>
      </c>
      <c r="H198" s="27" t="s">
        <v>1244</v>
      </c>
      <c r="J198" s="23"/>
      <c r="K198" s="25" t="s">
        <v>856</v>
      </c>
      <c r="L198" s="25" t="s">
        <v>865</v>
      </c>
    </row>
    <row r="199" spans="1:12" s="25" customFormat="1" x14ac:dyDescent="0.15">
      <c r="A199" s="25">
        <f t="shared" si="2"/>
        <v>195</v>
      </c>
      <c r="B199" s="25" t="s">
        <v>474</v>
      </c>
      <c r="C199" s="25" t="s">
        <v>475</v>
      </c>
      <c r="D199" s="25" t="s">
        <v>1077</v>
      </c>
      <c r="E199" s="25" t="s">
        <v>28</v>
      </c>
      <c r="F199" s="25" t="s">
        <v>29</v>
      </c>
      <c r="H199" s="27" t="s">
        <v>1245</v>
      </c>
      <c r="J199" s="23"/>
      <c r="K199" s="25" t="s">
        <v>856</v>
      </c>
      <c r="L199" s="25" t="s">
        <v>865</v>
      </c>
    </row>
    <row r="200" spans="1:12" s="25" customFormat="1" x14ac:dyDescent="0.15">
      <c r="A200" s="25">
        <f t="shared" si="2"/>
        <v>196</v>
      </c>
      <c r="B200" s="25" t="s">
        <v>476</v>
      </c>
      <c r="C200" s="25" t="s">
        <v>477</v>
      </c>
      <c r="D200" s="25" t="s">
        <v>1077</v>
      </c>
      <c r="E200" s="25" t="s">
        <v>284</v>
      </c>
      <c r="F200" s="25" t="s">
        <v>29</v>
      </c>
      <c r="H200" s="27" t="s">
        <v>1246</v>
      </c>
      <c r="J200" s="23"/>
      <c r="K200" s="25" t="s">
        <v>856</v>
      </c>
      <c r="L200" s="25" t="s">
        <v>1082</v>
      </c>
    </row>
    <row r="201" spans="1:12" s="25" customFormat="1" x14ac:dyDescent="0.15">
      <c r="A201" s="25">
        <f t="shared" ref="A201:A264" si="3">A200+1</f>
        <v>197</v>
      </c>
      <c r="B201" s="25" t="s">
        <v>478</v>
      </c>
      <c r="C201" s="25" t="s">
        <v>479</v>
      </c>
      <c r="D201" s="25" t="s">
        <v>1077</v>
      </c>
      <c r="E201" s="25" t="s">
        <v>284</v>
      </c>
      <c r="F201" s="25" t="s">
        <v>29</v>
      </c>
      <c r="H201" s="27" t="s">
        <v>1247</v>
      </c>
      <c r="J201" s="23"/>
      <c r="K201" s="25" t="s">
        <v>856</v>
      </c>
      <c r="L201" s="25" t="s">
        <v>1082</v>
      </c>
    </row>
    <row r="202" spans="1:12" s="25" customFormat="1" x14ac:dyDescent="0.15">
      <c r="A202" s="25">
        <f t="shared" si="3"/>
        <v>198</v>
      </c>
      <c r="B202" s="25" t="s">
        <v>480</v>
      </c>
      <c r="C202" s="25" t="s">
        <v>481</v>
      </c>
      <c r="D202" s="25" t="s">
        <v>1077</v>
      </c>
      <c r="E202" s="25" t="s">
        <v>284</v>
      </c>
      <c r="F202" s="25" t="s">
        <v>29</v>
      </c>
      <c r="H202" s="27" t="s">
        <v>1248</v>
      </c>
      <c r="J202" s="23"/>
      <c r="K202" s="25" t="s">
        <v>856</v>
      </c>
      <c r="L202" s="25" t="s">
        <v>1082</v>
      </c>
    </row>
    <row r="203" spans="1:12" s="25" customFormat="1" x14ac:dyDescent="0.15">
      <c r="A203" s="25">
        <f t="shared" si="3"/>
        <v>199</v>
      </c>
      <c r="B203" s="25" t="s">
        <v>482</v>
      </c>
      <c r="C203" s="25" t="s">
        <v>1249</v>
      </c>
      <c r="D203" s="25" t="s">
        <v>1077</v>
      </c>
      <c r="E203" s="25" t="s">
        <v>19</v>
      </c>
      <c r="F203" s="25" t="s">
        <v>29</v>
      </c>
      <c r="H203" s="27" t="s">
        <v>1250</v>
      </c>
      <c r="J203" s="23"/>
      <c r="K203" s="25" t="s">
        <v>856</v>
      </c>
      <c r="L203" s="25" t="s">
        <v>857</v>
      </c>
    </row>
    <row r="204" spans="1:12" s="25" customFormat="1" x14ac:dyDescent="0.15">
      <c r="A204" s="25">
        <f t="shared" si="3"/>
        <v>200</v>
      </c>
      <c r="B204" s="25" t="s">
        <v>485</v>
      </c>
      <c r="C204" s="25" t="s">
        <v>486</v>
      </c>
      <c r="D204" s="25" t="s">
        <v>1077</v>
      </c>
      <c r="E204" s="25" t="s">
        <v>19</v>
      </c>
      <c r="F204" s="25" t="s">
        <v>29</v>
      </c>
      <c r="H204" s="27" t="s">
        <v>1251</v>
      </c>
      <c r="J204" s="23"/>
      <c r="K204" s="25" t="s">
        <v>856</v>
      </c>
      <c r="L204" s="25" t="s">
        <v>857</v>
      </c>
    </row>
    <row r="205" spans="1:12" s="25" customFormat="1" x14ac:dyDescent="0.15">
      <c r="A205" s="25">
        <f t="shared" si="3"/>
        <v>201</v>
      </c>
      <c r="B205" s="25" t="s">
        <v>487</v>
      </c>
      <c r="C205" s="25" t="s">
        <v>488</v>
      </c>
      <c r="D205" s="25" t="s">
        <v>1077</v>
      </c>
      <c r="E205" s="25" t="s">
        <v>19</v>
      </c>
      <c r="F205" s="25" t="s">
        <v>29</v>
      </c>
      <c r="H205" s="27" t="s">
        <v>1252</v>
      </c>
      <c r="J205" s="23"/>
      <c r="K205" s="25" t="s">
        <v>856</v>
      </c>
      <c r="L205" s="25" t="s">
        <v>857</v>
      </c>
    </row>
    <row r="206" spans="1:12" s="25" customFormat="1" x14ac:dyDescent="0.15">
      <c r="A206" s="25">
        <f t="shared" si="3"/>
        <v>202</v>
      </c>
      <c r="B206" s="25" t="s">
        <v>489</v>
      </c>
      <c r="C206" s="25" t="s">
        <v>1253</v>
      </c>
      <c r="D206" s="25" t="s">
        <v>1088</v>
      </c>
      <c r="E206" s="25" t="s">
        <v>143</v>
      </c>
      <c r="F206" s="25" t="s">
        <v>29</v>
      </c>
      <c r="H206" s="27" t="s">
        <v>1254</v>
      </c>
      <c r="J206" s="23"/>
      <c r="K206" s="25" t="s">
        <v>856</v>
      </c>
      <c r="L206" s="25" t="s">
        <v>964</v>
      </c>
    </row>
    <row r="207" spans="1:12" s="25" customFormat="1" x14ac:dyDescent="0.15">
      <c r="A207" s="25">
        <f t="shared" si="3"/>
        <v>203</v>
      </c>
      <c r="B207" s="25" t="s">
        <v>492</v>
      </c>
      <c r="C207" s="25" t="s">
        <v>1255</v>
      </c>
      <c r="D207" s="25" t="s">
        <v>1088</v>
      </c>
      <c r="E207" s="25" t="s">
        <v>143</v>
      </c>
      <c r="F207" s="25" t="s">
        <v>29</v>
      </c>
      <c r="H207" s="27" t="s">
        <v>1256</v>
      </c>
      <c r="J207" s="23"/>
      <c r="K207" s="25" t="s">
        <v>856</v>
      </c>
      <c r="L207" s="25" t="s">
        <v>964</v>
      </c>
    </row>
    <row r="208" spans="1:12" s="25" customFormat="1" x14ac:dyDescent="0.15">
      <c r="A208" s="25">
        <f t="shared" si="3"/>
        <v>204</v>
      </c>
      <c r="B208" s="25" t="s">
        <v>495</v>
      </c>
      <c r="C208" s="25" t="s">
        <v>496</v>
      </c>
      <c r="D208" s="25" t="s">
        <v>1088</v>
      </c>
      <c r="E208" s="25" t="s">
        <v>143</v>
      </c>
      <c r="F208" s="25" t="s">
        <v>29</v>
      </c>
      <c r="H208" s="27" t="s">
        <v>1257</v>
      </c>
      <c r="J208" s="23"/>
      <c r="K208" s="25" t="s">
        <v>856</v>
      </c>
      <c r="L208" s="25" t="s">
        <v>964</v>
      </c>
    </row>
    <row r="209" spans="1:12" s="25" customFormat="1" x14ac:dyDescent="0.15">
      <c r="A209" s="25">
        <f t="shared" si="3"/>
        <v>205</v>
      </c>
      <c r="B209" s="25" t="s">
        <v>497</v>
      </c>
      <c r="C209" s="25" t="s">
        <v>498</v>
      </c>
      <c r="D209" s="25" t="s">
        <v>1088</v>
      </c>
      <c r="E209" s="25" t="s">
        <v>143</v>
      </c>
      <c r="F209" s="25" t="s">
        <v>29</v>
      </c>
      <c r="H209" s="27" t="s">
        <v>1258</v>
      </c>
      <c r="J209" s="23"/>
      <c r="K209" s="25" t="s">
        <v>856</v>
      </c>
      <c r="L209" s="25" t="s">
        <v>964</v>
      </c>
    </row>
    <row r="210" spans="1:12" s="25" customFormat="1" x14ac:dyDescent="0.15">
      <c r="A210" s="25">
        <f t="shared" si="3"/>
        <v>206</v>
      </c>
      <c r="B210" s="25" t="s">
        <v>499</v>
      </c>
      <c r="C210" s="25" t="s">
        <v>500</v>
      </c>
      <c r="D210" s="25" t="s">
        <v>1088</v>
      </c>
      <c r="E210" s="25" t="s">
        <v>143</v>
      </c>
      <c r="F210" s="25" t="s">
        <v>29</v>
      </c>
      <c r="H210" s="27" t="s">
        <v>1259</v>
      </c>
      <c r="J210" s="23"/>
      <c r="K210" s="25" t="s">
        <v>856</v>
      </c>
      <c r="L210" s="25" t="s">
        <v>964</v>
      </c>
    </row>
    <row r="211" spans="1:12" s="25" customFormat="1" x14ac:dyDescent="0.15">
      <c r="A211" s="25">
        <f t="shared" si="3"/>
        <v>207</v>
      </c>
      <c r="B211" s="25" t="s">
        <v>501</v>
      </c>
      <c r="C211" s="25" t="s">
        <v>502</v>
      </c>
      <c r="D211" s="25" t="s">
        <v>1094</v>
      </c>
      <c r="E211" s="25" t="s">
        <v>307</v>
      </c>
      <c r="F211" s="25" t="s">
        <v>29</v>
      </c>
      <c r="H211" s="27" t="s">
        <v>1260</v>
      </c>
      <c r="J211" s="23"/>
      <c r="K211" s="25" t="s">
        <v>856</v>
      </c>
      <c r="L211" s="25" t="s">
        <v>307</v>
      </c>
    </row>
    <row r="212" spans="1:12" s="25" customFormat="1" x14ac:dyDescent="0.15">
      <c r="A212" s="25">
        <f t="shared" si="3"/>
        <v>208</v>
      </c>
      <c r="B212" s="25" t="s">
        <v>503</v>
      </c>
      <c r="C212" s="25" t="s">
        <v>504</v>
      </c>
      <c r="D212" s="25" t="s">
        <v>1094</v>
      </c>
      <c r="E212" s="25" t="s">
        <v>307</v>
      </c>
      <c r="F212" s="25" t="s">
        <v>29</v>
      </c>
      <c r="H212" s="27" t="s">
        <v>1261</v>
      </c>
      <c r="J212" s="23"/>
      <c r="K212" s="25" t="s">
        <v>856</v>
      </c>
      <c r="L212" s="25" t="s">
        <v>307</v>
      </c>
    </row>
    <row r="213" spans="1:12" s="25" customFormat="1" x14ac:dyDescent="0.15">
      <c r="A213" s="25">
        <f t="shared" si="3"/>
        <v>209</v>
      </c>
      <c r="B213" s="25" t="s">
        <v>505</v>
      </c>
      <c r="C213" s="25" t="s">
        <v>506</v>
      </c>
      <c r="D213" s="25" t="s">
        <v>1094</v>
      </c>
      <c r="E213" s="25" t="s">
        <v>307</v>
      </c>
      <c r="F213" s="25" t="s">
        <v>29</v>
      </c>
      <c r="H213" s="27" t="s">
        <v>1262</v>
      </c>
      <c r="J213" s="23"/>
      <c r="K213" s="25" t="s">
        <v>856</v>
      </c>
      <c r="L213" s="25" t="s">
        <v>307</v>
      </c>
    </row>
    <row r="214" spans="1:12" s="25" customFormat="1" x14ac:dyDescent="0.15">
      <c r="A214" s="25">
        <f t="shared" si="3"/>
        <v>210</v>
      </c>
      <c r="B214" s="25" t="s">
        <v>507</v>
      </c>
      <c r="C214" s="25" t="s">
        <v>508</v>
      </c>
      <c r="D214" s="25" t="s">
        <v>1094</v>
      </c>
      <c r="E214" s="25" t="s">
        <v>307</v>
      </c>
      <c r="F214" s="25" t="s">
        <v>29</v>
      </c>
      <c r="H214" s="27" t="s">
        <v>1263</v>
      </c>
      <c r="J214" s="23"/>
      <c r="K214" s="25" t="s">
        <v>856</v>
      </c>
      <c r="L214" s="25" t="s">
        <v>307</v>
      </c>
    </row>
    <row r="215" spans="1:12" s="25" customFormat="1" x14ac:dyDescent="0.15">
      <c r="A215" s="25">
        <f t="shared" si="3"/>
        <v>211</v>
      </c>
      <c r="B215" s="25" t="s">
        <v>509</v>
      </c>
      <c r="C215" s="25" t="s">
        <v>510</v>
      </c>
      <c r="D215" s="25" t="s">
        <v>1094</v>
      </c>
      <c r="E215" s="25" t="s">
        <v>307</v>
      </c>
      <c r="F215" s="25" t="s">
        <v>29</v>
      </c>
      <c r="H215" s="27" t="s">
        <v>1264</v>
      </c>
      <c r="J215" s="23"/>
      <c r="K215" s="25" t="s">
        <v>856</v>
      </c>
      <c r="L215" s="25" t="s">
        <v>307</v>
      </c>
    </row>
    <row r="216" spans="1:12" s="25" customFormat="1" x14ac:dyDescent="0.15">
      <c r="A216" s="25">
        <f t="shared" si="3"/>
        <v>212</v>
      </c>
      <c r="B216" s="25" t="s">
        <v>511</v>
      </c>
      <c r="C216" s="25" t="s">
        <v>512</v>
      </c>
      <c r="D216" s="25" t="s">
        <v>1100</v>
      </c>
      <c r="E216" s="25" t="s">
        <v>91</v>
      </c>
      <c r="F216" s="25" t="s">
        <v>29</v>
      </c>
      <c r="H216" s="27" t="s">
        <v>1265</v>
      </c>
      <c r="J216" s="23"/>
      <c r="K216" s="25" t="s">
        <v>856</v>
      </c>
      <c r="L216" s="25" t="s">
        <v>91</v>
      </c>
    </row>
    <row r="217" spans="1:12" s="25" customFormat="1" x14ac:dyDescent="0.15">
      <c r="A217" s="25">
        <f t="shared" si="3"/>
        <v>213</v>
      </c>
      <c r="B217" s="25" t="s">
        <v>513</v>
      </c>
      <c r="C217" s="25" t="s">
        <v>514</v>
      </c>
      <c r="D217" s="25" t="s">
        <v>1100</v>
      </c>
      <c r="E217" s="25" t="s">
        <v>91</v>
      </c>
      <c r="F217" s="25" t="s">
        <v>29</v>
      </c>
      <c r="H217" s="27" t="s">
        <v>1266</v>
      </c>
      <c r="J217" s="23"/>
      <c r="K217" s="25" t="s">
        <v>856</v>
      </c>
      <c r="L217" s="25" t="s">
        <v>91</v>
      </c>
    </row>
    <row r="218" spans="1:12" s="25" customFormat="1" x14ac:dyDescent="0.15">
      <c r="A218" s="25">
        <f t="shared" si="3"/>
        <v>214</v>
      </c>
      <c r="B218" s="25" t="s">
        <v>515</v>
      </c>
      <c r="C218" s="25" t="s">
        <v>516</v>
      </c>
      <c r="D218" s="25" t="s">
        <v>1100</v>
      </c>
      <c r="E218" s="25" t="s">
        <v>91</v>
      </c>
      <c r="F218" s="25" t="s">
        <v>29</v>
      </c>
      <c r="H218" s="27" t="s">
        <v>1267</v>
      </c>
      <c r="J218" s="23"/>
      <c r="K218" s="25" t="s">
        <v>856</v>
      </c>
      <c r="L218" s="25" t="s">
        <v>91</v>
      </c>
    </row>
    <row r="219" spans="1:12" s="25" customFormat="1" x14ac:dyDescent="0.15">
      <c r="A219" s="25">
        <f t="shared" si="3"/>
        <v>215</v>
      </c>
      <c r="B219" s="25" t="s">
        <v>517</v>
      </c>
      <c r="C219" s="25" t="s">
        <v>518</v>
      </c>
      <c r="D219" s="25" t="s">
        <v>1100</v>
      </c>
      <c r="E219" s="25" t="s">
        <v>91</v>
      </c>
      <c r="F219" s="25" t="s">
        <v>29</v>
      </c>
      <c r="H219" s="27" t="s">
        <v>1268</v>
      </c>
      <c r="J219" s="23"/>
      <c r="K219" s="25" t="s">
        <v>856</v>
      </c>
      <c r="L219" s="25" t="s">
        <v>91</v>
      </c>
    </row>
    <row r="220" spans="1:12" s="25" customFormat="1" x14ac:dyDescent="0.15">
      <c r="A220" s="25">
        <f t="shared" si="3"/>
        <v>216</v>
      </c>
      <c r="B220" s="25" t="s">
        <v>519</v>
      </c>
      <c r="C220" s="25" t="s">
        <v>520</v>
      </c>
      <c r="D220" s="25" t="s">
        <v>1100</v>
      </c>
      <c r="E220" s="25" t="s">
        <v>91</v>
      </c>
      <c r="F220" s="25" t="s">
        <v>29</v>
      </c>
      <c r="H220" s="27" t="s">
        <v>1269</v>
      </c>
      <c r="J220" s="23"/>
      <c r="K220" s="25" t="s">
        <v>856</v>
      </c>
      <c r="L220" s="25" t="s">
        <v>91</v>
      </c>
    </row>
    <row r="221" spans="1:12" s="13" customFormat="1" x14ac:dyDescent="0.15">
      <c r="A221" s="13">
        <f t="shared" si="3"/>
        <v>217</v>
      </c>
      <c r="B221" s="13" t="s">
        <v>521</v>
      </c>
      <c r="C221" s="13" t="s">
        <v>522</v>
      </c>
      <c r="D221" s="13" t="s">
        <v>1270</v>
      </c>
      <c r="E221" s="18" t="s">
        <v>39</v>
      </c>
      <c r="F221" s="13" t="s">
        <v>29</v>
      </c>
      <c r="G221" s="20" t="s">
        <v>859</v>
      </c>
      <c r="H221" s="13" t="s">
        <v>1271</v>
      </c>
      <c r="I221" s="3" t="s">
        <v>1272</v>
      </c>
      <c r="J221" s="14"/>
      <c r="K221" s="13" t="s">
        <v>1273</v>
      </c>
      <c r="L221" s="18" t="s">
        <v>874</v>
      </c>
    </row>
    <row r="222" spans="1:12" s="13" customFormat="1" x14ac:dyDescent="0.15">
      <c r="A222" s="13">
        <f t="shared" si="3"/>
        <v>218</v>
      </c>
      <c r="B222" s="13" t="s">
        <v>524</v>
      </c>
      <c r="C222" s="13" t="s">
        <v>525</v>
      </c>
      <c r="D222" s="13" t="s">
        <v>1274</v>
      </c>
      <c r="E222" s="18" t="s">
        <v>39</v>
      </c>
      <c r="F222" s="13" t="s">
        <v>29</v>
      </c>
      <c r="G222" s="20"/>
      <c r="H222" s="13" t="s">
        <v>1275</v>
      </c>
      <c r="I222" s="3" t="s">
        <v>1276</v>
      </c>
      <c r="J222" s="14"/>
      <c r="K222" s="13" t="s">
        <v>1273</v>
      </c>
      <c r="L222" s="18" t="s">
        <v>874</v>
      </c>
    </row>
    <row r="223" spans="1:12" s="13" customFormat="1" x14ac:dyDescent="0.15">
      <c r="A223" s="13">
        <f t="shared" si="3"/>
        <v>219</v>
      </c>
      <c r="B223" s="13" t="s">
        <v>527</v>
      </c>
      <c r="C223" s="13" t="s">
        <v>528</v>
      </c>
      <c r="D223" s="13" t="s">
        <v>1277</v>
      </c>
      <c r="E223" s="18" t="s">
        <v>39</v>
      </c>
      <c r="F223" s="13" t="s">
        <v>29</v>
      </c>
      <c r="G223" s="20" t="s">
        <v>1116</v>
      </c>
      <c r="H223" s="13" t="s">
        <v>1278</v>
      </c>
      <c r="I223" s="13" t="s">
        <v>1279</v>
      </c>
      <c r="J223" s="14"/>
      <c r="K223" s="13" t="s">
        <v>1273</v>
      </c>
      <c r="L223" s="18" t="s">
        <v>874</v>
      </c>
    </row>
    <row r="224" spans="1:12" s="13" customFormat="1" x14ac:dyDescent="0.15">
      <c r="A224" s="13">
        <f t="shared" si="3"/>
        <v>220</v>
      </c>
      <c r="B224" s="13" t="s">
        <v>530</v>
      </c>
      <c r="C224" s="13" t="s">
        <v>531</v>
      </c>
      <c r="D224" s="13" t="s">
        <v>1280</v>
      </c>
      <c r="E224" s="18" t="s">
        <v>39</v>
      </c>
      <c r="F224" s="13" t="s">
        <v>29</v>
      </c>
      <c r="G224" s="20"/>
      <c r="H224" s="13" t="s">
        <v>1281</v>
      </c>
      <c r="I224" s="13" t="s">
        <v>1282</v>
      </c>
      <c r="J224" s="14"/>
      <c r="K224" s="13" t="s">
        <v>1273</v>
      </c>
      <c r="L224" s="18" t="s">
        <v>874</v>
      </c>
    </row>
    <row r="225" spans="1:12" s="13" customFormat="1" ht="21" x14ac:dyDescent="0.15">
      <c r="A225" s="13">
        <v>221</v>
      </c>
      <c r="B225" s="13" t="s">
        <v>533</v>
      </c>
      <c r="C225" s="14" t="s">
        <v>534</v>
      </c>
      <c r="D225" s="14" t="s">
        <v>1283</v>
      </c>
      <c r="E225" s="13" t="s">
        <v>19</v>
      </c>
      <c r="F225" s="13" t="s">
        <v>29</v>
      </c>
      <c r="G225" s="13" t="s">
        <v>1284</v>
      </c>
      <c r="H225" s="13" t="s">
        <v>1285</v>
      </c>
      <c r="I225" s="14"/>
      <c r="J225" s="14"/>
      <c r="K225" s="28" t="s">
        <v>1286</v>
      </c>
      <c r="L225" s="13" t="s">
        <v>857</v>
      </c>
    </row>
    <row r="226" spans="1:12" s="21" customFormat="1" ht="21" x14ac:dyDescent="0.15">
      <c r="A226" s="21">
        <f t="shared" si="3"/>
        <v>222</v>
      </c>
      <c r="B226" s="21" t="s">
        <v>535</v>
      </c>
      <c r="C226" s="21" t="s">
        <v>536</v>
      </c>
      <c r="D226" s="23" t="s">
        <v>1100</v>
      </c>
      <c r="E226" s="21" t="s">
        <v>91</v>
      </c>
      <c r="F226" s="21" t="s">
        <v>29</v>
      </c>
      <c r="H226" s="21" t="s">
        <v>1287</v>
      </c>
      <c r="I226" s="23"/>
      <c r="J226" s="23"/>
      <c r="K226" s="29"/>
      <c r="L226" s="21" t="s">
        <v>91</v>
      </c>
    </row>
    <row r="227" spans="1:12" s="21" customFormat="1" ht="21" x14ac:dyDescent="0.15">
      <c r="A227" s="21">
        <f t="shared" si="3"/>
        <v>223</v>
      </c>
      <c r="B227" s="21" t="s">
        <v>537</v>
      </c>
      <c r="C227" s="21" t="s">
        <v>538</v>
      </c>
      <c r="D227" s="23" t="s">
        <v>1100</v>
      </c>
      <c r="E227" s="21" t="s">
        <v>91</v>
      </c>
      <c r="F227" s="21" t="s">
        <v>29</v>
      </c>
      <c r="H227" s="21" t="s">
        <v>1288</v>
      </c>
      <c r="I227" s="23"/>
      <c r="J227" s="23"/>
      <c r="K227" s="29"/>
      <c r="L227" s="21" t="s">
        <v>91</v>
      </c>
    </row>
    <row r="228" spans="1:12" s="21" customFormat="1" ht="21" x14ac:dyDescent="0.15">
      <c r="A228" s="21">
        <f t="shared" si="3"/>
        <v>224</v>
      </c>
      <c r="B228" s="21" t="s">
        <v>539</v>
      </c>
      <c r="C228" s="21" t="s">
        <v>540</v>
      </c>
      <c r="D228" s="23" t="s">
        <v>1100</v>
      </c>
      <c r="E228" s="21" t="s">
        <v>91</v>
      </c>
      <c r="F228" s="21" t="s">
        <v>29</v>
      </c>
      <c r="H228" s="21" t="s">
        <v>1289</v>
      </c>
      <c r="I228" s="23"/>
      <c r="J228" s="23"/>
      <c r="K228" s="29"/>
      <c r="L228" s="21" t="s">
        <v>91</v>
      </c>
    </row>
    <row r="229" spans="1:12" s="21" customFormat="1" ht="21" x14ac:dyDescent="0.15">
      <c r="A229" s="21">
        <f t="shared" si="3"/>
        <v>225</v>
      </c>
      <c r="B229" s="21" t="s">
        <v>541</v>
      </c>
      <c r="C229" s="21" t="s">
        <v>542</v>
      </c>
      <c r="D229" s="23" t="s">
        <v>1100</v>
      </c>
      <c r="E229" s="21" t="s">
        <v>91</v>
      </c>
      <c r="F229" s="21" t="s">
        <v>29</v>
      </c>
      <c r="H229" s="21" t="s">
        <v>1290</v>
      </c>
      <c r="I229" s="23"/>
      <c r="J229" s="23"/>
      <c r="K229" s="29"/>
      <c r="L229" s="21" t="s">
        <v>91</v>
      </c>
    </row>
    <row r="230" spans="1:12" s="21" customFormat="1" ht="21" x14ac:dyDescent="0.15">
      <c r="A230" s="21">
        <f t="shared" si="3"/>
        <v>226</v>
      </c>
      <c r="B230" s="21" t="s">
        <v>543</v>
      </c>
      <c r="C230" s="21" t="s">
        <v>544</v>
      </c>
      <c r="D230" s="23" t="s">
        <v>1100</v>
      </c>
      <c r="E230" s="21" t="s">
        <v>91</v>
      </c>
      <c r="F230" s="21" t="s">
        <v>29</v>
      </c>
      <c r="H230" s="21" t="s">
        <v>1291</v>
      </c>
      <c r="I230" s="23"/>
      <c r="J230" s="23"/>
      <c r="K230" s="29"/>
      <c r="L230" s="21" t="s">
        <v>91</v>
      </c>
    </row>
    <row r="231" spans="1:12" s="21" customFormat="1" ht="21" x14ac:dyDescent="0.15">
      <c r="A231" s="21">
        <f t="shared" si="3"/>
        <v>227</v>
      </c>
      <c r="B231" s="21" t="s">
        <v>545</v>
      </c>
      <c r="C231" s="21" t="s">
        <v>546</v>
      </c>
      <c r="D231" s="23" t="s">
        <v>1100</v>
      </c>
      <c r="E231" s="21" t="s">
        <v>91</v>
      </c>
      <c r="F231" s="21" t="s">
        <v>29</v>
      </c>
      <c r="H231" s="21" t="s">
        <v>1292</v>
      </c>
      <c r="I231" s="23"/>
      <c r="J231" s="23"/>
      <c r="K231" s="29"/>
      <c r="L231" s="21" t="s">
        <v>91</v>
      </c>
    </row>
    <row r="232" spans="1:12" s="21" customFormat="1" ht="21" x14ac:dyDescent="0.15">
      <c r="A232" s="21">
        <f t="shared" si="3"/>
        <v>228</v>
      </c>
      <c r="B232" s="21" t="s">
        <v>547</v>
      </c>
      <c r="C232" s="21" t="s">
        <v>548</v>
      </c>
      <c r="D232" s="23" t="s">
        <v>1100</v>
      </c>
      <c r="E232" s="21" t="s">
        <v>91</v>
      </c>
      <c r="F232" s="21" t="s">
        <v>29</v>
      </c>
      <c r="H232" s="21" t="s">
        <v>1293</v>
      </c>
      <c r="I232" s="23"/>
      <c r="J232" s="23"/>
      <c r="K232" s="29"/>
      <c r="L232" s="21" t="s">
        <v>91</v>
      </c>
    </row>
    <row r="233" spans="1:12" s="21" customFormat="1" ht="21" x14ac:dyDescent="0.15">
      <c r="A233" s="21">
        <f t="shared" si="3"/>
        <v>229</v>
      </c>
      <c r="B233" s="21" t="s">
        <v>549</v>
      </c>
      <c r="C233" s="21" t="s">
        <v>550</v>
      </c>
      <c r="D233" s="23" t="s">
        <v>1100</v>
      </c>
      <c r="E233" s="21" t="s">
        <v>91</v>
      </c>
      <c r="F233" s="21" t="s">
        <v>29</v>
      </c>
      <c r="H233" s="21" t="s">
        <v>1294</v>
      </c>
      <c r="I233" s="23"/>
      <c r="J233" s="23"/>
      <c r="K233" s="29"/>
      <c r="L233" s="21" t="s">
        <v>91</v>
      </c>
    </row>
    <row r="234" spans="1:12" s="25" customFormat="1" ht="21" x14ac:dyDescent="0.15">
      <c r="A234" s="21">
        <f t="shared" si="3"/>
        <v>230</v>
      </c>
      <c r="B234" s="25" t="s">
        <v>551</v>
      </c>
      <c r="C234" s="25" t="s">
        <v>552</v>
      </c>
      <c r="D234" s="30" t="s">
        <v>1100</v>
      </c>
      <c r="E234" s="25" t="s">
        <v>91</v>
      </c>
      <c r="F234" s="25" t="s">
        <v>29</v>
      </c>
      <c r="H234" s="25" t="s">
        <v>1295</v>
      </c>
      <c r="I234" s="30"/>
      <c r="J234" s="30"/>
      <c r="K234" s="31"/>
      <c r="L234" s="25" t="s">
        <v>91</v>
      </c>
    </row>
    <row r="235" spans="1:12" s="25" customFormat="1" ht="21" x14ac:dyDescent="0.15">
      <c r="A235" s="21">
        <f t="shared" si="3"/>
        <v>231</v>
      </c>
      <c r="B235" s="25" t="s">
        <v>553</v>
      </c>
      <c r="C235" s="25" t="s">
        <v>554</v>
      </c>
      <c r="D235" s="30" t="s">
        <v>1100</v>
      </c>
      <c r="E235" s="25" t="s">
        <v>91</v>
      </c>
      <c r="F235" s="25" t="s">
        <v>29</v>
      </c>
      <c r="H235" s="25" t="s">
        <v>1296</v>
      </c>
      <c r="I235" s="30"/>
      <c r="J235" s="30"/>
      <c r="K235" s="31"/>
      <c r="L235" s="25" t="s">
        <v>91</v>
      </c>
    </row>
    <row r="236" spans="1:12" s="25" customFormat="1" ht="31.5" x14ac:dyDescent="0.15">
      <c r="A236" s="21">
        <f t="shared" si="3"/>
        <v>232</v>
      </c>
      <c r="B236" s="25" t="s">
        <v>555</v>
      </c>
      <c r="C236" s="25" t="s">
        <v>556</v>
      </c>
      <c r="D236" s="30" t="s">
        <v>1297</v>
      </c>
      <c r="E236" s="25" t="s">
        <v>307</v>
      </c>
      <c r="F236" s="25" t="s">
        <v>29</v>
      </c>
      <c r="H236" s="25" t="s">
        <v>1298</v>
      </c>
      <c r="I236" s="30"/>
      <c r="J236" s="30"/>
      <c r="K236" s="31"/>
      <c r="L236" s="25" t="s">
        <v>307</v>
      </c>
    </row>
    <row r="237" spans="1:12" s="25" customFormat="1" ht="31.5" x14ac:dyDescent="0.15">
      <c r="A237" s="21">
        <f t="shared" si="3"/>
        <v>233</v>
      </c>
      <c r="B237" s="25" t="s">
        <v>557</v>
      </c>
      <c r="C237" s="25" t="s">
        <v>558</v>
      </c>
      <c r="D237" s="30" t="s">
        <v>1297</v>
      </c>
      <c r="E237" s="25" t="s">
        <v>307</v>
      </c>
      <c r="F237" s="25" t="s">
        <v>29</v>
      </c>
      <c r="H237" s="25" t="s">
        <v>1299</v>
      </c>
      <c r="I237" s="30"/>
      <c r="J237" s="30"/>
      <c r="K237" s="31"/>
      <c r="L237" s="25" t="s">
        <v>307</v>
      </c>
    </row>
    <row r="238" spans="1:12" s="25" customFormat="1" ht="31.5" x14ac:dyDescent="0.15">
      <c r="A238" s="21">
        <f t="shared" si="3"/>
        <v>234</v>
      </c>
      <c r="B238" s="25" t="s">
        <v>559</v>
      </c>
      <c r="C238" s="25" t="s">
        <v>560</v>
      </c>
      <c r="D238" s="30" t="s">
        <v>1297</v>
      </c>
      <c r="E238" s="25" t="s">
        <v>307</v>
      </c>
      <c r="F238" s="25" t="s">
        <v>29</v>
      </c>
      <c r="H238" s="25" t="s">
        <v>1300</v>
      </c>
      <c r="I238" s="30"/>
      <c r="J238" s="30"/>
      <c r="K238" s="31"/>
      <c r="L238" s="25" t="s">
        <v>307</v>
      </c>
    </row>
    <row r="239" spans="1:12" s="25" customFormat="1" ht="31.5" x14ac:dyDescent="0.15">
      <c r="A239" s="21">
        <f t="shared" si="3"/>
        <v>235</v>
      </c>
      <c r="B239" s="25" t="s">
        <v>561</v>
      </c>
      <c r="C239" s="25" t="s">
        <v>562</v>
      </c>
      <c r="D239" s="30" t="s">
        <v>1297</v>
      </c>
      <c r="E239" s="25" t="s">
        <v>307</v>
      </c>
      <c r="F239" s="25" t="s">
        <v>29</v>
      </c>
      <c r="H239" s="25" t="s">
        <v>1301</v>
      </c>
      <c r="I239" s="30"/>
      <c r="J239" s="30"/>
      <c r="K239" s="31"/>
      <c r="L239" s="25" t="s">
        <v>307</v>
      </c>
    </row>
    <row r="240" spans="1:12" s="25" customFormat="1" ht="31.5" x14ac:dyDescent="0.15">
      <c r="A240" s="21">
        <f t="shared" si="3"/>
        <v>236</v>
      </c>
      <c r="B240" s="25" t="s">
        <v>563</v>
      </c>
      <c r="C240" s="25" t="s">
        <v>564</v>
      </c>
      <c r="D240" s="30" t="s">
        <v>1297</v>
      </c>
      <c r="E240" s="25" t="s">
        <v>307</v>
      </c>
      <c r="F240" s="25" t="s">
        <v>29</v>
      </c>
      <c r="H240" s="25" t="s">
        <v>1302</v>
      </c>
      <c r="I240" s="30"/>
      <c r="J240" s="30"/>
      <c r="K240" s="31"/>
      <c r="L240" s="25" t="s">
        <v>307</v>
      </c>
    </row>
    <row r="241" spans="1:12" s="25" customFormat="1" ht="31.5" x14ac:dyDescent="0.15">
      <c r="A241" s="21">
        <f t="shared" si="3"/>
        <v>237</v>
      </c>
      <c r="B241" s="25" t="s">
        <v>565</v>
      </c>
      <c r="C241" s="25" t="s">
        <v>566</v>
      </c>
      <c r="D241" s="30" t="s">
        <v>1303</v>
      </c>
      <c r="E241" s="25" t="s">
        <v>143</v>
      </c>
      <c r="F241" s="25" t="s">
        <v>29</v>
      </c>
      <c r="H241" s="25" t="s">
        <v>1304</v>
      </c>
      <c r="I241" s="30"/>
      <c r="J241" s="30"/>
      <c r="K241" s="31"/>
      <c r="L241" s="25" t="s">
        <v>964</v>
      </c>
    </row>
    <row r="242" spans="1:12" s="25" customFormat="1" ht="31.5" x14ac:dyDescent="0.15">
      <c r="A242" s="21">
        <f t="shared" si="3"/>
        <v>238</v>
      </c>
      <c r="B242" s="25" t="s">
        <v>567</v>
      </c>
      <c r="C242" s="25" t="s">
        <v>568</v>
      </c>
      <c r="D242" s="30" t="s">
        <v>1303</v>
      </c>
      <c r="E242" s="25" t="s">
        <v>143</v>
      </c>
      <c r="F242" s="25" t="s">
        <v>29</v>
      </c>
      <c r="H242" s="25" t="s">
        <v>1305</v>
      </c>
      <c r="I242" s="30"/>
      <c r="J242" s="30"/>
      <c r="K242" s="31"/>
      <c r="L242" s="25" t="s">
        <v>964</v>
      </c>
    </row>
    <row r="243" spans="1:12" s="25" customFormat="1" ht="31.5" x14ac:dyDescent="0.15">
      <c r="A243" s="21">
        <f t="shared" si="3"/>
        <v>239</v>
      </c>
      <c r="B243" s="25" t="s">
        <v>569</v>
      </c>
      <c r="C243" s="25" t="s">
        <v>570</v>
      </c>
      <c r="D243" s="30" t="s">
        <v>1303</v>
      </c>
      <c r="E243" s="25" t="s">
        <v>143</v>
      </c>
      <c r="F243" s="25" t="s">
        <v>29</v>
      </c>
      <c r="H243" s="25" t="s">
        <v>1306</v>
      </c>
      <c r="I243" s="30"/>
      <c r="J243" s="30"/>
      <c r="K243" s="31"/>
      <c r="L243" s="25" t="s">
        <v>964</v>
      </c>
    </row>
    <row r="244" spans="1:12" s="25" customFormat="1" ht="31.5" x14ac:dyDescent="0.15">
      <c r="A244" s="21">
        <f t="shared" si="3"/>
        <v>240</v>
      </c>
      <c r="B244" s="25" t="s">
        <v>571</v>
      </c>
      <c r="C244" s="25" t="s">
        <v>572</v>
      </c>
      <c r="D244" s="30" t="s">
        <v>1303</v>
      </c>
      <c r="E244" s="25" t="s">
        <v>143</v>
      </c>
      <c r="F244" s="25" t="s">
        <v>29</v>
      </c>
      <c r="H244" s="25" t="s">
        <v>1307</v>
      </c>
      <c r="I244" s="30"/>
      <c r="J244" s="30"/>
      <c r="K244" s="31"/>
      <c r="L244" s="25" t="s">
        <v>964</v>
      </c>
    </row>
    <row r="245" spans="1:12" s="25" customFormat="1" ht="31.5" x14ac:dyDescent="0.15">
      <c r="A245" s="21">
        <f t="shared" si="3"/>
        <v>241</v>
      </c>
      <c r="B245" s="25" t="s">
        <v>573</v>
      </c>
      <c r="C245" s="25" t="s">
        <v>574</v>
      </c>
      <c r="D245" s="30" t="s">
        <v>1303</v>
      </c>
      <c r="E245" s="25" t="s">
        <v>143</v>
      </c>
      <c r="F245" s="25" t="s">
        <v>29</v>
      </c>
      <c r="H245" s="25" t="s">
        <v>1308</v>
      </c>
      <c r="I245" s="30"/>
      <c r="J245" s="30"/>
      <c r="K245" s="31"/>
      <c r="L245" s="25" t="s">
        <v>964</v>
      </c>
    </row>
    <row r="246" spans="1:12" s="25" customFormat="1" ht="42" x14ac:dyDescent="0.15">
      <c r="A246" s="21">
        <f t="shared" si="3"/>
        <v>242</v>
      </c>
      <c r="B246" s="25" t="s">
        <v>575</v>
      </c>
      <c r="C246" s="25" t="s">
        <v>576</v>
      </c>
      <c r="D246" s="30" t="s">
        <v>1309</v>
      </c>
      <c r="E246" s="25" t="s">
        <v>284</v>
      </c>
      <c r="F246" s="25" t="s">
        <v>29</v>
      </c>
      <c r="H246" s="25" t="s">
        <v>1310</v>
      </c>
      <c r="I246" s="30"/>
      <c r="J246" s="30"/>
      <c r="K246" s="31"/>
      <c r="L246" s="25" t="s">
        <v>1082</v>
      </c>
    </row>
    <row r="247" spans="1:12" s="25" customFormat="1" ht="42" x14ac:dyDescent="0.15">
      <c r="A247" s="21">
        <f t="shared" si="3"/>
        <v>243</v>
      </c>
      <c r="B247" s="25" t="s">
        <v>577</v>
      </c>
      <c r="C247" s="25" t="s">
        <v>578</v>
      </c>
      <c r="D247" s="30" t="s">
        <v>1309</v>
      </c>
      <c r="E247" s="25" t="s">
        <v>19</v>
      </c>
      <c r="F247" s="25" t="s">
        <v>29</v>
      </c>
      <c r="H247" s="25" t="s">
        <v>1311</v>
      </c>
      <c r="I247" s="30"/>
      <c r="J247" s="30"/>
      <c r="K247" s="31"/>
      <c r="L247" s="25" t="s">
        <v>1082</v>
      </c>
    </row>
    <row r="248" spans="1:12" s="25" customFormat="1" ht="42" x14ac:dyDescent="0.15">
      <c r="A248" s="21">
        <f t="shared" si="3"/>
        <v>244</v>
      </c>
      <c r="B248" s="25" t="s">
        <v>579</v>
      </c>
      <c r="C248" s="25" t="s">
        <v>580</v>
      </c>
      <c r="D248" s="30" t="s">
        <v>1309</v>
      </c>
      <c r="E248" s="25" t="s">
        <v>19</v>
      </c>
      <c r="F248" s="25" t="s">
        <v>29</v>
      </c>
      <c r="H248" s="25" t="s">
        <v>1312</v>
      </c>
      <c r="I248" s="30"/>
      <c r="J248" s="30"/>
      <c r="K248" s="31"/>
      <c r="L248" s="25" t="s">
        <v>1082</v>
      </c>
    </row>
    <row r="249" spans="1:12" s="25" customFormat="1" ht="42" x14ac:dyDescent="0.15">
      <c r="A249" s="21">
        <f t="shared" si="3"/>
        <v>245</v>
      </c>
      <c r="B249" s="25" t="s">
        <v>581</v>
      </c>
      <c r="C249" s="25" t="s">
        <v>582</v>
      </c>
      <c r="D249" s="30" t="s">
        <v>1309</v>
      </c>
      <c r="E249" s="25" t="s">
        <v>28</v>
      </c>
      <c r="F249" s="25" t="s">
        <v>29</v>
      </c>
      <c r="H249" s="25" t="s">
        <v>1313</v>
      </c>
      <c r="I249" s="30"/>
      <c r="J249" s="30"/>
      <c r="K249" s="31"/>
      <c r="L249" s="25" t="s">
        <v>865</v>
      </c>
    </row>
    <row r="250" spans="1:12" s="25" customFormat="1" ht="21" x14ac:dyDescent="0.15">
      <c r="A250" s="21">
        <f t="shared" si="3"/>
        <v>246</v>
      </c>
      <c r="B250" s="25" t="s">
        <v>583</v>
      </c>
      <c r="C250" s="25" t="s">
        <v>584</v>
      </c>
      <c r="D250" s="30" t="s">
        <v>1100</v>
      </c>
      <c r="E250" s="25" t="s">
        <v>91</v>
      </c>
      <c r="F250" s="25" t="s">
        <v>29</v>
      </c>
      <c r="H250" s="25" t="s">
        <v>1314</v>
      </c>
      <c r="I250" s="30"/>
      <c r="J250" s="30"/>
      <c r="K250" s="31"/>
      <c r="L250" s="25" t="s">
        <v>91</v>
      </c>
    </row>
    <row r="251" spans="1:12" s="25" customFormat="1" ht="21" x14ac:dyDescent="0.15">
      <c r="A251" s="21">
        <f t="shared" si="3"/>
        <v>247</v>
      </c>
      <c r="B251" s="25" t="s">
        <v>585</v>
      </c>
      <c r="C251" s="25" t="s">
        <v>586</v>
      </c>
      <c r="D251" s="30" t="s">
        <v>1100</v>
      </c>
      <c r="E251" s="25" t="s">
        <v>91</v>
      </c>
      <c r="F251" s="25" t="s">
        <v>29</v>
      </c>
      <c r="H251" s="25" t="s">
        <v>1315</v>
      </c>
      <c r="I251" s="30"/>
      <c r="J251" s="30"/>
      <c r="K251" s="31"/>
      <c r="L251" s="25" t="s">
        <v>91</v>
      </c>
    </row>
    <row r="252" spans="1:12" s="25" customFormat="1" ht="21" x14ac:dyDescent="0.15">
      <c r="A252" s="21">
        <f t="shared" si="3"/>
        <v>248</v>
      </c>
      <c r="B252" s="25" t="s">
        <v>587</v>
      </c>
      <c r="C252" s="25" t="s">
        <v>588</v>
      </c>
      <c r="D252" s="30" t="s">
        <v>1100</v>
      </c>
      <c r="E252" s="25" t="s">
        <v>91</v>
      </c>
      <c r="F252" s="25" t="s">
        <v>29</v>
      </c>
      <c r="H252" s="25" t="s">
        <v>1316</v>
      </c>
      <c r="I252" s="30"/>
      <c r="J252" s="30"/>
      <c r="K252" s="31"/>
      <c r="L252" s="25" t="s">
        <v>91</v>
      </c>
    </row>
    <row r="253" spans="1:12" s="25" customFormat="1" ht="21" x14ac:dyDescent="0.15">
      <c r="A253" s="21">
        <f t="shared" si="3"/>
        <v>249</v>
      </c>
      <c r="B253" s="25" t="s">
        <v>589</v>
      </c>
      <c r="C253" s="25" t="s">
        <v>590</v>
      </c>
      <c r="D253" s="30" t="s">
        <v>1100</v>
      </c>
      <c r="E253" s="25" t="s">
        <v>91</v>
      </c>
      <c r="F253" s="25" t="s">
        <v>29</v>
      </c>
      <c r="H253" s="25" t="s">
        <v>1317</v>
      </c>
      <c r="I253" s="30"/>
      <c r="J253" s="30"/>
      <c r="K253" s="31"/>
      <c r="L253" s="25" t="s">
        <v>91</v>
      </c>
    </row>
    <row r="254" spans="1:12" s="25" customFormat="1" ht="21" x14ac:dyDescent="0.15">
      <c r="A254" s="21">
        <f t="shared" si="3"/>
        <v>250</v>
      </c>
      <c r="B254" s="25" t="s">
        <v>591</v>
      </c>
      <c r="C254" s="25" t="s">
        <v>592</v>
      </c>
      <c r="D254" s="30" t="s">
        <v>1100</v>
      </c>
      <c r="E254" s="25" t="s">
        <v>91</v>
      </c>
      <c r="F254" s="25" t="s">
        <v>29</v>
      </c>
      <c r="H254" s="25" t="s">
        <v>1318</v>
      </c>
      <c r="I254" s="30"/>
      <c r="J254" s="30"/>
      <c r="K254" s="31"/>
      <c r="L254" s="25" t="s">
        <v>91</v>
      </c>
    </row>
    <row r="255" spans="1:12" s="25" customFormat="1" ht="21" x14ac:dyDescent="0.15">
      <c r="A255" s="21">
        <f t="shared" si="3"/>
        <v>251</v>
      </c>
      <c r="B255" s="25" t="s">
        <v>593</v>
      </c>
      <c r="C255" s="25" t="s">
        <v>594</v>
      </c>
      <c r="D255" s="30" t="s">
        <v>1100</v>
      </c>
      <c r="E255" s="25" t="s">
        <v>91</v>
      </c>
      <c r="F255" s="25" t="s">
        <v>29</v>
      </c>
      <c r="H255" s="25" t="s">
        <v>1319</v>
      </c>
      <c r="I255" s="30"/>
      <c r="J255" s="30"/>
      <c r="K255" s="31"/>
      <c r="L255" s="25" t="s">
        <v>91</v>
      </c>
    </row>
    <row r="256" spans="1:12" s="25" customFormat="1" ht="21" x14ac:dyDescent="0.15">
      <c r="A256" s="21">
        <f t="shared" si="3"/>
        <v>252</v>
      </c>
      <c r="B256" s="25" t="s">
        <v>595</v>
      </c>
      <c r="C256" s="25" t="s">
        <v>596</v>
      </c>
      <c r="D256" s="30" t="s">
        <v>1100</v>
      </c>
      <c r="E256" s="25" t="s">
        <v>91</v>
      </c>
      <c r="F256" s="25" t="s">
        <v>29</v>
      </c>
      <c r="H256" s="25" t="s">
        <v>1320</v>
      </c>
      <c r="I256" s="30"/>
      <c r="J256" s="30"/>
      <c r="K256" s="31"/>
      <c r="L256" s="25" t="s">
        <v>91</v>
      </c>
    </row>
    <row r="257" spans="1:12" s="25" customFormat="1" ht="21" x14ac:dyDescent="0.15">
      <c r="A257" s="21">
        <f t="shared" si="3"/>
        <v>253</v>
      </c>
      <c r="B257" s="25" t="s">
        <v>597</v>
      </c>
      <c r="C257" s="25" t="s">
        <v>598</v>
      </c>
      <c r="D257" s="30" t="s">
        <v>1100</v>
      </c>
      <c r="E257" s="25" t="s">
        <v>91</v>
      </c>
      <c r="F257" s="25" t="s">
        <v>29</v>
      </c>
      <c r="H257" s="25" t="s">
        <v>1321</v>
      </c>
      <c r="I257" s="30"/>
      <c r="J257" s="30"/>
      <c r="K257" s="31"/>
      <c r="L257" s="25" t="s">
        <v>91</v>
      </c>
    </row>
    <row r="258" spans="1:12" s="25" customFormat="1" ht="21" x14ac:dyDescent="0.15">
      <c r="A258" s="21">
        <f t="shared" si="3"/>
        <v>254</v>
      </c>
      <c r="B258" s="25" t="s">
        <v>599</v>
      </c>
      <c r="C258" s="25" t="s">
        <v>600</v>
      </c>
      <c r="D258" s="30" t="s">
        <v>1100</v>
      </c>
      <c r="E258" s="25" t="s">
        <v>91</v>
      </c>
      <c r="F258" s="25" t="s">
        <v>29</v>
      </c>
      <c r="H258" s="25" t="s">
        <v>1322</v>
      </c>
      <c r="I258" s="30"/>
      <c r="J258" s="30"/>
      <c r="K258" s="31"/>
      <c r="L258" s="25" t="s">
        <v>91</v>
      </c>
    </row>
    <row r="259" spans="1:12" s="25" customFormat="1" ht="21" x14ac:dyDescent="0.15">
      <c r="A259" s="21">
        <f t="shared" si="3"/>
        <v>255</v>
      </c>
      <c r="B259" s="25" t="s">
        <v>601</v>
      </c>
      <c r="C259" s="25" t="s">
        <v>602</v>
      </c>
      <c r="D259" s="30" t="s">
        <v>1100</v>
      </c>
      <c r="E259" s="25" t="s">
        <v>91</v>
      </c>
      <c r="F259" s="25" t="s">
        <v>29</v>
      </c>
      <c r="H259" s="25" t="s">
        <v>1323</v>
      </c>
      <c r="I259" s="30"/>
      <c r="J259" s="30"/>
      <c r="K259" s="31"/>
      <c r="L259" s="25" t="s">
        <v>91</v>
      </c>
    </row>
    <row r="260" spans="1:12" s="25" customFormat="1" ht="21" x14ac:dyDescent="0.15">
      <c r="A260" s="21">
        <f t="shared" si="3"/>
        <v>256</v>
      </c>
      <c r="B260" s="25" t="s">
        <v>603</v>
      </c>
      <c r="C260" s="25" t="s">
        <v>604</v>
      </c>
      <c r="D260" s="30" t="s">
        <v>1100</v>
      </c>
      <c r="E260" s="25" t="s">
        <v>91</v>
      </c>
      <c r="F260" s="25" t="s">
        <v>29</v>
      </c>
      <c r="H260" s="25" t="s">
        <v>1324</v>
      </c>
      <c r="I260" s="30"/>
      <c r="J260" s="30"/>
      <c r="K260" s="31"/>
      <c r="L260" s="25" t="s">
        <v>91</v>
      </c>
    </row>
    <row r="261" spans="1:12" s="25" customFormat="1" ht="21" x14ac:dyDescent="0.15">
      <c r="A261" s="21">
        <f t="shared" si="3"/>
        <v>257</v>
      </c>
      <c r="B261" s="25" t="s">
        <v>605</v>
      </c>
      <c r="C261" s="25" t="s">
        <v>606</v>
      </c>
      <c r="D261" s="30" t="s">
        <v>1100</v>
      </c>
      <c r="E261" s="25" t="s">
        <v>91</v>
      </c>
      <c r="F261" s="25" t="s">
        <v>29</v>
      </c>
      <c r="H261" s="25" t="s">
        <v>1325</v>
      </c>
      <c r="I261" s="30"/>
      <c r="J261" s="30"/>
      <c r="K261" s="31"/>
      <c r="L261" s="25" t="s">
        <v>91</v>
      </c>
    </row>
    <row r="262" spans="1:12" s="25" customFormat="1" ht="21" x14ac:dyDescent="0.15">
      <c r="A262" s="21">
        <f t="shared" si="3"/>
        <v>258</v>
      </c>
      <c r="B262" s="25" t="s">
        <v>607</v>
      </c>
      <c r="C262" s="25" t="s">
        <v>608</v>
      </c>
      <c r="D262" s="30" t="s">
        <v>1100</v>
      </c>
      <c r="E262" s="25" t="s">
        <v>91</v>
      </c>
      <c r="F262" s="25" t="s">
        <v>29</v>
      </c>
      <c r="H262" s="25" t="s">
        <v>1326</v>
      </c>
      <c r="I262" s="30"/>
      <c r="J262" s="30"/>
      <c r="K262" s="31"/>
      <c r="L262" s="25" t="s">
        <v>91</v>
      </c>
    </row>
    <row r="263" spans="1:12" s="25" customFormat="1" ht="21" x14ac:dyDescent="0.15">
      <c r="A263" s="21">
        <f t="shared" si="3"/>
        <v>259</v>
      </c>
      <c r="B263" s="25" t="s">
        <v>609</v>
      </c>
      <c r="C263" s="25" t="s">
        <v>610</v>
      </c>
      <c r="D263" s="30" t="s">
        <v>1100</v>
      </c>
      <c r="E263" s="25" t="s">
        <v>91</v>
      </c>
      <c r="F263" s="25" t="s">
        <v>29</v>
      </c>
      <c r="H263" s="25" t="s">
        <v>1327</v>
      </c>
      <c r="I263" s="30"/>
      <c r="J263" s="30"/>
      <c r="K263" s="31"/>
      <c r="L263" s="25" t="s">
        <v>91</v>
      </c>
    </row>
    <row r="264" spans="1:12" s="25" customFormat="1" ht="21" x14ac:dyDescent="0.15">
      <c r="A264" s="21">
        <f t="shared" si="3"/>
        <v>260</v>
      </c>
      <c r="B264" s="25" t="s">
        <v>611</v>
      </c>
      <c r="C264" s="25" t="s">
        <v>612</v>
      </c>
      <c r="D264" s="30" t="s">
        <v>1100</v>
      </c>
      <c r="E264" s="25" t="s">
        <v>91</v>
      </c>
      <c r="F264" s="25" t="s">
        <v>29</v>
      </c>
      <c r="H264" s="25" t="s">
        <v>1328</v>
      </c>
      <c r="I264" s="30"/>
      <c r="J264" s="30"/>
      <c r="K264" s="31"/>
      <c r="L264" s="25" t="s">
        <v>91</v>
      </c>
    </row>
    <row r="265" spans="1:12" s="25" customFormat="1" ht="31.5" x14ac:dyDescent="0.15">
      <c r="A265" s="21">
        <f t="shared" ref="A265:A327" si="4">A264+1</f>
        <v>261</v>
      </c>
      <c r="B265" s="25" t="s">
        <v>613</v>
      </c>
      <c r="C265" s="25" t="s">
        <v>614</v>
      </c>
      <c r="D265" s="30" t="s">
        <v>1297</v>
      </c>
      <c r="E265" s="25" t="s">
        <v>307</v>
      </c>
      <c r="F265" s="25" t="s">
        <v>29</v>
      </c>
      <c r="H265" s="25" t="s">
        <v>1329</v>
      </c>
      <c r="I265" s="30"/>
      <c r="J265" s="30"/>
      <c r="K265" s="31"/>
      <c r="L265" s="25" t="s">
        <v>307</v>
      </c>
    </row>
    <row r="266" spans="1:12" s="25" customFormat="1" ht="31.5" x14ac:dyDescent="0.15">
      <c r="A266" s="21">
        <f t="shared" si="4"/>
        <v>262</v>
      </c>
      <c r="B266" s="25" t="s">
        <v>615</v>
      </c>
      <c r="C266" s="25" t="s">
        <v>616</v>
      </c>
      <c r="D266" s="30" t="s">
        <v>1297</v>
      </c>
      <c r="E266" s="25" t="s">
        <v>307</v>
      </c>
      <c r="F266" s="25" t="s">
        <v>29</v>
      </c>
      <c r="H266" s="25" t="s">
        <v>1330</v>
      </c>
      <c r="I266" s="30"/>
      <c r="J266" s="30"/>
      <c r="K266" s="31"/>
      <c r="L266" s="25" t="s">
        <v>307</v>
      </c>
    </row>
    <row r="267" spans="1:12" s="25" customFormat="1" ht="31.5" x14ac:dyDescent="0.15">
      <c r="A267" s="21">
        <f t="shared" si="4"/>
        <v>263</v>
      </c>
      <c r="B267" s="25" t="s">
        <v>617</v>
      </c>
      <c r="C267" s="25" t="s">
        <v>618</v>
      </c>
      <c r="D267" s="30" t="s">
        <v>1297</v>
      </c>
      <c r="E267" s="25" t="s">
        <v>307</v>
      </c>
      <c r="F267" s="25" t="s">
        <v>29</v>
      </c>
      <c r="H267" s="25" t="s">
        <v>1331</v>
      </c>
      <c r="I267" s="30"/>
      <c r="J267" s="30"/>
      <c r="K267" s="31"/>
      <c r="L267" s="25" t="s">
        <v>307</v>
      </c>
    </row>
    <row r="268" spans="1:12" s="25" customFormat="1" ht="31.5" x14ac:dyDescent="0.15">
      <c r="A268" s="21">
        <f t="shared" si="4"/>
        <v>264</v>
      </c>
      <c r="B268" s="25" t="s">
        <v>619</v>
      </c>
      <c r="C268" s="25" t="s">
        <v>620</v>
      </c>
      <c r="D268" s="30" t="s">
        <v>1297</v>
      </c>
      <c r="E268" s="25" t="s">
        <v>307</v>
      </c>
      <c r="F268" s="25" t="s">
        <v>29</v>
      </c>
      <c r="H268" s="25" t="s">
        <v>1332</v>
      </c>
      <c r="I268" s="30"/>
      <c r="J268" s="30"/>
      <c r="K268" s="31"/>
      <c r="L268" s="25" t="s">
        <v>307</v>
      </c>
    </row>
    <row r="269" spans="1:12" s="25" customFormat="1" ht="31.5" x14ac:dyDescent="0.15">
      <c r="A269" s="21">
        <f t="shared" si="4"/>
        <v>265</v>
      </c>
      <c r="B269" s="25" t="s">
        <v>621</v>
      </c>
      <c r="C269" s="25" t="s">
        <v>622</v>
      </c>
      <c r="D269" s="30" t="s">
        <v>1297</v>
      </c>
      <c r="E269" s="25" t="s">
        <v>307</v>
      </c>
      <c r="F269" s="25" t="s">
        <v>29</v>
      </c>
      <c r="H269" s="25" t="s">
        <v>1333</v>
      </c>
      <c r="I269" s="30"/>
      <c r="J269" s="30"/>
      <c r="K269" s="31"/>
      <c r="L269" s="25" t="s">
        <v>307</v>
      </c>
    </row>
    <row r="270" spans="1:12" s="25" customFormat="1" ht="31.5" x14ac:dyDescent="0.15">
      <c r="A270" s="21">
        <f t="shared" si="4"/>
        <v>266</v>
      </c>
      <c r="B270" s="25" t="s">
        <v>623</v>
      </c>
      <c r="C270" s="25" t="s">
        <v>624</v>
      </c>
      <c r="D270" s="30" t="s">
        <v>1297</v>
      </c>
      <c r="E270" s="25" t="s">
        <v>307</v>
      </c>
      <c r="F270" s="25" t="s">
        <v>29</v>
      </c>
      <c r="H270" s="25" t="s">
        <v>1334</v>
      </c>
      <c r="I270" s="30"/>
      <c r="J270" s="30"/>
      <c r="K270" s="31"/>
      <c r="L270" s="25" t="s">
        <v>307</v>
      </c>
    </row>
    <row r="271" spans="1:12" s="25" customFormat="1" ht="31.5" x14ac:dyDescent="0.15">
      <c r="A271" s="21">
        <f t="shared" si="4"/>
        <v>267</v>
      </c>
      <c r="B271" s="25" t="s">
        <v>625</v>
      </c>
      <c r="C271" s="25" t="s">
        <v>626</v>
      </c>
      <c r="D271" s="30" t="s">
        <v>1297</v>
      </c>
      <c r="E271" s="25" t="s">
        <v>307</v>
      </c>
      <c r="F271" s="25" t="s">
        <v>29</v>
      </c>
      <c r="H271" s="25" t="s">
        <v>1335</v>
      </c>
      <c r="I271" s="30"/>
      <c r="J271" s="30"/>
      <c r="K271" s="31"/>
      <c r="L271" s="25" t="s">
        <v>307</v>
      </c>
    </row>
    <row r="272" spans="1:12" s="25" customFormat="1" ht="31.5" x14ac:dyDescent="0.15">
      <c r="A272" s="21">
        <f t="shared" si="4"/>
        <v>268</v>
      </c>
      <c r="B272" s="25" t="s">
        <v>627</v>
      </c>
      <c r="C272" s="25" t="s">
        <v>628</v>
      </c>
      <c r="D272" s="30" t="s">
        <v>1297</v>
      </c>
      <c r="E272" s="25" t="s">
        <v>307</v>
      </c>
      <c r="F272" s="25" t="s">
        <v>29</v>
      </c>
      <c r="H272" s="25" t="s">
        <v>1336</v>
      </c>
      <c r="I272" s="30"/>
      <c r="J272" s="30"/>
      <c r="K272" s="31"/>
      <c r="L272" s="25" t="s">
        <v>307</v>
      </c>
    </row>
    <row r="273" spans="1:12" s="25" customFormat="1" ht="31.5" x14ac:dyDescent="0.15">
      <c r="A273" s="21">
        <f t="shared" si="4"/>
        <v>269</v>
      </c>
      <c r="B273" s="25" t="s">
        <v>629</v>
      </c>
      <c r="C273" s="25" t="s">
        <v>630</v>
      </c>
      <c r="D273" s="30" t="s">
        <v>1297</v>
      </c>
      <c r="E273" s="25" t="s">
        <v>307</v>
      </c>
      <c r="F273" s="25" t="s">
        <v>29</v>
      </c>
      <c r="H273" s="25" t="s">
        <v>1337</v>
      </c>
      <c r="I273" s="30"/>
      <c r="J273" s="30"/>
      <c r="K273" s="31"/>
      <c r="L273" s="25" t="s">
        <v>307</v>
      </c>
    </row>
    <row r="274" spans="1:12" s="25" customFormat="1" ht="31.5" x14ac:dyDescent="0.15">
      <c r="A274" s="21">
        <f t="shared" si="4"/>
        <v>270</v>
      </c>
      <c r="B274" s="25" t="s">
        <v>631</v>
      </c>
      <c r="C274" s="25" t="s">
        <v>632</v>
      </c>
      <c r="D274" s="30" t="s">
        <v>1297</v>
      </c>
      <c r="E274" s="25" t="s">
        <v>307</v>
      </c>
      <c r="F274" s="25" t="s">
        <v>29</v>
      </c>
      <c r="H274" s="25" t="s">
        <v>1338</v>
      </c>
      <c r="I274" s="30"/>
      <c r="J274" s="30"/>
      <c r="K274" s="31"/>
      <c r="L274" s="25" t="s">
        <v>307</v>
      </c>
    </row>
    <row r="275" spans="1:12" s="25" customFormat="1" ht="31.5" x14ac:dyDescent="0.15">
      <c r="A275" s="21">
        <f t="shared" si="4"/>
        <v>271</v>
      </c>
      <c r="B275" s="25" t="s">
        <v>633</v>
      </c>
      <c r="C275" s="25" t="s">
        <v>634</v>
      </c>
      <c r="D275" s="30" t="s">
        <v>1088</v>
      </c>
      <c r="E275" s="25" t="s">
        <v>143</v>
      </c>
      <c r="F275" s="25" t="s">
        <v>29</v>
      </c>
      <c r="H275" s="25" t="s">
        <v>1339</v>
      </c>
      <c r="I275" s="30"/>
      <c r="J275" s="30"/>
      <c r="K275" s="31"/>
      <c r="L275" s="25" t="s">
        <v>964</v>
      </c>
    </row>
    <row r="276" spans="1:12" s="25" customFormat="1" ht="31.5" x14ac:dyDescent="0.15">
      <c r="A276" s="21">
        <f t="shared" si="4"/>
        <v>272</v>
      </c>
      <c r="B276" s="25" t="s">
        <v>635</v>
      </c>
      <c r="C276" s="25" t="s">
        <v>636</v>
      </c>
      <c r="D276" s="30" t="s">
        <v>1088</v>
      </c>
      <c r="E276" s="25" t="s">
        <v>143</v>
      </c>
      <c r="F276" s="25" t="s">
        <v>29</v>
      </c>
      <c r="H276" s="25" t="s">
        <v>1340</v>
      </c>
      <c r="I276" s="30"/>
      <c r="J276" s="30"/>
      <c r="K276" s="31"/>
      <c r="L276" s="25" t="s">
        <v>964</v>
      </c>
    </row>
    <row r="277" spans="1:12" s="25" customFormat="1" ht="31.5" x14ac:dyDescent="0.15">
      <c r="A277" s="21">
        <f t="shared" si="4"/>
        <v>273</v>
      </c>
      <c r="B277" s="25" t="s">
        <v>637</v>
      </c>
      <c r="C277" s="25" t="s">
        <v>638</v>
      </c>
      <c r="D277" s="30" t="s">
        <v>1088</v>
      </c>
      <c r="E277" s="25" t="s">
        <v>143</v>
      </c>
      <c r="F277" s="25" t="s">
        <v>29</v>
      </c>
      <c r="H277" s="25" t="s">
        <v>1341</v>
      </c>
      <c r="I277" s="30"/>
      <c r="J277" s="30"/>
      <c r="K277" s="31"/>
      <c r="L277" s="25" t="s">
        <v>964</v>
      </c>
    </row>
    <row r="278" spans="1:12" s="25" customFormat="1" ht="31.5" x14ac:dyDescent="0.15">
      <c r="A278" s="21">
        <f t="shared" si="4"/>
        <v>274</v>
      </c>
      <c r="B278" s="25" t="s">
        <v>639</v>
      </c>
      <c r="C278" s="25" t="s">
        <v>640</v>
      </c>
      <c r="D278" s="30" t="s">
        <v>1088</v>
      </c>
      <c r="E278" s="25" t="s">
        <v>143</v>
      </c>
      <c r="F278" s="25" t="s">
        <v>29</v>
      </c>
      <c r="H278" s="25" t="s">
        <v>1342</v>
      </c>
      <c r="I278" s="30"/>
      <c r="J278" s="30"/>
      <c r="K278" s="31"/>
      <c r="L278" s="25" t="s">
        <v>964</v>
      </c>
    </row>
    <row r="279" spans="1:12" s="25" customFormat="1" ht="31.5" x14ac:dyDescent="0.15">
      <c r="A279" s="21">
        <f t="shared" si="4"/>
        <v>275</v>
      </c>
      <c r="B279" s="25" t="s">
        <v>641</v>
      </c>
      <c r="C279" s="25" t="s">
        <v>642</v>
      </c>
      <c r="D279" s="30" t="s">
        <v>1088</v>
      </c>
      <c r="E279" s="25" t="s">
        <v>143</v>
      </c>
      <c r="F279" s="25" t="s">
        <v>29</v>
      </c>
      <c r="H279" s="25" t="s">
        <v>1343</v>
      </c>
      <c r="I279" s="30"/>
      <c r="J279" s="30"/>
      <c r="K279" s="31"/>
      <c r="L279" s="25" t="s">
        <v>964</v>
      </c>
    </row>
    <row r="280" spans="1:12" s="25" customFormat="1" ht="31.5" x14ac:dyDescent="0.15">
      <c r="A280" s="21">
        <f t="shared" si="4"/>
        <v>276</v>
      </c>
      <c r="B280" s="25" t="s">
        <v>643</v>
      </c>
      <c r="C280" s="25" t="s">
        <v>644</v>
      </c>
      <c r="D280" s="30" t="s">
        <v>1088</v>
      </c>
      <c r="E280" s="25" t="s">
        <v>143</v>
      </c>
      <c r="F280" s="25" t="s">
        <v>29</v>
      </c>
      <c r="H280" s="25" t="s">
        <v>1344</v>
      </c>
      <c r="I280" s="30"/>
      <c r="J280" s="30"/>
      <c r="K280" s="31"/>
      <c r="L280" s="25" t="s">
        <v>964</v>
      </c>
    </row>
    <row r="281" spans="1:12" s="25" customFormat="1" ht="31.5" x14ac:dyDescent="0.15">
      <c r="A281" s="21">
        <f t="shared" si="4"/>
        <v>277</v>
      </c>
      <c r="B281" s="25" t="s">
        <v>645</v>
      </c>
      <c r="C281" s="25" t="s">
        <v>646</v>
      </c>
      <c r="D281" s="30" t="s">
        <v>1088</v>
      </c>
      <c r="E281" s="25" t="s">
        <v>143</v>
      </c>
      <c r="F281" s="25" t="s">
        <v>29</v>
      </c>
      <c r="H281" s="25" t="s">
        <v>1345</v>
      </c>
      <c r="I281" s="30"/>
      <c r="J281" s="30"/>
      <c r="K281" s="31"/>
      <c r="L281" s="25" t="s">
        <v>964</v>
      </c>
    </row>
    <row r="282" spans="1:12" s="25" customFormat="1" ht="31.5" x14ac:dyDescent="0.15">
      <c r="A282" s="21">
        <f t="shared" si="4"/>
        <v>278</v>
      </c>
      <c r="B282" s="25" t="s">
        <v>647</v>
      </c>
      <c r="C282" s="25" t="s">
        <v>648</v>
      </c>
      <c r="D282" s="30" t="s">
        <v>1088</v>
      </c>
      <c r="E282" s="25" t="s">
        <v>143</v>
      </c>
      <c r="F282" s="25" t="s">
        <v>29</v>
      </c>
      <c r="H282" s="25" t="s">
        <v>1346</v>
      </c>
      <c r="I282" s="30"/>
      <c r="J282" s="30"/>
      <c r="K282" s="31"/>
      <c r="L282" s="25" t="s">
        <v>964</v>
      </c>
    </row>
    <row r="283" spans="1:12" s="25" customFormat="1" ht="31.5" x14ac:dyDescent="0.15">
      <c r="A283" s="21">
        <f t="shared" si="4"/>
        <v>279</v>
      </c>
      <c r="B283" s="25" t="s">
        <v>649</v>
      </c>
      <c r="C283" s="25" t="s">
        <v>650</v>
      </c>
      <c r="D283" s="30" t="s">
        <v>1088</v>
      </c>
      <c r="E283" s="25" t="s">
        <v>143</v>
      </c>
      <c r="F283" s="25" t="s">
        <v>29</v>
      </c>
      <c r="H283" s="25" t="s">
        <v>1347</v>
      </c>
      <c r="I283" s="30"/>
      <c r="J283" s="30"/>
      <c r="K283" s="31"/>
      <c r="L283" s="25" t="s">
        <v>964</v>
      </c>
    </row>
    <row r="284" spans="1:12" s="25" customFormat="1" ht="31.5" x14ac:dyDescent="0.15">
      <c r="A284" s="21">
        <f t="shared" si="4"/>
        <v>280</v>
      </c>
      <c r="B284" s="25" t="s">
        <v>651</v>
      </c>
      <c r="C284" s="25" t="s">
        <v>652</v>
      </c>
      <c r="D284" s="30" t="s">
        <v>1088</v>
      </c>
      <c r="E284" s="25" t="s">
        <v>143</v>
      </c>
      <c r="F284" s="25" t="s">
        <v>29</v>
      </c>
      <c r="H284" s="25" t="s">
        <v>1348</v>
      </c>
      <c r="I284" s="30"/>
      <c r="J284" s="30"/>
      <c r="K284" s="31"/>
      <c r="L284" s="25" t="s">
        <v>964</v>
      </c>
    </row>
    <row r="285" spans="1:12" s="25" customFormat="1" ht="31.5" x14ac:dyDescent="0.15">
      <c r="A285" s="21">
        <f t="shared" si="4"/>
        <v>281</v>
      </c>
      <c r="B285" s="25" t="s">
        <v>653</v>
      </c>
      <c r="C285" s="25" t="s">
        <v>654</v>
      </c>
      <c r="D285" s="30" t="s">
        <v>1077</v>
      </c>
      <c r="E285" s="25" t="s">
        <v>28</v>
      </c>
      <c r="F285" s="25" t="s">
        <v>29</v>
      </c>
      <c r="H285" s="25" t="s">
        <v>1349</v>
      </c>
      <c r="I285" s="30"/>
      <c r="J285" s="30"/>
      <c r="K285" s="31"/>
      <c r="L285" s="25" t="s">
        <v>1082</v>
      </c>
    </row>
    <row r="286" spans="1:12" s="25" customFormat="1" ht="31.5" x14ac:dyDescent="0.15">
      <c r="A286" s="21">
        <f t="shared" si="4"/>
        <v>282</v>
      </c>
      <c r="B286" s="25" t="s">
        <v>655</v>
      </c>
      <c r="C286" s="25" t="s">
        <v>656</v>
      </c>
      <c r="D286" s="30" t="s">
        <v>1077</v>
      </c>
      <c r="E286" s="25" t="s">
        <v>28</v>
      </c>
      <c r="F286" s="25" t="s">
        <v>29</v>
      </c>
      <c r="H286" s="25" t="s">
        <v>1350</v>
      </c>
      <c r="I286" s="30"/>
      <c r="J286" s="30"/>
      <c r="K286" s="31"/>
      <c r="L286" s="25" t="s">
        <v>1082</v>
      </c>
    </row>
    <row r="287" spans="1:12" s="25" customFormat="1" ht="31.5" x14ac:dyDescent="0.15">
      <c r="A287" s="21">
        <f t="shared" si="4"/>
        <v>283</v>
      </c>
      <c r="B287" s="25" t="s">
        <v>657</v>
      </c>
      <c r="C287" s="25" t="s">
        <v>658</v>
      </c>
      <c r="D287" s="30" t="s">
        <v>1077</v>
      </c>
      <c r="E287" s="25" t="s">
        <v>28</v>
      </c>
      <c r="F287" s="25" t="s">
        <v>29</v>
      </c>
      <c r="H287" s="25" t="s">
        <v>1351</v>
      </c>
      <c r="I287" s="30"/>
      <c r="J287" s="30"/>
      <c r="K287" s="31"/>
      <c r="L287" s="25" t="s">
        <v>1082</v>
      </c>
    </row>
    <row r="288" spans="1:12" s="25" customFormat="1" ht="31.5" x14ac:dyDescent="0.15">
      <c r="A288" s="21">
        <f t="shared" si="4"/>
        <v>284</v>
      </c>
      <c r="B288" s="25" t="s">
        <v>659</v>
      </c>
      <c r="C288" s="25" t="s">
        <v>660</v>
      </c>
      <c r="D288" s="30" t="s">
        <v>1077</v>
      </c>
      <c r="E288" s="25" t="s">
        <v>284</v>
      </c>
      <c r="F288" s="25" t="s">
        <v>29</v>
      </c>
      <c r="H288" s="25" t="s">
        <v>1352</v>
      </c>
      <c r="I288" s="30"/>
      <c r="J288" s="30"/>
      <c r="K288" s="31"/>
      <c r="L288" s="25" t="s">
        <v>1082</v>
      </c>
    </row>
    <row r="289" spans="1:12" s="25" customFormat="1" ht="31.5" x14ac:dyDescent="0.15">
      <c r="A289" s="21">
        <f t="shared" si="4"/>
        <v>285</v>
      </c>
      <c r="B289" s="25" t="s">
        <v>661</v>
      </c>
      <c r="C289" s="25" t="s">
        <v>662</v>
      </c>
      <c r="D289" s="30" t="s">
        <v>1077</v>
      </c>
      <c r="E289" s="25" t="s">
        <v>284</v>
      </c>
      <c r="F289" s="25" t="s">
        <v>29</v>
      </c>
      <c r="H289" s="25" t="s">
        <v>1353</v>
      </c>
      <c r="I289" s="30"/>
      <c r="J289" s="30"/>
      <c r="K289" s="31"/>
      <c r="L289" s="25" t="s">
        <v>1082</v>
      </c>
    </row>
    <row r="290" spans="1:12" s="25" customFormat="1" ht="31.5" x14ac:dyDescent="0.15">
      <c r="A290" s="21">
        <f t="shared" si="4"/>
        <v>286</v>
      </c>
      <c r="B290" s="25" t="s">
        <v>663</v>
      </c>
      <c r="C290" s="25" t="s">
        <v>664</v>
      </c>
      <c r="D290" s="30" t="s">
        <v>1077</v>
      </c>
      <c r="E290" s="25" t="s">
        <v>284</v>
      </c>
      <c r="F290" s="25" t="s">
        <v>29</v>
      </c>
      <c r="H290" s="25" t="s">
        <v>1354</v>
      </c>
      <c r="I290" s="30"/>
      <c r="J290" s="30"/>
      <c r="K290" s="31"/>
      <c r="L290" s="25" t="s">
        <v>1082</v>
      </c>
    </row>
    <row r="291" spans="1:12" s="25" customFormat="1" ht="31.5" x14ac:dyDescent="0.15">
      <c r="A291" s="21">
        <f t="shared" si="4"/>
        <v>287</v>
      </c>
      <c r="B291" s="25" t="s">
        <v>665</v>
      </c>
      <c r="C291" s="25" t="s">
        <v>666</v>
      </c>
      <c r="D291" s="30" t="s">
        <v>1077</v>
      </c>
      <c r="E291" s="25" t="s">
        <v>19</v>
      </c>
      <c r="F291" s="25" t="s">
        <v>29</v>
      </c>
      <c r="H291" s="25" t="s">
        <v>1355</v>
      </c>
      <c r="I291" s="30"/>
      <c r="J291" s="30"/>
      <c r="K291" s="31"/>
      <c r="L291" s="25" t="s">
        <v>1082</v>
      </c>
    </row>
    <row r="292" spans="1:12" s="25" customFormat="1" ht="31.5" x14ac:dyDescent="0.15">
      <c r="A292" s="21">
        <f t="shared" si="4"/>
        <v>288</v>
      </c>
      <c r="B292" s="25" t="s">
        <v>667</v>
      </c>
      <c r="C292" s="25" t="s">
        <v>668</v>
      </c>
      <c r="D292" s="30" t="s">
        <v>1077</v>
      </c>
      <c r="E292" s="25" t="s">
        <v>19</v>
      </c>
      <c r="F292" s="25" t="s">
        <v>29</v>
      </c>
      <c r="H292" s="25" t="s">
        <v>1356</v>
      </c>
      <c r="I292" s="30"/>
      <c r="J292" s="30"/>
      <c r="K292" s="31"/>
      <c r="L292" s="25" t="s">
        <v>1082</v>
      </c>
    </row>
    <row r="293" spans="1:12" s="25" customFormat="1" ht="31.5" x14ac:dyDescent="0.15">
      <c r="A293" s="21">
        <f t="shared" si="4"/>
        <v>289</v>
      </c>
      <c r="B293" s="25" t="s">
        <v>669</v>
      </c>
      <c r="C293" s="25" t="s">
        <v>670</v>
      </c>
      <c r="D293" s="30" t="s">
        <v>1077</v>
      </c>
      <c r="E293" s="25" t="s">
        <v>19</v>
      </c>
      <c r="F293" s="25" t="s">
        <v>29</v>
      </c>
      <c r="H293" s="25" t="s">
        <v>1357</v>
      </c>
      <c r="I293" s="30"/>
      <c r="J293" s="30"/>
      <c r="K293" s="31"/>
      <c r="L293" s="25" t="s">
        <v>1082</v>
      </c>
    </row>
    <row r="294" spans="1:12" s="25" customFormat="1" ht="31.5" x14ac:dyDescent="0.15">
      <c r="A294" s="21">
        <f t="shared" si="4"/>
        <v>290</v>
      </c>
      <c r="B294" s="25" t="s">
        <v>671</v>
      </c>
      <c r="C294" s="25" t="s">
        <v>672</v>
      </c>
      <c r="D294" s="30" t="s">
        <v>1077</v>
      </c>
      <c r="E294" s="25" t="s">
        <v>19</v>
      </c>
      <c r="F294" s="25" t="s">
        <v>29</v>
      </c>
      <c r="H294" s="25" t="s">
        <v>1358</v>
      </c>
      <c r="I294" s="30"/>
      <c r="J294" s="30"/>
      <c r="K294" s="31"/>
      <c r="L294" s="25" t="s">
        <v>1082</v>
      </c>
    </row>
    <row r="295" spans="1:12" s="25" customFormat="1" ht="31.5" x14ac:dyDescent="0.15">
      <c r="A295" s="21">
        <f t="shared" si="4"/>
        <v>291</v>
      </c>
      <c r="B295" s="25" t="s">
        <v>673</v>
      </c>
      <c r="C295" s="25" t="s">
        <v>674</v>
      </c>
      <c r="D295" s="30" t="s">
        <v>1077</v>
      </c>
      <c r="E295" s="25" t="s">
        <v>19</v>
      </c>
      <c r="F295" s="25" t="s">
        <v>29</v>
      </c>
      <c r="H295" s="25" t="s">
        <v>1359</v>
      </c>
      <c r="I295" s="30"/>
      <c r="J295" s="30"/>
      <c r="K295" s="31"/>
      <c r="L295" s="25" t="s">
        <v>1082</v>
      </c>
    </row>
    <row r="296" spans="1:12" s="25" customFormat="1" ht="31.5" x14ac:dyDescent="0.15">
      <c r="A296" s="21">
        <f t="shared" si="4"/>
        <v>292</v>
      </c>
      <c r="B296" s="25" t="s">
        <v>675</v>
      </c>
      <c r="C296" s="25" t="s">
        <v>676</v>
      </c>
      <c r="D296" s="30" t="s">
        <v>1077</v>
      </c>
      <c r="E296" s="25" t="s">
        <v>19</v>
      </c>
      <c r="F296" s="25" t="s">
        <v>29</v>
      </c>
      <c r="H296" s="25" t="s">
        <v>1360</v>
      </c>
      <c r="I296" s="30"/>
      <c r="J296" s="30"/>
      <c r="K296" s="31"/>
      <c r="L296" s="25" t="s">
        <v>1082</v>
      </c>
    </row>
    <row r="297" spans="1:12" s="25" customFormat="1" ht="31.5" x14ac:dyDescent="0.15">
      <c r="A297" s="21">
        <f t="shared" si="4"/>
        <v>293</v>
      </c>
      <c r="B297" s="25" t="s">
        <v>677</v>
      </c>
      <c r="C297" s="25" t="s">
        <v>678</v>
      </c>
      <c r="D297" s="30" t="s">
        <v>1077</v>
      </c>
      <c r="E297" s="25" t="s">
        <v>19</v>
      </c>
      <c r="F297" s="25" t="s">
        <v>29</v>
      </c>
      <c r="H297" s="25" t="s">
        <v>1361</v>
      </c>
      <c r="I297" s="30"/>
      <c r="J297" s="30"/>
      <c r="K297" s="31"/>
      <c r="L297" s="25" t="s">
        <v>1082</v>
      </c>
    </row>
    <row r="298" spans="1:12" s="25" customFormat="1" ht="31.5" x14ac:dyDescent="0.15">
      <c r="A298" s="21">
        <f t="shared" si="4"/>
        <v>294</v>
      </c>
      <c r="B298" s="25" t="s">
        <v>679</v>
      </c>
      <c r="C298" s="25" t="s">
        <v>680</v>
      </c>
      <c r="D298" s="30" t="s">
        <v>1077</v>
      </c>
      <c r="E298" s="25" t="s">
        <v>19</v>
      </c>
      <c r="F298" s="25" t="s">
        <v>29</v>
      </c>
      <c r="H298" s="25" t="s">
        <v>1362</v>
      </c>
      <c r="I298" s="30"/>
      <c r="J298" s="30"/>
      <c r="K298" s="31"/>
      <c r="L298" s="25" t="s">
        <v>1082</v>
      </c>
    </row>
    <row r="299" spans="1:12" s="25" customFormat="1" ht="31.5" x14ac:dyDescent="0.15">
      <c r="A299" s="21">
        <f t="shared" si="4"/>
        <v>295</v>
      </c>
      <c r="B299" s="25" t="s">
        <v>681</v>
      </c>
      <c r="C299" s="25" t="s">
        <v>682</v>
      </c>
      <c r="D299" s="30" t="s">
        <v>1077</v>
      </c>
      <c r="E299" s="25" t="s">
        <v>19</v>
      </c>
      <c r="F299" s="25" t="s">
        <v>29</v>
      </c>
      <c r="H299" s="25" t="s">
        <v>1363</v>
      </c>
      <c r="I299" s="30"/>
      <c r="J299" s="30"/>
      <c r="K299" s="31"/>
      <c r="L299" s="25" t="s">
        <v>1082</v>
      </c>
    </row>
    <row r="300" spans="1:12" s="25" customFormat="1" ht="31.5" x14ac:dyDescent="0.15">
      <c r="A300" s="21">
        <f t="shared" si="4"/>
        <v>296</v>
      </c>
      <c r="B300" s="25" t="s">
        <v>683</v>
      </c>
      <c r="C300" s="25" t="s">
        <v>684</v>
      </c>
      <c r="D300" s="30" t="s">
        <v>1077</v>
      </c>
      <c r="E300" s="25" t="s">
        <v>28</v>
      </c>
      <c r="F300" s="25" t="s">
        <v>29</v>
      </c>
      <c r="H300" s="25" t="s">
        <v>1364</v>
      </c>
      <c r="I300" s="30"/>
      <c r="J300" s="30"/>
      <c r="K300" s="31"/>
      <c r="L300" s="25" t="s">
        <v>865</v>
      </c>
    </row>
    <row r="301" spans="1:12" s="25" customFormat="1" ht="31.5" x14ac:dyDescent="0.15">
      <c r="A301" s="21">
        <f t="shared" si="4"/>
        <v>297</v>
      </c>
      <c r="B301" s="25" t="s">
        <v>685</v>
      </c>
      <c r="C301" s="25" t="s">
        <v>686</v>
      </c>
      <c r="D301" s="30" t="s">
        <v>1365</v>
      </c>
      <c r="E301" s="25" t="s">
        <v>91</v>
      </c>
      <c r="F301" s="25" t="s">
        <v>29</v>
      </c>
      <c r="H301" s="25" t="s">
        <v>1366</v>
      </c>
      <c r="I301" s="30"/>
      <c r="J301" s="30"/>
      <c r="K301" s="31"/>
      <c r="L301" s="25" t="s">
        <v>91</v>
      </c>
    </row>
    <row r="302" spans="1:12" s="25" customFormat="1" ht="31.5" x14ac:dyDescent="0.15">
      <c r="A302" s="21">
        <f t="shared" si="4"/>
        <v>298</v>
      </c>
      <c r="B302" s="25" t="s">
        <v>687</v>
      </c>
      <c r="C302" s="25" t="s">
        <v>688</v>
      </c>
      <c r="D302" s="30" t="s">
        <v>1365</v>
      </c>
      <c r="E302" s="25" t="s">
        <v>91</v>
      </c>
      <c r="F302" s="25" t="s">
        <v>29</v>
      </c>
      <c r="H302" s="25" t="s">
        <v>1367</v>
      </c>
      <c r="I302" s="30"/>
      <c r="J302" s="30"/>
      <c r="K302" s="31"/>
      <c r="L302" s="25" t="s">
        <v>91</v>
      </c>
    </row>
    <row r="303" spans="1:12" s="25" customFormat="1" ht="31.5" x14ac:dyDescent="0.15">
      <c r="A303" s="21">
        <f t="shared" si="4"/>
        <v>299</v>
      </c>
      <c r="B303" s="25" t="s">
        <v>689</v>
      </c>
      <c r="C303" s="25" t="s">
        <v>690</v>
      </c>
      <c r="D303" s="30" t="s">
        <v>1365</v>
      </c>
      <c r="E303" s="25" t="s">
        <v>91</v>
      </c>
      <c r="F303" s="25" t="s">
        <v>29</v>
      </c>
      <c r="H303" s="25" t="s">
        <v>1368</v>
      </c>
      <c r="I303" s="30"/>
      <c r="J303" s="30"/>
      <c r="K303" s="31"/>
      <c r="L303" s="25" t="s">
        <v>91</v>
      </c>
    </row>
    <row r="304" spans="1:12" s="25" customFormat="1" ht="31.5" x14ac:dyDescent="0.15">
      <c r="A304" s="21">
        <f t="shared" si="4"/>
        <v>300</v>
      </c>
      <c r="B304" s="25" t="s">
        <v>691</v>
      </c>
      <c r="C304" s="25" t="s">
        <v>692</v>
      </c>
      <c r="D304" s="30" t="s">
        <v>1365</v>
      </c>
      <c r="E304" s="25" t="s">
        <v>91</v>
      </c>
      <c r="F304" s="25" t="s">
        <v>29</v>
      </c>
      <c r="H304" s="25" t="s">
        <v>1369</v>
      </c>
      <c r="I304" s="30"/>
      <c r="J304" s="30"/>
      <c r="K304" s="31"/>
      <c r="L304" s="25" t="s">
        <v>91</v>
      </c>
    </row>
    <row r="305" spans="1:12" s="25" customFormat="1" ht="31.5" x14ac:dyDescent="0.15">
      <c r="A305" s="21">
        <f t="shared" si="4"/>
        <v>301</v>
      </c>
      <c r="B305" s="25" t="s">
        <v>693</v>
      </c>
      <c r="C305" s="25" t="s">
        <v>694</v>
      </c>
      <c r="D305" s="30" t="s">
        <v>1365</v>
      </c>
      <c r="E305" s="25" t="s">
        <v>91</v>
      </c>
      <c r="F305" s="25" t="s">
        <v>29</v>
      </c>
      <c r="H305" s="25" t="s">
        <v>1370</v>
      </c>
      <c r="I305" s="30"/>
      <c r="J305" s="30"/>
      <c r="K305" s="31"/>
      <c r="L305" s="25" t="s">
        <v>91</v>
      </c>
    </row>
    <row r="306" spans="1:12" s="25" customFormat="1" ht="31.5" x14ac:dyDescent="0.15">
      <c r="A306" s="21">
        <f t="shared" si="4"/>
        <v>302</v>
      </c>
      <c r="B306" s="25" t="s">
        <v>695</v>
      </c>
      <c r="C306" s="25" t="s">
        <v>696</v>
      </c>
      <c r="D306" s="30" t="s">
        <v>1365</v>
      </c>
      <c r="E306" s="25" t="s">
        <v>91</v>
      </c>
      <c r="F306" s="25" t="s">
        <v>29</v>
      </c>
      <c r="H306" s="25" t="s">
        <v>1371</v>
      </c>
      <c r="I306" s="30"/>
      <c r="J306" s="30"/>
      <c r="K306" s="31"/>
      <c r="L306" s="25" t="s">
        <v>91</v>
      </c>
    </row>
    <row r="307" spans="1:12" s="25" customFormat="1" ht="31.5" x14ac:dyDescent="0.15">
      <c r="A307" s="21">
        <f t="shared" si="4"/>
        <v>303</v>
      </c>
      <c r="B307" s="25" t="s">
        <v>697</v>
      </c>
      <c r="C307" s="25" t="s">
        <v>698</v>
      </c>
      <c r="D307" s="30" t="s">
        <v>1365</v>
      </c>
      <c r="E307" s="25" t="s">
        <v>91</v>
      </c>
      <c r="F307" s="25" t="s">
        <v>29</v>
      </c>
      <c r="H307" s="25" t="s">
        <v>1372</v>
      </c>
      <c r="I307" s="30"/>
      <c r="J307" s="30"/>
      <c r="K307" s="31"/>
      <c r="L307" s="25" t="s">
        <v>91</v>
      </c>
    </row>
    <row r="308" spans="1:12" s="25" customFormat="1" ht="31.5" x14ac:dyDescent="0.15">
      <c r="A308" s="21">
        <f t="shared" si="4"/>
        <v>304</v>
      </c>
      <c r="B308" s="25" t="s">
        <v>699</v>
      </c>
      <c r="C308" s="25" t="s">
        <v>700</v>
      </c>
      <c r="D308" s="30" t="s">
        <v>1365</v>
      </c>
      <c r="E308" s="25" t="s">
        <v>91</v>
      </c>
      <c r="F308" s="25" t="s">
        <v>29</v>
      </c>
      <c r="H308" s="25" t="s">
        <v>1373</v>
      </c>
      <c r="I308" s="30"/>
      <c r="J308" s="30"/>
      <c r="K308" s="31"/>
      <c r="L308" s="25" t="s">
        <v>91</v>
      </c>
    </row>
    <row r="309" spans="1:12" s="25" customFormat="1" ht="31.5" x14ac:dyDescent="0.15">
      <c r="A309" s="21">
        <f t="shared" si="4"/>
        <v>305</v>
      </c>
      <c r="B309" s="25" t="s">
        <v>701</v>
      </c>
      <c r="C309" s="25" t="s">
        <v>702</v>
      </c>
      <c r="D309" s="30" t="s">
        <v>1365</v>
      </c>
      <c r="E309" s="25" t="s">
        <v>91</v>
      </c>
      <c r="F309" s="25" t="s">
        <v>29</v>
      </c>
      <c r="H309" s="25" t="s">
        <v>1374</v>
      </c>
      <c r="I309" s="30"/>
      <c r="J309" s="30"/>
      <c r="K309" s="31"/>
      <c r="L309" s="25" t="s">
        <v>91</v>
      </c>
    </row>
    <row r="310" spans="1:12" s="25" customFormat="1" ht="31.5" x14ac:dyDescent="0.15">
      <c r="A310" s="21">
        <f t="shared" si="4"/>
        <v>306</v>
      </c>
      <c r="B310" s="25" t="s">
        <v>703</v>
      </c>
      <c r="C310" s="25" t="s">
        <v>704</v>
      </c>
      <c r="D310" s="30" t="s">
        <v>1365</v>
      </c>
      <c r="E310" s="25" t="s">
        <v>91</v>
      </c>
      <c r="F310" s="25" t="s">
        <v>29</v>
      </c>
      <c r="H310" s="25" t="s">
        <v>1375</v>
      </c>
      <c r="I310" s="30"/>
      <c r="J310" s="30"/>
      <c r="K310" s="31"/>
      <c r="L310" s="25" t="s">
        <v>91</v>
      </c>
    </row>
    <row r="311" spans="1:12" s="25" customFormat="1" ht="31.5" x14ac:dyDescent="0.15">
      <c r="A311" s="21">
        <f t="shared" si="4"/>
        <v>307</v>
      </c>
      <c r="B311" s="25" t="s">
        <v>705</v>
      </c>
      <c r="C311" s="25" t="s">
        <v>706</v>
      </c>
      <c r="D311" s="30" t="s">
        <v>1297</v>
      </c>
      <c r="E311" s="25" t="s">
        <v>307</v>
      </c>
      <c r="F311" s="25" t="s">
        <v>29</v>
      </c>
      <c r="H311" s="25" t="s">
        <v>1376</v>
      </c>
      <c r="I311" s="30"/>
      <c r="J311" s="30"/>
      <c r="K311" s="31"/>
      <c r="L311" s="25" t="s">
        <v>307</v>
      </c>
    </row>
    <row r="312" spans="1:12" s="25" customFormat="1" ht="31.5" x14ac:dyDescent="0.15">
      <c r="A312" s="21">
        <f t="shared" si="4"/>
        <v>308</v>
      </c>
      <c r="B312" s="25" t="s">
        <v>707</v>
      </c>
      <c r="C312" s="25" t="s">
        <v>708</v>
      </c>
      <c r="D312" s="30" t="s">
        <v>1297</v>
      </c>
      <c r="E312" s="25" t="s">
        <v>307</v>
      </c>
      <c r="F312" s="25" t="s">
        <v>29</v>
      </c>
      <c r="H312" s="25" t="s">
        <v>1377</v>
      </c>
      <c r="I312" s="30"/>
      <c r="J312" s="30"/>
      <c r="K312" s="31"/>
      <c r="L312" s="25" t="s">
        <v>307</v>
      </c>
    </row>
    <row r="313" spans="1:12" s="25" customFormat="1" ht="31.5" x14ac:dyDescent="0.15">
      <c r="A313" s="21">
        <f t="shared" si="4"/>
        <v>309</v>
      </c>
      <c r="B313" s="25" t="s">
        <v>709</v>
      </c>
      <c r="C313" s="25" t="s">
        <v>710</v>
      </c>
      <c r="D313" s="30" t="s">
        <v>1297</v>
      </c>
      <c r="E313" s="25" t="s">
        <v>307</v>
      </c>
      <c r="F313" s="25" t="s">
        <v>29</v>
      </c>
      <c r="H313" s="25" t="s">
        <v>1378</v>
      </c>
      <c r="I313" s="30"/>
      <c r="J313" s="30"/>
      <c r="K313" s="31"/>
      <c r="L313" s="25" t="s">
        <v>307</v>
      </c>
    </row>
    <row r="314" spans="1:12" s="25" customFormat="1" ht="31.5" x14ac:dyDescent="0.15">
      <c r="A314" s="21">
        <f t="shared" si="4"/>
        <v>310</v>
      </c>
      <c r="B314" s="25" t="s">
        <v>711</v>
      </c>
      <c r="C314" s="25" t="s">
        <v>712</v>
      </c>
      <c r="D314" s="30" t="s">
        <v>1297</v>
      </c>
      <c r="E314" s="25" t="s">
        <v>307</v>
      </c>
      <c r="F314" s="25" t="s">
        <v>29</v>
      </c>
      <c r="H314" s="25" t="s">
        <v>1379</v>
      </c>
      <c r="I314" s="30"/>
      <c r="J314" s="30"/>
      <c r="K314" s="31"/>
      <c r="L314" s="25" t="s">
        <v>307</v>
      </c>
    </row>
    <row r="315" spans="1:12" s="25" customFormat="1" ht="31.5" x14ac:dyDescent="0.15">
      <c r="A315" s="21">
        <f t="shared" si="4"/>
        <v>311</v>
      </c>
      <c r="B315" s="25" t="s">
        <v>713</v>
      </c>
      <c r="C315" s="25" t="s">
        <v>714</v>
      </c>
      <c r="D315" s="30" t="s">
        <v>1297</v>
      </c>
      <c r="E315" s="25" t="s">
        <v>307</v>
      </c>
      <c r="F315" s="25" t="s">
        <v>29</v>
      </c>
      <c r="H315" s="25" t="s">
        <v>1380</v>
      </c>
      <c r="I315" s="30"/>
      <c r="J315" s="30"/>
      <c r="K315" s="31"/>
      <c r="L315" s="25" t="s">
        <v>307</v>
      </c>
    </row>
    <row r="316" spans="1:12" s="25" customFormat="1" ht="31.5" x14ac:dyDescent="0.15">
      <c r="A316" s="21">
        <f t="shared" si="4"/>
        <v>312</v>
      </c>
      <c r="B316" s="25" t="s">
        <v>715</v>
      </c>
      <c r="C316" s="25" t="s">
        <v>716</v>
      </c>
      <c r="D316" s="30" t="s">
        <v>1303</v>
      </c>
      <c r="E316" s="25" t="s">
        <v>143</v>
      </c>
      <c r="F316" s="25" t="s">
        <v>29</v>
      </c>
      <c r="H316" s="25" t="s">
        <v>1381</v>
      </c>
      <c r="I316" s="30"/>
      <c r="J316" s="30"/>
      <c r="K316" s="31"/>
      <c r="L316" s="25" t="s">
        <v>964</v>
      </c>
    </row>
    <row r="317" spans="1:12" s="25" customFormat="1" ht="31.5" x14ac:dyDescent="0.15">
      <c r="A317" s="21">
        <f t="shared" si="4"/>
        <v>313</v>
      </c>
      <c r="B317" s="25" t="s">
        <v>717</v>
      </c>
      <c r="C317" s="25" t="s">
        <v>718</v>
      </c>
      <c r="D317" s="30" t="s">
        <v>1303</v>
      </c>
      <c r="E317" s="25" t="s">
        <v>143</v>
      </c>
      <c r="F317" s="25" t="s">
        <v>29</v>
      </c>
      <c r="H317" s="25" t="s">
        <v>1382</v>
      </c>
      <c r="I317" s="30"/>
      <c r="J317" s="30"/>
      <c r="K317" s="31"/>
      <c r="L317" s="25" t="s">
        <v>964</v>
      </c>
    </row>
    <row r="318" spans="1:12" s="25" customFormat="1" ht="31.5" x14ac:dyDescent="0.15">
      <c r="A318" s="21">
        <f t="shared" si="4"/>
        <v>314</v>
      </c>
      <c r="B318" s="25" t="s">
        <v>719</v>
      </c>
      <c r="C318" s="25" t="s">
        <v>720</v>
      </c>
      <c r="D318" s="30" t="s">
        <v>1303</v>
      </c>
      <c r="E318" s="25" t="s">
        <v>143</v>
      </c>
      <c r="F318" s="25" t="s">
        <v>29</v>
      </c>
      <c r="H318" s="25" t="s">
        <v>1383</v>
      </c>
      <c r="I318" s="30"/>
      <c r="J318" s="30"/>
      <c r="K318" s="31"/>
      <c r="L318" s="25" t="s">
        <v>964</v>
      </c>
    </row>
    <row r="319" spans="1:12" s="25" customFormat="1" ht="31.5" x14ac:dyDescent="0.15">
      <c r="A319" s="21">
        <f t="shared" si="4"/>
        <v>315</v>
      </c>
      <c r="B319" s="25" t="s">
        <v>721</v>
      </c>
      <c r="C319" s="25" t="s">
        <v>722</v>
      </c>
      <c r="D319" s="30" t="s">
        <v>1303</v>
      </c>
      <c r="E319" s="25" t="s">
        <v>143</v>
      </c>
      <c r="F319" s="25" t="s">
        <v>29</v>
      </c>
      <c r="H319" s="25" t="s">
        <v>1384</v>
      </c>
      <c r="I319" s="30"/>
      <c r="J319" s="30"/>
      <c r="K319" s="31"/>
      <c r="L319" s="25" t="s">
        <v>964</v>
      </c>
    </row>
    <row r="320" spans="1:12" s="25" customFormat="1" ht="31.5" x14ac:dyDescent="0.15">
      <c r="A320" s="21">
        <f t="shared" si="4"/>
        <v>316</v>
      </c>
      <c r="B320" s="25" t="s">
        <v>723</v>
      </c>
      <c r="C320" s="25" t="s">
        <v>724</v>
      </c>
      <c r="D320" s="30" t="s">
        <v>1303</v>
      </c>
      <c r="E320" s="25" t="s">
        <v>143</v>
      </c>
      <c r="F320" s="25" t="s">
        <v>29</v>
      </c>
      <c r="H320" s="25" t="s">
        <v>1385</v>
      </c>
      <c r="I320" s="30"/>
      <c r="J320" s="30"/>
      <c r="K320" s="31"/>
      <c r="L320" s="25" t="s">
        <v>964</v>
      </c>
    </row>
    <row r="321" spans="1:12" s="25" customFormat="1" ht="42" x14ac:dyDescent="0.15">
      <c r="A321" s="21">
        <f t="shared" si="4"/>
        <v>317</v>
      </c>
      <c r="B321" s="25" t="s">
        <v>725</v>
      </c>
      <c r="C321" s="25" t="s">
        <v>726</v>
      </c>
      <c r="D321" s="30" t="s">
        <v>1309</v>
      </c>
      <c r="E321" s="25" t="s">
        <v>284</v>
      </c>
      <c r="F321" s="25" t="s">
        <v>29</v>
      </c>
      <c r="H321" s="25" t="s">
        <v>1386</v>
      </c>
      <c r="I321" s="30"/>
      <c r="J321" s="30"/>
      <c r="K321" s="31"/>
      <c r="L321" s="25" t="s">
        <v>1082</v>
      </c>
    </row>
    <row r="322" spans="1:12" s="25" customFormat="1" ht="42" x14ac:dyDescent="0.15">
      <c r="A322" s="21">
        <f t="shared" si="4"/>
        <v>318</v>
      </c>
      <c r="B322" s="25" t="s">
        <v>727</v>
      </c>
      <c r="C322" s="25" t="s">
        <v>728</v>
      </c>
      <c r="D322" s="30" t="s">
        <v>1309</v>
      </c>
      <c r="E322" s="25" t="s">
        <v>19</v>
      </c>
      <c r="F322" s="25" t="s">
        <v>29</v>
      </c>
      <c r="H322" s="25" t="s">
        <v>1387</v>
      </c>
      <c r="I322" s="30"/>
      <c r="J322" s="30"/>
      <c r="K322" s="31"/>
      <c r="L322" s="25" t="s">
        <v>1082</v>
      </c>
    </row>
    <row r="323" spans="1:12" s="25" customFormat="1" ht="42" x14ac:dyDescent="0.15">
      <c r="A323" s="21">
        <f t="shared" si="4"/>
        <v>319</v>
      </c>
      <c r="B323" s="25" t="s">
        <v>729</v>
      </c>
      <c r="C323" s="25" t="s">
        <v>730</v>
      </c>
      <c r="D323" s="30" t="s">
        <v>1309</v>
      </c>
      <c r="E323" s="25" t="s">
        <v>19</v>
      </c>
      <c r="F323" s="25" t="s">
        <v>29</v>
      </c>
      <c r="H323" s="25" t="s">
        <v>1388</v>
      </c>
      <c r="I323" s="30"/>
      <c r="J323" s="30"/>
      <c r="K323" s="31"/>
      <c r="L323" s="25" t="s">
        <v>1082</v>
      </c>
    </row>
    <row r="324" spans="1:12" s="25" customFormat="1" ht="42" x14ac:dyDescent="0.15">
      <c r="A324" s="21">
        <f t="shared" si="4"/>
        <v>320</v>
      </c>
      <c r="B324" s="25" t="s">
        <v>731</v>
      </c>
      <c r="C324" s="25" t="s">
        <v>732</v>
      </c>
      <c r="D324" s="30" t="s">
        <v>1309</v>
      </c>
      <c r="E324" s="25" t="s">
        <v>19</v>
      </c>
      <c r="F324" s="25" t="s">
        <v>29</v>
      </c>
      <c r="H324" s="25" t="s">
        <v>1389</v>
      </c>
      <c r="I324" s="30"/>
      <c r="J324" s="30"/>
      <c r="K324" s="31"/>
      <c r="L324" s="25" t="s">
        <v>1082</v>
      </c>
    </row>
    <row r="325" spans="1:12" s="25" customFormat="1" ht="42" x14ac:dyDescent="0.15">
      <c r="A325" s="21">
        <f t="shared" si="4"/>
        <v>321</v>
      </c>
      <c r="B325" s="25" t="s">
        <v>733</v>
      </c>
      <c r="C325" s="25" t="s">
        <v>734</v>
      </c>
      <c r="D325" s="30" t="s">
        <v>1309</v>
      </c>
      <c r="E325" s="25" t="s">
        <v>19</v>
      </c>
      <c r="F325" s="25" t="s">
        <v>29</v>
      </c>
      <c r="H325" s="25" t="s">
        <v>1390</v>
      </c>
      <c r="I325" s="30"/>
      <c r="J325" s="30"/>
      <c r="K325" s="31"/>
      <c r="L325" s="25" t="s">
        <v>1082</v>
      </c>
    </row>
    <row r="326" spans="1:12" s="25" customFormat="1" ht="42" x14ac:dyDescent="0.15">
      <c r="A326" s="21">
        <f t="shared" si="4"/>
        <v>322</v>
      </c>
      <c r="B326" s="25" t="s">
        <v>735</v>
      </c>
      <c r="C326" s="25" t="s">
        <v>736</v>
      </c>
      <c r="D326" s="30" t="s">
        <v>1309</v>
      </c>
      <c r="E326" s="25" t="s">
        <v>19</v>
      </c>
      <c r="F326" s="25" t="s">
        <v>29</v>
      </c>
      <c r="H326" s="25" t="s">
        <v>1391</v>
      </c>
      <c r="I326" s="30"/>
      <c r="J326" s="30"/>
      <c r="K326" s="31"/>
      <c r="L326" s="25" t="s">
        <v>1082</v>
      </c>
    </row>
    <row r="327" spans="1:12" s="25" customFormat="1" ht="42" x14ac:dyDescent="0.15">
      <c r="A327" s="21">
        <f t="shared" si="4"/>
        <v>323</v>
      </c>
      <c r="B327" s="25" t="s">
        <v>737</v>
      </c>
      <c r="C327" s="25" t="s">
        <v>738</v>
      </c>
      <c r="D327" s="30" t="s">
        <v>1309</v>
      </c>
      <c r="E327" s="25" t="s">
        <v>28</v>
      </c>
      <c r="F327" s="25" t="s">
        <v>29</v>
      </c>
      <c r="H327" s="25" t="s">
        <v>1392</v>
      </c>
      <c r="I327" s="30"/>
      <c r="J327" s="30"/>
      <c r="K327" s="31"/>
      <c r="L327" s="25" t="s">
        <v>1082</v>
      </c>
    </row>
  </sheetData>
  <autoFilter ref="A3:L327" xr:uid="{7611E1E4-AC3C-4B6B-BECF-0685872ED880}"/>
  <mergeCells count="1">
    <mergeCell ref="A1:E1"/>
  </mergeCells>
  <printOptions horizontalCentered="1" gridLines="1"/>
  <pageMargins left="0.25" right="0.25" top="0.75" bottom="0.75" header="0.3" footer="0.3"/>
  <pageSetup scale="49" fitToHeight="4" orientation="landscape" r:id="rId1"/>
  <headerFooter alignWithMargins="0">
    <oddHeader>&amp;L&amp;F&amp;RSpec: &amp;A</oddHeader>
    <oddFooter>&amp;L&amp;BE2open Confidential&amp;B&amp;C&amp;D&amp;RPage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8" ma:contentTypeDescription="Create a new document." ma:contentTypeScope="" ma:versionID="648019f14d4c62079002d151c322bf14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487ba4a296563834af6b7a95f7a104cf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Version=16.0.0.0, Culture=neutral, PublicKeyToken=71e9bce111e9429c</Assembly>
    <Class>Microsoft.Office.RecordsManagement.Internal.AuditHandler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099F40E02E454BABFA5E5E335D18A9" ma:contentTypeVersion="25" ma:contentTypeDescription="Create a new document." ma:contentTypeScope="" ma:versionID="60710de5eecb8a7f52391af37a47d336">
  <xsd:schema xmlns:xsd="http://www.w3.org/2001/XMLSchema" xmlns:xs="http://www.w3.org/2001/XMLSchema" xmlns:p="http://schemas.microsoft.com/office/2006/metadata/properties" xmlns:ns1="http://schemas.microsoft.com/sharepoint/v3" xmlns:ns2="73ff9e21-a6ad-4591-bb97-66ff8a0c8444" xmlns:ns3="73cc53ca-54e5-4f91-b244-1f17b9181b47" xmlns:ns4="848257bf-61c3-442e-a989-18089494c8d7" targetNamespace="http://schemas.microsoft.com/office/2006/metadata/properties" ma:root="true" ma:fieldsID="9357ac3d2c372bbfb003640fccd459bd" ns1:_="" ns2:_="" ns3:_="" ns4:_="">
    <xsd:import namespace="http://schemas.microsoft.com/sharepoint/v3"/>
    <xsd:import namespace="73ff9e21-a6ad-4591-bb97-66ff8a0c8444"/>
    <xsd:import namespace="73cc53ca-54e5-4f91-b244-1f17b9181b47"/>
    <xsd:import namespace="848257bf-61c3-442e-a989-18089494c8d7"/>
    <xsd:element name="properties">
      <xsd:complexType>
        <xsd:sequence>
          <xsd:element name="documentManagement">
            <xsd:complexType>
              <xsd:all>
                <xsd:element ref="ns1:_dlc_Exempt" minOccurs="0"/>
                <xsd:element ref="ns1:PublishingStartDate" minOccurs="0"/>
                <xsd:element ref="ns1:PublishingExpirationDate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Project" minOccurs="0"/>
                <xsd:element ref="ns2:Confluence_x002f_SP" minOccurs="0"/>
                <xsd:element ref="ns2:Comments" minOccurs="0"/>
                <xsd:element ref="ns2:Message_x0020_Type" minOccurs="0"/>
                <xsd:element ref="ns2:Customer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8" nillable="true" ma:displayName="Exempt from Policy" ma:hidden="true" ma:internalName="_dlc_Exempt" ma:readOnly="true">
      <xsd:simpleType>
        <xsd:restriction base="dms:Unknown"/>
      </xsd:simpleType>
    </xsd:element>
    <xsd:element name="PublishingStartDate" ma:index="9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10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ff9e21-a6ad-4591-bb97-66ff8a0c84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Project" ma:index="24" nillable="true" ma:displayName="Project" ma:internalName="Project">
      <xsd:simpleType>
        <xsd:restriction base="dms:Text">
          <xsd:maxLength value="255"/>
        </xsd:restriction>
      </xsd:simpleType>
    </xsd:element>
    <xsd:element name="Confluence_x002f_SP" ma:index="25" nillable="true" ma:displayName="Confluence/SP" ma:format="Dropdown" ma:internalName="Confluence_x002f_SP">
      <xsd:simpleType>
        <xsd:restriction base="dms:Choice">
          <xsd:enumeration value="Default"/>
          <xsd:enumeration value="Confluence"/>
          <xsd:enumeration value="Sharepoint"/>
          <xsd:enumeration value="Remove"/>
        </xsd:restriction>
      </xsd:simpleType>
    </xsd:element>
    <xsd:element name="Comments" ma:index="26" nillable="true" ma:displayName="Comments" ma:internalName="Comments">
      <xsd:simpleType>
        <xsd:restriction base="dms:Text">
          <xsd:maxLength value="255"/>
        </xsd:restriction>
      </xsd:simpleType>
    </xsd:element>
    <xsd:element name="Message_x0020_Type" ma:index="27" nillable="true" ma:displayName="Message Type" ma:description="Payload/message name" ma:internalName="Message_x0020_Type">
      <xsd:simpleType>
        <xsd:restriction base="dms:Text">
          <xsd:maxLength value="255"/>
        </xsd:restriction>
      </xsd:simpleType>
    </xsd:element>
    <xsd:element name="Customer" ma:index="28" nillable="true" ma:displayName="Customer" ma:internalName="Customer">
      <xsd:simpleType>
        <xsd:restriction base="dms:Text">
          <xsd:maxLength value="255"/>
        </xsd:restriction>
      </xsd:simpleType>
    </xsd:element>
    <xsd:element name="MediaLengthInSeconds" ma:index="29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157f0b12-2654-486e-b8d1-01e1b8db38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cc53ca-54e5-4f91-b244-1f17b9181b47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8257bf-61c3-442e-a989-18089494c8d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e977a8e7-12e7-4b70-b9d9-714bca21c163}" ma:internalName="TaxCatchAll" ma:showField="CatchAllData" ma:web="73cc53ca-54e5-4f91-b244-1f17b9181b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 xsi:nil="true"/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Props1.xml><?xml version="1.0" encoding="utf-8"?>
<ds:datastoreItem xmlns:ds="http://schemas.openxmlformats.org/officeDocument/2006/customXml" ds:itemID="{67F83043-8C82-4268-80E8-BF14D43BD2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38A783E-CDD5-49C1-8B03-CE9C027ED55D}"/>
</file>

<file path=customXml/itemProps3.xml><?xml version="1.0" encoding="utf-8"?>
<ds:datastoreItem xmlns:ds="http://schemas.openxmlformats.org/officeDocument/2006/customXml" ds:itemID="{F0AEAC69-4F8E-41E3-B464-A0CC721F5A8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28B4F344-B004-4C04-A71A-523BC132D9BA}"/>
</file>

<file path=customXml/itemProps5.xml><?xml version="1.0" encoding="utf-8"?>
<ds:datastoreItem xmlns:ds="http://schemas.openxmlformats.org/officeDocument/2006/customXml" ds:itemID="{80178C7B-BE35-43B3-BB97-35F4E8F3747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3ff9e21-a6ad-4591-bb97-66ff8a0c844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Change History</vt:lpstr>
      <vt:lpstr>DIRECT MAPPING X12 856 to CDM</vt:lpstr>
      <vt:lpstr>Lookup Table</vt:lpstr>
      <vt:lpstr>Sample 856 4010</vt:lpstr>
      <vt:lpstr>CDM Sample</vt:lpstr>
      <vt:lpstr>MtimShipment</vt:lpstr>
      <vt:lpstr>MtimShipment!Print_Titles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Kailash Pant</dc:creator>
  <cp:keywords/>
  <dc:description/>
  <cp:lastModifiedBy>Nurul Syuhada Md Yazid</cp:lastModifiedBy>
  <cp:revision/>
  <dcterms:created xsi:type="dcterms:W3CDTF">2021-07-29T03:43:14Z</dcterms:created>
  <dcterms:modified xsi:type="dcterms:W3CDTF">2023-06-13T02:56:03Z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_ExtendedDescription">
    <vt:lpwstr/>
  </property>
  <property fmtid="{D5CDD505-2E9C-101B-9397-08002B2CF9AE}" pid="4" name="MediaServiceImageTags">
    <vt:lpwstr/>
  </property>
</Properties>
</file>