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K" sheetId="1" state="visible" r:id="rId3"/>
    <sheet name="MF" sheetId="2" state="visible" r:id="rId4"/>
    <sheet name="DEF" sheetId="3" state="visible" r:id="rId5"/>
    <sheet name="AT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<sst xmlns="http://schemas.openxmlformats.org/spreadsheetml/2006/main" count="648" uniqueCount="255">
  <si>
    <t xml:space="preserve">SR. NO. </t>
  </si>
  <si>
    <t xml:space="preserve">NAME</t>
  </si>
  <si>
    <t xml:space="preserve">POSITION </t>
  </si>
  <si>
    <t xml:space="preserve">HANDLING</t>
  </si>
  <si>
    <t xml:space="preserve">DIVING</t>
  </si>
  <si>
    <t xml:space="preserve">KICKING</t>
  </si>
  <si>
    <t xml:space="preserve">TOTAL</t>
  </si>
  <si>
    <t xml:space="preserve">BASE PRICE </t>
  </si>
  <si>
    <t xml:space="preserve">NATIONAL</t>
  </si>
  <si>
    <t xml:space="preserve">CLUB</t>
  </si>
  <si>
    <t xml:space="preserve">Gianlugi Donnarumma</t>
  </si>
  <si>
    <t xml:space="preserve">GK</t>
  </si>
  <si>
    <t xml:space="preserve">ITALY</t>
  </si>
  <si>
    <t xml:space="preserve">Manchester City FC</t>
  </si>
  <si>
    <t xml:space="preserve">Alisson Becker</t>
  </si>
  <si>
    <t xml:space="preserve">BRAZIL</t>
  </si>
  <si>
    <t xml:space="preserve">Liverpool FC</t>
  </si>
  <si>
    <t xml:space="preserve">Thibaut Courtois</t>
  </si>
  <si>
    <t xml:space="preserve">BELGIUM</t>
  </si>
  <si>
    <t xml:space="preserve">Real Madrid</t>
  </si>
  <si>
    <t xml:space="preserve">Jan Oblak</t>
  </si>
  <si>
    <t xml:space="preserve">SLOVENIA</t>
  </si>
  <si>
    <t xml:space="preserve">Atletico Madrid</t>
  </si>
  <si>
    <t xml:space="preserve">David Raya</t>
  </si>
  <si>
    <t xml:space="preserve">SPAIN</t>
  </si>
  <si>
    <t xml:space="preserve">Arsenal</t>
  </si>
  <si>
    <t xml:space="preserve">Marc-Andre ter Stegen</t>
  </si>
  <si>
    <t xml:space="preserve">GERMANY</t>
  </si>
  <si>
    <t xml:space="preserve">Ajax</t>
  </si>
  <si>
    <t xml:space="preserve">Gregor Kobel</t>
  </si>
  <si>
    <t xml:space="preserve">SWITZERLAND</t>
  </si>
  <si>
    <t xml:space="preserve">Borussia Dortmund</t>
  </si>
  <si>
    <t xml:space="preserve">Ederson</t>
  </si>
  <si>
    <t xml:space="preserve">Fenerbahçe SK</t>
  </si>
  <si>
    <t xml:space="preserve">Emiliano Martinez</t>
  </si>
  <si>
    <t xml:space="preserve">ARGENTINA</t>
  </si>
  <si>
    <t xml:space="preserve">Aston Villa</t>
  </si>
  <si>
    <t xml:space="preserve">David De Gea</t>
  </si>
  <si>
    <t xml:space="preserve">ACF Fiorentina</t>
  </si>
  <si>
    <t xml:space="preserve">Jordan Pickford</t>
  </si>
  <si>
    <t xml:space="preserve">ENGLAND</t>
  </si>
  <si>
    <t xml:space="preserve">Everton FC</t>
  </si>
  <si>
    <t xml:space="preserve">Wojciech Szczesny</t>
  </si>
  <si>
    <t xml:space="preserve">POLAND</t>
  </si>
  <si>
    <t xml:space="preserve">FC Barcelona</t>
  </si>
  <si>
    <t xml:space="preserve">Manuel Neuer</t>
  </si>
  <si>
    <t xml:space="preserve">FC Bayern Munich</t>
  </si>
  <si>
    <t xml:space="preserve">Diogo Costa</t>
  </si>
  <si>
    <t xml:space="preserve">PORTUGAL</t>
  </si>
  <si>
    <t xml:space="preserve">FC Porto</t>
  </si>
  <si>
    <t xml:space="preserve">Joan Garcia</t>
  </si>
  <si>
    <t xml:space="preserve">Iker Casillas</t>
  </si>
  <si>
    <t xml:space="preserve">Real Madrid, Porto</t>
  </si>
  <si>
    <t xml:space="preserve">Edwin Van Der Sar</t>
  </si>
  <si>
    <t xml:space="preserve">NETHERLANDS</t>
  </si>
  <si>
    <t xml:space="preserve">Ajax, Juventus, Fulham, Manchester United</t>
  </si>
  <si>
    <t xml:space="preserve">SR. NO.</t>
  </si>
  <si>
    <t xml:space="preserve">POSITION</t>
  </si>
  <si>
    <t xml:space="preserve">PASSING</t>
  </si>
  <si>
    <t xml:space="preserve">DRIBBLING</t>
  </si>
  <si>
    <t xml:space="preserve">STAMINA</t>
  </si>
  <si>
    <t xml:space="preserve">BASE PRICE</t>
  </si>
  <si>
    <t xml:space="preserve">Mohammed Salah</t>
  </si>
  <si>
    <t xml:space="preserve">MF</t>
  </si>
  <si>
    <t xml:space="preserve">EGYPT</t>
  </si>
  <si>
    <t xml:space="preserve">Rodri</t>
  </si>
  <si>
    <t xml:space="preserve">Jude Bellingham</t>
  </si>
  <si>
    <t xml:space="preserve">Raphinha</t>
  </si>
  <si>
    <t xml:space="preserve">Lamine Yamal</t>
  </si>
  <si>
    <t xml:space="preserve">Vitinha</t>
  </si>
  <si>
    <t xml:space="preserve">Paris Saint-Germain</t>
  </si>
  <si>
    <t xml:space="preserve">Pedri</t>
  </si>
  <si>
    <t xml:space="preserve">Joshua Kimmich</t>
  </si>
  <si>
    <t xml:space="preserve">Federico Valverde</t>
  </si>
  <si>
    <t xml:space="preserve">URUGUAY</t>
  </si>
  <si>
    <t xml:space="preserve">Florian Wirtz</t>
  </si>
  <si>
    <t xml:space="preserve">Jamal Musiala</t>
  </si>
  <si>
    <t xml:space="preserve">Cole Palmer</t>
  </si>
  <si>
    <t xml:space="preserve">Chelsea FC</t>
  </si>
  <si>
    <t xml:space="preserve">Kevin de Bruyne</t>
  </si>
  <si>
    <t xml:space="preserve">Napoli</t>
  </si>
  <si>
    <t xml:space="preserve">Frenkie de Jong</t>
  </si>
  <si>
    <t xml:space="preserve">Declan Rice</t>
  </si>
  <si>
    <t xml:space="preserve">Bruno Fernandes</t>
  </si>
  <si>
    <t xml:space="preserve">Manchester United</t>
  </si>
  <si>
    <t xml:space="preserve">Martin Odegaard</t>
  </si>
  <si>
    <t xml:space="preserve">NORWAY</t>
  </si>
  <si>
    <t xml:space="preserve">Nicolo Barella</t>
  </si>
  <si>
    <t xml:space="preserve">Inter Milan</t>
  </si>
  <si>
    <t xml:space="preserve">Michael Olise</t>
  </si>
  <si>
    <t xml:space="preserve">FRANCE</t>
  </si>
  <si>
    <t xml:space="preserve">Paulo Dybala</t>
  </si>
  <si>
    <t xml:space="preserve">AS Roma</t>
  </si>
  <si>
    <t xml:space="preserve">Nico Williams</t>
  </si>
  <si>
    <t xml:space="preserve">Athletic Club</t>
  </si>
  <si>
    <t xml:space="preserve">Joao Neves</t>
  </si>
  <si>
    <t xml:space="preserve">N'Golo Kante</t>
  </si>
  <si>
    <t xml:space="preserve">Luis Diaz</t>
  </si>
  <si>
    <t xml:space="preserve">COLOMBIA</t>
  </si>
  <si>
    <t xml:space="preserve">Dani Olmo</t>
  </si>
  <si>
    <t xml:space="preserve">Rodrigo de Paul</t>
  </si>
  <si>
    <t xml:space="preserve">Inter Miami</t>
  </si>
  <si>
    <t xml:space="preserve">Aurelien Tchouameni</t>
  </si>
  <si>
    <t xml:space="preserve">Enzo Fernandez</t>
  </si>
  <si>
    <t xml:space="preserve">Bernardo Silva</t>
  </si>
  <si>
    <t xml:space="preserve">Isco</t>
  </si>
  <si>
    <t xml:space="preserve">Real Betis</t>
  </si>
  <si>
    <t xml:space="preserve">Dominik Szoboszlai</t>
  </si>
  <si>
    <t xml:space="preserve">HUNGARY</t>
  </si>
  <si>
    <t xml:space="preserve">Luka Modric</t>
  </si>
  <si>
    <t xml:space="preserve">CROATIA</t>
  </si>
  <si>
    <t xml:space="preserve">AC Milan</t>
  </si>
  <si>
    <t xml:space="preserve">Gavi</t>
  </si>
  <si>
    <t xml:space="preserve">Ilkay Gundogan</t>
  </si>
  <si>
    <t xml:space="preserve">Galatasaray S.K.</t>
  </si>
  <si>
    <t xml:space="preserve">Andres Iniesta</t>
  </si>
  <si>
    <t xml:space="preserve">Zinedine Zidane</t>
  </si>
  <si>
    <t xml:space="preserve">Juventus, Real Madrid</t>
  </si>
  <si>
    <t xml:space="preserve">David Beckham</t>
  </si>
  <si>
    <t xml:space="preserve">Manchester United, Real Madrid, AC Milan, Paris Saint-Germain</t>
  </si>
  <si>
    <t xml:space="preserve">Johan Cruyff</t>
  </si>
  <si>
    <t xml:space="preserve">Ajax, FC Barcelona, Feyenoord</t>
  </si>
  <si>
    <t xml:space="preserve">PACE</t>
  </si>
  <si>
    <t xml:space="preserve">DEFENSE</t>
  </si>
  <si>
    <t xml:space="preserve">PHYSICAL</t>
  </si>
  <si>
    <t xml:space="preserve">Virgil Van Dijk</t>
  </si>
  <si>
    <t xml:space="preserve">DEF</t>
  </si>
  <si>
    <t xml:space="preserve">Achraf Hakimi</t>
  </si>
  <si>
    <t xml:space="preserve">MOROCCO</t>
  </si>
  <si>
    <t xml:space="preserve">Gabriel</t>
  </si>
  <si>
    <t xml:space="preserve">Alessandro Bastoni</t>
  </si>
  <si>
    <t xml:space="preserve">Marquinhos</t>
  </si>
  <si>
    <t xml:space="preserve">Jules Kounde</t>
  </si>
  <si>
    <t xml:space="preserve">William Saliba</t>
  </si>
  <si>
    <t xml:space="preserve">Nuno Mendes</t>
  </si>
  <si>
    <t xml:space="preserve">Antonio Rudiger</t>
  </si>
  <si>
    <t xml:space="preserve">Trent Alexander Arnold</t>
  </si>
  <si>
    <t xml:space="preserve">Ruben Dias</t>
  </si>
  <si>
    <t xml:space="preserve">Ibrahim Konate</t>
  </si>
  <si>
    <t xml:space="preserve">Dani Carvajal</t>
  </si>
  <si>
    <t xml:space="preserve">Marcos Llorente</t>
  </si>
  <si>
    <t xml:space="preserve">Joao Cancelo</t>
  </si>
  <si>
    <t xml:space="preserve">Denzel Dumfries</t>
  </si>
  <si>
    <t xml:space="preserve">Marc Cucurella</t>
  </si>
  <si>
    <t xml:space="preserve">Benjamin Pavard</t>
  </si>
  <si>
    <t xml:space="preserve">Eder Militao</t>
  </si>
  <si>
    <t xml:space="preserve">Pedro Porro</t>
  </si>
  <si>
    <t xml:space="preserve">Tottenham Hotspur</t>
  </si>
  <si>
    <t xml:space="preserve">David Alaba</t>
  </si>
  <si>
    <t xml:space="preserve">AUSTRIA</t>
  </si>
  <si>
    <t xml:space="preserve">Andrew Robertson</t>
  </si>
  <si>
    <t xml:space="preserve">SCOTLAND</t>
  </si>
  <si>
    <t xml:space="preserve">Mickey van de Ven</t>
  </si>
  <si>
    <t xml:space="preserve">Dean Huijsen</t>
  </si>
  <si>
    <t xml:space="preserve">Matthijs De Ligt</t>
  </si>
  <si>
    <t xml:space="preserve">Pau Cubarsi</t>
  </si>
  <si>
    <t xml:space="preserve">Nicolas Otamendi</t>
  </si>
  <si>
    <t xml:space="preserve">River Plate</t>
  </si>
  <si>
    <t xml:space="preserve">Nacho Fernandez</t>
  </si>
  <si>
    <t xml:space="preserve">Al Qadsiah</t>
  </si>
  <si>
    <t xml:space="preserve">Lisandro Martinez</t>
  </si>
  <si>
    <t xml:space="preserve">Ferland Mendy</t>
  </si>
  <si>
    <t xml:space="preserve">Alvaro Carreras</t>
  </si>
  <si>
    <t xml:space="preserve">Pau Torres</t>
  </si>
  <si>
    <t xml:space="preserve">Diego Llorente</t>
  </si>
  <si>
    <t xml:space="preserve">Harry Maguire</t>
  </si>
  <si>
    <t xml:space="preserve">Alphonso Davies</t>
  </si>
  <si>
    <t xml:space="preserve">CANADA</t>
  </si>
  <si>
    <t xml:space="preserve">Alejandro Balde</t>
  </si>
  <si>
    <t xml:space="preserve">Ronald Araujo</t>
  </si>
  <si>
    <t xml:space="preserve">Jonathan Tah</t>
  </si>
  <si>
    <t xml:space="preserve">Jeremie Frimpong</t>
  </si>
  <si>
    <t xml:space="preserve">Inigo Martinez</t>
  </si>
  <si>
    <t xml:space="preserve">Al Nassr</t>
  </si>
  <si>
    <t xml:space="preserve">Cristian Romero</t>
  </si>
  <si>
    <t xml:space="preserve">Lucas Hernandez</t>
  </si>
  <si>
    <t xml:space="preserve">Diogo Dalot</t>
  </si>
  <si>
    <t xml:space="preserve">Kyle Walker</t>
  </si>
  <si>
    <t xml:space="preserve">Burnley FC</t>
  </si>
  <si>
    <t xml:space="preserve">Luke Shaw</t>
  </si>
  <si>
    <t xml:space="preserve">Eric Garcia</t>
  </si>
  <si>
    <t xml:space="preserve">Jordi Alba</t>
  </si>
  <si>
    <t xml:space="preserve">Renato Viega</t>
  </si>
  <si>
    <t xml:space="preserve">Villareal FC</t>
  </si>
  <si>
    <t xml:space="preserve">Raul Asencio</t>
  </si>
  <si>
    <t xml:space="preserve">Fikayo Tomori</t>
  </si>
  <si>
    <t xml:space="preserve">Daniel Munoz</t>
  </si>
  <si>
    <t xml:space="preserve">Crystal Palace FC</t>
  </si>
  <si>
    <t xml:space="preserve">Reece James</t>
  </si>
  <si>
    <t xml:space="preserve">Kim Min Jae</t>
  </si>
  <si>
    <t xml:space="preserve">SOUTH KOREA</t>
  </si>
  <si>
    <t xml:space="preserve">Sergio Ramos</t>
  </si>
  <si>
    <t xml:space="preserve">Sevilla, Real Madrid, Paris Saint-Germain, Monterrey</t>
  </si>
  <si>
    <t xml:space="preserve">Paulo Maldini</t>
  </si>
  <si>
    <t xml:space="preserve">Marcelo</t>
  </si>
  <si>
    <t xml:space="preserve">Fluminense, Real Madrid, Olympiacos</t>
  </si>
  <si>
    <t xml:space="preserve">Roberto Carlos</t>
  </si>
  <si>
    <t xml:space="preserve">Palmeiras, Inter Milan, Real Madrid, Fenerbahce</t>
  </si>
  <si>
    <t xml:space="preserve">Dani Alves</t>
  </si>
  <si>
    <t xml:space="preserve">Bahia, Sevilla, FC Barcelona, Juventus, Paris Saint-Germain, Sao Paulo, UNAM pumas</t>
  </si>
  <si>
    <t xml:space="preserve">Carles Puyol</t>
  </si>
  <si>
    <t xml:space="preserve">SHOOTING</t>
  </si>
  <si>
    <t xml:space="preserve">Kylian Mbappe</t>
  </si>
  <si>
    <t xml:space="preserve">ATT</t>
  </si>
  <si>
    <t xml:space="preserve">Ousmane Dembele</t>
  </si>
  <si>
    <t xml:space="preserve">Erling Haaland</t>
  </si>
  <si>
    <t xml:space="preserve">Harry Kane</t>
  </si>
  <si>
    <t xml:space="preserve">Vini Jr</t>
  </si>
  <si>
    <t xml:space="preserve">Robert Lewandowski</t>
  </si>
  <si>
    <t xml:space="preserve">Lautaro Martinez</t>
  </si>
  <si>
    <t xml:space="preserve">Alexander Isak</t>
  </si>
  <si>
    <t xml:space="preserve">SWEDEN</t>
  </si>
  <si>
    <t xml:space="preserve">Bukayo Saka</t>
  </si>
  <si>
    <t xml:space="preserve">Khvicha Kvaratskhelia</t>
  </si>
  <si>
    <t xml:space="preserve">GEORGIA</t>
  </si>
  <si>
    <t xml:space="preserve">Julian Alvarez</t>
  </si>
  <si>
    <t xml:space="preserve">Viktor Gyokeres</t>
  </si>
  <si>
    <t xml:space="preserve">Victor Osimhen</t>
  </si>
  <si>
    <t xml:space="preserve">NIGERIA</t>
  </si>
  <si>
    <t xml:space="preserve">Lionel Messi</t>
  </si>
  <si>
    <t xml:space="preserve">Antoine Griezmann</t>
  </si>
  <si>
    <t xml:space="preserve">Cristiano Ronaldo</t>
  </si>
  <si>
    <t xml:space="preserve">Desire Doue</t>
  </si>
  <si>
    <t xml:space="preserve">Marcus Thuram</t>
  </si>
  <si>
    <t xml:space="preserve">Heung Min Son</t>
  </si>
  <si>
    <t xml:space="preserve">Los Angeles FC</t>
  </si>
  <si>
    <t xml:space="preserve">Phil Foden</t>
  </si>
  <si>
    <t xml:space="preserve">Karim Benzema</t>
  </si>
  <si>
    <t xml:space="preserve">Al Hilal</t>
  </si>
  <si>
    <t xml:space="preserve">Rodrygo</t>
  </si>
  <si>
    <t xml:space="preserve">Rafael Leao</t>
  </si>
  <si>
    <t xml:space="preserve">Romelu Lukaku</t>
  </si>
  <si>
    <t xml:space="preserve">Bradley Barcola</t>
  </si>
  <si>
    <t xml:space="preserve">Alexander Sorloth</t>
  </si>
  <si>
    <t xml:space="preserve">Ferran Torres</t>
  </si>
  <si>
    <t xml:space="preserve">Kai Havertz</t>
  </si>
  <si>
    <t xml:space="preserve">Angel Di Maria</t>
  </si>
  <si>
    <t xml:space="preserve">Rosario Central</t>
  </si>
  <si>
    <t xml:space="preserve">Pierre-Emerick Aubameyang</t>
  </si>
  <si>
    <t xml:space="preserve">GABON</t>
  </si>
  <si>
    <t xml:space="preserve">Olympique de Marseille</t>
  </si>
  <si>
    <t xml:space="preserve">Benjamin Sesko</t>
  </si>
  <si>
    <t xml:space="preserve">Jadon Sancho</t>
  </si>
  <si>
    <t xml:space="preserve">Luis Suarez</t>
  </si>
  <si>
    <t xml:space="preserve">Neymar Jr</t>
  </si>
  <si>
    <t xml:space="preserve">Santos FC</t>
  </si>
  <si>
    <t xml:space="preserve">Ronaldinho</t>
  </si>
  <si>
    <t xml:space="preserve">Paris Saint-Germain, FC Barcelona, AC Milan, Flamengo, Atletico Mineiro</t>
  </si>
  <si>
    <t xml:space="preserve">Gareth Bale</t>
  </si>
  <si>
    <t xml:space="preserve">WALES</t>
  </si>
  <si>
    <t xml:space="preserve">Southampton FC, Tottenham Hotspur, Real Madrid, Los Angeles FC</t>
  </si>
  <si>
    <t xml:space="preserve">Wayne Rooney</t>
  </si>
  <si>
    <t xml:space="preserve">Everton, Manchester United</t>
  </si>
  <si>
    <t xml:space="preserve">Thierry Henry</t>
  </si>
  <si>
    <t xml:space="preserve">AS Monaco, Juventus, Arsenal, FC Barcelona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</si>
</sst>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32.25"/>
    <col collapsed="false" customWidth="true" hidden="false" outlineLevel="0" max="9" min="9" style="1" width="16.63"/>
    <col collapsed="false" customWidth="true" hidden="false" outlineLevel="0" max="10" min="10" style="1" width="34.1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true" outlineLevel="0" collapsed="false">
      <c r="A2" s="2" t="n">
        <v>1</v>
      </c>
      <c r="B2" s="2" t="s">
        <v>10</v>
      </c>
      <c r="C2" s="2" t="s">
        <v>11</v>
      </c>
      <c r="D2" s="2" t="n">
        <v>83</v>
      </c>
      <c r="E2" s="2" t="n">
        <v>90</v>
      </c>
      <c r="F2" s="2" t="n">
        <v>70</v>
      </c>
      <c r="G2" s="2" t="n">
        <f aca="false">D2+E2+F2</f>
        <v>243</v>
      </c>
      <c r="H2" s="2" t="n">
        <v>50</v>
      </c>
      <c r="I2" s="2" t="s">
        <v>12</v>
      </c>
      <c r="J2" s="2" t="s">
        <v>13</v>
      </c>
    </row>
    <row r="3" customFormat="false" ht="15.75" hidden="false" customHeight="true" outlineLevel="0" collapsed="false">
      <c r="A3" s="2" t="n">
        <v>2</v>
      </c>
      <c r="B3" s="2" t="s">
        <v>14</v>
      </c>
      <c r="C3" s="2" t="s">
        <v>11</v>
      </c>
      <c r="D3" s="2" t="n">
        <v>85</v>
      </c>
      <c r="E3" s="2" t="n">
        <v>86</v>
      </c>
      <c r="F3" s="2" t="n">
        <v>86</v>
      </c>
      <c r="G3" s="2" t="n">
        <f aca="false">D3+E3+F3</f>
        <v>257</v>
      </c>
      <c r="H3" s="2" t="n">
        <v>40</v>
      </c>
      <c r="I3" s="2" t="s">
        <v>15</v>
      </c>
      <c r="J3" s="2" t="s">
        <v>16</v>
      </c>
    </row>
    <row r="4" customFormat="false" ht="15.75" hidden="false" customHeight="true" outlineLevel="0" collapsed="false">
      <c r="A4" s="2" t="n">
        <v>3</v>
      </c>
      <c r="B4" s="2" t="s">
        <v>17</v>
      </c>
      <c r="C4" s="2" t="s">
        <v>11</v>
      </c>
      <c r="D4" s="2" t="n">
        <v>89</v>
      </c>
      <c r="E4" s="2" t="n">
        <v>85</v>
      </c>
      <c r="F4" s="2" t="n">
        <v>76</v>
      </c>
      <c r="G4" s="2" t="n">
        <f aca="false">D4+E4+F4</f>
        <v>250</v>
      </c>
      <c r="H4" s="2" t="n">
        <v>50</v>
      </c>
      <c r="I4" s="2" t="s">
        <v>18</v>
      </c>
      <c r="J4" s="2" t="s">
        <v>19</v>
      </c>
    </row>
    <row r="5" customFormat="false" ht="15.75" hidden="false" customHeight="true" outlineLevel="0" collapsed="false">
      <c r="A5" s="2" t="n">
        <v>4</v>
      </c>
      <c r="B5" s="2" t="s">
        <v>20</v>
      </c>
      <c r="C5" s="2" t="s">
        <v>11</v>
      </c>
      <c r="D5" s="2" t="n">
        <v>90</v>
      </c>
      <c r="E5" s="2" t="n">
        <v>85</v>
      </c>
      <c r="F5" s="2" t="n">
        <v>78</v>
      </c>
      <c r="G5" s="2" t="n">
        <f aca="false">D5+E5+F5</f>
        <v>253</v>
      </c>
      <c r="H5" s="2" t="n">
        <v>30</v>
      </c>
      <c r="I5" s="2" t="s">
        <v>21</v>
      </c>
      <c r="J5" s="2" t="s">
        <v>22</v>
      </c>
    </row>
    <row r="6" customFormat="false" ht="15.75" hidden="false" customHeight="true" outlineLevel="0" collapsed="false">
      <c r="A6" s="2" t="n">
        <v>5</v>
      </c>
      <c r="B6" s="2" t="s">
        <v>23</v>
      </c>
      <c r="C6" s="2" t="s">
        <v>11</v>
      </c>
      <c r="D6" s="2" t="n">
        <v>84</v>
      </c>
      <c r="E6" s="2" t="n">
        <v>86</v>
      </c>
      <c r="F6" s="2" t="n">
        <v>87</v>
      </c>
      <c r="G6" s="2" t="n">
        <f aca="false">D6+E6+F6</f>
        <v>257</v>
      </c>
      <c r="H6" s="2" t="n">
        <v>30</v>
      </c>
      <c r="I6" s="2" t="s">
        <v>24</v>
      </c>
      <c r="J6" s="2" t="s">
        <v>25</v>
      </c>
    </row>
    <row r="7" customFormat="false" ht="15.75" hidden="false" customHeight="true" outlineLevel="0" collapsed="false">
      <c r="A7" s="2" t="n">
        <v>6</v>
      </c>
      <c r="B7" s="2" t="s">
        <v>26</v>
      </c>
      <c r="C7" s="2" t="s">
        <v>11</v>
      </c>
      <c r="D7" s="2" t="n">
        <v>84</v>
      </c>
      <c r="E7" s="2" t="n">
        <v>84</v>
      </c>
      <c r="F7" s="2" t="n">
        <v>89</v>
      </c>
      <c r="G7" s="2" t="n">
        <f aca="false">D7+E7+F7</f>
        <v>257</v>
      </c>
      <c r="H7" s="2" t="n">
        <v>40</v>
      </c>
      <c r="I7" s="2" t="s">
        <v>27</v>
      </c>
      <c r="J7" s="2" t="s">
        <v>28</v>
      </c>
    </row>
    <row r="8" customFormat="false" ht="15.75" hidden="false" customHeight="true" outlineLevel="0" collapsed="false">
      <c r="A8" s="2" t="n">
        <v>7</v>
      </c>
      <c r="B8" s="2" t="s">
        <v>29</v>
      </c>
      <c r="C8" s="2" t="s">
        <v>11</v>
      </c>
      <c r="D8" s="2" t="n">
        <v>83</v>
      </c>
      <c r="E8" s="2" t="n">
        <v>87</v>
      </c>
      <c r="F8" s="2" t="n">
        <v>64</v>
      </c>
      <c r="G8" s="2" t="n">
        <f aca="false">D8+E8+F8</f>
        <v>234</v>
      </c>
      <c r="H8" s="2" t="n">
        <v>5</v>
      </c>
      <c r="I8" s="2" t="s">
        <v>30</v>
      </c>
      <c r="J8" s="2" t="s">
        <v>31</v>
      </c>
    </row>
    <row r="9" customFormat="false" ht="15.75" hidden="false" customHeight="true" outlineLevel="0" collapsed="false">
      <c r="A9" s="2" t="n">
        <v>8</v>
      </c>
      <c r="B9" s="2" t="s">
        <v>32</v>
      </c>
      <c r="C9" s="2" t="s">
        <v>11</v>
      </c>
      <c r="D9" s="2" t="n">
        <v>82</v>
      </c>
      <c r="E9" s="2" t="n">
        <v>83</v>
      </c>
      <c r="F9" s="2" t="n">
        <v>91</v>
      </c>
      <c r="G9" s="2" t="n">
        <f aca="false">D9+E9+F9</f>
        <v>256</v>
      </c>
      <c r="H9" s="2" t="n">
        <v>30</v>
      </c>
      <c r="I9" s="2" t="s">
        <v>15</v>
      </c>
      <c r="J9" s="2" t="s">
        <v>33</v>
      </c>
    </row>
    <row r="10" customFormat="false" ht="15.75" hidden="false" customHeight="true" outlineLevel="0" collapsed="false">
      <c r="A10" s="2" t="n">
        <v>9</v>
      </c>
      <c r="B10" s="2" t="s">
        <v>34</v>
      </c>
      <c r="C10" s="2" t="s">
        <v>11</v>
      </c>
      <c r="D10" s="2" t="n">
        <v>82</v>
      </c>
      <c r="E10" s="2" t="n">
        <v>83</v>
      </c>
      <c r="F10" s="2" t="n">
        <v>82</v>
      </c>
      <c r="G10" s="2" t="n">
        <f aca="false">D10+E10+F10</f>
        <v>247</v>
      </c>
      <c r="H10" s="2" t="n">
        <v>40</v>
      </c>
      <c r="I10" s="2" t="s">
        <v>35</v>
      </c>
      <c r="J10" s="2" t="s">
        <v>36</v>
      </c>
    </row>
    <row r="11" customFormat="false" ht="15.75" hidden="false" customHeight="true" outlineLevel="0" collapsed="false">
      <c r="A11" s="2" t="n">
        <v>10</v>
      </c>
      <c r="B11" s="2" t="s">
        <v>37</v>
      </c>
      <c r="C11" s="2" t="s">
        <v>11</v>
      </c>
      <c r="D11" s="2" t="n">
        <v>78</v>
      </c>
      <c r="E11" s="2" t="n">
        <v>85</v>
      </c>
      <c r="F11" s="2" t="n">
        <v>71</v>
      </c>
      <c r="G11" s="2" t="n">
        <f aca="false">D11+E11+F11</f>
        <v>234</v>
      </c>
      <c r="H11" s="2" t="n">
        <v>50</v>
      </c>
      <c r="I11" s="2" t="s">
        <v>24</v>
      </c>
      <c r="J11" s="2" t="s">
        <v>38</v>
      </c>
    </row>
    <row r="12" customFormat="false" ht="15.75" hidden="false" customHeight="true" outlineLevel="0" collapsed="false">
      <c r="A12" s="2" t="n">
        <v>11</v>
      </c>
      <c r="B12" s="2" t="s">
        <v>39</v>
      </c>
      <c r="C12" s="2" t="s">
        <v>11</v>
      </c>
      <c r="D12" s="2" t="n">
        <v>78</v>
      </c>
      <c r="E12" s="2" t="n">
        <v>84</v>
      </c>
      <c r="F12" s="2" t="n">
        <v>88</v>
      </c>
      <c r="G12" s="2" t="n">
        <f aca="false">D12+E12+F12</f>
        <v>250</v>
      </c>
      <c r="H12" s="2" t="n">
        <v>30</v>
      </c>
      <c r="I12" s="2" t="s">
        <v>40</v>
      </c>
      <c r="J12" s="2" t="s">
        <v>41</v>
      </c>
    </row>
    <row r="13" customFormat="false" ht="15.75" hidden="false" customHeight="true" outlineLevel="0" collapsed="false">
      <c r="A13" s="2" t="n">
        <v>12</v>
      </c>
      <c r="B13" s="2" t="s">
        <v>42</v>
      </c>
      <c r="C13" s="2" t="s">
        <v>11</v>
      </c>
      <c r="D13" s="2" t="n">
        <v>83</v>
      </c>
      <c r="E13" s="2" t="n">
        <v>82</v>
      </c>
      <c r="F13" s="2" t="n">
        <v>75</v>
      </c>
      <c r="G13" s="2" t="n">
        <f aca="false">D13+E13+F13</f>
        <v>240</v>
      </c>
      <c r="H13" s="2" t="n">
        <v>20</v>
      </c>
      <c r="I13" s="2" t="s">
        <v>43</v>
      </c>
      <c r="J13" s="2" t="s">
        <v>44</v>
      </c>
    </row>
    <row r="14" customFormat="false" ht="15.75" hidden="false" customHeight="true" outlineLevel="0" collapsed="false">
      <c r="A14" s="2" t="n">
        <v>13</v>
      </c>
      <c r="B14" s="2" t="s">
        <v>45</v>
      </c>
      <c r="C14" s="2" t="s">
        <v>11</v>
      </c>
      <c r="D14" s="2" t="n">
        <v>81</v>
      </c>
      <c r="E14" s="2" t="n">
        <v>81</v>
      </c>
      <c r="F14" s="2" t="n">
        <v>90</v>
      </c>
      <c r="G14" s="2" t="n">
        <f aca="false">D14+E14+F14</f>
        <v>252</v>
      </c>
      <c r="H14" s="2" t="n">
        <v>60</v>
      </c>
      <c r="I14" s="2" t="s">
        <v>27</v>
      </c>
      <c r="J14" s="2" t="s">
        <v>46</v>
      </c>
    </row>
    <row r="15" customFormat="false" ht="15.75" hidden="false" customHeight="true" outlineLevel="0" collapsed="false">
      <c r="A15" s="2" t="n">
        <v>14</v>
      </c>
      <c r="B15" s="2" t="s">
        <v>47</v>
      </c>
      <c r="C15" s="2" t="s">
        <v>11</v>
      </c>
      <c r="D15" s="2" t="n">
        <v>78</v>
      </c>
      <c r="E15" s="2" t="n">
        <v>83</v>
      </c>
      <c r="F15" s="2" t="n">
        <v>82</v>
      </c>
      <c r="G15" s="2" t="n">
        <f aca="false">D15+E15+F15</f>
        <v>243</v>
      </c>
      <c r="H15" s="2" t="n">
        <v>40</v>
      </c>
      <c r="I15" s="2" t="s">
        <v>48</v>
      </c>
      <c r="J15" s="2" t="s">
        <v>49</v>
      </c>
    </row>
    <row r="16" customFormat="false" ht="15.75" hidden="false" customHeight="true" outlineLevel="0" collapsed="false">
      <c r="A16" s="2" t="n">
        <v>15</v>
      </c>
      <c r="B16" s="2" t="s">
        <v>50</v>
      </c>
      <c r="C16" s="2" t="s">
        <v>11</v>
      </c>
      <c r="D16" s="2" t="n">
        <v>82</v>
      </c>
      <c r="E16" s="2" t="n">
        <v>81</v>
      </c>
      <c r="F16" s="2" t="n">
        <v>77</v>
      </c>
      <c r="G16" s="2" t="n">
        <f aca="false">D16+E16+F16</f>
        <v>240</v>
      </c>
      <c r="H16" s="2" t="n">
        <v>30</v>
      </c>
      <c r="I16" s="2" t="s">
        <v>24</v>
      </c>
      <c r="J16" s="2" t="s">
        <v>44</v>
      </c>
    </row>
    <row r="17" customFormat="false" ht="15.75" hidden="false" customHeight="true" outlineLevel="0" collapsed="false">
      <c r="A17" s="2" t="n">
        <v>16</v>
      </c>
      <c r="B17" s="2" t="s">
        <v>51</v>
      </c>
      <c r="C17" s="2" t="s">
        <v>11</v>
      </c>
      <c r="D17" s="2" t="n">
        <v>91</v>
      </c>
      <c r="E17" s="2" t="n">
        <v>93</v>
      </c>
      <c r="F17" s="2" t="n">
        <v>88</v>
      </c>
      <c r="G17" s="2" t="n">
        <f aca="false">D17+E17+F17</f>
        <v>272</v>
      </c>
      <c r="H17" s="2" t="n">
        <v>60</v>
      </c>
      <c r="I17" s="2" t="s">
        <v>24</v>
      </c>
      <c r="J17" s="2" t="s">
        <v>52</v>
      </c>
    </row>
    <row r="18" customFormat="false" ht="15.75" hidden="false" customHeight="true" outlineLevel="0" collapsed="false">
      <c r="A18" s="2" t="n">
        <v>17</v>
      </c>
      <c r="B18" s="2" t="s">
        <v>53</v>
      </c>
      <c r="C18" s="2" t="s">
        <v>11</v>
      </c>
      <c r="D18" s="2" t="n">
        <v>93</v>
      </c>
      <c r="E18" s="2" t="n">
        <v>95</v>
      </c>
      <c r="F18" s="2" t="n">
        <v>92</v>
      </c>
      <c r="G18" s="2" t="n">
        <f aca="false">D18+E18+F18</f>
        <v>280</v>
      </c>
      <c r="H18" s="2" t="n">
        <v>60</v>
      </c>
      <c r="I18" s="2" t="s">
        <v>54</v>
      </c>
      <c r="J18" s="2" t="s">
        <v>55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27.38"/>
    <col collapsed="false" customWidth="true" hidden="false" outlineLevel="0" max="10" min="10" style="1" width="49.12"/>
  </cols>
  <sheetData>
    <row r="1" customFormat="false" ht="15" hidden="false" customHeight="true" outlineLevel="0" collapsed="false">
      <c r="A1" s="2" t="s">
        <v>56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</v>
      </c>
      <c r="H1" s="2" t="s">
        <v>61</v>
      </c>
      <c r="I1" s="2" t="s">
        <v>8</v>
      </c>
      <c r="J1" s="2" t="s">
        <v>9</v>
      </c>
    </row>
    <row r="2" customFormat="false" ht="15" hidden="false" customHeight="true" outlineLevel="0" collapsed="false">
      <c r="A2" s="2" t="n">
        <f aca="false">ROW()-1</f>
        <v>1</v>
      </c>
      <c r="B2" s="2" t="s">
        <v>62</v>
      </c>
      <c r="C2" s="2" t="s">
        <v>63</v>
      </c>
      <c r="D2" s="2" t="n">
        <v>86</v>
      </c>
      <c r="E2" s="2" t="n">
        <v>90</v>
      </c>
      <c r="F2" s="2" t="n">
        <v>88</v>
      </c>
      <c r="G2" s="2" t="n">
        <f aca="false">SUM(D2:F2)</f>
        <v>264</v>
      </c>
      <c r="H2" s="2" t="n">
        <v>40</v>
      </c>
      <c r="I2" s="2" t="s">
        <v>64</v>
      </c>
      <c r="J2" s="2" t="s">
        <v>16</v>
      </c>
    </row>
    <row r="3" customFormat="false" ht="15" hidden="false" customHeight="true" outlineLevel="0" collapsed="false">
      <c r="A3" s="2" t="n">
        <f aca="false">ROW()-1</f>
        <v>2</v>
      </c>
      <c r="B3" s="2" t="s">
        <v>65</v>
      </c>
      <c r="C3" s="2" t="s">
        <v>63</v>
      </c>
      <c r="D3" s="2" t="n">
        <v>86</v>
      </c>
      <c r="E3" s="2" t="n">
        <v>84</v>
      </c>
      <c r="F3" s="2" t="n">
        <v>91</v>
      </c>
      <c r="G3" s="2" t="n">
        <f aca="false">SUM(D3:F3)</f>
        <v>261</v>
      </c>
      <c r="H3" s="2" t="n">
        <v>40</v>
      </c>
      <c r="I3" s="2" t="s">
        <v>24</v>
      </c>
      <c r="J3" s="2" t="s">
        <v>13</v>
      </c>
    </row>
    <row r="4" customFormat="false" ht="15" hidden="false" customHeight="true" outlineLevel="0" collapsed="false">
      <c r="A4" s="2" t="n">
        <f aca="false">ROW()-1</f>
        <v>3</v>
      </c>
      <c r="B4" s="2" t="s">
        <v>66</v>
      </c>
      <c r="C4" s="2" t="s">
        <v>63</v>
      </c>
      <c r="D4" s="2" t="n">
        <v>83</v>
      </c>
      <c r="E4" s="2" t="n">
        <v>90</v>
      </c>
      <c r="F4" s="2" t="n">
        <v>94</v>
      </c>
      <c r="G4" s="2" t="n">
        <f aca="false">SUM(D4:F4)</f>
        <v>267</v>
      </c>
      <c r="H4" s="2" t="n">
        <v>40</v>
      </c>
      <c r="I4" s="2" t="s">
        <v>40</v>
      </c>
      <c r="J4" s="2" t="s">
        <v>19</v>
      </c>
    </row>
    <row r="5" customFormat="false" ht="15" hidden="false" customHeight="true" outlineLevel="0" collapsed="false">
      <c r="A5" s="2" t="n">
        <f aca="false">ROW()-1</f>
        <v>4</v>
      </c>
      <c r="B5" s="2" t="s">
        <v>67</v>
      </c>
      <c r="C5" s="2" t="s">
        <v>63</v>
      </c>
      <c r="D5" s="2" t="n">
        <v>85</v>
      </c>
      <c r="E5" s="2" t="n">
        <v>87</v>
      </c>
      <c r="F5" s="2" t="n">
        <v>91</v>
      </c>
      <c r="G5" s="2" t="n">
        <f aca="false">SUM(D5:F5)</f>
        <v>263</v>
      </c>
      <c r="H5" s="2" t="n">
        <v>40</v>
      </c>
      <c r="I5" s="2" t="s">
        <v>15</v>
      </c>
      <c r="J5" s="2" t="s">
        <v>44</v>
      </c>
    </row>
    <row r="6" customFormat="false" ht="15" hidden="false" customHeight="true" outlineLevel="0" collapsed="false">
      <c r="A6" s="2" t="n">
        <f aca="false">ROW()-1</f>
        <v>5</v>
      </c>
      <c r="B6" s="2" t="s">
        <v>68</v>
      </c>
      <c r="C6" s="2" t="s">
        <v>63</v>
      </c>
      <c r="D6" s="2" t="n">
        <v>86</v>
      </c>
      <c r="E6" s="2" t="n">
        <v>90</v>
      </c>
      <c r="F6" s="2" t="n">
        <v>73</v>
      </c>
      <c r="G6" s="2" t="n">
        <f aca="false">SUM(D6:F6)</f>
        <v>249</v>
      </c>
      <c r="H6" s="2" t="n">
        <v>40</v>
      </c>
      <c r="I6" s="2" t="s">
        <v>24</v>
      </c>
      <c r="J6" s="2" t="s">
        <v>44</v>
      </c>
    </row>
    <row r="7" customFormat="false" ht="15" hidden="false" customHeight="true" outlineLevel="0" collapsed="false">
      <c r="A7" s="2" t="n">
        <f aca="false">ROW()-1</f>
        <v>6</v>
      </c>
      <c r="B7" s="2" t="s">
        <v>69</v>
      </c>
      <c r="C7" s="2" t="s">
        <v>63</v>
      </c>
      <c r="D7" s="2" t="n">
        <v>86</v>
      </c>
      <c r="E7" s="2" t="n">
        <v>90</v>
      </c>
      <c r="F7" s="2" t="n">
        <v>87</v>
      </c>
      <c r="G7" s="2" t="n">
        <f aca="false">SUM(D7:F7)</f>
        <v>263</v>
      </c>
      <c r="H7" s="2" t="n">
        <v>30</v>
      </c>
      <c r="I7" s="2" t="s">
        <v>48</v>
      </c>
      <c r="J7" s="2" t="s">
        <v>70</v>
      </c>
    </row>
    <row r="8" customFormat="false" ht="15" hidden="false" customHeight="true" outlineLevel="0" collapsed="false">
      <c r="A8" s="2" t="n">
        <f aca="false">ROW()-1</f>
        <v>7</v>
      </c>
      <c r="B8" s="2" t="s">
        <v>71</v>
      </c>
      <c r="C8" s="2" t="s">
        <v>63</v>
      </c>
      <c r="D8" s="2" t="n">
        <v>85</v>
      </c>
      <c r="E8" s="2" t="n">
        <v>91</v>
      </c>
      <c r="F8" s="2" t="n">
        <v>90</v>
      </c>
      <c r="G8" s="2" t="n">
        <f aca="false">SUM(D8:F8)</f>
        <v>266</v>
      </c>
      <c r="H8" s="2" t="n">
        <v>40</v>
      </c>
      <c r="I8" s="2" t="s">
        <v>24</v>
      </c>
      <c r="J8" s="2" t="s">
        <v>44</v>
      </c>
    </row>
    <row r="9" customFormat="false" ht="15" hidden="false" customHeight="true" outlineLevel="0" collapsed="false">
      <c r="A9" s="2" t="n">
        <f aca="false">ROW()-1</f>
        <v>8</v>
      </c>
      <c r="B9" s="2" t="s">
        <v>72</v>
      </c>
      <c r="C9" s="2" t="s">
        <v>63</v>
      </c>
      <c r="D9" s="2" t="n">
        <v>89</v>
      </c>
      <c r="E9" s="2" t="n">
        <v>84</v>
      </c>
      <c r="F9" s="2" t="n">
        <v>92</v>
      </c>
      <c r="G9" s="2" t="n">
        <f aca="false">SUM(D9:F9)</f>
        <v>265</v>
      </c>
      <c r="H9" s="2" t="n">
        <v>40</v>
      </c>
      <c r="I9" s="2" t="s">
        <v>27</v>
      </c>
      <c r="J9" s="2" t="s">
        <v>46</v>
      </c>
    </row>
    <row r="10" customFormat="false" ht="15" hidden="false" customHeight="true" outlineLevel="0" collapsed="false">
      <c r="A10" s="2" t="n">
        <f aca="false">ROW()-1</f>
        <v>9</v>
      </c>
      <c r="B10" s="2" t="s">
        <v>73</v>
      </c>
      <c r="C10" s="2" t="s">
        <v>63</v>
      </c>
      <c r="D10" s="2" t="n">
        <v>84</v>
      </c>
      <c r="E10" s="2" t="n">
        <v>84</v>
      </c>
      <c r="F10" s="2" t="n">
        <v>93</v>
      </c>
      <c r="G10" s="2" t="n">
        <f aca="false">SUM(D10:F10)</f>
        <v>261</v>
      </c>
      <c r="H10" s="2" t="n">
        <v>40</v>
      </c>
      <c r="I10" s="2" t="s">
        <v>74</v>
      </c>
      <c r="J10" s="2" t="s">
        <v>19</v>
      </c>
    </row>
    <row r="11" customFormat="false" ht="15" hidden="false" customHeight="true" outlineLevel="0" collapsed="false">
      <c r="A11" s="2" t="n">
        <f aca="false">ROW()-1</f>
        <v>10</v>
      </c>
      <c r="B11" s="2" t="s">
        <v>75</v>
      </c>
      <c r="C11" s="2" t="s">
        <v>63</v>
      </c>
      <c r="D11" s="2" t="n">
        <v>88</v>
      </c>
      <c r="E11" s="2" t="n">
        <v>90</v>
      </c>
      <c r="F11" s="2" t="n">
        <v>87</v>
      </c>
      <c r="G11" s="2" t="n">
        <f aca="false">SUM(D11:F11)</f>
        <v>265</v>
      </c>
      <c r="H11" s="2" t="n">
        <v>40</v>
      </c>
      <c r="I11" s="2" t="s">
        <v>27</v>
      </c>
      <c r="J11" s="2" t="s">
        <v>16</v>
      </c>
    </row>
    <row r="12" customFormat="false" ht="15" hidden="false" customHeight="true" outlineLevel="0" collapsed="false">
      <c r="A12" s="2" t="n">
        <f aca="false">ROW()-1</f>
        <v>11</v>
      </c>
      <c r="B12" s="2" t="s">
        <v>76</v>
      </c>
      <c r="C12" s="2" t="s">
        <v>63</v>
      </c>
      <c r="D12" s="2" t="n">
        <v>80</v>
      </c>
      <c r="E12" s="2" t="n">
        <v>90</v>
      </c>
      <c r="F12" s="2" t="n">
        <v>73</v>
      </c>
      <c r="G12" s="2" t="n">
        <f aca="false">SUM(D12:F12)</f>
        <v>243</v>
      </c>
      <c r="H12" s="2" t="n">
        <v>40</v>
      </c>
      <c r="I12" s="2" t="s">
        <v>27</v>
      </c>
      <c r="J12" s="2" t="s">
        <v>46</v>
      </c>
    </row>
    <row r="13" customFormat="false" ht="15" hidden="false" customHeight="true" outlineLevel="0" collapsed="false">
      <c r="A13" s="2" t="n">
        <f aca="false">ROW()-1</f>
        <v>12</v>
      </c>
      <c r="B13" s="2" t="s">
        <v>77</v>
      </c>
      <c r="C13" s="2" t="s">
        <v>63</v>
      </c>
      <c r="D13" s="2" t="n">
        <v>87</v>
      </c>
      <c r="E13" s="2" t="n">
        <v>87</v>
      </c>
      <c r="F13" s="2" t="n">
        <v>83</v>
      </c>
      <c r="G13" s="2" t="n">
        <f aca="false">SUM(D13:F13)</f>
        <v>257</v>
      </c>
      <c r="H13" s="2" t="n">
        <v>30</v>
      </c>
      <c r="I13" s="2" t="s">
        <v>40</v>
      </c>
      <c r="J13" s="2" t="s">
        <v>78</v>
      </c>
    </row>
    <row r="14" customFormat="false" ht="15" hidden="false" customHeight="true" outlineLevel="0" collapsed="false">
      <c r="A14" s="2" t="n">
        <f aca="false">ROW()-1</f>
        <v>13</v>
      </c>
      <c r="B14" s="2" t="s">
        <v>79</v>
      </c>
      <c r="C14" s="2" t="s">
        <v>63</v>
      </c>
      <c r="D14" s="2" t="n">
        <v>92</v>
      </c>
      <c r="E14" s="2" t="n">
        <v>84</v>
      </c>
      <c r="F14" s="2" t="n">
        <v>66</v>
      </c>
      <c r="G14" s="2" t="n">
        <f aca="false">SUM(D14:F14)</f>
        <v>242</v>
      </c>
      <c r="H14" s="2" t="n">
        <v>50</v>
      </c>
      <c r="I14" s="2" t="s">
        <v>18</v>
      </c>
      <c r="J14" s="2" t="s">
        <v>80</v>
      </c>
    </row>
    <row r="15" customFormat="false" ht="15" hidden="false" customHeight="true" outlineLevel="0" collapsed="false">
      <c r="A15" s="2" t="n">
        <f aca="false">ROW()-1</f>
        <v>14</v>
      </c>
      <c r="B15" s="2" t="s">
        <v>81</v>
      </c>
      <c r="C15" s="2" t="s">
        <v>63</v>
      </c>
      <c r="D15" s="2" t="n">
        <v>85</v>
      </c>
      <c r="E15" s="2" t="n">
        <v>87</v>
      </c>
      <c r="F15" s="2" t="n">
        <v>87</v>
      </c>
      <c r="G15" s="2" t="n">
        <f aca="false">SUM(D15:F15)</f>
        <v>259</v>
      </c>
      <c r="H15" s="2" t="n">
        <v>30</v>
      </c>
      <c r="I15" s="2" t="s">
        <v>54</v>
      </c>
      <c r="J15" s="2" t="s">
        <v>44</v>
      </c>
    </row>
    <row r="16" customFormat="false" ht="15" hidden="false" customHeight="true" outlineLevel="0" collapsed="false">
      <c r="A16" s="2" t="n">
        <f aca="false">ROW()-1</f>
        <v>15</v>
      </c>
      <c r="B16" s="2" t="s">
        <v>82</v>
      </c>
      <c r="C16" s="2" t="s">
        <v>63</v>
      </c>
      <c r="D16" s="2" t="n">
        <v>84</v>
      </c>
      <c r="E16" s="2" t="n">
        <v>80</v>
      </c>
      <c r="F16" s="2" t="n">
        <v>92</v>
      </c>
      <c r="G16" s="2" t="n">
        <f aca="false">SUM(D16:F16)</f>
        <v>256</v>
      </c>
      <c r="H16" s="2" t="n">
        <v>20</v>
      </c>
      <c r="I16" s="2" t="s">
        <v>40</v>
      </c>
      <c r="J16" s="2" t="s">
        <v>25</v>
      </c>
    </row>
    <row r="17" customFormat="false" ht="15" hidden="false" customHeight="true" outlineLevel="0" collapsed="false">
      <c r="A17" s="2" t="n">
        <f aca="false">ROW()-1</f>
        <v>16</v>
      </c>
      <c r="B17" s="2" t="s">
        <v>83</v>
      </c>
      <c r="C17" s="2" t="s">
        <v>63</v>
      </c>
      <c r="D17" s="2" t="n">
        <v>89</v>
      </c>
      <c r="E17" s="2" t="n">
        <v>83</v>
      </c>
      <c r="F17" s="2" t="n">
        <v>95</v>
      </c>
      <c r="G17" s="2" t="n">
        <f aca="false">SUM(D17:F17)</f>
        <v>267</v>
      </c>
      <c r="H17" s="2" t="n">
        <v>40</v>
      </c>
      <c r="I17" s="2" t="s">
        <v>48</v>
      </c>
      <c r="J17" s="2" t="s">
        <v>84</v>
      </c>
    </row>
    <row r="18" customFormat="false" ht="15" hidden="false" customHeight="true" outlineLevel="0" collapsed="false">
      <c r="A18" s="2" t="n">
        <f aca="false">ROW()-1</f>
        <v>17</v>
      </c>
      <c r="B18" s="2" t="s">
        <v>85</v>
      </c>
      <c r="C18" s="2" t="s">
        <v>63</v>
      </c>
      <c r="D18" s="2" t="n">
        <v>88</v>
      </c>
      <c r="E18" s="2" t="n">
        <v>87</v>
      </c>
      <c r="F18" s="2" t="n">
        <v>88</v>
      </c>
      <c r="G18" s="2" t="n">
        <f aca="false">SUM(D18:F18)</f>
        <v>263</v>
      </c>
      <c r="H18" s="2" t="n">
        <v>20</v>
      </c>
      <c r="I18" s="2" t="s">
        <v>86</v>
      </c>
      <c r="J18" s="2" t="s">
        <v>25</v>
      </c>
    </row>
    <row r="19" customFormat="false" ht="15" hidden="false" customHeight="true" outlineLevel="0" collapsed="false">
      <c r="A19" s="2" t="n">
        <f aca="false">ROW()-1</f>
        <v>18</v>
      </c>
      <c r="B19" s="2" t="s">
        <v>87</v>
      </c>
      <c r="C19" s="2" t="s">
        <v>63</v>
      </c>
      <c r="D19" s="2" t="n">
        <v>84</v>
      </c>
      <c r="E19" s="2" t="n">
        <v>86</v>
      </c>
      <c r="F19" s="2" t="n">
        <v>89</v>
      </c>
      <c r="G19" s="2" t="n">
        <f aca="false">SUM(D19:F19)</f>
        <v>259</v>
      </c>
      <c r="H19" s="2" t="n">
        <v>20</v>
      </c>
      <c r="I19" s="2" t="s">
        <v>12</v>
      </c>
      <c r="J19" s="2" t="s">
        <v>88</v>
      </c>
    </row>
    <row r="20" customFormat="false" ht="15" hidden="false" customHeight="true" outlineLevel="0" collapsed="false">
      <c r="A20" s="2" t="n">
        <f aca="false">ROW()-1</f>
        <v>19</v>
      </c>
      <c r="B20" s="2" t="s">
        <v>89</v>
      </c>
      <c r="C20" s="2" t="s">
        <v>63</v>
      </c>
      <c r="D20" s="2" t="n">
        <v>84</v>
      </c>
      <c r="E20" s="2" t="n">
        <v>87</v>
      </c>
      <c r="F20" s="2" t="n">
        <v>85</v>
      </c>
      <c r="G20" s="2" t="n">
        <f aca="false">SUM(D20:F20)</f>
        <v>256</v>
      </c>
      <c r="H20" s="2" t="n">
        <v>30</v>
      </c>
      <c r="I20" s="2" t="s">
        <v>90</v>
      </c>
      <c r="J20" s="2" t="s">
        <v>46</v>
      </c>
    </row>
    <row r="21" customFormat="false" ht="15" hidden="false" customHeight="true" outlineLevel="0" collapsed="false">
      <c r="A21" s="2" t="n">
        <f aca="false">ROW()-1</f>
        <v>20</v>
      </c>
      <c r="B21" s="2" t="s">
        <v>91</v>
      </c>
      <c r="C21" s="2" t="s">
        <v>63</v>
      </c>
      <c r="D21" s="2" t="n">
        <v>84</v>
      </c>
      <c r="E21" s="2" t="n">
        <v>87</v>
      </c>
      <c r="F21" s="2" t="n">
        <v>76</v>
      </c>
      <c r="G21" s="2" t="n">
        <f aca="false">SUM(D21:F21)</f>
        <v>247</v>
      </c>
      <c r="H21" s="2" t="n">
        <v>30</v>
      </c>
      <c r="I21" s="2" t="s">
        <v>35</v>
      </c>
      <c r="J21" s="2" t="s">
        <v>92</v>
      </c>
    </row>
    <row r="22" customFormat="false" ht="15" hidden="false" customHeight="true" outlineLevel="0" collapsed="false">
      <c r="A22" s="2" t="n">
        <f aca="false">ROW()-1</f>
        <v>21</v>
      </c>
      <c r="B22" s="2" t="s">
        <v>93</v>
      </c>
      <c r="C22" s="2" t="s">
        <v>63</v>
      </c>
      <c r="D22" s="2" t="n">
        <v>80</v>
      </c>
      <c r="E22" s="2" t="n">
        <v>87</v>
      </c>
      <c r="F22" s="2" t="n">
        <v>81</v>
      </c>
      <c r="G22" s="2" t="n">
        <f aca="false">SUM(D22:F22)</f>
        <v>248</v>
      </c>
      <c r="H22" s="2" t="n">
        <v>20</v>
      </c>
      <c r="I22" s="2" t="s">
        <v>24</v>
      </c>
      <c r="J22" s="2" t="s">
        <v>94</v>
      </c>
    </row>
    <row r="23" customFormat="false" ht="15" hidden="false" customHeight="true" outlineLevel="0" collapsed="false">
      <c r="A23" s="2" t="n">
        <f aca="false">ROW()-1</f>
        <v>22</v>
      </c>
      <c r="B23" s="2" t="s">
        <v>95</v>
      </c>
      <c r="C23" s="2" t="s">
        <v>63</v>
      </c>
      <c r="D23" s="2" t="n">
        <v>80</v>
      </c>
      <c r="E23" s="2" t="n">
        <v>84</v>
      </c>
      <c r="F23" s="2" t="n">
        <v>92</v>
      </c>
      <c r="G23" s="2" t="n">
        <f aca="false">SUM(D23:F23)</f>
        <v>256</v>
      </c>
      <c r="H23" s="2" t="n">
        <v>30</v>
      </c>
      <c r="I23" s="2" t="s">
        <v>48</v>
      </c>
      <c r="J23" s="2" t="s">
        <v>70</v>
      </c>
    </row>
    <row r="24" customFormat="false" ht="15" hidden="false" customHeight="true" outlineLevel="0" collapsed="false">
      <c r="A24" s="2" t="n">
        <f aca="false">ROW()-1</f>
        <v>23</v>
      </c>
      <c r="B24" s="2" t="s">
        <v>96</v>
      </c>
      <c r="C24" s="2" t="s">
        <v>63</v>
      </c>
      <c r="D24" s="2" t="n">
        <v>73</v>
      </c>
      <c r="E24" s="2" t="n">
        <v>80</v>
      </c>
      <c r="F24" s="2" t="n">
        <v>89</v>
      </c>
      <c r="G24" s="2" t="n">
        <f aca="false">SUM(D24:F24)</f>
        <v>242</v>
      </c>
      <c r="H24" s="2" t="n">
        <v>40</v>
      </c>
      <c r="I24" s="2" t="s">
        <v>90</v>
      </c>
      <c r="J24" s="2" t="s">
        <v>33</v>
      </c>
    </row>
    <row r="25" customFormat="false" ht="15" hidden="false" customHeight="true" outlineLevel="0" collapsed="false">
      <c r="A25" s="2" t="n">
        <f aca="false">ROW()-1</f>
        <v>24</v>
      </c>
      <c r="B25" s="2" t="s">
        <v>97</v>
      </c>
      <c r="C25" s="2" t="s">
        <v>63</v>
      </c>
      <c r="D25" s="2" t="n">
        <v>76</v>
      </c>
      <c r="E25" s="2" t="n">
        <v>87</v>
      </c>
      <c r="F25" s="2" t="n">
        <v>87</v>
      </c>
      <c r="G25" s="2" t="n">
        <f aca="false">SUM(D25:F25)</f>
        <v>250</v>
      </c>
      <c r="H25" s="2" t="n">
        <v>20</v>
      </c>
      <c r="I25" s="2" t="s">
        <v>98</v>
      </c>
      <c r="J25" s="2" t="s">
        <v>46</v>
      </c>
    </row>
    <row r="26" customFormat="false" ht="15" hidden="false" customHeight="true" outlineLevel="0" collapsed="false">
      <c r="A26" s="2" t="n">
        <f aca="false">ROW()-1</f>
        <v>25</v>
      </c>
      <c r="B26" s="2" t="s">
        <v>99</v>
      </c>
      <c r="C26" s="2" t="s">
        <v>63</v>
      </c>
      <c r="D26" s="2" t="n">
        <v>83</v>
      </c>
      <c r="E26" s="2" t="n">
        <v>87</v>
      </c>
      <c r="F26" s="2" t="n">
        <v>65</v>
      </c>
      <c r="G26" s="2" t="n">
        <f aca="false">SUM(D26:F26)</f>
        <v>235</v>
      </c>
      <c r="H26" s="2" t="n">
        <v>30</v>
      </c>
      <c r="I26" s="2" t="s">
        <v>24</v>
      </c>
      <c r="J26" s="2" t="s">
        <v>44</v>
      </c>
    </row>
    <row r="27" customFormat="false" ht="15" hidden="false" customHeight="true" outlineLevel="0" collapsed="false">
      <c r="A27" s="2" t="n">
        <f aca="false">ROW()-1</f>
        <v>26</v>
      </c>
      <c r="B27" s="2" t="s">
        <v>100</v>
      </c>
      <c r="C27" s="2" t="s">
        <v>63</v>
      </c>
      <c r="D27" s="2" t="n">
        <v>83</v>
      </c>
      <c r="E27" s="2" t="n">
        <v>83</v>
      </c>
      <c r="F27" s="2" t="n">
        <v>88</v>
      </c>
      <c r="G27" s="2" t="n">
        <f aca="false">SUM(D27:F27)</f>
        <v>254</v>
      </c>
      <c r="H27" s="2" t="n">
        <v>10</v>
      </c>
      <c r="I27" s="2" t="s">
        <v>35</v>
      </c>
      <c r="J27" s="2" t="s">
        <v>101</v>
      </c>
    </row>
    <row r="28" customFormat="false" ht="15" hidden="false" customHeight="true" outlineLevel="0" collapsed="false">
      <c r="A28" s="2" t="n">
        <f aca="false">ROW()-1</f>
        <v>27</v>
      </c>
      <c r="B28" s="2" t="s">
        <v>102</v>
      </c>
      <c r="C28" s="2" t="s">
        <v>63</v>
      </c>
      <c r="D28" s="2" t="n">
        <v>79</v>
      </c>
      <c r="E28" s="2" t="n">
        <v>78</v>
      </c>
      <c r="F28" s="2" t="n">
        <v>83</v>
      </c>
      <c r="G28" s="2" t="n">
        <f aca="false">SUM(D28:F28)</f>
        <v>240</v>
      </c>
      <c r="H28" s="2" t="n">
        <v>30</v>
      </c>
      <c r="I28" s="2" t="s">
        <v>90</v>
      </c>
      <c r="J28" s="2" t="s">
        <v>19</v>
      </c>
    </row>
    <row r="29" customFormat="false" ht="15" hidden="false" customHeight="true" outlineLevel="0" collapsed="false">
      <c r="A29" s="2" t="n">
        <f aca="false">ROW()-1</f>
        <v>28</v>
      </c>
      <c r="B29" s="2" t="s">
        <v>103</v>
      </c>
      <c r="C29" s="2" t="s">
        <v>63</v>
      </c>
      <c r="D29" s="2" t="n">
        <v>85</v>
      </c>
      <c r="E29" s="2" t="n">
        <v>81</v>
      </c>
      <c r="F29" s="2" t="n">
        <v>85</v>
      </c>
      <c r="G29" s="2" t="n">
        <f aca="false">SUM(D29:F29)</f>
        <v>251</v>
      </c>
      <c r="H29" s="2" t="n">
        <v>5</v>
      </c>
      <c r="I29" s="2" t="s">
        <v>35</v>
      </c>
      <c r="J29" s="2" t="s">
        <v>78</v>
      </c>
    </row>
    <row r="30" customFormat="false" ht="15" hidden="false" customHeight="true" outlineLevel="0" collapsed="false">
      <c r="A30" s="2" t="n">
        <f aca="false">ROW()-1</f>
        <v>29</v>
      </c>
      <c r="B30" s="2" t="s">
        <v>104</v>
      </c>
      <c r="C30" s="2" t="s">
        <v>63</v>
      </c>
      <c r="D30" s="2" t="n">
        <v>83</v>
      </c>
      <c r="E30" s="2" t="n">
        <v>89</v>
      </c>
      <c r="F30" s="2" t="n">
        <v>90</v>
      </c>
      <c r="G30" s="2" t="n">
        <f aca="false">SUM(D30:F30)</f>
        <v>262</v>
      </c>
      <c r="H30" s="2" t="n">
        <v>30</v>
      </c>
      <c r="I30" s="2" t="s">
        <v>48</v>
      </c>
      <c r="J30" s="2" t="s">
        <v>13</v>
      </c>
    </row>
    <row r="31" customFormat="false" ht="15" hidden="false" customHeight="true" outlineLevel="0" collapsed="false">
      <c r="A31" s="2" t="n">
        <f aca="false">ROW()-1</f>
        <v>30</v>
      </c>
      <c r="B31" s="2" t="s">
        <v>105</v>
      </c>
      <c r="C31" s="2" t="s">
        <v>63</v>
      </c>
      <c r="D31" s="2" t="n">
        <v>85</v>
      </c>
      <c r="E31" s="2" t="n">
        <v>85</v>
      </c>
      <c r="F31" s="2" t="n">
        <v>67</v>
      </c>
      <c r="G31" s="2" t="n">
        <f aca="false">SUM(D31:F31)</f>
        <v>237</v>
      </c>
      <c r="H31" s="2" t="n">
        <v>30</v>
      </c>
      <c r="I31" s="2" t="s">
        <v>24</v>
      </c>
      <c r="J31" s="2" t="s">
        <v>106</v>
      </c>
    </row>
    <row r="32" customFormat="false" ht="15" hidden="false" customHeight="true" outlineLevel="0" collapsed="false">
      <c r="A32" s="2" t="n">
        <f aca="false">ROW()-1</f>
        <v>31</v>
      </c>
      <c r="B32" s="2" t="s">
        <v>107</v>
      </c>
      <c r="C32" s="2" t="s">
        <v>63</v>
      </c>
      <c r="D32" s="2" t="n">
        <v>84</v>
      </c>
      <c r="E32" s="2" t="n">
        <v>82</v>
      </c>
      <c r="F32" s="2" t="n">
        <v>89</v>
      </c>
      <c r="G32" s="2" t="n">
        <f aca="false">SUM(D32:F32)</f>
        <v>255</v>
      </c>
      <c r="H32" s="2" t="n">
        <v>30</v>
      </c>
      <c r="I32" s="2" t="s">
        <v>108</v>
      </c>
      <c r="J32" s="2" t="s">
        <v>16</v>
      </c>
    </row>
    <row r="33" customFormat="false" ht="15" hidden="false" customHeight="true" outlineLevel="0" collapsed="false">
      <c r="A33" s="2" t="n">
        <f aca="false">ROW()-1</f>
        <v>32</v>
      </c>
      <c r="B33" s="2" t="s">
        <v>109</v>
      </c>
      <c r="C33" s="2" t="s">
        <v>63</v>
      </c>
      <c r="D33" s="2" t="n">
        <v>86</v>
      </c>
      <c r="E33" s="2" t="n">
        <v>86</v>
      </c>
      <c r="F33" s="2" t="n">
        <v>69</v>
      </c>
      <c r="G33" s="2" t="n">
        <f aca="false">SUM(D33:F33)</f>
        <v>241</v>
      </c>
      <c r="H33" s="2" t="n">
        <v>50</v>
      </c>
      <c r="I33" s="2" t="s">
        <v>110</v>
      </c>
      <c r="J33" s="2" t="s">
        <v>111</v>
      </c>
    </row>
    <row r="34" customFormat="false" ht="15" hidden="false" customHeight="true" outlineLevel="0" collapsed="false">
      <c r="A34" s="2" t="n">
        <f aca="false">ROW()-1</f>
        <v>33</v>
      </c>
      <c r="B34" s="2" t="s">
        <v>112</v>
      </c>
      <c r="C34" s="2" t="s">
        <v>63</v>
      </c>
      <c r="D34" s="2" t="n">
        <v>78</v>
      </c>
      <c r="E34" s="2" t="n">
        <v>85</v>
      </c>
      <c r="F34" s="2" t="n">
        <v>84</v>
      </c>
      <c r="G34" s="2" t="n">
        <f aca="false">SUM(D34:F34)</f>
        <v>247</v>
      </c>
      <c r="H34" s="2" t="n">
        <v>30</v>
      </c>
      <c r="I34" s="2" t="s">
        <v>24</v>
      </c>
      <c r="J34" s="2" t="s">
        <v>44</v>
      </c>
    </row>
    <row r="35" customFormat="false" ht="15" hidden="false" customHeight="true" outlineLevel="0" collapsed="false">
      <c r="A35" s="2" t="n">
        <f aca="false">ROW()-1</f>
        <v>34</v>
      </c>
      <c r="B35" s="2" t="s">
        <v>113</v>
      </c>
      <c r="C35" s="2" t="s">
        <v>63</v>
      </c>
      <c r="D35" s="2" t="n">
        <v>83</v>
      </c>
      <c r="E35" s="2" t="n">
        <v>80</v>
      </c>
      <c r="F35" s="2" t="n">
        <v>67</v>
      </c>
      <c r="G35" s="2" t="n">
        <f aca="false">SUM(D35:F35)</f>
        <v>230</v>
      </c>
      <c r="H35" s="2" t="n">
        <v>30</v>
      </c>
      <c r="I35" s="2" t="s">
        <v>27</v>
      </c>
      <c r="J35" s="2" t="s">
        <v>114</v>
      </c>
    </row>
    <row r="36" customFormat="false" ht="15" hidden="false" customHeight="true" outlineLevel="0" collapsed="false">
      <c r="A36" s="2" t="n">
        <f aca="false">ROW()-1</f>
        <v>35</v>
      </c>
      <c r="B36" s="2" t="s">
        <v>115</v>
      </c>
      <c r="C36" s="2" t="s">
        <v>63</v>
      </c>
      <c r="D36" s="2" t="n">
        <v>91</v>
      </c>
      <c r="E36" s="2" t="n">
        <v>92</v>
      </c>
      <c r="F36" s="2" t="n">
        <v>86</v>
      </c>
      <c r="G36" s="2" t="n">
        <f aca="false">SUM(D36:F36)</f>
        <v>269</v>
      </c>
      <c r="H36" s="2" t="n">
        <v>50</v>
      </c>
      <c r="I36" s="2" t="s">
        <v>24</v>
      </c>
      <c r="J36" s="2" t="s">
        <v>44</v>
      </c>
    </row>
    <row r="37" customFormat="false" ht="15" hidden="false" customHeight="true" outlineLevel="0" collapsed="false">
      <c r="A37" s="2" t="n">
        <f aca="false">ROW()-1</f>
        <v>36</v>
      </c>
      <c r="B37" s="2" t="s">
        <v>116</v>
      </c>
      <c r="C37" s="2" t="s">
        <v>63</v>
      </c>
      <c r="D37" s="2" t="n">
        <v>94</v>
      </c>
      <c r="E37" s="2" t="n">
        <v>94</v>
      </c>
      <c r="F37" s="2" t="n">
        <v>86</v>
      </c>
      <c r="G37" s="2" t="n">
        <f aca="false">SUM(D37:F37)</f>
        <v>274</v>
      </c>
      <c r="H37" s="2" t="n">
        <v>50</v>
      </c>
      <c r="I37" s="2" t="s">
        <v>90</v>
      </c>
      <c r="J37" s="2" t="s">
        <v>117</v>
      </c>
    </row>
    <row r="38" customFormat="false" ht="15" hidden="false" customHeight="true" outlineLevel="0" collapsed="false">
      <c r="A38" s="2" t="n">
        <f aca="false">ROW()-1</f>
        <v>37</v>
      </c>
      <c r="B38" s="2" t="s">
        <v>118</v>
      </c>
      <c r="C38" s="2" t="s">
        <v>63</v>
      </c>
      <c r="D38" s="2" t="n">
        <v>92</v>
      </c>
      <c r="E38" s="2" t="n">
        <v>85</v>
      </c>
      <c r="F38" s="2" t="n">
        <v>90</v>
      </c>
      <c r="G38" s="2" t="n">
        <f aca="false">SUM(D38:F38)</f>
        <v>267</v>
      </c>
      <c r="H38" s="2" t="n">
        <v>50</v>
      </c>
      <c r="I38" s="2" t="s">
        <v>40</v>
      </c>
      <c r="J38" s="2" t="s">
        <v>119</v>
      </c>
    </row>
    <row r="39" customFormat="false" ht="15" hidden="false" customHeight="true" outlineLevel="0" collapsed="false">
      <c r="A39" s="2" t="n">
        <f aca="false">ROW()-1</f>
        <v>38</v>
      </c>
      <c r="B39" s="2" t="s">
        <v>120</v>
      </c>
      <c r="C39" s="2" t="s">
        <v>63</v>
      </c>
      <c r="D39" s="2" t="n">
        <v>90</v>
      </c>
      <c r="E39" s="2" t="n">
        <v>93</v>
      </c>
      <c r="F39" s="2" t="n">
        <v>81</v>
      </c>
      <c r="G39" s="2" t="n">
        <f aca="false">SUM(D39:F39)</f>
        <v>264</v>
      </c>
      <c r="H39" s="2" t="n">
        <v>50</v>
      </c>
      <c r="I39" s="2" t="s">
        <v>54</v>
      </c>
      <c r="J39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30.88"/>
    <col collapsed="false" customWidth="true" hidden="false" outlineLevel="0" max="5" min="5" style="1" width="9.13"/>
    <col collapsed="false" customWidth="true" hidden="false" outlineLevel="0" max="6" min="6" style="1" width="9.88"/>
    <col collapsed="false" customWidth="true" hidden="false" outlineLevel="0" max="7" min="7" style="1" width="8.25"/>
    <col collapsed="false" customWidth="true" hidden="false" outlineLevel="0" max="8" min="8" style="1" width="11.25"/>
    <col collapsed="false" customWidth="true" hidden="false" outlineLevel="0" max="9" min="9" style="1" width="15.13"/>
    <col collapsed="false" customWidth="true" hidden="false" outlineLevel="0" max="10" min="10" style="1" width="69.63"/>
  </cols>
  <sheetData>
    <row r="1" customFormat="false" ht="15.75" hidden="false" customHeight="true" outlineLevel="0" collapsed="false">
      <c r="A1" s="2" t="s">
        <v>56</v>
      </c>
      <c r="B1" s="2" t="s">
        <v>1</v>
      </c>
      <c r="C1" s="2" t="s">
        <v>57</v>
      </c>
      <c r="D1" s="2" t="s">
        <v>122</v>
      </c>
      <c r="E1" s="2" t="s">
        <v>123</v>
      </c>
      <c r="F1" s="2" t="s">
        <v>124</v>
      </c>
      <c r="G1" s="2" t="s">
        <v>6</v>
      </c>
      <c r="H1" s="2" t="s">
        <v>61</v>
      </c>
      <c r="I1" s="2" t="s">
        <v>8</v>
      </c>
      <c r="J1" s="2" t="s">
        <v>9</v>
      </c>
    </row>
    <row r="2" customFormat="false" ht="15.75" hidden="false" customHeight="true" outlineLevel="0" collapsed="false">
      <c r="A2" s="2" t="n">
        <f aca="false">ROW()-1</f>
        <v>1</v>
      </c>
      <c r="B2" s="2" t="s">
        <v>125</v>
      </c>
      <c r="C2" s="2" t="s">
        <v>126</v>
      </c>
      <c r="D2" s="2" t="n">
        <v>73</v>
      </c>
      <c r="E2" s="2" t="n">
        <v>90</v>
      </c>
      <c r="F2" s="2" t="n">
        <v>87</v>
      </c>
      <c r="G2" s="2" t="n">
        <f aca="false">SUM(D2:F2)</f>
        <v>250</v>
      </c>
      <c r="H2" s="2" t="n">
        <v>40</v>
      </c>
      <c r="I2" s="2" t="s">
        <v>54</v>
      </c>
      <c r="J2" s="2" t="s">
        <v>16</v>
      </c>
    </row>
    <row r="3" customFormat="false" ht="15.75" hidden="false" customHeight="true" outlineLevel="0" collapsed="false">
      <c r="A3" s="2" t="n">
        <f aca="false">ROW()-1</f>
        <v>2</v>
      </c>
      <c r="B3" s="2" t="s">
        <v>127</v>
      </c>
      <c r="C3" s="2" t="s">
        <v>126</v>
      </c>
      <c r="D3" s="2" t="n">
        <v>92</v>
      </c>
      <c r="E3" s="2" t="n">
        <v>82</v>
      </c>
      <c r="F3" s="2" t="n">
        <v>79</v>
      </c>
      <c r="G3" s="2" t="n">
        <f aca="false">SUM(D3:F3)</f>
        <v>253</v>
      </c>
      <c r="H3" s="2" t="n">
        <v>40</v>
      </c>
      <c r="I3" s="2" t="s">
        <v>128</v>
      </c>
      <c r="J3" s="2" t="s">
        <v>70</v>
      </c>
    </row>
    <row r="4" customFormat="false" ht="15.75" hidden="false" customHeight="true" outlineLevel="0" collapsed="false">
      <c r="A4" s="2" t="n">
        <f aca="false">ROW()-1</f>
        <v>3</v>
      </c>
      <c r="B4" s="2" t="s">
        <v>129</v>
      </c>
      <c r="C4" s="2" t="s">
        <v>126</v>
      </c>
      <c r="D4" s="2" t="n">
        <v>64</v>
      </c>
      <c r="E4" s="2" t="n">
        <v>88</v>
      </c>
      <c r="F4" s="2" t="n">
        <v>84</v>
      </c>
      <c r="G4" s="2" t="n">
        <f aca="false">SUM(D4:F4)</f>
        <v>236</v>
      </c>
      <c r="H4" s="2" t="n">
        <v>20</v>
      </c>
      <c r="I4" s="2" t="s">
        <v>15</v>
      </c>
      <c r="J4" s="2" t="s">
        <v>25</v>
      </c>
    </row>
    <row r="5" customFormat="false" ht="15.75" hidden="false" customHeight="true" outlineLevel="0" collapsed="false">
      <c r="A5" s="2" t="n">
        <f aca="false">ROW()-1</f>
        <v>4</v>
      </c>
      <c r="B5" s="2" t="s">
        <v>130</v>
      </c>
      <c r="C5" s="2" t="s">
        <v>126</v>
      </c>
      <c r="D5" s="2" t="n">
        <v>74</v>
      </c>
      <c r="E5" s="2" t="n">
        <v>88</v>
      </c>
      <c r="F5" s="2" t="n">
        <v>82</v>
      </c>
      <c r="G5" s="2" t="n">
        <f aca="false">SUM(D5:F5)</f>
        <v>244</v>
      </c>
      <c r="H5" s="2" t="n">
        <v>20</v>
      </c>
      <c r="I5" s="2" t="s">
        <v>12</v>
      </c>
      <c r="J5" s="2" t="s">
        <v>88</v>
      </c>
    </row>
    <row r="6" customFormat="false" ht="15.75" hidden="false" customHeight="true" outlineLevel="0" collapsed="false">
      <c r="A6" s="2" t="n">
        <f aca="false">ROW()-1</f>
        <v>5</v>
      </c>
      <c r="B6" s="2" t="s">
        <v>131</v>
      </c>
      <c r="C6" s="2" t="s">
        <v>126</v>
      </c>
      <c r="D6" s="2" t="n">
        <v>78</v>
      </c>
      <c r="E6" s="2" t="n">
        <v>89</v>
      </c>
      <c r="F6" s="2" t="n">
        <v>80</v>
      </c>
      <c r="G6" s="2" t="n">
        <f aca="false">SUM(D6:F6)</f>
        <v>247</v>
      </c>
      <c r="H6" s="2" t="n">
        <v>30</v>
      </c>
      <c r="I6" s="2" t="s">
        <v>15</v>
      </c>
      <c r="J6" s="2" t="s">
        <v>70</v>
      </c>
    </row>
    <row r="7" customFormat="false" ht="15.75" hidden="false" customHeight="true" outlineLevel="0" collapsed="false">
      <c r="A7" s="2" t="n">
        <f aca="false">ROW()-1</f>
        <v>6</v>
      </c>
      <c r="B7" s="2" t="s">
        <v>132</v>
      </c>
      <c r="C7" s="2" t="s">
        <v>126</v>
      </c>
      <c r="D7" s="2" t="n">
        <v>84</v>
      </c>
      <c r="E7" s="2" t="n">
        <v>86</v>
      </c>
      <c r="F7" s="2" t="n">
        <v>84</v>
      </c>
      <c r="G7" s="2" t="n">
        <f aca="false">SUM(D7:F7)</f>
        <v>254</v>
      </c>
      <c r="H7" s="2" t="n">
        <v>30</v>
      </c>
      <c r="I7" s="2" t="s">
        <v>90</v>
      </c>
      <c r="J7" s="2" t="s">
        <v>44</v>
      </c>
    </row>
    <row r="8" customFormat="false" ht="15.75" hidden="false" customHeight="true" outlineLevel="0" collapsed="false">
      <c r="A8" s="2" t="n">
        <f aca="false">ROW()-1</f>
        <v>7</v>
      </c>
      <c r="B8" s="2" t="s">
        <v>133</v>
      </c>
      <c r="C8" s="2" t="s">
        <v>126</v>
      </c>
      <c r="D8" s="2" t="n">
        <v>77</v>
      </c>
      <c r="E8" s="2" t="n">
        <v>87</v>
      </c>
      <c r="F8" s="2" t="n">
        <v>83</v>
      </c>
      <c r="G8" s="2" t="n">
        <f aca="false">SUM(D8:F8)</f>
        <v>247</v>
      </c>
      <c r="H8" s="2" t="n">
        <v>40</v>
      </c>
      <c r="I8" s="2" t="s">
        <v>90</v>
      </c>
      <c r="J8" s="2" t="s">
        <v>25</v>
      </c>
    </row>
    <row r="9" customFormat="false" ht="15.75" hidden="false" customHeight="true" outlineLevel="0" collapsed="false">
      <c r="A9" s="2" t="n">
        <f aca="false">ROW()-1</f>
        <v>8</v>
      </c>
      <c r="B9" s="2" t="s">
        <v>134</v>
      </c>
      <c r="C9" s="2" t="s">
        <v>126</v>
      </c>
      <c r="D9" s="2" t="n">
        <v>95</v>
      </c>
      <c r="E9" s="2" t="n">
        <v>80</v>
      </c>
      <c r="F9" s="2" t="n">
        <v>77</v>
      </c>
      <c r="G9" s="2" t="n">
        <f aca="false">SUM(D9:F9)</f>
        <v>252</v>
      </c>
      <c r="H9" s="2" t="n">
        <v>40</v>
      </c>
      <c r="I9" s="2" t="s">
        <v>48</v>
      </c>
      <c r="J9" s="2" t="s">
        <v>70</v>
      </c>
    </row>
    <row r="10" customFormat="false" ht="15.75" hidden="false" customHeight="true" outlineLevel="0" collapsed="false">
      <c r="A10" s="2" t="n">
        <f aca="false">ROW()-1</f>
        <v>9</v>
      </c>
      <c r="B10" s="2" t="s">
        <v>135</v>
      </c>
      <c r="C10" s="2" t="s">
        <v>126</v>
      </c>
      <c r="D10" s="2" t="n">
        <v>79</v>
      </c>
      <c r="E10" s="2" t="n">
        <v>84</v>
      </c>
      <c r="F10" s="2" t="n">
        <v>86</v>
      </c>
      <c r="G10" s="2" t="n">
        <f aca="false">SUM(D10:F10)</f>
        <v>249</v>
      </c>
      <c r="H10" s="2" t="n">
        <v>30</v>
      </c>
      <c r="I10" s="2" t="s">
        <v>27</v>
      </c>
      <c r="J10" s="2" t="s">
        <v>19</v>
      </c>
    </row>
    <row r="11" customFormat="false" ht="15.75" hidden="false" customHeight="true" outlineLevel="0" collapsed="false">
      <c r="A11" s="2" t="n">
        <f aca="false">ROW()-1</f>
        <v>10</v>
      </c>
      <c r="B11" s="2" t="s">
        <v>136</v>
      </c>
      <c r="C11" s="2" t="s">
        <v>126</v>
      </c>
      <c r="D11" s="2" t="n">
        <v>76</v>
      </c>
      <c r="E11" s="2" t="n">
        <v>80</v>
      </c>
      <c r="F11" s="2" t="n">
        <v>74</v>
      </c>
      <c r="G11" s="2" t="n">
        <f aca="false">SUM(D11:F11)</f>
        <v>230</v>
      </c>
      <c r="H11" s="2" t="n">
        <v>20</v>
      </c>
      <c r="I11" s="2" t="s">
        <v>40</v>
      </c>
      <c r="J11" s="2" t="s">
        <v>19</v>
      </c>
    </row>
    <row r="12" customFormat="false" ht="15.75" hidden="false" customHeight="true" outlineLevel="0" collapsed="false">
      <c r="A12" s="2" t="n">
        <f aca="false">ROW()-1</f>
        <v>11</v>
      </c>
      <c r="B12" s="2" t="s">
        <v>137</v>
      </c>
      <c r="C12" s="2" t="s">
        <v>126</v>
      </c>
      <c r="D12" s="2" t="n">
        <v>59</v>
      </c>
      <c r="E12" s="2" t="n">
        <v>86</v>
      </c>
      <c r="F12" s="2" t="n">
        <v>84</v>
      </c>
      <c r="G12" s="2" t="n">
        <f aca="false">SUM(D12:F12)</f>
        <v>229</v>
      </c>
      <c r="H12" s="2" t="n">
        <v>20</v>
      </c>
      <c r="I12" s="2" t="s">
        <v>48</v>
      </c>
      <c r="J12" s="2" t="s">
        <v>13</v>
      </c>
    </row>
    <row r="13" customFormat="false" ht="15.75" hidden="false" customHeight="true" outlineLevel="0" collapsed="false">
      <c r="A13" s="2" t="n">
        <f aca="false">ROW()-1</f>
        <v>12</v>
      </c>
      <c r="B13" s="2" t="s">
        <v>138</v>
      </c>
      <c r="C13" s="2" t="s">
        <v>126</v>
      </c>
      <c r="D13" s="2" t="n">
        <v>77</v>
      </c>
      <c r="E13" s="2" t="n">
        <v>86</v>
      </c>
      <c r="F13" s="2" t="n">
        <v>85</v>
      </c>
      <c r="G13" s="2" t="n">
        <f aca="false">SUM(D13:F13)</f>
        <v>248</v>
      </c>
      <c r="H13" s="2" t="n">
        <v>20</v>
      </c>
      <c r="I13" s="2" t="s">
        <v>90</v>
      </c>
      <c r="J13" s="2" t="s">
        <v>19</v>
      </c>
    </row>
    <row r="14" customFormat="false" ht="15.75" hidden="false" customHeight="true" outlineLevel="0" collapsed="false">
      <c r="A14" s="2" t="n">
        <f aca="false">ROW()-1</f>
        <v>13</v>
      </c>
      <c r="B14" s="2" t="s">
        <v>139</v>
      </c>
      <c r="C14" s="2" t="s">
        <v>126</v>
      </c>
      <c r="D14" s="2" t="n">
        <v>80</v>
      </c>
      <c r="E14" s="2" t="n">
        <v>81</v>
      </c>
      <c r="F14" s="2" t="n">
        <v>79</v>
      </c>
      <c r="G14" s="2" t="n">
        <f aca="false">SUM(D14:F14)</f>
        <v>240</v>
      </c>
      <c r="H14" s="2" t="n">
        <v>40</v>
      </c>
      <c r="I14" s="2" t="s">
        <v>24</v>
      </c>
      <c r="J14" s="2" t="s">
        <v>19</v>
      </c>
    </row>
    <row r="15" customFormat="false" ht="15.75" hidden="false" customHeight="true" outlineLevel="0" collapsed="false">
      <c r="A15" s="2" t="n">
        <f aca="false">ROW()-1</f>
        <v>14</v>
      </c>
      <c r="B15" s="2" t="s">
        <v>140</v>
      </c>
      <c r="C15" s="2" t="s">
        <v>126</v>
      </c>
      <c r="D15" s="2" t="n">
        <v>89</v>
      </c>
      <c r="E15" s="2" t="n">
        <v>78</v>
      </c>
      <c r="F15" s="2" t="n">
        <v>82</v>
      </c>
      <c r="G15" s="2" t="n">
        <f aca="false">SUM(D15:F15)</f>
        <v>249</v>
      </c>
      <c r="H15" s="2" t="n">
        <v>10</v>
      </c>
      <c r="I15" s="2" t="s">
        <v>24</v>
      </c>
      <c r="J15" s="2" t="s">
        <v>22</v>
      </c>
    </row>
    <row r="16" customFormat="false" ht="15.75" hidden="false" customHeight="true" outlineLevel="0" collapsed="false">
      <c r="A16" s="2" t="n">
        <f aca="false">ROW()-1</f>
        <v>15</v>
      </c>
      <c r="B16" s="2" t="s">
        <v>141</v>
      </c>
      <c r="C16" s="2" t="s">
        <v>126</v>
      </c>
      <c r="D16" s="2" t="n">
        <v>83</v>
      </c>
      <c r="E16" s="2" t="n">
        <v>78</v>
      </c>
      <c r="F16" s="2" t="n">
        <v>74</v>
      </c>
      <c r="G16" s="2" t="n">
        <f aca="false">SUM(D16:F16)</f>
        <v>235</v>
      </c>
      <c r="H16" s="2" t="n">
        <v>10</v>
      </c>
      <c r="I16" s="2" t="s">
        <v>48</v>
      </c>
      <c r="J16" s="2" t="s">
        <v>44</v>
      </c>
    </row>
    <row r="17" customFormat="false" ht="15.75" hidden="false" customHeight="true" outlineLevel="0" collapsed="false">
      <c r="A17" s="2" t="n">
        <f aca="false">ROW()-1</f>
        <v>16</v>
      </c>
      <c r="B17" s="2" t="s">
        <v>142</v>
      </c>
      <c r="C17" s="2" t="s">
        <v>126</v>
      </c>
      <c r="D17" s="2" t="n">
        <v>84</v>
      </c>
      <c r="E17" s="2" t="n">
        <v>79</v>
      </c>
      <c r="F17" s="2" t="n">
        <v>84</v>
      </c>
      <c r="G17" s="2" t="n">
        <f aca="false">SUM(D17:F17)</f>
        <v>247</v>
      </c>
      <c r="H17" s="2" t="n">
        <v>5</v>
      </c>
      <c r="I17" s="2" t="s">
        <v>54</v>
      </c>
      <c r="J17" s="2" t="s">
        <v>19</v>
      </c>
    </row>
    <row r="18" customFormat="false" ht="15.75" hidden="false" customHeight="true" outlineLevel="0" collapsed="false">
      <c r="A18" s="2" t="n">
        <f aca="false">ROW()-1</f>
        <v>17</v>
      </c>
      <c r="B18" s="2" t="s">
        <v>143</v>
      </c>
      <c r="C18" s="2" t="s">
        <v>126</v>
      </c>
      <c r="D18" s="2" t="n">
        <v>75</v>
      </c>
      <c r="E18" s="2" t="n">
        <v>82</v>
      </c>
      <c r="F18" s="2" t="n">
        <v>79</v>
      </c>
      <c r="G18" s="2" t="n">
        <f aca="false">SUM(D18:F18)</f>
        <v>236</v>
      </c>
      <c r="H18" s="2" t="n">
        <v>30</v>
      </c>
      <c r="I18" s="2" t="s">
        <v>24</v>
      </c>
      <c r="J18" s="2" t="s">
        <v>19</v>
      </c>
    </row>
    <row r="19" customFormat="false" ht="15.75" hidden="false" customHeight="true" outlineLevel="0" collapsed="false">
      <c r="A19" s="2" t="n">
        <f aca="false">ROW()-1</f>
        <v>18</v>
      </c>
      <c r="B19" s="2" t="s">
        <v>144</v>
      </c>
      <c r="C19" s="2" t="s">
        <v>126</v>
      </c>
      <c r="D19" s="2" t="n">
        <v>75</v>
      </c>
      <c r="E19" s="2" t="n">
        <v>86</v>
      </c>
      <c r="F19" s="2" t="n">
        <v>79</v>
      </c>
      <c r="G19" s="2" t="n">
        <f aca="false">SUM(D19:F19)</f>
        <v>240</v>
      </c>
      <c r="H19" s="2" t="n">
        <v>10</v>
      </c>
      <c r="I19" s="2" t="s">
        <v>90</v>
      </c>
      <c r="J19" s="2" t="s">
        <v>88</v>
      </c>
    </row>
    <row r="20" customFormat="false" ht="15.75" hidden="false" customHeight="true" outlineLevel="0" collapsed="false">
      <c r="A20" s="2" t="n">
        <f aca="false">ROW()-1</f>
        <v>19</v>
      </c>
      <c r="B20" s="2" t="s">
        <v>145</v>
      </c>
      <c r="C20" s="2" t="s">
        <v>126</v>
      </c>
      <c r="D20" s="2" t="n">
        <v>82</v>
      </c>
      <c r="E20" s="2" t="n">
        <v>85</v>
      </c>
      <c r="F20" s="2" t="n">
        <v>82</v>
      </c>
      <c r="G20" s="2" t="n">
        <f aca="false">SUM(D20:F20)</f>
        <v>249</v>
      </c>
      <c r="H20" s="2" t="n">
        <v>20</v>
      </c>
      <c r="I20" s="2" t="s">
        <v>15</v>
      </c>
      <c r="J20" s="2" t="s">
        <v>19</v>
      </c>
    </row>
    <row r="21" customFormat="false" ht="15.75" hidden="false" customHeight="true" outlineLevel="0" collapsed="false">
      <c r="A21" s="2" t="n">
        <f aca="false">ROW()-1</f>
        <v>20</v>
      </c>
      <c r="B21" s="2" t="s">
        <v>146</v>
      </c>
      <c r="C21" s="2" t="s">
        <v>126</v>
      </c>
      <c r="D21" s="2" t="n">
        <v>78</v>
      </c>
      <c r="E21" s="2" t="n">
        <v>77</v>
      </c>
      <c r="F21" s="2" t="n">
        <v>76</v>
      </c>
      <c r="G21" s="2" t="n">
        <f aca="false">SUM(D21:F21)</f>
        <v>231</v>
      </c>
      <c r="H21" s="2" t="n">
        <v>30</v>
      </c>
      <c r="I21" s="2" t="s">
        <v>24</v>
      </c>
      <c r="J21" s="2" t="s">
        <v>147</v>
      </c>
    </row>
    <row r="22" customFormat="false" ht="15.75" hidden="false" customHeight="true" outlineLevel="0" collapsed="false">
      <c r="A22" s="2" t="n">
        <f aca="false">ROW()-1</f>
        <v>21</v>
      </c>
      <c r="B22" s="2" t="s">
        <v>148</v>
      </c>
      <c r="C22" s="2" t="s">
        <v>126</v>
      </c>
      <c r="D22" s="2" t="n">
        <v>68</v>
      </c>
      <c r="E22" s="2" t="n">
        <v>82</v>
      </c>
      <c r="F22" s="2" t="n">
        <v>75</v>
      </c>
      <c r="G22" s="2" t="n">
        <f aca="false">SUM(D22:F22)</f>
        <v>225</v>
      </c>
      <c r="H22" s="2" t="n">
        <v>5</v>
      </c>
      <c r="I22" s="2" t="s">
        <v>149</v>
      </c>
      <c r="J22" s="2" t="s">
        <v>19</v>
      </c>
    </row>
    <row r="23" customFormat="false" ht="15.75" hidden="false" customHeight="true" outlineLevel="0" collapsed="false">
      <c r="A23" s="2" t="n">
        <f aca="false">ROW()-1</f>
        <v>22</v>
      </c>
      <c r="B23" s="2" t="s">
        <v>150</v>
      </c>
      <c r="C23" s="2" t="s">
        <v>126</v>
      </c>
      <c r="D23" s="2" t="n">
        <v>74</v>
      </c>
      <c r="E23" s="2" t="n">
        <v>79</v>
      </c>
      <c r="F23" s="2" t="n">
        <v>75</v>
      </c>
      <c r="G23" s="2" t="n">
        <f aca="false">SUM(D23:F23)</f>
        <v>228</v>
      </c>
      <c r="H23" s="2" t="n">
        <v>5</v>
      </c>
      <c r="I23" s="2" t="s">
        <v>151</v>
      </c>
      <c r="J23" s="2" t="s">
        <v>16</v>
      </c>
    </row>
    <row r="24" customFormat="false" ht="15.75" hidden="false" customHeight="true" outlineLevel="0" collapsed="false">
      <c r="A24" s="2" t="n">
        <f aca="false">ROW()-1</f>
        <v>23</v>
      </c>
      <c r="B24" s="2" t="s">
        <v>152</v>
      </c>
      <c r="C24" s="2" t="s">
        <v>126</v>
      </c>
      <c r="D24" s="2" t="n">
        <v>90</v>
      </c>
      <c r="E24" s="2" t="n">
        <v>82</v>
      </c>
      <c r="F24" s="2" t="n">
        <v>80</v>
      </c>
      <c r="G24" s="2" t="n">
        <f aca="false">SUM(D24:F24)</f>
        <v>252</v>
      </c>
      <c r="H24" s="2" t="n">
        <v>20</v>
      </c>
      <c r="I24" s="2" t="s">
        <v>54</v>
      </c>
      <c r="J24" s="2" t="s">
        <v>147</v>
      </c>
    </row>
    <row r="25" customFormat="false" ht="15.75" hidden="false" customHeight="true" outlineLevel="0" collapsed="false">
      <c r="A25" s="2" t="n">
        <f aca="false">ROW()-1</f>
        <v>24</v>
      </c>
      <c r="B25" s="2" t="s">
        <v>153</v>
      </c>
      <c r="C25" s="2" t="s">
        <v>126</v>
      </c>
      <c r="D25" s="2" t="n">
        <v>71</v>
      </c>
      <c r="E25" s="2" t="n">
        <v>82</v>
      </c>
      <c r="F25" s="2" t="n">
        <v>76</v>
      </c>
      <c r="G25" s="2" t="n">
        <f aca="false">SUM(D25:F25)</f>
        <v>229</v>
      </c>
      <c r="H25" s="2" t="n">
        <v>10</v>
      </c>
      <c r="I25" s="2" t="s">
        <v>24</v>
      </c>
      <c r="J25" s="2" t="s">
        <v>19</v>
      </c>
    </row>
    <row r="26" customFormat="false" ht="15.75" hidden="false" customHeight="true" outlineLevel="0" collapsed="false">
      <c r="A26" s="2" t="n">
        <f aca="false">ROW()-1</f>
        <v>25</v>
      </c>
      <c r="B26" s="2" t="s">
        <v>154</v>
      </c>
      <c r="C26" s="2" t="s">
        <v>126</v>
      </c>
      <c r="D26" s="2" t="n">
        <v>60</v>
      </c>
      <c r="E26" s="2" t="n">
        <v>82</v>
      </c>
      <c r="F26" s="2" t="n">
        <v>83</v>
      </c>
      <c r="G26" s="2" t="n">
        <f aca="false">SUM(D26:F26)</f>
        <v>225</v>
      </c>
      <c r="H26" s="2" t="n">
        <v>10</v>
      </c>
      <c r="I26" s="2" t="s">
        <v>54</v>
      </c>
      <c r="J26" s="2" t="s">
        <v>84</v>
      </c>
    </row>
    <row r="27" customFormat="false" ht="15.75" hidden="false" customHeight="true" outlineLevel="0" collapsed="false">
      <c r="A27" s="2" t="n">
        <f aca="false">ROW()-1</f>
        <v>26</v>
      </c>
      <c r="B27" s="2" t="s">
        <v>155</v>
      </c>
      <c r="C27" s="2" t="s">
        <v>126</v>
      </c>
      <c r="D27" s="2" t="n">
        <v>70</v>
      </c>
      <c r="E27" s="2" t="n">
        <v>84</v>
      </c>
      <c r="F27" s="2" t="n">
        <v>76</v>
      </c>
      <c r="G27" s="2" t="n">
        <f aca="false">SUM(D27:F27)</f>
        <v>230</v>
      </c>
      <c r="H27" s="2" t="n">
        <v>30</v>
      </c>
      <c r="I27" s="2" t="s">
        <v>24</v>
      </c>
      <c r="J27" s="2" t="s">
        <v>44</v>
      </c>
    </row>
    <row r="28" customFormat="false" ht="15.75" hidden="false" customHeight="true" outlineLevel="0" collapsed="false">
      <c r="A28" s="2" t="n">
        <f aca="false">ROW()-1</f>
        <v>27</v>
      </c>
      <c r="B28" s="2" t="s">
        <v>156</v>
      </c>
      <c r="C28" s="2" t="s">
        <v>126</v>
      </c>
      <c r="D28" s="2" t="n">
        <v>60</v>
      </c>
      <c r="E28" s="2" t="n">
        <v>83</v>
      </c>
      <c r="F28" s="2" t="n">
        <v>85</v>
      </c>
      <c r="G28" s="2" t="n">
        <f aca="false">SUM(D28:F28)</f>
        <v>228</v>
      </c>
      <c r="H28" s="2" t="n">
        <v>20</v>
      </c>
      <c r="I28" s="2" t="s">
        <v>35</v>
      </c>
      <c r="J28" s="2" t="s">
        <v>157</v>
      </c>
    </row>
    <row r="29" customFormat="false" ht="15.75" hidden="false" customHeight="true" outlineLevel="0" collapsed="false">
      <c r="A29" s="2" t="n">
        <f aca="false">ROW()-1</f>
        <v>28</v>
      </c>
      <c r="B29" s="2" t="s">
        <v>158</v>
      </c>
      <c r="C29" s="2" t="s">
        <v>126</v>
      </c>
      <c r="D29" s="2" t="n">
        <v>73</v>
      </c>
      <c r="E29" s="2" t="n">
        <v>82</v>
      </c>
      <c r="F29" s="2" t="n">
        <v>79</v>
      </c>
      <c r="G29" s="2" t="n">
        <f aca="false">SUM(D29:F29)</f>
        <v>234</v>
      </c>
      <c r="H29" s="2" t="n">
        <v>20</v>
      </c>
      <c r="I29" s="2" t="s">
        <v>24</v>
      </c>
      <c r="J29" s="2" t="s">
        <v>159</v>
      </c>
    </row>
    <row r="30" customFormat="false" ht="15.75" hidden="false" customHeight="true" outlineLevel="0" collapsed="false">
      <c r="A30" s="2" t="n">
        <f aca="false">ROW()-1</f>
        <v>29</v>
      </c>
      <c r="B30" s="2" t="s">
        <v>160</v>
      </c>
      <c r="C30" s="2" t="s">
        <v>126</v>
      </c>
      <c r="D30" s="2" t="n">
        <v>67</v>
      </c>
      <c r="E30" s="2" t="n">
        <v>81</v>
      </c>
      <c r="F30" s="2" t="n">
        <v>80</v>
      </c>
      <c r="G30" s="2" t="n">
        <f aca="false">SUM(D30:F30)</f>
        <v>228</v>
      </c>
      <c r="H30" s="2" t="n">
        <v>10</v>
      </c>
      <c r="I30" s="2" t="s">
        <v>35</v>
      </c>
      <c r="J30" s="2" t="s">
        <v>84</v>
      </c>
    </row>
    <row r="31" customFormat="false" ht="15.75" hidden="false" customHeight="true" outlineLevel="0" collapsed="false">
      <c r="A31" s="2" t="n">
        <f aca="false">ROW()-1</f>
        <v>30</v>
      </c>
      <c r="B31" s="2" t="s">
        <v>161</v>
      </c>
      <c r="C31" s="2" t="s">
        <v>126</v>
      </c>
      <c r="D31" s="2" t="n">
        <v>85</v>
      </c>
      <c r="E31" s="2" t="n">
        <v>78</v>
      </c>
      <c r="F31" s="2" t="n">
        <v>84</v>
      </c>
      <c r="G31" s="2" t="n">
        <f aca="false">SUM(D31:F31)</f>
        <v>247</v>
      </c>
      <c r="H31" s="2" t="n">
        <v>30</v>
      </c>
      <c r="I31" s="2" t="s">
        <v>90</v>
      </c>
      <c r="J31" s="2" t="s">
        <v>19</v>
      </c>
    </row>
    <row r="32" customFormat="false" ht="15.75" hidden="false" customHeight="true" outlineLevel="0" collapsed="false">
      <c r="A32" s="2" t="n">
        <f aca="false">ROW()-1</f>
        <v>31</v>
      </c>
      <c r="B32" s="2" t="s">
        <v>162</v>
      </c>
      <c r="C32" s="2" t="s">
        <v>126</v>
      </c>
      <c r="D32" s="2" t="n">
        <v>85</v>
      </c>
      <c r="E32" s="2" t="n">
        <v>73</v>
      </c>
      <c r="F32" s="2" t="n">
        <v>80</v>
      </c>
      <c r="G32" s="2" t="n">
        <f aca="false">SUM(D32:F32)</f>
        <v>238</v>
      </c>
      <c r="H32" s="2" t="n">
        <v>10</v>
      </c>
      <c r="I32" s="2" t="s">
        <v>24</v>
      </c>
      <c r="J32" s="2" t="s">
        <v>19</v>
      </c>
    </row>
    <row r="33" customFormat="false" ht="15.75" hidden="false" customHeight="true" outlineLevel="0" collapsed="false">
      <c r="A33" s="2" t="n">
        <f aca="false">ROW()-1</f>
        <v>32</v>
      </c>
      <c r="B33" s="2" t="s">
        <v>163</v>
      </c>
      <c r="C33" s="2" t="s">
        <v>126</v>
      </c>
      <c r="D33" s="2" t="n">
        <v>67</v>
      </c>
      <c r="E33" s="2" t="n">
        <v>82</v>
      </c>
      <c r="F33" s="2" t="n">
        <v>73</v>
      </c>
      <c r="G33" s="2" t="n">
        <f aca="false">SUM(D33:F33)</f>
        <v>222</v>
      </c>
      <c r="H33" s="2" t="n">
        <v>5</v>
      </c>
      <c r="I33" s="2" t="s">
        <v>24</v>
      </c>
      <c r="J33" s="2" t="s">
        <v>36</v>
      </c>
    </row>
    <row r="34" customFormat="false" ht="15.75" hidden="false" customHeight="true" outlineLevel="0" collapsed="false">
      <c r="A34" s="2" t="n">
        <f aca="false">ROW()-1</f>
        <v>33</v>
      </c>
      <c r="B34" s="2" t="s">
        <v>164</v>
      </c>
      <c r="C34" s="2" t="s">
        <v>126</v>
      </c>
      <c r="D34" s="2" t="n">
        <v>64</v>
      </c>
      <c r="E34" s="2" t="n">
        <v>81</v>
      </c>
      <c r="F34" s="2" t="n">
        <v>76</v>
      </c>
      <c r="G34" s="2" t="n">
        <f aca="false">SUM(D34:F34)</f>
        <v>221</v>
      </c>
      <c r="H34" s="2" t="n">
        <v>5</v>
      </c>
      <c r="I34" s="2" t="s">
        <v>24</v>
      </c>
      <c r="J34" s="2" t="s">
        <v>106</v>
      </c>
    </row>
    <row r="35" customFormat="false" ht="15.75" hidden="false" customHeight="true" outlineLevel="0" collapsed="false">
      <c r="A35" s="2" t="n">
        <f aca="false">ROW()-1</f>
        <v>34</v>
      </c>
      <c r="B35" s="2" t="s">
        <v>165</v>
      </c>
      <c r="C35" s="2" t="s">
        <v>126</v>
      </c>
      <c r="D35" s="2" t="n">
        <v>35</v>
      </c>
      <c r="E35" s="2" t="n">
        <v>80</v>
      </c>
      <c r="F35" s="2" t="n">
        <v>82</v>
      </c>
      <c r="G35" s="2" t="n">
        <f aca="false">SUM(D35:F35)</f>
        <v>197</v>
      </c>
      <c r="H35" s="2" t="n">
        <v>5</v>
      </c>
      <c r="I35" s="2" t="s">
        <v>40</v>
      </c>
      <c r="J35" s="2" t="s">
        <v>84</v>
      </c>
    </row>
    <row r="36" customFormat="false" ht="15.75" hidden="false" customHeight="true" outlineLevel="0" collapsed="false">
      <c r="A36" s="2" t="n">
        <f aca="false">ROW()-1</f>
        <v>35</v>
      </c>
      <c r="B36" s="2" t="s">
        <v>166</v>
      </c>
      <c r="C36" s="2" t="s">
        <v>126</v>
      </c>
      <c r="D36" s="2" t="n">
        <v>94</v>
      </c>
      <c r="E36" s="2" t="n">
        <v>74</v>
      </c>
      <c r="F36" s="2" t="n">
        <v>76</v>
      </c>
      <c r="G36" s="2" t="n">
        <f aca="false">SUM(D36:F36)</f>
        <v>244</v>
      </c>
      <c r="H36" s="2" t="n">
        <v>30</v>
      </c>
      <c r="I36" s="2" t="s">
        <v>167</v>
      </c>
      <c r="J36" s="2" t="s">
        <v>46</v>
      </c>
    </row>
    <row r="37" customFormat="false" ht="15.75" hidden="false" customHeight="true" outlineLevel="0" collapsed="false">
      <c r="A37" s="2" t="n">
        <f aca="false">ROW()-1</f>
        <v>36</v>
      </c>
      <c r="B37" s="2" t="s">
        <v>168</v>
      </c>
      <c r="C37" s="2" t="s">
        <v>126</v>
      </c>
      <c r="D37" s="2" t="n">
        <v>91</v>
      </c>
      <c r="E37" s="2" t="n">
        <v>78</v>
      </c>
      <c r="F37" s="2" t="n">
        <v>67</v>
      </c>
      <c r="G37" s="2" t="n">
        <f aca="false">SUM(D37:F37)</f>
        <v>236</v>
      </c>
      <c r="H37" s="2" t="n">
        <v>10</v>
      </c>
      <c r="I37" s="2" t="s">
        <v>24</v>
      </c>
      <c r="J37" s="2" t="s">
        <v>44</v>
      </c>
    </row>
    <row r="38" customFormat="false" ht="15.75" hidden="false" customHeight="true" outlineLevel="0" collapsed="false">
      <c r="A38" s="2" t="n">
        <f aca="false">ROW()-1</f>
        <v>37</v>
      </c>
      <c r="B38" s="2" t="s">
        <v>169</v>
      </c>
      <c r="C38" s="2" t="s">
        <v>126</v>
      </c>
      <c r="D38" s="2" t="n">
        <v>80</v>
      </c>
      <c r="E38" s="2" t="n">
        <v>81</v>
      </c>
      <c r="F38" s="2" t="n">
        <v>83</v>
      </c>
      <c r="G38" s="2" t="n">
        <f aca="false">SUM(D38:F38)</f>
        <v>244</v>
      </c>
      <c r="H38" s="2" t="n">
        <v>20</v>
      </c>
      <c r="I38" s="2" t="s">
        <v>74</v>
      </c>
      <c r="J38" s="2" t="s">
        <v>44</v>
      </c>
    </row>
    <row r="39" customFormat="false" ht="15.75" hidden="false" customHeight="true" outlineLevel="0" collapsed="false">
      <c r="A39" s="2" t="n">
        <f aca="false">ROW()-1</f>
        <v>38</v>
      </c>
      <c r="B39" s="2" t="s">
        <v>170</v>
      </c>
      <c r="C39" s="2" t="s">
        <v>126</v>
      </c>
      <c r="D39" s="2" t="n">
        <v>63</v>
      </c>
      <c r="E39" s="2" t="n">
        <v>87</v>
      </c>
      <c r="F39" s="2" t="n">
        <v>86</v>
      </c>
      <c r="G39" s="2" t="n">
        <f aca="false">SUM(D39:F39)</f>
        <v>236</v>
      </c>
      <c r="H39" s="2" t="n">
        <v>10</v>
      </c>
      <c r="I39" s="2" t="s">
        <v>27</v>
      </c>
      <c r="J39" s="2" t="s">
        <v>46</v>
      </c>
    </row>
    <row r="40" customFormat="false" ht="15.75" hidden="false" customHeight="true" outlineLevel="0" collapsed="false">
      <c r="A40" s="2" t="n">
        <f aca="false">ROW()-1</f>
        <v>39</v>
      </c>
      <c r="B40" s="2" t="s">
        <v>171</v>
      </c>
      <c r="C40" s="2" t="s">
        <v>126</v>
      </c>
      <c r="D40" s="2" t="n">
        <v>94</v>
      </c>
      <c r="E40" s="2" t="n">
        <v>72</v>
      </c>
      <c r="F40" s="2" t="n">
        <v>63</v>
      </c>
      <c r="G40" s="2" t="n">
        <f aca="false">SUM(D40:F40)</f>
        <v>229</v>
      </c>
      <c r="H40" s="2" t="n">
        <v>20</v>
      </c>
      <c r="I40" s="2" t="s">
        <v>54</v>
      </c>
      <c r="J40" s="2" t="s">
        <v>16</v>
      </c>
    </row>
    <row r="41" customFormat="false" ht="15.75" hidden="false" customHeight="true" outlineLevel="0" collapsed="false">
      <c r="A41" s="2" t="n">
        <f aca="false">ROW()-1</f>
        <v>40</v>
      </c>
      <c r="B41" s="2" t="s">
        <v>172</v>
      </c>
      <c r="C41" s="2" t="s">
        <v>126</v>
      </c>
      <c r="D41" s="2" t="n">
        <v>71</v>
      </c>
      <c r="E41" s="2" t="n">
        <v>85</v>
      </c>
      <c r="F41" s="2" t="n">
        <v>80</v>
      </c>
      <c r="G41" s="2" t="n">
        <f aca="false">SUM(D41:F41)</f>
        <v>236</v>
      </c>
      <c r="H41" s="2" t="n">
        <v>10</v>
      </c>
      <c r="I41" s="2" t="s">
        <v>24</v>
      </c>
      <c r="J41" s="2" t="s">
        <v>173</v>
      </c>
    </row>
    <row r="42" customFormat="false" ht="15.75" hidden="false" customHeight="true" outlineLevel="0" collapsed="false">
      <c r="A42" s="2" t="n">
        <f aca="false">ROW()-1</f>
        <v>41</v>
      </c>
      <c r="B42" s="2" t="s">
        <v>174</v>
      </c>
      <c r="C42" s="2" t="s">
        <v>126</v>
      </c>
      <c r="D42" s="2" t="n">
        <v>66</v>
      </c>
      <c r="E42" s="2" t="n">
        <v>83</v>
      </c>
      <c r="F42" s="2" t="n">
        <v>81</v>
      </c>
      <c r="G42" s="2" t="n">
        <f aca="false">SUM(D42:F42)</f>
        <v>230</v>
      </c>
      <c r="H42" s="2" t="n">
        <v>20</v>
      </c>
      <c r="I42" s="2" t="s">
        <v>35</v>
      </c>
      <c r="J42" s="2" t="s">
        <v>147</v>
      </c>
    </row>
    <row r="43" customFormat="false" ht="15.75" hidden="false" customHeight="true" outlineLevel="0" collapsed="false">
      <c r="A43" s="2" t="n">
        <f aca="false">ROW()-1</f>
        <v>42</v>
      </c>
      <c r="B43" s="2" t="s">
        <v>175</v>
      </c>
      <c r="C43" s="2" t="s">
        <v>126</v>
      </c>
      <c r="D43" s="2" t="n">
        <v>71</v>
      </c>
      <c r="E43" s="2" t="n">
        <v>82</v>
      </c>
      <c r="F43" s="2" t="n">
        <v>77</v>
      </c>
      <c r="G43" s="2" t="n">
        <f aca="false">SUM(D43:F43)</f>
        <v>230</v>
      </c>
      <c r="H43" s="2" t="n">
        <v>10</v>
      </c>
      <c r="I43" s="2" t="s">
        <v>90</v>
      </c>
      <c r="J43" s="2" t="s">
        <v>70</v>
      </c>
    </row>
    <row r="44" customFormat="false" ht="15.75" hidden="false" customHeight="true" outlineLevel="0" collapsed="false">
      <c r="A44" s="2" t="n">
        <f aca="false">ROW()-1</f>
        <v>43</v>
      </c>
      <c r="B44" s="2" t="s">
        <v>176</v>
      </c>
      <c r="C44" s="2" t="s">
        <v>126</v>
      </c>
      <c r="D44" s="2" t="n">
        <v>85</v>
      </c>
      <c r="E44" s="2" t="n">
        <v>76</v>
      </c>
      <c r="F44" s="2" t="n">
        <v>78</v>
      </c>
      <c r="G44" s="2" t="n">
        <f aca="false">SUM(D44:F44)</f>
        <v>239</v>
      </c>
      <c r="H44" s="2" t="n">
        <v>5</v>
      </c>
      <c r="I44" s="2" t="s">
        <v>48</v>
      </c>
      <c r="J44" s="2" t="s">
        <v>84</v>
      </c>
    </row>
    <row r="45" customFormat="false" ht="15.75" hidden="false" customHeight="true" outlineLevel="0" collapsed="false">
      <c r="A45" s="2" t="n">
        <f aca="false">ROW()-1</f>
        <v>44</v>
      </c>
      <c r="B45" s="2" t="s">
        <v>177</v>
      </c>
      <c r="C45" s="2" t="s">
        <v>126</v>
      </c>
      <c r="D45" s="2" t="n">
        <v>80</v>
      </c>
      <c r="E45" s="2" t="n">
        <v>77</v>
      </c>
      <c r="F45" s="2" t="n">
        <v>78</v>
      </c>
      <c r="G45" s="2" t="n">
        <f aca="false">SUM(D45:F45)</f>
        <v>235</v>
      </c>
      <c r="H45" s="2" t="n">
        <v>40</v>
      </c>
      <c r="I45" s="2" t="s">
        <v>40</v>
      </c>
      <c r="J45" s="2" t="s">
        <v>178</v>
      </c>
    </row>
    <row r="46" customFormat="false" ht="15.75" hidden="false" customHeight="true" outlineLevel="0" collapsed="false">
      <c r="A46" s="2" t="n">
        <f aca="false">ROW()-1</f>
        <v>45</v>
      </c>
      <c r="B46" s="2" t="s">
        <v>179</v>
      </c>
      <c r="C46" s="2" t="s">
        <v>126</v>
      </c>
      <c r="D46" s="2" t="n">
        <v>69</v>
      </c>
      <c r="E46" s="2" t="n">
        <v>79</v>
      </c>
      <c r="F46" s="2" t="n">
        <v>72</v>
      </c>
      <c r="G46" s="2" t="n">
        <f aca="false">SUM(D46:F46)</f>
        <v>220</v>
      </c>
      <c r="H46" s="2" t="n">
        <v>30</v>
      </c>
      <c r="I46" s="2" t="s">
        <v>40</v>
      </c>
      <c r="J46" s="2" t="s">
        <v>84</v>
      </c>
    </row>
    <row r="47" customFormat="false" ht="15.75" hidden="false" customHeight="true" outlineLevel="0" collapsed="false">
      <c r="A47" s="2" t="n">
        <f aca="false">ROW()-1</f>
        <v>46</v>
      </c>
      <c r="B47" s="2" t="s">
        <v>180</v>
      </c>
      <c r="C47" s="2" t="s">
        <v>126</v>
      </c>
      <c r="D47" s="2" t="n">
        <v>63</v>
      </c>
      <c r="E47" s="2" t="n">
        <v>80</v>
      </c>
      <c r="F47" s="2" t="n">
        <v>73</v>
      </c>
      <c r="G47" s="2" t="n">
        <f aca="false">SUM(D47:F47)</f>
        <v>216</v>
      </c>
      <c r="H47" s="2" t="n">
        <v>20</v>
      </c>
      <c r="I47" s="2" t="s">
        <v>24</v>
      </c>
      <c r="J47" s="2" t="s">
        <v>44</v>
      </c>
    </row>
    <row r="48" customFormat="false" ht="15.75" hidden="false" customHeight="true" outlineLevel="0" collapsed="false">
      <c r="A48" s="2" t="n">
        <f aca="false">ROW()-1</f>
        <v>47</v>
      </c>
      <c r="B48" s="2" t="s">
        <v>181</v>
      </c>
      <c r="C48" s="2" t="s">
        <v>126</v>
      </c>
      <c r="D48" s="2" t="n">
        <v>82</v>
      </c>
      <c r="E48" s="2" t="n">
        <v>70</v>
      </c>
      <c r="F48" s="2" t="n">
        <v>68</v>
      </c>
      <c r="G48" s="2" t="n">
        <f aca="false">SUM(D48:F48)</f>
        <v>220</v>
      </c>
      <c r="H48" s="2" t="n">
        <v>40</v>
      </c>
      <c r="I48" s="2" t="s">
        <v>24</v>
      </c>
      <c r="J48" s="2" t="s">
        <v>101</v>
      </c>
    </row>
    <row r="49" customFormat="false" ht="15.75" hidden="false" customHeight="true" outlineLevel="0" collapsed="false">
      <c r="A49" s="2" t="n">
        <f aca="false">ROW()-1</f>
        <v>48</v>
      </c>
      <c r="B49" s="2" t="s">
        <v>182</v>
      </c>
      <c r="C49" s="2" t="s">
        <v>126</v>
      </c>
      <c r="D49" s="2" t="n">
        <v>73</v>
      </c>
      <c r="E49" s="2" t="n">
        <v>75</v>
      </c>
      <c r="F49" s="2" t="n">
        <v>82</v>
      </c>
      <c r="G49" s="2" t="n">
        <f aca="false">SUM(D49:F49)</f>
        <v>230</v>
      </c>
      <c r="H49" s="2" t="n">
        <v>5</v>
      </c>
      <c r="I49" s="2" t="s">
        <v>48</v>
      </c>
      <c r="J49" s="2" t="s">
        <v>183</v>
      </c>
    </row>
    <row r="50" customFormat="false" ht="15.75" hidden="false" customHeight="true" outlineLevel="0" collapsed="false">
      <c r="A50" s="2" t="n">
        <f aca="false">ROW()-1</f>
        <v>49</v>
      </c>
      <c r="B50" s="2" t="s">
        <v>184</v>
      </c>
      <c r="C50" s="2" t="s">
        <v>126</v>
      </c>
      <c r="D50" s="2" t="n">
        <v>74</v>
      </c>
      <c r="E50" s="2" t="n">
        <v>78</v>
      </c>
      <c r="F50" s="2" t="n">
        <v>76</v>
      </c>
      <c r="G50" s="2" t="n">
        <f aca="false">SUM(D50:F50)</f>
        <v>228</v>
      </c>
      <c r="H50" s="2" t="n">
        <v>10</v>
      </c>
      <c r="I50" s="2" t="s">
        <v>24</v>
      </c>
      <c r="J50" s="2" t="s">
        <v>19</v>
      </c>
    </row>
    <row r="51" customFormat="false" ht="15.75" hidden="false" customHeight="true" outlineLevel="0" collapsed="false">
      <c r="A51" s="2" t="n">
        <f aca="false">ROW()-1</f>
        <v>50</v>
      </c>
      <c r="B51" s="2" t="s">
        <v>185</v>
      </c>
      <c r="C51" s="2" t="s">
        <v>126</v>
      </c>
      <c r="D51" s="2" t="n">
        <v>81</v>
      </c>
      <c r="E51" s="2" t="n">
        <v>82</v>
      </c>
      <c r="F51" s="2" t="n">
        <v>78</v>
      </c>
      <c r="G51" s="2" t="n">
        <f aca="false">SUM(D51:F51)</f>
        <v>241</v>
      </c>
      <c r="H51" s="2" t="n">
        <v>10</v>
      </c>
      <c r="I51" s="2" t="s">
        <v>40</v>
      </c>
      <c r="J51" s="2" t="s">
        <v>111</v>
      </c>
    </row>
    <row r="52" customFormat="false" ht="15.75" hidden="false" customHeight="true" outlineLevel="0" collapsed="false">
      <c r="A52" s="2" t="n">
        <f aca="false">ROW()-1</f>
        <v>51</v>
      </c>
      <c r="B52" s="2" t="s">
        <v>186</v>
      </c>
      <c r="C52" s="2" t="s">
        <v>126</v>
      </c>
      <c r="D52" s="2" t="n">
        <v>75</v>
      </c>
      <c r="E52" s="2" t="n">
        <v>79</v>
      </c>
      <c r="F52" s="2" t="n">
        <v>81</v>
      </c>
      <c r="G52" s="2" t="n">
        <f aca="false">SUM(D52:F52)</f>
        <v>235</v>
      </c>
      <c r="H52" s="2" t="n">
        <v>30</v>
      </c>
      <c r="I52" s="2" t="s">
        <v>98</v>
      </c>
      <c r="J52" s="2" t="s">
        <v>187</v>
      </c>
    </row>
    <row r="53" customFormat="false" ht="15.75" hidden="false" customHeight="true" outlineLevel="0" collapsed="false">
      <c r="A53" s="2" t="n">
        <f aca="false">ROW()-1</f>
        <v>52</v>
      </c>
      <c r="B53" s="2" t="s">
        <v>188</v>
      </c>
      <c r="C53" s="2" t="s">
        <v>126</v>
      </c>
      <c r="D53" s="2" t="n">
        <v>76</v>
      </c>
      <c r="E53" s="2" t="n">
        <v>81</v>
      </c>
      <c r="F53" s="2" t="n">
        <v>81</v>
      </c>
      <c r="G53" s="2" t="n">
        <f aca="false">SUM(D53:F53)</f>
        <v>238</v>
      </c>
      <c r="H53" s="2" t="n">
        <v>40</v>
      </c>
      <c r="I53" s="2" t="s">
        <v>40</v>
      </c>
      <c r="J53" s="2" t="s">
        <v>78</v>
      </c>
    </row>
    <row r="54" customFormat="false" ht="15.75" hidden="false" customHeight="true" outlineLevel="0" collapsed="false">
      <c r="A54" s="2" t="n">
        <f aca="false">ROW()-1</f>
        <v>53</v>
      </c>
      <c r="B54" s="2" t="s">
        <v>189</v>
      </c>
      <c r="C54" s="2" t="s">
        <v>126</v>
      </c>
      <c r="D54" s="2" t="n">
        <v>73</v>
      </c>
      <c r="E54" s="2" t="n">
        <v>83</v>
      </c>
      <c r="F54" s="2" t="n">
        <v>84</v>
      </c>
      <c r="G54" s="2" t="n">
        <f aca="false">SUM(D54:F54)</f>
        <v>240</v>
      </c>
      <c r="H54" s="2" t="n">
        <v>30</v>
      </c>
      <c r="I54" s="2" t="s">
        <v>190</v>
      </c>
      <c r="J54" s="2" t="s">
        <v>46</v>
      </c>
    </row>
    <row r="55" customFormat="false" ht="15.75" hidden="false" customHeight="true" outlineLevel="0" collapsed="false">
      <c r="A55" s="2" t="n">
        <f aca="false">ROW()-1</f>
        <v>54</v>
      </c>
      <c r="B55" s="2" t="s">
        <v>191</v>
      </c>
      <c r="C55" s="2" t="s">
        <v>126</v>
      </c>
      <c r="D55" s="2" t="n">
        <v>95</v>
      </c>
      <c r="E55" s="2" t="n">
        <v>99</v>
      </c>
      <c r="F55" s="2" t="n">
        <v>97</v>
      </c>
      <c r="G55" s="2" t="n">
        <f aca="false">SUM(D55:F55)</f>
        <v>291</v>
      </c>
      <c r="H55" s="2" t="n">
        <v>50</v>
      </c>
      <c r="I55" s="2" t="s">
        <v>24</v>
      </c>
      <c r="J55" s="2" t="s">
        <v>192</v>
      </c>
    </row>
    <row r="56" customFormat="false" ht="15.75" hidden="false" customHeight="true" outlineLevel="0" collapsed="false">
      <c r="A56" s="2" t="n">
        <f aca="false">ROW()-1</f>
        <v>55</v>
      </c>
      <c r="B56" s="2" t="s">
        <v>193</v>
      </c>
      <c r="C56" s="2" t="s">
        <v>126</v>
      </c>
      <c r="D56" s="2" t="n">
        <v>88</v>
      </c>
      <c r="E56" s="2" t="n">
        <v>97</v>
      </c>
      <c r="F56" s="2" t="n">
        <v>83</v>
      </c>
      <c r="G56" s="2" t="n">
        <f aca="false">SUM(D56:F56)</f>
        <v>268</v>
      </c>
      <c r="H56" s="2" t="n">
        <v>50</v>
      </c>
      <c r="I56" s="2" t="s">
        <v>12</v>
      </c>
      <c r="J56" s="2" t="s">
        <v>111</v>
      </c>
    </row>
    <row r="57" customFormat="false" ht="15.75" hidden="false" customHeight="true" outlineLevel="0" collapsed="false">
      <c r="A57" s="2" t="n">
        <f aca="false">ROW()-1</f>
        <v>56</v>
      </c>
      <c r="B57" s="2" t="s">
        <v>194</v>
      </c>
      <c r="C57" s="2" t="s">
        <v>126</v>
      </c>
      <c r="D57" s="2" t="n">
        <v>99</v>
      </c>
      <c r="E57" s="2" t="n">
        <v>93</v>
      </c>
      <c r="F57" s="2" t="n">
        <v>91</v>
      </c>
      <c r="G57" s="2" t="n">
        <f aca="false">SUM(D57:F57)</f>
        <v>283</v>
      </c>
      <c r="H57" s="2" t="n">
        <v>50</v>
      </c>
      <c r="I57" s="2" t="s">
        <v>15</v>
      </c>
      <c r="J57" s="2" t="s">
        <v>195</v>
      </c>
    </row>
    <row r="58" customFormat="false" ht="15.75" hidden="false" customHeight="true" outlineLevel="0" collapsed="false">
      <c r="A58" s="2" t="n">
        <f aca="false">ROW()-1</f>
        <v>57</v>
      </c>
      <c r="B58" s="2" t="s">
        <v>196</v>
      </c>
      <c r="C58" s="2" t="s">
        <v>126</v>
      </c>
      <c r="D58" s="2" t="n">
        <v>95</v>
      </c>
      <c r="E58" s="2" t="n">
        <v>81</v>
      </c>
      <c r="F58" s="2" t="n">
        <v>86</v>
      </c>
      <c r="G58" s="2" t="n">
        <f aca="false">SUM(D58:F58)</f>
        <v>262</v>
      </c>
      <c r="H58" s="2" t="n">
        <v>50</v>
      </c>
      <c r="I58" s="2" t="s">
        <v>15</v>
      </c>
      <c r="J58" s="2" t="s">
        <v>197</v>
      </c>
    </row>
    <row r="59" customFormat="false" ht="15.75" hidden="false" customHeight="true" outlineLevel="0" collapsed="false">
      <c r="A59" s="2" t="n">
        <f aca="false">ROW()-1</f>
        <v>58</v>
      </c>
      <c r="B59" s="2" t="s">
        <v>198</v>
      </c>
      <c r="C59" s="2" t="s">
        <v>126</v>
      </c>
      <c r="D59" s="2" t="n">
        <v>93</v>
      </c>
      <c r="E59" s="2" t="n">
        <v>90</v>
      </c>
      <c r="F59" s="2" t="n">
        <v>89</v>
      </c>
      <c r="G59" s="2" t="n">
        <f aca="false">SUM(D59:F59)</f>
        <v>272</v>
      </c>
      <c r="H59" s="2" t="n">
        <v>50</v>
      </c>
      <c r="I59" s="2" t="s">
        <v>15</v>
      </c>
      <c r="J59" s="2" t="s">
        <v>199</v>
      </c>
    </row>
    <row r="60" customFormat="false" ht="15.75" hidden="false" customHeight="true" outlineLevel="0" collapsed="false">
      <c r="A60" s="2" t="n">
        <f aca="false">ROW()-1</f>
        <v>59</v>
      </c>
      <c r="B60" s="2" t="s">
        <v>200</v>
      </c>
      <c r="C60" s="2" t="s">
        <v>126</v>
      </c>
      <c r="D60" s="2" t="n">
        <v>83</v>
      </c>
      <c r="E60" s="2" t="n">
        <v>92</v>
      </c>
      <c r="F60" s="2" t="n">
        <v>90</v>
      </c>
      <c r="G60" s="2" t="n">
        <f aca="false">SUM(D60:F60)</f>
        <v>265</v>
      </c>
      <c r="H60" s="2" t="n">
        <v>50</v>
      </c>
      <c r="I60" s="2" t="s">
        <v>24</v>
      </c>
      <c r="J60" s="2" t="s">
        <v>44</v>
      </c>
    </row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37.25"/>
    <col collapsed="false" customWidth="true" hidden="false" outlineLevel="0" max="10" min="10" style="1" width="58.63"/>
  </cols>
  <sheetData>
    <row r="1" customFormat="false" ht="15" hidden="false" customHeight="true" outlineLevel="0" collapsed="false">
      <c r="A1" s="2" t="s">
        <v>56</v>
      </c>
      <c r="B1" s="2" t="s">
        <v>1</v>
      </c>
      <c r="C1" s="2" t="s">
        <v>57</v>
      </c>
      <c r="D1" s="2" t="s">
        <v>122</v>
      </c>
      <c r="E1" s="2" t="s">
        <v>201</v>
      </c>
      <c r="F1" s="2" t="s">
        <v>59</v>
      </c>
      <c r="G1" s="2" t="s">
        <v>6</v>
      </c>
      <c r="H1" s="2" t="s">
        <v>61</v>
      </c>
      <c r="I1" s="2" t="s">
        <v>8</v>
      </c>
      <c r="J1" s="2" t="s">
        <v>9</v>
      </c>
    </row>
    <row r="2" customFormat="false" ht="15" hidden="false" customHeight="true" outlineLevel="0" collapsed="false">
      <c r="A2" s="2" t="n">
        <v>1</v>
      </c>
      <c r="B2" s="2" t="s">
        <v>202</v>
      </c>
      <c r="C2" s="2" t="s">
        <v>203</v>
      </c>
      <c r="D2" s="2" t="n">
        <v>97</v>
      </c>
      <c r="E2" s="2" t="n">
        <v>90</v>
      </c>
      <c r="F2" s="2" t="n">
        <v>92</v>
      </c>
      <c r="G2" s="2" t="n">
        <f aca="false">SUM(D2:F2)</f>
        <v>279</v>
      </c>
      <c r="H2" s="2" t="n">
        <v>50</v>
      </c>
      <c r="I2" s="2" t="s">
        <v>90</v>
      </c>
      <c r="J2" s="2" t="s">
        <v>19</v>
      </c>
    </row>
    <row r="3" customFormat="false" ht="15" hidden="false" customHeight="true" outlineLevel="0" collapsed="false">
      <c r="A3" s="2" t="n">
        <v>2</v>
      </c>
      <c r="B3" s="2" t="s">
        <v>204</v>
      </c>
      <c r="C3" s="2" t="s">
        <v>203</v>
      </c>
      <c r="D3" s="2" t="n">
        <v>91</v>
      </c>
      <c r="E3" s="2" t="n">
        <v>88</v>
      </c>
      <c r="F3" s="2" t="n">
        <v>93</v>
      </c>
      <c r="G3" s="2" t="n">
        <f aca="false">SUM(D3:F3)</f>
        <v>272</v>
      </c>
      <c r="H3" s="2" t="n">
        <v>50</v>
      </c>
      <c r="I3" s="2" t="s">
        <v>90</v>
      </c>
      <c r="J3" s="2" t="s">
        <v>70</v>
      </c>
    </row>
    <row r="4" customFormat="false" ht="15" hidden="false" customHeight="true" outlineLevel="0" collapsed="false">
      <c r="A4" s="2" t="n">
        <v>3</v>
      </c>
      <c r="B4" s="2" t="s">
        <v>205</v>
      </c>
      <c r="C4" s="2" t="s">
        <v>203</v>
      </c>
      <c r="D4" s="2" t="n">
        <v>86</v>
      </c>
      <c r="E4" s="2" t="n">
        <v>91</v>
      </c>
      <c r="F4" s="2" t="n">
        <v>80</v>
      </c>
      <c r="G4" s="2" t="n">
        <f aca="false">SUM(D4:F4)</f>
        <v>257</v>
      </c>
      <c r="H4" s="2" t="n">
        <v>50</v>
      </c>
      <c r="I4" s="2" t="s">
        <v>86</v>
      </c>
      <c r="J4" s="2" t="s">
        <v>13</v>
      </c>
    </row>
    <row r="5" customFormat="false" ht="15" hidden="false" customHeight="true" outlineLevel="0" collapsed="false">
      <c r="A5" s="2" t="n">
        <v>4</v>
      </c>
      <c r="B5" s="2" t="s">
        <v>206</v>
      </c>
      <c r="C5" s="2" t="s">
        <v>203</v>
      </c>
      <c r="D5" s="2" t="n">
        <v>64</v>
      </c>
      <c r="E5" s="2" t="n">
        <v>92</v>
      </c>
      <c r="F5" s="2" t="n">
        <v>82</v>
      </c>
      <c r="G5" s="2" t="n">
        <f aca="false">SUM(D5:F5)</f>
        <v>238</v>
      </c>
      <c r="H5" s="2" t="n">
        <v>50</v>
      </c>
      <c r="I5" s="2" t="s">
        <v>40</v>
      </c>
      <c r="J5" s="2" t="s">
        <v>46</v>
      </c>
    </row>
    <row r="6" customFormat="false" ht="15" hidden="false" customHeight="true" outlineLevel="0" collapsed="false">
      <c r="A6" s="2" t="n">
        <v>5</v>
      </c>
      <c r="B6" s="2" t="s">
        <v>207</v>
      </c>
      <c r="C6" s="2" t="s">
        <v>203</v>
      </c>
      <c r="D6" s="2" t="n">
        <v>95</v>
      </c>
      <c r="E6" s="2" t="n">
        <v>84</v>
      </c>
      <c r="F6" s="2" t="n">
        <v>91</v>
      </c>
      <c r="G6" s="2" t="n">
        <f aca="false">SUM(D6:F6)</f>
        <v>270</v>
      </c>
      <c r="H6" s="2" t="n">
        <v>50</v>
      </c>
      <c r="I6" s="2" t="s">
        <v>15</v>
      </c>
      <c r="J6" s="2" t="s">
        <v>19</v>
      </c>
    </row>
    <row r="7" customFormat="false" ht="15" hidden="false" customHeight="true" outlineLevel="0" collapsed="false">
      <c r="A7" s="2" t="n">
        <v>6</v>
      </c>
      <c r="B7" s="2" t="s">
        <v>208</v>
      </c>
      <c r="C7" s="2" t="s">
        <v>203</v>
      </c>
      <c r="D7" s="2" t="n">
        <v>74</v>
      </c>
      <c r="E7" s="2" t="n">
        <v>89</v>
      </c>
      <c r="F7" s="2" t="n">
        <v>85</v>
      </c>
      <c r="G7" s="2" t="n">
        <f aca="false">SUM(D7:F7)</f>
        <v>248</v>
      </c>
      <c r="H7" s="2" t="n">
        <v>50</v>
      </c>
      <c r="I7" s="2" t="s">
        <v>43</v>
      </c>
      <c r="J7" s="2" t="s">
        <v>44</v>
      </c>
    </row>
    <row r="8" customFormat="false" ht="15" hidden="false" customHeight="true" outlineLevel="0" collapsed="false">
      <c r="A8" s="2" t="n">
        <v>7</v>
      </c>
      <c r="B8" s="2" t="s">
        <v>209</v>
      </c>
      <c r="C8" s="2" t="s">
        <v>203</v>
      </c>
      <c r="D8" s="2" t="n">
        <v>81</v>
      </c>
      <c r="E8" s="2" t="n">
        <v>88</v>
      </c>
      <c r="F8" s="2" t="n">
        <v>84</v>
      </c>
      <c r="G8" s="2" t="n">
        <f aca="false">SUM(D8:F8)</f>
        <v>253</v>
      </c>
      <c r="H8" s="2" t="n">
        <v>30</v>
      </c>
      <c r="I8" s="2" t="s">
        <v>35</v>
      </c>
      <c r="J8" s="2" t="s">
        <v>88</v>
      </c>
    </row>
    <row r="9" customFormat="false" ht="15" hidden="false" customHeight="true" outlineLevel="0" collapsed="false">
      <c r="A9" s="2" t="n">
        <v>8</v>
      </c>
      <c r="B9" s="2" t="s">
        <v>210</v>
      </c>
      <c r="C9" s="2" t="s">
        <v>203</v>
      </c>
      <c r="D9" s="2" t="n">
        <v>83</v>
      </c>
      <c r="E9" s="2" t="n">
        <v>89</v>
      </c>
      <c r="F9" s="2" t="n">
        <v>85</v>
      </c>
      <c r="G9" s="2" t="n">
        <f aca="false">SUM(D9:F9)</f>
        <v>257</v>
      </c>
      <c r="H9" s="2" t="n">
        <v>20</v>
      </c>
      <c r="I9" s="2" t="s">
        <v>211</v>
      </c>
      <c r="J9" s="2" t="s">
        <v>16</v>
      </c>
    </row>
    <row r="10" customFormat="false" ht="15" hidden="false" customHeight="true" outlineLevel="0" collapsed="false">
      <c r="A10" s="2" t="n">
        <v>9</v>
      </c>
      <c r="B10" s="2" t="s">
        <v>212</v>
      </c>
      <c r="C10" s="2" t="s">
        <v>203</v>
      </c>
      <c r="D10" s="2" t="n">
        <v>84</v>
      </c>
      <c r="E10" s="2" t="n">
        <v>82</v>
      </c>
      <c r="F10" s="2" t="n">
        <v>88</v>
      </c>
      <c r="G10" s="2" t="n">
        <f aca="false">SUM(D10:F10)</f>
        <v>254</v>
      </c>
      <c r="H10" s="2" t="n">
        <v>20</v>
      </c>
      <c r="I10" s="2" t="s">
        <v>40</v>
      </c>
      <c r="J10" s="2" t="s">
        <v>25</v>
      </c>
    </row>
    <row r="11" customFormat="false" ht="15" hidden="false" customHeight="true" outlineLevel="0" collapsed="false">
      <c r="A11" s="2" t="n">
        <v>10</v>
      </c>
      <c r="B11" s="2" t="s">
        <v>213</v>
      </c>
      <c r="C11" s="2" t="s">
        <v>203</v>
      </c>
      <c r="D11" s="2" t="n">
        <v>86</v>
      </c>
      <c r="E11" s="2" t="n">
        <v>80</v>
      </c>
      <c r="F11" s="2" t="n">
        <v>88</v>
      </c>
      <c r="G11" s="2" t="n">
        <f aca="false">SUM(D11:F11)</f>
        <v>254</v>
      </c>
      <c r="H11" s="2" t="n">
        <v>10</v>
      </c>
      <c r="I11" s="2" t="s">
        <v>214</v>
      </c>
      <c r="J11" s="2" t="s">
        <v>70</v>
      </c>
    </row>
    <row r="12" customFormat="false" ht="15" hidden="false" customHeight="true" outlineLevel="0" collapsed="false">
      <c r="A12" s="2" t="n">
        <v>11</v>
      </c>
      <c r="B12" s="2" t="s">
        <v>215</v>
      </c>
      <c r="C12" s="2" t="s">
        <v>203</v>
      </c>
      <c r="D12" s="2" t="n">
        <v>85</v>
      </c>
      <c r="E12" s="2" t="n">
        <v>87</v>
      </c>
      <c r="F12" s="2" t="n">
        <v>87</v>
      </c>
      <c r="G12" s="2" t="n">
        <f aca="false">SUM(D12:F12)</f>
        <v>259</v>
      </c>
      <c r="H12" s="2" t="n">
        <v>30</v>
      </c>
      <c r="I12" s="2" t="s">
        <v>35</v>
      </c>
      <c r="J12" s="2" t="s">
        <v>22</v>
      </c>
    </row>
    <row r="13" customFormat="false" ht="15" hidden="false" customHeight="true" outlineLevel="0" collapsed="false">
      <c r="A13" s="2" t="n">
        <v>12</v>
      </c>
      <c r="B13" s="2" t="s">
        <v>216</v>
      </c>
      <c r="C13" s="2" t="s">
        <v>203</v>
      </c>
      <c r="D13" s="2" t="n">
        <v>90</v>
      </c>
      <c r="E13" s="2" t="n">
        <v>86</v>
      </c>
      <c r="F13" s="2" t="n">
        <v>81</v>
      </c>
      <c r="G13" s="2" t="n">
        <f aca="false">SUM(D13:F13)</f>
        <v>257</v>
      </c>
      <c r="H13" s="2" t="n">
        <v>10</v>
      </c>
      <c r="I13" s="2" t="s">
        <v>211</v>
      </c>
      <c r="J13" s="2" t="s">
        <v>25</v>
      </c>
    </row>
    <row r="14" customFormat="false" ht="15" hidden="false" customHeight="true" outlineLevel="0" collapsed="false">
      <c r="A14" s="2" t="n">
        <v>13</v>
      </c>
      <c r="B14" s="2" t="s">
        <v>217</v>
      </c>
      <c r="C14" s="2" t="s">
        <v>203</v>
      </c>
      <c r="D14" s="2" t="n">
        <v>92</v>
      </c>
      <c r="E14" s="2" t="n">
        <v>84</v>
      </c>
      <c r="F14" s="2" t="n">
        <v>81</v>
      </c>
      <c r="G14" s="2" t="n">
        <f aca="false">SUM(D14:F14)</f>
        <v>257</v>
      </c>
      <c r="H14" s="2" t="n">
        <v>10</v>
      </c>
      <c r="I14" s="2" t="s">
        <v>218</v>
      </c>
      <c r="J14" s="2" t="s">
        <v>114</v>
      </c>
    </row>
    <row r="15" customFormat="false" ht="15" hidden="false" customHeight="true" outlineLevel="0" collapsed="false">
      <c r="A15" s="2" t="n">
        <v>14</v>
      </c>
      <c r="B15" s="2" t="s">
        <v>219</v>
      </c>
      <c r="C15" s="2" t="s">
        <v>203</v>
      </c>
      <c r="D15" s="2" t="n">
        <v>78</v>
      </c>
      <c r="E15" s="2" t="n">
        <v>85</v>
      </c>
      <c r="F15" s="2" t="n">
        <v>90</v>
      </c>
      <c r="G15" s="2" t="n">
        <f aca="false">SUM(D15:F15)</f>
        <v>253</v>
      </c>
      <c r="H15" s="2" t="n">
        <v>60</v>
      </c>
      <c r="I15" s="2" t="s">
        <v>35</v>
      </c>
      <c r="J15" s="2" t="s">
        <v>101</v>
      </c>
    </row>
    <row r="16" customFormat="false" ht="15" hidden="false" customHeight="true" outlineLevel="0" collapsed="false">
      <c r="A16" s="2" t="n">
        <v>15</v>
      </c>
      <c r="B16" s="2" t="s">
        <v>220</v>
      </c>
      <c r="C16" s="2" t="s">
        <v>203</v>
      </c>
      <c r="D16" s="2" t="n">
        <v>77</v>
      </c>
      <c r="E16" s="2" t="n">
        <v>86</v>
      </c>
      <c r="F16" s="2" t="n">
        <v>88</v>
      </c>
      <c r="G16" s="2" t="n">
        <f aca="false">SUM(D16:F16)</f>
        <v>251</v>
      </c>
      <c r="H16" s="2" t="n">
        <v>50</v>
      </c>
      <c r="I16" s="2" t="s">
        <v>90</v>
      </c>
      <c r="J16" s="2" t="s">
        <v>22</v>
      </c>
    </row>
    <row r="17" customFormat="false" ht="15" hidden="false" customHeight="true" outlineLevel="0" collapsed="false">
      <c r="A17" s="2" t="n">
        <v>16</v>
      </c>
      <c r="B17" s="2" t="s">
        <v>221</v>
      </c>
      <c r="C17" s="2" t="s">
        <v>203</v>
      </c>
      <c r="D17" s="2" t="n">
        <v>85</v>
      </c>
      <c r="E17" s="2" t="n">
        <v>88</v>
      </c>
      <c r="F17" s="2" t="n">
        <v>79</v>
      </c>
      <c r="G17" s="2" t="n">
        <f aca="false">SUM(D17:F17)</f>
        <v>252</v>
      </c>
      <c r="H17" s="2" t="n">
        <v>60</v>
      </c>
      <c r="I17" s="2" t="s">
        <v>48</v>
      </c>
      <c r="J17" s="2" t="s">
        <v>173</v>
      </c>
    </row>
    <row r="18" customFormat="false" ht="15" hidden="false" customHeight="true" outlineLevel="0" collapsed="false">
      <c r="A18" s="2" t="n">
        <v>17</v>
      </c>
      <c r="B18" s="2" t="s">
        <v>222</v>
      </c>
      <c r="C18" s="2" t="s">
        <v>203</v>
      </c>
      <c r="D18" s="2" t="n">
        <v>83</v>
      </c>
      <c r="E18" s="2" t="n">
        <v>80</v>
      </c>
      <c r="F18" s="2" t="n">
        <v>90</v>
      </c>
      <c r="G18" s="2" t="n">
        <f aca="false">SUM(D18:F18)</f>
        <v>253</v>
      </c>
      <c r="H18" s="2" t="n">
        <v>10</v>
      </c>
      <c r="I18" s="2" t="s">
        <v>90</v>
      </c>
      <c r="J18" s="2" t="s">
        <v>70</v>
      </c>
    </row>
    <row r="19" customFormat="false" ht="15" hidden="false" customHeight="true" outlineLevel="0" collapsed="false">
      <c r="A19" s="2" t="n">
        <v>18</v>
      </c>
      <c r="B19" s="2" t="s">
        <v>223</v>
      </c>
      <c r="C19" s="2" t="s">
        <v>203</v>
      </c>
      <c r="D19" s="2" t="n">
        <v>86</v>
      </c>
      <c r="E19" s="2" t="n">
        <v>83</v>
      </c>
      <c r="F19" s="2" t="n">
        <v>82</v>
      </c>
      <c r="G19" s="2" t="n">
        <f aca="false">SUM(D19:F19)</f>
        <v>251</v>
      </c>
      <c r="H19" s="2" t="n">
        <v>5</v>
      </c>
      <c r="I19" s="2" t="s">
        <v>90</v>
      </c>
      <c r="J19" s="2" t="s">
        <v>88</v>
      </c>
    </row>
    <row r="20" customFormat="false" ht="15" hidden="false" customHeight="true" outlineLevel="0" collapsed="false">
      <c r="A20" s="2" t="n">
        <v>19</v>
      </c>
      <c r="B20" s="2" t="s">
        <v>224</v>
      </c>
      <c r="C20" s="2" t="s">
        <v>203</v>
      </c>
      <c r="D20" s="2" t="n">
        <v>84</v>
      </c>
      <c r="E20" s="2" t="n">
        <v>84</v>
      </c>
      <c r="F20" s="2" t="n">
        <v>83</v>
      </c>
      <c r="G20" s="2" t="n">
        <f aca="false">SUM(D20:F20)</f>
        <v>251</v>
      </c>
      <c r="H20" s="2" t="n">
        <v>30</v>
      </c>
      <c r="I20" s="2" t="s">
        <v>190</v>
      </c>
      <c r="J20" s="2" t="s">
        <v>225</v>
      </c>
    </row>
    <row r="21" customFormat="false" ht="15" hidden="false" customHeight="true" outlineLevel="0" collapsed="false">
      <c r="A21" s="2" t="n">
        <v>20</v>
      </c>
      <c r="B21" s="2" t="s">
        <v>226</v>
      </c>
      <c r="C21" s="2" t="s">
        <v>203</v>
      </c>
      <c r="D21" s="2" t="n">
        <v>81</v>
      </c>
      <c r="E21" s="2" t="n">
        <v>81</v>
      </c>
      <c r="F21" s="2" t="n">
        <v>89</v>
      </c>
      <c r="G21" s="2" t="n">
        <f aca="false">SUM(D21:F21)</f>
        <v>251</v>
      </c>
      <c r="H21" s="2" t="n">
        <v>30</v>
      </c>
      <c r="I21" s="2" t="s">
        <v>40</v>
      </c>
      <c r="J21" s="2" t="s">
        <v>13</v>
      </c>
    </row>
    <row r="22" customFormat="false" ht="15" hidden="false" customHeight="true" outlineLevel="0" collapsed="false">
      <c r="A22" s="2" t="n">
        <v>21</v>
      </c>
      <c r="B22" s="2" t="s">
        <v>227</v>
      </c>
      <c r="C22" s="2" t="s">
        <v>203</v>
      </c>
      <c r="D22" s="2" t="n">
        <v>75</v>
      </c>
      <c r="E22" s="2" t="n">
        <v>84</v>
      </c>
      <c r="F22" s="2" t="n">
        <v>83</v>
      </c>
      <c r="G22" s="2" t="n">
        <f aca="false">SUM(D22:F22)</f>
        <v>242</v>
      </c>
      <c r="H22" s="2" t="n">
        <v>40</v>
      </c>
      <c r="I22" s="2" t="s">
        <v>90</v>
      </c>
      <c r="J22" s="2" t="s">
        <v>228</v>
      </c>
    </row>
    <row r="23" customFormat="false" ht="15" hidden="false" customHeight="true" outlineLevel="0" collapsed="false">
      <c r="A23" s="2" t="n">
        <v>22</v>
      </c>
      <c r="B23" s="2" t="s">
        <v>229</v>
      </c>
      <c r="C23" s="2" t="s">
        <v>203</v>
      </c>
      <c r="D23" s="2" t="n">
        <v>88</v>
      </c>
      <c r="E23" s="2" t="n">
        <v>80</v>
      </c>
      <c r="F23" s="2" t="n">
        <v>87</v>
      </c>
      <c r="G23" s="2" t="n">
        <f aca="false">SUM(D23:F23)</f>
        <v>255</v>
      </c>
      <c r="H23" s="2" t="n">
        <v>30</v>
      </c>
      <c r="I23" s="2" t="s">
        <v>15</v>
      </c>
      <c r="J23" s="2" t="s">
        <v>19</v>
      </c>
    </row>
    <row r="24" customFormat="false" ht="15" hidden="false" customHeight="true" outlineLevel="0" collapsed="false">
      <c r="A24" s="2" t="n">
        <v>23</v>
      </c>
      <c r="B24" s="2" t="s">
        <v>230</v>
      </c>
      <c r="C24" s="2" t="s">
        <v>203</v>
      </c>
      <c r="D24" s="2" t="n">
        <v>93</v>
      </c>
      <c r="E24" s="2" t="n">
        <v>78</v>
      </c>
      <c r="F24" s="2" t="n">
        <v>86</v>
      </c>
      <c r="G24" s="2" t="n">
        <f aca="false">SUM(D24:F24)</f>
        <v>257</v>
      </c>
      <c r="H24" s="2" t="n">
        <v>20</v>
      </c>
      <c r="I24" s="2" t="s">
        <v>48</v>
      </c>
      <c r="J24" s="2" t="s">
        <v>111</v>
      </c>
    </row>
    <row r="25" customFormat="false" ht="15" hidden="false" customHeight="true" outlineLevel="0" collapsed="false">
      <c r="A25" s="2" t="n">
        <v>24</v>
      </c>
      <c r="B25" s="2" t="s">
        <v>231</v>
      </c>
      <c r="C25" s="2" t="s">
        <v>203</v>
      </c>
      <c r="D25" s="2" t="n">
        <v>79</v>
      </c>
      <c r="E25" s="2" t="n">
        <v>82</v>
      </c>
      <c r="F25" s="2" t="n">
        <v>75</v>
      </c>
      <c r="G25" s="2" t="n">
        <f aca="false">SUM(D25:F25)</f>
        <v>236</v>
      </c>
      <c r="H25" s="2" t="n">
        <v>30</v>
      </c>
      <c r="I25" s="2" t="s">
        <v>18</v>
      </c>
      <c r="J25" s="2" t="s">
        <v>80</v>
      </c>
    </row>
    <row r="26" customFormat="false" ht="15" hidden="false" customHeight="true" outlineLevel="0" collapsed="false">
      <c r="A26" s="2" t="n">
        <v>25</v>
      </c>
      <c r="B26" s="2" t="s">
        <v>232</v>
      </c>
      <c r="C26" s="2" t="s">
        <v>203</v>
      </c>
      <c r="D26" s="2" t="n">
        <v>90</v>
      </c>
      <c r="E26" s="2" t="n">
        <v>77</v>
      </c>
      <c r="F26" s="2" t="n">
        <v>84</v>
      </c>
      <c r="G26" s="2" t="n">
        <f aca="false">SUM(D26:F26)</f>
        <v>251</v>
      </c>
      <c r="H26" s="2" t="n">
        <v>5</v>
      </c>
      <c r="I26" s="2" t="s">
        <v>90</v>
      </c>
      <c r="J26" s="2" t="s">
        <v>70</v>
      </c>
    </row>
    <row r="27" customFormat="false" ht="15" hidden="false" customHeight="true" outlineLevel="0" collapsed="false">
      <c r="A27" s="2" t="n">
        <v>26</v>
      </c>
      <c r="B27" s="2" t="s">
        <v>233</v>
      </c>
      <c r="C27" s="2" t="s">
        <v>203</v>
      </c>
      <c r="D27" s="2" t="n">
        <v>77</v>
      </c>
      <c r="E27" s="2" t="n">
        <v>82</v>
      </c>
      <c r="F27" s="2" t="n">
        <v>76</v>
      </c>
      <c r="G27" s="2" t="n">
        <f aca="false">SUM(D27:F27)</f>
        <v>235</v>
      </c>
      <c r="H27" s="2" t="n">
        <v>5</v>
      </c>
      <c r="I27" s="2" t="s">
        <v>86</v>
      </c>
      <c r="J27" s="2" t="s">
        <v>22</v>
      </c>
    </row>
    <row r="28" customFormat="false" ht="15" hidden="false" customHeight="true" outlineLevel="0" collapsed="false">
      <c r="A28" s="2" t="n">
        <v>27</v>
      </c>
      <c r="B28" s="2" t="s">
        <v>234</v>
      </c>
      <c r="C28" s="2" t="s">
        <v>203</v>
      </c>
      <c r="D28" s="2" t="n">
        <v>83</v>
      </c>
      <c r="E28" s="2" t="n">
        <v>81</v>
      </c>
      <c r="F28" s="2" t="n">
        <v>83</v>
      </c>
      <c r="G28" s="2" t="n">
        <f aca="false">SUM(D28:F28)</f>
        <v>247</v>
      </c>
      <c r="H28" s="2" t="n">
        <v>20</v>
      </c>
      <c r="I28" s="2" t="s">
        <v>24</v>
      </c>
      <c r="J28" s="2" t="s">
        <v>44</v>
      </c>
    </row>
    <row r="29" customFormat="false" ht="15" hidden="false" customHeight="true" outlineLevel="0" collapsed="false">
      <c r="A29" s="2" t="n">
        <v>28</v>
      </c>
      <c r="B29" s="2" t="s">
        <v>235</v>
      </c>
      <c r="C29" s="2" t="s">
        <v>203</v>
      </c>
      <c r="D29" s="2" t="n">
        <v>72</v>
      </c>
      <c r="E29" s="2" t="n">
        <v>79</v>
      </c>
      <c r="F29" s="2" t="n">
        <v>81</v>
      </c>
      <c r="G29" s="2" t="n">
        <f aca="false">SUM(D29:F29)</f>
        <v>232</v>
      </c>
      <c r="H29" s="2" t="n">
        <v>5</v>
      </c>
      <c r="I29" s="2" t="s">
        <v>27</v>
      </c>
      <c r="J29" s="2" t="s">
        <v>25</v>
      </c>
    </row>
    <row r="30" customFormat="false" ht="15" hidden="false" customHeight="true" outlineLevel="0" collapsed="false">
      <c r="A30" s="2" t="n">
        <v>29</v>
      </c>
      <c r="B30" s="2" t="s">
        <v>236</v>
      </c>
      <c r="C30" s="2" t="s">
        <v>203</v>
      </c>
      <c r="D30" s="2" t="n">
        <v>73</v>
      </c>
      <c r="E30" s="2" t="n">
        <v>80</v>
      </c>
      <c r="F30" s="2" t="n">
        <v>85</v>
      </c>
      <c r="G30" s="2" t="n">
        <f aca="false">SUM(D30:F30)</f>
        <v>238</v>
      </c>
      <c r="H30" s="2" t="n">
        <v>40</v>
      </c>
      <c r="I30" s="2" t="s">
        <v>35</v>
      </c>
      <c r="J30" s="2" t="s">
        <v>237</v>
      </c>
    </row>
    <row r="31" customFormat="false" ht="15" hidden="false" customHeight="true" outlineLevel="0" collapsed="false">
      <c r="A31" s="2" t="n">
        <v>30</v>
      </c>
      <c r="B31" s="2" t="s">
        <v>238</v>
      </c>
      <c r="C31" s="2" t="s">
        <v>203</v>
      </c>
      <c r="D31" s="2" t="n">
        <v>82</v>
      </c>
      <c r="E31" s="2" t="n">
        <v>83</v>
      </c>
      <c r="F31" s="2" t="n">
        <v>78</v>
      </c>
      <c r="G31" s="2" t="n">
        <f aca="false">SUM(D31:F31)</f>
        <v>243</v>
      </c>
      <c r="H31" s="2" t="n">
        <v>20</v>
      </c>
      <c r="I31" s="2" t="s">
        <v>239</v>
      </c>
      <c r="J31" s="2" t="s">
        <v>240</v>
      </c>
    </row>
    <row r="32" customFormat="false" ht="15" hidden="false" customHeight="true" outlineLevel="0" collapsed="false">
      <c r="A32" s="2" t="n">
        <v>31</v>
      </c>
      <c r="B32" s="2" t="s">
        <v>241</v>
      </c>
      <c r="C32" s="2" t="s">
        <v>203</v>
      </c>
      <c r="D32" s="2" t="n">
        <v>83</v>
      </c>
      <c r="E32" s="2" t="n">
        <v>80</v>
      </c>
      <c r="F32" s="2" t="n">
        <v>78</v>
      </c>
      <c r="G32" s="2" t="n">
        <f aca="false">SUM(D32:F32)</f>
        <v>241</v>
      </c>
      <c r="H32" s="2" t="n">
        <v>10</v>
      </c>
      <c r="I32" s="2" t="s">
        <v>21</v>
      </c>
      <c r="J32" s="2" t="s">
        <v>84</v>
      </c>
    </row>
    <row r="33" customFormat="false" ht="15" hidden="false" customHeight="true" outlineLevel="0" collapsed="false">
      <c r="A33" s="2" t="n">
        <v>32</v>
      </c>
      <c r="B33" s="2" t="s">
        <v>242</v>
      </c>
      <c r="C33" s="2" t="s">
        <v>203</v>
      </c>
      <c r="D33" s="2" t="n">
        <v>79</v>
      </c>
      <c r="E33" s="2" t="n">
        <v>73</v>
      </c>
      <c r="F33" s="2" t="n">
        <v>87</v>
      </c>
      <c r="G33" s="2" t="n">
        <f aca="false">SUM(D33:F33)</f>
        <v>239</v>
      </c>
      <c r="H33" s="2" t="n">
        <v>20</v>
      </c>
      <c r="I33" s="2" t="s">
        <v>40</v>
      </c>
      <c r="J33" s="2" t="s">
        <v>36</v>
      </c>
    </row>
    <row r="34" customFormat="false" ht="15" hidden="false" customHeight="true" outlineLevel="0" collapsed="false">
      <c r="A34" s="2" t="n">
        <v>33</v>
      </c>
      <c r="B34" s="2" t="s">
        <v>243</v>
      </c>
      <c r="C34" s="2" t="s">
        <v>203</v>
      </c>
      <c r="D34" s="2" t="n">
        <v>53</v>
      </c>
      <c r="E34" s="2" t="n">
        <v>82</v>
      </c>
      <c r="F34" s="2" t="n">
        <v>76</v>
      </c>
      <c r="G34" s="2" t="n">
        <f aca="false">SUM(D34:F34)</f>
        <v>211</v>
      </c>
      <c r="H34" s="2" t="n">
        <v>50</v>
      </c>
      <c r="I34" s="2" t="s">
        <v>74</v>
      </c>
      <c r="J34" s="2" t="s">
        <v>101</v>
      </c>
    </row>
    <row r="35" customFormat="false" ht="15" hidden="false" customHeight="true" outlineLevel="0" collapsed="false">
      <c r="A35" s="2" t="n">
        <v>34</v>
      </c>
      <c r="B35" s="2" t="s">
        <v>244</v>
      </c>
      <c r="C35" s="2" t="s">
        <v>203</v>
      </c>
      <c r="D35" s="2" t="n">
        <v>90</v>
      </c>
      <c r="E35" s="2" t="n">
        <v>77</v>
      </c>
      <c r="F35" s="2" t="n">
        <v>91</v>
      </c>
      <c r="G35" s="2" t="n">
        <f aca="false">SUM(D35:F35)</f>
        <v>258</v>
      </c>
      <c r="H35" s="2" t="n">
        <v>60</v>
      </c>
      <c r="I35" s="2" t="s">
        <v>15</v>
      </c>
      <c r="J35" s="2" t="s">
        <v>245</v>
      </c>
    </row>
    <row r="36" customFormat="false" ht="15" hidden="false" customHeight="true" outlineLevel="0" collapsed="false">
      <c r="A36" s="2" t="n">
        <v>35</v>
      </c>
      <c r="B36" s="2" t="s">
        <v>246</v>
      </c>
      <c r="C36" s="2" t="s">
        <v>203</v>
      </c>
      <c r="D36" s="2" t="n">
        <v>91</v>
      </c>
      <c r="E36" s="2" t="n">
        <v>89</v>
      </c>
      <c r="F36" s="2" t="n">
        <v>95</v>
      </c>
      <c r="G36" s="2" t="n">
        <f aca="false">SUM(D36:F36)</f>
        <v>275</v>
      </c>
      <c r="H36" s="2" t="n">
        <v>50</v>
      </c>
      <c r="I36" s="2" t="s">
        <v>15</v>
      </c>
      <c r="J36" s="2" t="s">
        <v>247</v>
      </c>
    </row>
    <row r="37" customFormat="false" ht="15" hidden="false" customHeight="true" outlineLevel="0" collapsed="false">
      <c r="A37" s="2" t="n">
        <v>36</v>
      </c>
      <c r="B37" s="2" t="s">
        <v>248</v>
      </c>
      <c r="C37" s="2" t="s">
        <v>203</v>
      </c>
      <c r="D37" s="2" t="n">
        <v>95</v>
      </c>
      <c r="E37" s="2" t="n">
        <v>89</v>
      </c>
      <c r="F37" s="2" t="n">
        <v>89</v>
      </c>
      <c r="G37" s="2" t="n">
        <f aca="false">SUM(D37:F37)</f>
        <v>273</v>
      </c>
      <c r="H37" s="2" t="n">
        <v>50</v>
      </c>
      <c r="I37" s="2" t="s">
        <v>249</v>
      </c>
      <c r="J37" s="2" t="s">
        <v>250</v>
      </c>
    </row>
    <row r="38" customFormat="false" ht="15" hidden="false" customHeight="true" outlineLevel="0" collapsed="false">
      <c r="A38" s="2" t="n">
        <v>37</v>
      </c>
      <c r="B38" s="2" t="s">
        <v>251</v>
      </c>
      <c r="C38" s="2" t="s">
        <v>203</v>
      </c>
      <c r="D38" s="2" t="n">
        <v>88</v>
      </c>
      <c r="E38" s="2" t="n">
        <v>90</v>
      </c>
      <c r="F38" s="2" t="n">
        <v>86</v>
      </c>
      <c r="G38" s="2" t="n">
        <f aca="false">SUM(D38:F38)</f>
        <v>264</v>
      </c>
      <c r="H38" s="2" t="n">
        <v>50</v>
      </c>
      <c r="I38" s="2" t="s">
        <v>40</v>
      </c>
      <c r="J38" s="2" t="s">
        <v>252</v>
      </c>
    </row>
    <row r="39" customFormat="false" ht="15" hidden="false" customHeight="true" outlineLevel="0" collapsed="false">
      <c r="A39" s="2" t="n">
        <v>38</v>
      </c>
      <c r="B39" s="2" t="s">
        <v>253</v>
      </c>
      <c r="C39" s="2" t="s">
        <v>203</v>
      </c>
      <c r="D39" s="2" t="n">
        <v>93</v>
      </c>
      <c r="E39" s="2" t="n">
        <v>90</v>
      </c>
      <c r="F39" s="2" t="n">
        <v>89</v>
      </c>
      <c r="G39" s="2" t="n">
        <f aca="false">SUM(D39:F39)</f>
        <v>272</v>
      </c>
      <c r="H39" s="2" t="n">
        <v>50</v>
      </c>
      <c r="I39" s="2" t="s">
        <v>90</v>
      </c>
      <c r="J39" s="2" t="s">
        <v>254</v>
      </c>
    </row>
    <row r="40" customFormat="false" ht="15" hidden="false" customHeight="true" outlineLevel="0" collapsed="false">
      <c r="A40" s="2" t="n">
        <v>39</v>
      </c>
    </row>
    <row r="41" customFormat="false" ht="15" hidden="false" customHeight="true" outlineLevel="0" collapsed="false">
      <c r="A41" s="2" t="n">
        <v>40</v>
      </c>
    </row>
    <row r="42" customFormat="false" ht="15" hidden="false" customHeight="true" outlineLevel="0" collapsed="false">
      <c r="A42" s="2" t="n">
        <v>41</v>
      </c>
    </row>
    <row r="43" customFormat="false" ht="15" hidden="false" customHeight="true" outlineLevel="0" collapsed="false">
      <c r="A43" s="2" t="n">
        <v>42</v>
      </c>
    </row>
    <row r="44" customFormat="false" ht="15" hidden="false" customHeight="true" outlineLevel="0" collapsed="false">
      <c r="A44" s="2" t="n">
        <v>43</v>
      </c>
    </row>
    <row r="45" customFormat="false" ht="15" hidden="false" customHeight="true" outlineLevel="0" collapsed="false">
      <c r="A45" s="2" t="n">
        <v>44</v>
      </c>
    </row>
    <row r="46" customFormat="false" ht="15" hidden="false" customHeight="true" outlineLevel="0" collapsed="false">
      <c r="A46" s="2" t="n">
        <v>45</v>
      </c>
    </row>
    <row r="47" customFormat="false" ht="15" hidden="false" customHeight="true" outlineLevel="0" collapsed="false">
      <c r="A47" s="2" t="n">
        <v>46</v>
      </c>
    </row>
    <row r="48" customFormat="false" ht="15" hidden="false" customHeight="true" outlineLevel="0" collapsed="false">
      <c r="A48" s="2" t="n">
        <v>47</v>
      </c>
    </row>
    <row r="49" customFormat="false" ht="15" hidden="false" customHeight="true" outlineLevel="0" collapsed="false">
      <c r="A49" s="2" t="n">
        <v>48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2026-08-20T17:03:41Z</dcterms:created>
  <dc:creator>openpyxl</dc:creator>
  <dc:description/>
  <dc:language>en-US</dc:language>
  <cp:lastModifiedBy/>
  <dcterms:modified xsi:type="dcterms:W3CDTF">2026-08-20T17:04:13Z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