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tium_Projects\XBee_Explorer_Dongle\Project Outputs for XBee_Explorer_Dongle\"/>
    </mc:Choice>
  </mc:AlternateContent>
  <bookViews>
    <workbookView xWindow="0" yWindow="0" windowWidth="15345" windowHeight="6705"/>
  </bookViews>
  <sheets>
    <sheet name="XBee_Explorer_Dongle" sheetId="1" r:id="rId1"/>
  </sheets>
  <definedNames>
    <definedName name="_xlnm.Print_Titles" localSheetId="0">XBee_Explorer_Dongle!$1:$1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" i="1" l="1"/>
</calcChain>
</file>

<file path=xl/sharedStrings.xml><?xml version="1.0" encoding="utf-8"?>
<sst xmlns="http://schemas.openxmlformats.org/spreadsheetml/2006/main" count="191" uniqueCount="115">
  <si>
    <t>Line #</t>
  </si>
  <si>
    <t>Designator</t>
  </si>
  <si>
    <t>Description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</si>
  <si>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</si>
  <si>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</si>
  <si>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</si>
  <si>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</si>
  <si>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</si>
  <si>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</si>
  <si>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</si>
  <si>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</si>
  <si>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</si>
  <si>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</si>
  <si>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</si>
  <si>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</si>
  <si>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New From Design</t>
  </si>
  <si>
    <t>Up to date</t>
  </si>
  <si>
    <t>DigiKey</t>
  </si>
  <si>
    <t>C1</t>
  </si>
  <si>
    <t>Chip Multilayer Ceramic Capacitors for General Purpose, 0603, 10uF, X5R, 15%, 20%, 6.3V</t>
  </si>
  <si>
    <t>CMP-2006-02792-2</t>
  </si>
  <si>
    <t>Murata</t>
  </si>
  <si>
    <t>GRM188R60J106ME47D</t>
  </si>
  <si>
    <t>Volume Production</t>
  </si>
  <si>
    <t>490-3896-6-ND</t>
  </si>
  <si>
    <t>C2, C3, C6</t>
  </si>
  <si>
    <t>CAP CER 0.1UF 10V X5R 0402</t>
  </si>
  <si>
    <t>CMP-2008-02046-2</t>
  </si>
  <si>
    <t>KEMET</t>
  </si>
  <si>
    <t>C0402C104K8PACTU</t>
  </si>
  <si>
    <t>RS (Formerly Allied Electronics)</t>
  </si>
  <si>
    <t>70095395</t>
  </si>
  <si>
    <t>C4, C5</t>
  </si>
  <si>
    <t>CAP CER 47PF 50V C0G/NP0 0805</t>
  </si>
  <si>
    <t>CMP-2007-00435-2</t>
  </si>
  <si>
    <t>C0805C470J5GACTU</t>
  </si>
  <si>
    <t>70095615</t>
  </si>
  <si>
    <t>D1, D3</t>
  </si>
  <si>
    <t>Chip LED, Green, 2.2 V, -40 to 85 degC, 2-Pin SMD, Pb-Free, Tape and Reel</t>
  </si>
  <si>
    <t>CMP-2000-05062-1</t>
  </si>
  <si>
    <t>Released</t>
  </si>
  <si>
    <t>Avago</t>
  </si>
  <si>
    <t>HSMG-C170</t>
  </si>
  <si>
    <t>Mouser</t>
  </si>
  <si>
    <t>630-HSMG-C170</t>
  </si>
  <si>
    <t>D2</t>
  </si>
  <si>
    <t>LED Uni-Color Yellow, 65 mW, 20 mA, -40 to 85 degC, 2-Pin SMD, RoHS, Tape and Reel</t>
  </si>
  <si>
    <t>CMP-1744-00003-1</t>
  </si>
  <si>
    <t>HSMY-C190</t>
  </si>
  <si>
    <t>Newark</t>
  </si>
  <si>
    <t>40K0152</t>
  </si>
  <si>
    <t>D4</t>
  </si>
  <si>
    <t>LED RED DIFFUSED CHIP SMD</t>
  </si>
  <si>
    <t>CMP-21615-000001-1</t>
  </si>
  <si>
    <t>HSMS-C150</t>
  </si>
  <si>
    <t>516-1440-6-ND</t>
  </si>
  <si>
    <t>J2-1, J3-1</t>
  </si>
  <si>
    <t>CONN RCPT 7POS 0.1 GOLD SMD</t>
  </si>
  <si>
    <t>CMP-02766-001731-1</t>
  </si>
  <si>
    <t>Samtec</t>
  </si>
  <si>
    <t>SSM-107-L-SV-BE</t>
  </si>
  <si>
    <t>Avnet</t>
  </si>
  <si>
    <t>J2-2, J3-2</t>
  </si>
  <si>
    <t>Tiger Claw(TM) Surface Mount Socket, Vertical, -55 to 125 degC, 2.54 mm Pitch, 3-Pin, Female, RoHS</t>
  </si>
  <si>
    <t>CMP-1023-00201-1</t>
  </si>
  <si>
    <t>SSM-103-L-SV</t>
  </si>
  <si>
    <t>JP1</t>
  </si>
  <si>
    <t>1 Port Right Angle Through Hole Mount Female Type A USB Connector, 4 Position, -55 to 85 degC, RoHS, Tube</t>
  </si>
  <si>
    <t>CMP-2000-05404-1</t>
  </si>
  <si>
    <t>TE Connectivity</t>
  </si>
  <si>
    <t>292303-1</t>
  </si>
  <si>
    <t>Future Electronics</t>
  </si>
  <si>
    <t>5344056</t>
  </si>
  <si>
    <t>R1, R2</t>
  </si>
  <si>
    <t>CMP-2004-03506-1</t>
  </si>
  <si>
    <t>Panasonic</t>
  </si>
  <si>
    <t>ERJ1GNF33R0C</t>
  </si>
  <si>
    <t>85AK4543</t>
  </si>
  <si>
    <t>R3, R4, R5</t>
  </si>
  <si>
    <t>RES SMD 1K OHM 1% 1/20W 0201</t>
  </si>
  <si>
    <t>CMP-1010-00416-3</t>
  </si>
  <si>
    <t>Vishay</t>
  </si>
  <si>
    <t>CRCW02011K00FKED</t>
  </si>
  <si>
    <t>Arrow Electronics</t>
  </si>
  <si>
    <t>R6</t>
  </si>
  <si>
    <t>CMP-2004-03502-1</t>
  </si>
  <si>
    <t>ERJ-1GNF3300C</t>
  </si>
  <si>
    <t>667-ERJ-1GNF3300C</t>
  </si>
  <si>
    <t>S1</t>
  </si>
  <si>
    <t>SWITCH TACTILE SPST-NO 0.05A 24V</t>
  </si>
  <si>
    <t>CMP-08834-000012-1</t>
  </si>
  <si>
    <t>Omron</t>
  </si>
  <si>
    <t>B3F-6022</t>
  </si>
  <si>
    <t>653-B3F-60223</t>
  </si>
  <si>
    <t>SJ1, SJ2, SJ3, SJ4</t>
  </si>
  <si>
    <t>2 pad Solder Jumper</t>
  </si>
  <si>
    <t>CMP-00030-00001-3</t>
  </si>
  <si>
    <t>Draft</t>
  </si>
  <si>
    <t>Bourns</t>
  </si>
  <si>
    <t>CR1206-J/-000ELF</t>
  </si>
  <si>
    <t>84W7269</t>
  </si>
  <si>
    <t>U1</t>
  </si>
  <si>
    <t>MIC5219-2.5YM5-TR LDO Regulator Pos 2.5V 0.5A 5-Pin SOT-23 T/R</t>
  </si>
  <si>
    <t>CMP-00252-66802246-1</t>
  </si>
  <si>
    <t>Microchip</t>
  </si>
  <si>
    <t>MIC5219-2.5YM5-TR</t>
  </si>
  <si>
    <t>576-2758-1-ND</t>
  </si>
  <si>
    <t>U2</t>
  </si>
  <si>
    <t>IC USB SERIAL FULL UART 20SSOP</t>
  </si>
  <si>
    <t>CMP-0248-00024-3</t>
  </si>
  <si>
    <t>FTDI</t>
  </si>
  <si>
    <t>FT231XS-R</t>
  </si>
  <si>
    <t>768-1129-1-ND</t>
  </si>
  <si>
    <t xml:space="preserve"> </t>
  </si>
  <si>
    <t>Total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</si>
</sst>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N19" sqref="N19"/>
    </sheetView>
  </sheetViews>
  <sheetFormatPr defaultRowHeight="15" x14ac:dyDescent="0.25"/>
  <cols>
    <col min="1" max="1" width="9.28515625" customWidth="1"/>
    <col min="2" max="2" width="16.42578125" customWidth="1"/>
    <col min="3" max="3" width="19.7109375" customWidth="1"/>
    <col min="4" max="4" width="22.5703125" customWidth="1"/>
    <col min="5" max="5" width="21.28515625" customWidth="1"/>
    <col min="6" max="6" width="16.7109375" customWidth="1"/>
    <col min="7" max="7" width="11.28515625" customWidth="1"/>
    <col min="8" max="8" width="16.85546875" customWidth="1"/>
    <col min="9" max="9" width="27.42578125" customWidth="1"/>
    <col min="10" max="10" width="24" customWidth="1"/>
    <col min="11" max="11" width="12.5703125" customWidth="1"/>
    <col min="12" max="12" width="23.140625" customWidth="1"/>
    <col min="13" max="13" width="20.85546875" customWidth="1"/>
    <col min="14" max="14" width="20" customWidth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14</v>
      </c>
      <c r="B2" s="2" t="s">
        <v>18</v>
      </c>
      <c r="C2" s="2" t="s">
        <v>19</v>
      </c>
      <c r="D2" s="2" t="s">
        <v>20</v>
      </c>
      <c r="E2" s="2" t="s">
        <v>15</v>
      </c>
      <c r="F2" s="2" t="s">
        <v>16</v>
      </c>
      <c r="G2" s="1">
        <v>1</v>
      </c>
      <c r="H2" s="2" t="s">
        <v>21</v>
      </c>
      <c r="I2" s="2" t="s">
        <v>22</v>
      </c>
      <c r="J2" s="2" t="s">
        <v>23</v>
      </c>
      <c r="K2" s="2" t="s">
        <v>17</v>
      </c>
      <c r="L2" s="2" t="s">
        <v>24</v>
      </c>
      <c r="M2" s="1">
        <v>10.59</v>
      </c>
      <c r="N2" s="1">
        <v>10.59</v>
      </c>
    </row>
    <row r="3" spans="1:14" x14ac:dyDescent="0.25">
      <c r="A3" s="2" t="s">
        <v>14</v>
      </c>
      <c r="B3" s="2" t="s">
        <v>25</v>
      </c>
      <c r="C3" s="2" t="s">
        <v>26</v>
      </c>
      <c r="D3" s="2" t="s">
        <v>27</v>
      </c>
      <c r="E3" s="2" t="s">
        <v>15</v>
      </c>
      <c r="F3" s="2" t="s">
        <v>16</v>
      </c>
      <c r="G3" s="1">
        <v>3</v>
      </c>
      <c r="H3" s="2" t="s">
        <v>28</v>
      </c>
      <c r="I3" s="2" t="s">
        <v>29</v>
      </c>
      <c r="J3" s="2" t="s">
        <v>23</v>
      </c>
      <c r="K3" s="2" t="s">
        <v>30</v>
      </c>
      <c r="L3" s="2" t="s">
        <v>31</v>
      </c>
      <c r="M3" s="1">
        <v>0.35306999999999999</v>
      </c>
      <c r="N3" s="1">
        <v>1.06</v>
      </c>
    </row>
    <row r="4" spans="1:14" x14ac:dyDescent="0.25">
      <c r="A4" s="2" t="s">
        <v>14</v>
      </c>
      <c r="B4" s="2" t="s">
        <v>32</v>
      </c>
      <c r="C4" s="2" t="s">
        <v>33</v>
      </c>
      <c r="D4" s="2" t="s">
        <v>34</v>
      </c>
      <c r="E4" s="2" t="s">
        <v>15</v>
      </c>
      <c r="F4" s="2" t="s">
        <v>16</v>
      </c>
      <c r="G4" s="1">
        <v>2</v>
      </c>
      <c r="H4" s="2" t="s">
        <v>28</v>
      </c>
      <c r="I4" s="2" t="s">
        <v>35</v>
      </c>
      <c r="J4" s="2" t="s">
        <v>23</v>
      </c>
      <c r="K4" s="2" t="s">
        <v>30</v>
      </c>
      <c r="L4" s="2" t="s">
        <v>36</v>
      </c>
      <c r="M4" s="1">
        <v>1.77</v>
      </c>
      <c r="N4" s="1">
        <v>3.53</v>
      </c>
    </row>
    <row r="5" spans="1:14" x14ac:dyDescent="0.25">
      <c r="A5" s="2" t="s">
        <v>14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16</v>
      </c>
      <c r="G5" s="1">
        <v>2</v>
      </c>
      <c r="H5" s="2" t="s">
        <v>41</v>
      </c>
      <c r="I5" s="2" t="s">
        <v>42</v>
      </c>
      <c r="J5" s="2" t="s">
        <v>23</v>
      </c>
      <c r="K5" s="2" t="s">
        <v>43</v>
      </c>
      <c r="L5" s="2" t="s">
        <v>44</v>
      </c>
      <c r="M5" s="1">
        <v>24.71</v>
      </c>
      <c r="N5" s="1">
        <v>49.43</v>
      </c>
    </row>
    <row r="6" spans="1:14" x14ac:dyDescent="0.25">
      <c r="A6" s="2" t="s">
        <v>14</v>
      </c>
      <c r="B6" s="2" t="s">
        <v>45</v>
      </c>
      <c r="C6" s="2" t="s">
        <v>46</v>
      </c>
      <c r="D6" s="2" t="s">
        <v>47</v>
      </c>
      <c r="E6" s="2" t="s">
        <v>40</v>
      </c>
      <c r="F6" s="2" t="s">
        <v>16</v>
      </c>
      <c r="G6" s="1">
        <v>1</v>
      </c>
      <c r="H6" s="2" t="s">
        <v>41</v>
      </c>
      <c r="I6" s="2" t="s">
        <v>48</v>
      </c>
      <c r="J6" s="2" t="s">
        <v>23</v>
      </c>
      <c r="K6" s="2" t="s">
        <v>49</v>
      </c>
      <c r="L6" s="2" t="s">
        <v>50</v>
      </c>
      <c r="M6" s="1">
        <v>7.94</v>
      </c>
      <c r="N6" s="1">
        <v>7.94</v>
      </c>
    </row>
    <row r="7" spans="1:14" x14ac:dyDescent="0.25">
      <c r="A7" s="2" t="s">
        <v>14</v>
      </c>
      <c r="B7" s="2" t="s">
        <v>51</v>
      </c>
      <c r="C7" s="2" t="s">
        <v>52</v>
      </c>
      <c r="D7" s="2" t="s">
        <v>53</v>
      </c>
      <c r="E7" s="2" t="s">
        <v>15</v>
      </c>
      <c r="F7" s="2" t="s">
        <v>16</v>
      </c>
      <c r="G7" s="1">
        <v>1</v>
      </c>
      <c r="H7" s="2" t="s">
        <v>41</v>
      </c>
      <c r="I7" s="2" t="s">
        <v>54</v>
      </c>
      <c r="J7" s="2" t="s">
        <v>23</v>
      </c>
      <c r="K7" s="2" t="s">
        <v>17</v>
      </c>
      <c r="L7" s="2" t="s">
        <v>55</v>
      </c>
      <c r="M7" s="1">
        <v>25.6</v>
      </c>
      <c r="N7" s="1">
        <v>25.6</v>
      </c>
    </row>
    <row r="8" spans="1:14" x14ac:dyDescent="0.25">
      <c r="A8" s="2" t="s">
        <v>14</v>
      </c>
      <c r="B8" s="2" t="s">
        <v>56</v>
      </c>
      <c r="C8" s="2" t="s">
        <v>57</v>
      </c>
      <c r="D8" s="2" t="s">
        <v>58</v>
      </c>
      <c r="E8" s="2" t="s">
        <v>15</v>
      </c>
      <c r="F8" s="2" t="s">
        <v>16</v>
      </c>
      <c r="G8" s="1">
        <v>2</v>
      </c>
      <c r="H8" s="2" t="s">
        <v>59</v>
      </c>
      <c r="I8" s="2" t="s">
        <v>60</v>
      </c>
      <c r="J8" s="2" t="s">
        <v>23</v>
      </c>
      <c r="K8" s="2" t="s">
        <v>61</v>
      </c>
      <c r="L8" s="2" t="s">
        <v>60</v>
      </c>
      <c r="M8" s="1">
        <v>160.88999999999999</v>
      </c>
      <c r="N8" s="1">
        <v>321.79000000000002</v>
      </c>
    </row>
    <row r="9" spans="1:14" x14ac:dyDescent="0.25">
      <c r="A9" s="2" t="s">
        <v>14</v>
      </c>
      <c r="B9" s="2" t="s">
        <v>62</v>
      </c>
      <c r="C9" s="2" t="s">
        <v>63</v>
      </c>
      <c r="D9" s="2" t="s">
        <v>64</v>
      </c>
      <c r="E9" s="2" t="s">
        <v>40</v>
      </c>
      <c r="F9" s="2" t="s">
        <v>16</v>
      </c>
      <c r="G9" s="1">
        <v>2</v>
      </c>
      <c r="H9" s="2" t="s">
        <v>59</v>
      </c>
      <c r="I9" s="2" t="s">
        <v>65</v>
      </c>
      <c r="J9" s="2" t="s">
        <v>23</v>
      </c>
      <c r="K9" s="2" t="s">
        <v>61</v>
      </c>
      <c r="L9" s="2" t="s">
        <v>65</v>
      </c>
      <c r="M9" s="1">
        <v>79.58</v>
      </c>
      <c r="N9" s="1">
        <v>159.16</v>
      </c>
    </row>
    <row r="10" spans="1:14" x14ac:dyDescent="0.25">
      <c r="A10" s="2" t="s">
        <v>14</v>
      </c>
      <c r="B10" s="2" t="s">
        <v>66</v>
      </c>
      <c r="C10" s="2" t="s">
        <v>67</v>
      </c>
      <c r="D10" s="2" t="s">
        <v>68</v>
      </c>
      <c r="E10" s="2" t="s">
        <v>40</v>
      </c>
      <c r="F10" s="2" t="s">
        <v>16</v>
      </c>
      <c r="G10" s="1">
        <v>1</v>
      </c>
      <c r="H10" s="2" t="s">
        <v>69</v>
      </c>
      <c r="I10" s="2" t="s">
        <v>70</v>
      </c>
      <c r="J10" s="2" t="s">
        <v>23</v>
      </c>
      <c r="K10" s="2" t="s">
        <v>71</v>
      </c>
      <c r="L10" s="2" t="s">
        <v>72</v>
      </c>
      <c r="M10" s="1">
        <v>50.75</v>
      </c>
      <c r="N10" s="1">
        <v>50.75</v>
      </c>
    </row>
    <row r="11" spans="1:14" x14ac:dyDescent="0.25">
      <c r="A11" s="2" t="s">
        <v>14</v>
      </c>
      <c r="B11" s="2" t="s">
        <v>73</v>
      </c>
      <c r="C11" s="2" t="s">
        <v>14</v>
      </c>
      <c r="D11" s="2" t="s">
        <v>74</v>
      </c>
      <c r="E11" s="2" t="s">
        <v>40</v>
      </c>
      <c r="F11" s="2" t="s">
        <v>16</v>
      </c>
      <c r="G11" s="1">
        <v>2</v>
      </c>
      <c r="H11" s="2" t="s">
        <v>75</v>
      </c>
      <c r="I11" s="2" t="s">
        <v>76</v>
      </c>
      <c r="J11" s="2" t="s">
        <v>23</v>
      </c>
      <c r="K11" s="2" t="s">
        <v>49</v>
      </c>
      <c r="L11" s="2" t="s">
        <v>77</v>
      </c>
      <c r="M11" s="1">
        <v>0.70613999999999999</v>
      </c>
      <c r="N11" s="1">
        <v>1.41</v>
      </c>
    </row>
    <row r="12" spans="1:14" x14ac:dyDescent="0.25">
      <c r="A12" s="2" t="s">
        <v>14</v>
      </c>
      <c r="B12" s="2" t="s">
        <v>78</v>
      </c>
      <c r="C12" s="2" t="s">
        <v>79</v>
      </c>
      <c r="D12" s="2" t="s">
        <v>80</v>
      </c>
      <c r="E12" s="2" t="s">
        <v>40</v>
      </c>
      <c r="F12" s="2" t="s">
        <v>16</v>
      </c>
      <c r="G12" s="1">
        <v>3</v>
      </c>
      <c r="H12" s="2" t="s">
        <v>81</v>
      </c>
      <c r="I12" s="2" t="s">
        <v>82</v>
      </c>
      <c r="J12" s="2" t="s">
        <v>23</v>
      </c>
      <c r="K12" s="2" t="s">
        <v>83</v>
      </c>
      <c r="L12" s="2" t="s">
        <v>82</v>
      </c>
      <c r="M12" s="1">
        <v>2.27</v>
      </c>
      <c r="N12" s="1">
        <v>6.81</v>
      </c>
    </row>
    <row r="13" spans="1:14" x14ac:dyDescent="0.25">
      <c r="A13" s="2" t="s">
        <v>14</v>
      </c>
      <c r="B13" s="2" t="s">
        <v>84</v>
      </c>
      <c r="C13" s="1"/>
      <c r="D13" s="2" t="s">
        <v>85</v>
      </c>
      <c r="E13" s="2" t="s">
        <v>40</v>
      </c>
      <c r="F13" s="2" t="s">
        <v>16</v>
      </c>
      <c r="G13" s="1">
        <v>1</v>
      </c>
      <c r="H13" s="2" t="s">
        <v>75</v>
      </c>
      <c r="I13" s="2" t="s">
        <v>86</v>
      </c>
      <c r="J13" s="2" t="s">
        <v>23</v>
      </c>
      <c r="K13" s="2" t="s">
        <v>43</v>
      </c>
      <c r="L13" s="2" t="s">
        <v>87</v>
      </c>
      <c r="M13" s="1">
        <v>8.83</v>
      </c>
      <c r="N13" s="1">
        <v>8.83</v>
      </c>
    </row>
    <row r="14" spans="1:14" x14ac:dyDescent="0.25">
      <c r="A14" s="2" t="s">
        <v>14</v>
      </c>
      <c r="B14" s="2" t="s">
        <v>88</v>
      </c>
      <c r="C14" s="2" t="s">
        <v>89</v>
      </c>
      <c r="D14" s="2" t="s">
        <v>90</v>
      </c>
      <c r="E14" s="2" t="s">
        <v>15</v>
      </c>
      <c r="F14" s="2" t="s">
        <v>16</v>
      </c>
      <c r="G14" s="1">
        <v>1</v>
      </c>
      <c r="H14" s="2" t="s">
        <v>91</v>
      </c>
      <c r="I14" s="2" t="s">
        <v>92</v>
      </c>
      <c r="J14" s="2" t="s">
        <v>23</v>
      </c>
      <c r="K14" s="2" t="s">
        <v>43</v>
      </c>
      <c r="L14" s="2" t="s">
        <v>93</v>
      </c>
      <c r="M14" s="1">
        <v>23.83</v>
      </c>
      <c r="N14" s="1">
        <v>23.83</v>
      </c>
    </row>
    <row r="15" spans="1:14" x14ac:dyDescent="0.25">
      <c r="A15" s="2" t="s">
        <v>14</v>
      </c>
      <c r="B15" s="2" t="s">
        <v>94</v>
      </c>
      <c r="C15" s="2" t="s">
        <v>95</v>
      </c>
      <c r="D15" s="2" t="s">
        <v>96</v>
      </c>
      <c r="E15" s="2" t="s">
        <v>97</v>
      </c>
      <c r="F15" s="2" t="s">
        <v>16</v>
      </c>
      <c r="G15" s="1">
        <v>4</v>
      </c>
      <c r="H15" s="2" t="s">
        <v>98</v>
      </c>
      <c r="I15" s="2" t="s">
        <v>99</v>
      </c>
      <c r="J15" s="2" t="s">
        <v>23</v>
      </c>
      <c r="K15" s="2" t="s">
        <v>61</v>
      </c>
      <c r="L15" s="2" t="s">
        <v>100</v>
      </c>
      <c r="M15" s="1">
        <v>0.52959999999999996</v>
      </c>
      <c r="N15" s="1">
        <v>2.12</v>
      </c>
    </row>
    <row r="16" spans="1:14" x14ac:dyDescent="0.25">
      <c r="A16" s="2" t="s">
        <v>14</v>
      </c>
      <c r="B16" s="2" t="s">
        <v>101</v>
      </c>
      <c r="C16" s="2" t="s">
        <v>102</v>
      </c>
      <c r="D16" s="2" t="s">
        <v>103</v>
      </c>
      <c r="E16" s="2" t="s">
        <v>15</v>
      </c>
      <c r="F16" s="2" t="s">
        <v>16</v>
      </c>
      <c r="G16" s="1">
        <v>1</v>
      </c>
      <c r="H16" s="2" t="s">
        <v>104</v>
      </c>
      <c r="I16" s="2" t="s">
        <v>105</v>
      </c>
      <c r="J16" s="2" t="s">
        <v>23</v>
      </c>
      <c r="K16" s="2" t="s">
        <v>17</v>
      </c>
      <c r="L16" s="2" t="s">
        <v>106</v>
      </c>
      <c r="M16" s="1">
        <v>105.04</v>
      </c>
      <c r="N16" s="1">
        <v>105.04</v>
      </c>
    </row>
    <row r="17" spans="1:14" x14ac:dyDescent="0.25">
      <c r="A17" s="2" t="s">
        <v>14</v>
      </c>
      <c r="B17" s="2" t="s">
        <v>107</v>
      </c>
      <c r="C17" s="2" t="s">
        <v>108</v>
      </c>
      <c r="D17" s="2" t="s">
        <v>109</v>
      </c>
      <c r="E17" s="2" t="s">
        <v>15</v>
      </c>
      <c r="F17" s="2" t="s">
        <v>16</v>
      </c>
      <c r="G17" s="1">
        <v>1</v>
      </c>
      <c r="H17" s="2" t="s">
        <v>110</v>
      </c>
      <c r="I17" s="2" t="s">
        <v>111</v>
      </c>
      <c r="J17" s="2" t="s">
        <v>23</v>
      </c>
      <c r="K17" s="2" t="s">
        <v>17</v>
      </c>
      <c r="L17" s="2" t="s">
        <v>112</v>
      </c>
      <c r="M17" s="1">
        <v>206.54</v>
      </c>
      <c r="N17" s="1">
        <v>206.54</v>
      </c>
    </row>
    <row r="18" spans="1:14" s="5" customFormat="1" x14ac:dyDescent="0.25">
      <c r="L18" s="7" t="s">
        <v>113</v>
      </c>
      <c r="M18" s="6" t="s">
        <v>114</v>
      </c>
      <c r="N18" s="1">
        <f>SUM(N2:N17)</f>
        <v>984.43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XBee_Explorer_Dongle</vt:lpstr>
      <vt:lpstr>XBee_Explorer_Dongle!Print_Titles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2025-09-05T11:54:44Z</cp:lastPrinted>
  <dcterms:created xsi:type="dcterms:W3CDTF">2025-09-05T11:44:06Z</dcterms:created>
  <dcterms:modified xsi:type="dcterms:W3CDTF">2025-09-05T11:54:56Z</dcterms:modified>
</cp:coreProperties>
</file>