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TPBP" sheetId="2" r:id="rId1"/>
    <sheet name="new" sheetId="7" state="hidden" r:id="rId2"/>
    <sheet name="Sheet2" sheetId="3" state="hidden" r:id="rId3"/>
    <sheet name="Sheet4" sheetId="5" state="hidden" r:id="rId4"/>
    <sheet name="Sheet7" sheetId="8" state="hidden" r:id="rId5"/>
    <sheet name="Sheet8" sheetId="9" state="hidden" r:id="rId6"/>
  </sheets>
  <definedNames>
    <definedName name="_xlnm._FilterDatabase" localSheetId="1" hidden="1">new!$A$1:$U$309</definedName>
    <definedName name="_xlnm._FilterDatabase" localSheetId="2" hidden="1">Sheet2!$A$1:$O$144</definedName>
    <definedName name="_xlnm._FilterDatabase" localSheetId="3" hidden="1">Sheet4!$A$1:$B$144</definedName>
    <definedName name="_xlnm._FilterDatabase" localSheetId="4" hidden="1">Sheet7!$A$1:$D$106</definedName>
    <definedName name="_xlnm._FilterDatabase" localSheetId="5" hidden="1">Sheet8!$A$1:$C$248</definedName>
    <definedName name="_xlnm._FilterDatabase" localSheetId="0" hidden="1">TPBP!$A$1:$H$337</definedName>
  </definedNames>
  <calcPr calcId="152511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2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" i="9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2" i="7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account does not support BEFTN. Previously tried &amp; failed.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Issue Chaque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managed by central team. Doc needs to be collected.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Black listed</t>
        </r>
      </text>
    </comment>
  </commentList>
</comments>
</file>

<file path=xl/sharedStrings.xml><?xml version="1.0" encoding="utf-8"?>
<sst xmlns="http://schemas.openxmlformats.org/spreadsheetml/2006/main" count="8752" uniqueCount="3455">
  <si>
    <t>mobileNo</t>
  </si>
  <si>
    <t>userPass</t>
  </si>
  <si>
    <t>rmcif</t>
  </si>
  <si>
    <t>rmBranch</t>
  </si>
  <si>
    <t>rmMobile</t>
  </si>
  <si>
    <t>refUserType</t>
  </si>
  <si>
    <t>commissionPercentage</t>
  </si>
  <si>
    <t>userCIF</t>
  </si>
  <si>
    <t>062138</t>
  </si>
  <si>
    <t>086869</t>
  </si>
  <si>
    <t>053187</t>
  </si>
  <si>
    <t>061041</t>
  </si>
  <si>
    <t>063113</t>
  </si>
  <si>
    <t>082370</t>
  </si>
  <si>
    <t>084759</t>
  </si>
  <si>
    <t>280547</t>
  </si>
  <si>
    <t>203776</t>
  </si>
  <si>
    <t>228635</t>
  </si>
  <si>
    <t>254060</t>
  </si>
  <si>
    <t>393559</t>
  </si>
  <si>
    <t>071744</t>
  </si>
  <si>
    <t>074350</t>
  </si>
  <si>
    <t>084717</t>
  </si>
  <si>
    <t>232623</t>
  </si>
  <si>
    <t>423257</t>
  </si>
  <si>
    <t>426308</t>
  </si>
  <si>
    <t>230297</t>
  </si>
  <si>
    <t>184551</t>
  </si>
  <si>
    <t>288382</t>
  </si>
  <si>
    <t>231834</t>
  </si>
  <si>
    <t>334034</t>
  </si>
  <si>
    <t>293100</t>
  </si>
  <si>
    <t>492576</t>
  </si>
  <si>
    <t>344750</t>
  </si>
  <si>
    <t>232000</t>
  </si>
  <si>
    <t>238446</t>
  </si>
  <si>
    <t>263659</t>
  </si>
  <si>
    <t>323915</t>
  </si>
  <si>
    <t>316428</t>
  </si>
  <si>
    <t>232062</t>
  </si>
  <si>
    <t>373502</t>
  </si>
  <si>
    <t>456981</t>
  </si>
  <si>
    <t>313568</t>
  </si>
  <si>
    <t>397265</t>
  </si>
  <si>
    <t>201821</t>
  </si>
  <si>
    <t>231814</t>
  </si>
  <si>
    <t>231845</t>
  </si>
  <si>
    <t>232028</t>
  </si>
  <si>
    <t>420645</t>
  </si>
  <si>
    <t>442189</t>
  </si>
  <si>
    <t>239949</t>
  </si>
  <si>
    <t>231804</t>
  </si>
  <si>
    <t>495411</t>
  </si>
  <si>
    <t>239620</t>
  </si>
  <si>
    <t>389242</t>
  </si>
  <si>
    <t>231941</t>
  </si>
  <si>
    <t>232161</t>
  </si>
  <si>
    <t>234989</t>
  </si>
  <si>
    <t>238581</t>
  </si>
  <si>
    <t>275057</t>
  </si>
  <si>
    <t>303123</t>
  </si>
  <si>
    <t>459519</t>
  </si>
  <si>
    <t>279605</t>
  </si>
  <si>
    <t>456995</t>
  </si>
  <si>
    <t>263480</t>
  </si>
  <si>
    <t>346853</t>
  </si>
  <si>
    <t>367663</t>
  </si>
  <si>
    <t>230659</t>
  </si>
  <si>
    <t>231816</t>
  </si>
  <si>
    <t>336621</t>
  </si>
  <si>
    <t>239935</t>
  </si>
  <si>
    <t>232166</t>
  </si>
  <si>
    <t>292217</t>
  </si>
  <si>
    <t>305184</t>
  </si>
  <si>
    <t>332602</t>
  </si>
  <si>
    <t>335171</t>
  </si>
  <si>
    <t>355462</t>
  </si>
  <si>
    <t>370798</t>
  </si>
  <si>
    <t>382676</t>
  </si>
  <si>
    <t>406379</t>
  </si>
  <si>
    <t>414221</t>
  </si>
  <si>
    <t>434425</t>
  </si>
  <si>
    <t>410861</t>
  </si>
  <si>
    <t>434958</t>
  </si>
  <si>
    <t>369760</t>
  </si>
  <si>
    <t>379823</t>
  </si>
  <si>
    <t>504021</t>
  </si>
  <si>
    <t>472352</t>
  </si>
  <si>
    <t>514949</t>
  </si>
  <si>
    <t>344391</t>
  </si>
  <si>
    <t>391769</t>
  </si>
  <si>
    <t>423991</t>
  </si>
  <si>
    <t>442161</t>
  </si>
  <si>
    <t>468626</t>
  </si>
  <si>
    <t>418545</t>
  </si>
  <si>
    <t>231997</t>
  </si>
  <si>
    <t>338421</t>
  </si>
  <si>
    <t>340873</t>
  </si>
  <si>
    <t>364611</t>
  </si>
  <si>
    <t>367678</t>
  </si>
  <si>
    <t>406383</t>
  </si>
  <si>
    <t>439227</t>
  </si>
  <si>
    <t>440683</t>
  </si>
  <si>
    <t>445526</t>
  </si>
  <si>
    <t>449193</t>
  </si>
  <si>
    <t>449196</t>
  </si>
  <si>
    <t>451093</t>
  </si>
  <si>
    <t>459516</t>
  </si>
  <si>
    <t>459513</t>
  </si>
  <si>
    <t>314872</t>
  </si>
  <si>
    <t>336631</t>
  </si>
  <si>
    <t>462679</t>
  </si>
  <si>
    <t>463184</t>
  </si>
  <si>
    <t>470078</t>
  </si>
  <si>
    <t>465934</t>
  </si>
  <si>
    <t>472183</t>
  </si>
  <si>
    <t>472331</t>
  </si>
  <si>
    <t>474394</t>
  </si>
  <si>
    <t>473153</t>
  </si>
  <si>
    <t>476124</t>
  </si>
  <si>
    <t>475465</t>
  </si>
  <si>
    <t>420804</t>
  </si>
  <si>
    <t>379829</t>
  </si>
  <si>
    <t>429052</t>
  </si>
  <si>
    <t>420033</t>
  </si>
  <si>
    <t>496428</t>
  </si>
  <si>
    <t>496694</t>
  </si>
  <si>
    <t>496690</t>
  </si>
  <si>
    <t>509193</t>
  </si>
  <si>
    <t>511456</t>
  </si>
  <si>
    <t>512809</t>
  </si>
  <si>
    <t>512804</t>
  </si>
  <si>
    <t>513582</t>
  </si>
  <si>
    <t>513996</t>
  </si>
  <si>
    <t>514505</t>
  </si>
  <si>
    <t>417523</t>
  </si>
  <si>
    <t>516491</t>
  </si>
  <si>
    <t>392085</t>
  </si>
  <si>
    <t>472193</t>
  </si>
  <si>
    <t>470051</t>
  </si>
  <si>
    <t>471444</t>
  </si>
  <si>
    <t>472160</t>
  </si>
  <si>
    <t>473092</t>
  </si>
  <si>
    <t>493915</t>
  </si>
  <si>
    <t>497160</t>
  </si>
  <si>
    <t>498573</t>
  </si>
  <si>
    <t>504015</t>
  </si>
  <si>
    <t>506725</t>
  </si>
  <si>
    <t>507707</t>
  </si>
  <si>
    <t>511848</t>
  </si>
  <si>
    <t>507727</t>
  </si>
  <si>
    <t>512822</t>
  </si>
  <si>
    <t>512814</t>
  </si>
  <si>
    <t>513997</t>
  </si>
  <si>
    <t>514207</t>
  </si>
  <si>
    <t>Md. Jamal Uddin</t>
  </si>
  <si>
    <t>Md. Masud Rana</t>
  </si>
  <si>
    <t>Gazi Altab Hossain</t>
  </si>
  <si>
    <t>Md. Mehedi Hasan</t>
  </si>
  <si>
    <t>Md. Mizanur Rahman</t>
  </si>
  <si>
    <t>Md. Kamrul Islam</t>
  </si>
  <si>
    <t>Md. Arifur Rahman</t>
  </si>
  <si>
    <t>Jalal Ahmad</t>
  </si>
  <si>
    <t>Sk. Sabbir Ahmed</t>
  </si>
  <si>
    <t>Saiful Islam</t>
  </si>
  <si>
    <t>Mohammed Azizul Islam</t>
  </si>
  <si>
    <t>Kazi Ariful Islam</t>
  </si>
  <si>
    <t>Md. Zahirul Islam</t>
  </si>
  <si>
    <t>M. Tahsinul Amin</t>
  </si>
  <si>
    <t>Md. Mahbubur Rahman</t>
  </si>
  <si>
    <t>Md. Anisur Rahman Khan</t>
  </si>
  <si>
    <t>Md. Nazmus Saadat</t>
  </si>
  <si>
    <t>Anowar Hossen</t>
  </si>
  <si>
    <t>Md. Ashraful Islam</t>
  </si>
  <si>
    <t>Md. Ruhul Amin</t>
  </si>
  <si>
    <t>Md. Bisharat Hossen</t>
  </si>
  <si>
    <t>Md. Anisur Rahman</t>
  </si>
  <si>
    <t>Md. Arif Sikder</t>
  </si>
  <si>
    <t>Rokon Madbor</t>
  </si>
  <si>
    <t>Mohammad Aminul Haque</t>
  </si>
  <si>
    <t>Md. Anwar Hossain</t>
  </si>
  <si>
    <t>Md. Riaz Uddin</t>
  </si>
  <si>
    <t>Md. Ahsan Rafiul Monayem</t>
  </si>
  <si>
    <t>Md. Saiful Islam</t>
  </si>
  <si>
    <t>Md. Sajib Parvez</t>
  </si>
  <si>
    <t>Md. Abdur Rahman</t>
  </si>
  <si>
    <t>Md. Aminul Islam</t>
  </si>
  <si>
    <t>Md. Sohel Rana</t>
  </si>
  <si>
    <t>Abu Sufian</t>
  </si>
  <si>
    <t>Md. Muradul Islam</t>
  </si>
  <si>
    <t>Kawsar Ahmed</t>
  </si>
  <si>
    <t>Md. Palash Uddin</t>
  </si>
  <si>
    <t>Muhammad Moinul Kabir</t>
  </si>
  <si>
    <t>Md. Jahangir Alam</t>
  </si>
  <si>
    <t>Md. Shahidul Islam</t>
  </si>
  <si>
    <t>Md. Delowar Hossain</t>
  </si>
  <si>
    <t>Md. Hafizur Rahman</t>
  </si>
  <si>
    <t>Md. Nazrul Islam</t>
  </si>
  <si>
    <t>Abul Kalam Azad</t>
  </si>
  <si>
    <t>Md. Tarikul Islam</t>
  </si>
  <si>
    <t>Faisal Chowdhury</t>
  </si>
  <si>
    <t>Al Mamun</t>
  </si>
  <si>
    <t>Al-Masum</t>
  </si>
  <si>
    <t>Abdullah Al Mamun</t>
  </si>
  <si>
    <t>Md. Ahosan Ahad</t>
  </si>
  <si>
    <t>Md. Arif Hossain</t>
  </si>
  <si>
    <t>Md. Abdul Momin</t>
  </si>
  <si>
    <t>Md. Rafiqul Islam</t>
  </si>
  <si>
    <t>Muhammad Sharif Mia</t>
  </si>
  <si>
    <t>Sabuj Kumar Das</t>
  </si>
  <si>
    <t>Md. Asraful Islam</t>
  </si>
  <si>
    <t>Bidhan Halder</t>
  </si>
  <si>
    <t>Anjoy Barua Chowdhury</t>
  </si>
  <si>
    <t>Md. Swapan Ahmed</t>
  </si>
  <si>
    <t>Md. Mehe Tanin Kibria Sabuj</t>
  </si>
  <si>
    <t>Mizanur Rahman</t>
  </si>
  <si>
    <t>Muhammad Serajul Islam</t>
  </si>
  <si>
    <t>Repon Kazi</t>
  </si>
  <si>
    <t>Faqruzzaman</t>
  </si>
  <si>
    <t>Md. Tohidul Islam</t>
  </si>
  <si>
    <t>Md. Abul Hasan</t>
  </si>
  <si>
    <t>Md. Zahidul Islam</t>
  </si>
  <si>
    <t>Krishna Chandra Das</t>
  </si>
  <si>
    <t>Bablu Ahmed</t>
  </si>
  <si>
    <t>Mohammad Abdus Sattar</t>
  </si>
  <si>
    <t>Md. Monirul Islam</t>
  </si>
  <si>
    <t>Md. Shafikul Islam</t>
  </si>
  <si>
    <t>Md. Saber Islam</t>
  </si>
  <si>
    <t>Masud Rana</t>
  </si>
  <si>
    <t>Abdus Samad Mia</t>
  </si>
  <si>
    <t>Prodipta Kumar Bokshi</t>
  </si>
  <si>
    <t>Salil Das</t>
  </si>
  <si>
    <t>Md. Redoy Hassan</t>
  </si>
  <si>
    <t>Aninda Sundar Ghosh</t>
  </si>
  <si>
    <t>Md. Emran Hossain</t>
  </si>
  <si>
    <t>Md. Mohsin Ali</t>
  </si>
  <si>
    <t>Abu Hasan</t>
  </si>
  <si>
    <t>S. M. Nazmul Huda</t>
  </si>
  <si>
    <t>Lenin Kundu</t>
  </si>
  <si>
    <t>Shah Md. Tanvir Habib</t>
  </si>
  <si>
    <t>Saiful Alam Mitu</t>
  </si>
  <si>
    <t>Md. Sajib Bhuiyan</t>
  </si>
  <si>
    <t>Mohammad Musa</t>
  </si>
  <si>
    <t>Md. Tanvir Ahmed Rabby</t>
  </si>
  <si>
    <t>Md. Tarikur Rahman</t>
  </si>
  <si>
    <t>Naimur Rahman Khan</t>
  </si>
  <si>
    <t>Md. Asaduzzaman</t>
  </si>
  <si>
    <t>Tanzit Islam</t>
  </si>
  <si>
    <t>Masud Ahmed</t>
  </si>
  <si>
    <t>Md. Mostafa Kamal</t>
  </si>
  <si>
    <t>Mizanur Rahman Chowdhury</t>
  </si>
  <si>
    <t>Md. Mahi Kibriya</t>
  </si>
  <si>
    <t>Alam Mia</t>
  </si>
  <si>
    <t>Nur-A-Elahi</t>
  </si>
  <si>
    <t>Walid Been Rahman</t>
  </si>
  <si>
    <t>Mithun Kumar Pramanik</t>
  </si>
  <si>
    <t>Md. Monirul</t>
  </si>
  <si>
    <t>Md. Oli Ulla</t>
  </si>
  <si>
    <t>Md. Zamil Chowdhury</t>
  </si>
  <si>
    <t>Shahinur Rahman</t>
  </si>
  <si>
    <t>Shovon Kumar Das</t>
  </si>
  <si>
    <t>Md. Juel Hossain</t>
  </si>
  <si>
    <t>Md. Rabiul Hossain</t>
  </si>
  <si>
    <t>Md. Rashedul Alam Mg</t>
  </si>
  <si>
    <t>Pallab Kumar Basak</t>
  </si>
  <si>
    <t>Bijoy Krishna Das</t>
  </si>
  <si>
    <t>Nonee Gopal Dey</t>
  </si>
  <si>
    <t>Uttam Kumar Sarker</t>
  </si>
  <si>
    <t>Zubaer Been Zaman</t>
  </si>
  <si>
    <t xml:space="preserve">K.M. Mohaiminul Haque </t>
  </si>
  <si>
    <t>Saifuddin Ahmed</t>
  </si>
  <si>
    <t>Md. Parves</t>
  </si>
  <si>
    <t>Md. Kausar Hamid</t>
  </si>
  <si>
    <t>Nazmul Hoque Chowdhury</t>
  </si>
  <si>
    <t>Md. Abu Yousuf</t>
  </si>
  <si>
    <t>Md. Nomin Miah</t>
  </si>
  <si>
    <t>Khan Azimul Karim</t>
  </si>
  <si>
    <t>Md. Zahangir Alam</t>
  </si>
  <si>
    <t>Rofiqul Islam</t>
  </si>
  <si>
    <t>Md. Mujahidul Islam</t>
  </si>
  <si>
    <t>Md. Unus</t>
  </si>
  <si>
    <t>Sourav Kumar Das</t>
  </si>
  <si>
    <t>Prosenjit Dey</t>
  </si>
  <si>
    <t>Muhammad Shohanur</t>
  </si>
  <si>
    <t>Md. Salauddin Kha</t>
  </si>
  <si>
    <t>Md. Washik Sadik</t>
  </si>
  <si>
    <t>Md. Mosaddeque Hossain</t>
  </si>
  <si>
    <t>Md. Luthfur Rahman</t>
  </si>
  <si>
    <t>Ratan Sarker</t>
  </si>
  <si>
    <t>M. Hafizur Rahman</t>
  </si>
  <si>
    <t>Peial Dhar</t>
  </si>
  <si>
    <t>Salim Reza</t>
  </si>
  <si>
    <t>Md. Farhad Hossain</t>
  </si>
  <si>
    <t>Kishor Jodder</t>
  </si>
  <si>
    <t>Gazi Mahmud Hasan</t>
  </si>
  <si>
    <t>Kazi Moinul Islam</t>
  </si>
  <si>
    <t>Shek Istiaque Ahmed</t>
  </si>
  <si>
    <t>Md. Rubel Ahmed</t>
  </si>
  <si>
    <t>Kazi Rayhanul Islam</t>
  </si>
  <si>
    <t>Muktadir Rahman</t>
  </si>
  <si>
    <t>Paltu Kumar Roy</t>
  </si>
  <si>
    <t>Md. Sabaj Uddin Manna</t>
  </si>
  <si>
    <t>8801730703643</t>
  </si>
  <si>
    <t>8801712946906</t>
  </si>
  <si>
    <t>8801730077313</t>
  </si>
  <si>
    <t>8801788846390</t>
  </si>
  <si>
    <t>8801726064042</t>
  </si>
  <si>
    <t>8801708457062</t>
  </si>
  <si>
    <t>8801726197014</t>
  </si>
  <si>
    <t>8801713612198</t>
  </si>
  <si>
    <t>8801731011096</t>
  </si>
  <si>
    <t>8801717732830</t>
  </si>
  <si>
    <t>8801744423276</t>
  </si>
  <si>
    <t>8801716835782</t>
  </si>
  <si>
    <t>8801717351718</t>
  </si>
  <si>
    <t>8801710230610</t>
  </si>
  <si>
    <t>8801723620000</t>
  </si>
  <si>
    <t>8801927652219</t>
  </si>
  <si>
    <t>8801717408932</t>
  </si>
  <si>
    <t>8801610176787</t>
  </si>
  <si>
    <t>8801723449217</t>
  </si>
  <si>
    <t>8801816639680</t>
  </si>
  <si>
    <t>8801868145057</t>
  </si>
  <si>
    <t>8801717529032</t>
  </si>
  <si>
    <t>8801716731974</t>
  </si>
  <si>
    <t>8801712984883</t>
  </si>
  <si>
    <t>8801672216088</t>
  </si>
  <si>
    <t>8801737323575</t>
  </si>
  <si>
    <t>8801928699899</t>
  </si>
  <si>
    <t>8801712246195</t>
  </si>
  <si>
    <t>8801758803169</t>
  </si>
  <si>
    <t>8801712219297</t>
  </si>
  <si>
    <t>8801913286051</t>
  </si>
  <si>
    <t>8801739987974</t>
  </si>
  <si>
    <t>8801672341580</t>
  </si>
  <si>
    <t>8801721848659</t>
  </si>
  <si>
    <t>8801918050151</t>
  </si>
  <si>
    <t>8801755568382</t>
  </si>
  <si>
    <t>8801685415028</t>
  </si>
  <si>
    <t>8801710327837</t>
  </si>
  <si>
    <t>8801821676277</t>
  </si>
  <si>
    <t>8801819741781</t>
  </si>
  <si>
    <t>01748-893108,</t>
  </si>
  <si>
    <t>8801674210969</t>
  </si>
  <si>
    <t>8801728716715</t>
  </si>
  <si>
    <t>8801715650063</t>
  </si>
  <si>
    <t>8801712209080</t>
  </si>
  <si>
    <t>8801714981061</t>
  </si>
  <si>
    <t>8801724965905</t>
  </si>
  <si>
    <t>8801724019888</t>
  </si>
  <si>
    <t>8801911182623</t>
  </si>
  <si>
    <t>8801714235856</t>
  </si>
  <si>
    <t>8801717616679</t>
  </si>
  <si>
    <t>8801915600419</t>
  </si>
  <si>
    <t>8801714880873</t>
  </si>
  <si>
    <t>8801773445973</t>
  </si>
  <si>
    <t>8801737028397</t>
  </si>
  <si>
    <t>8801874763704</t>
  </si>
  <si>
    <t>8801611197937</t>
  </si>
  <si>
    <t>8801916360264</t>
  </si>
  <si>
    <t>8801911852408</t>
  </si>
  <si>
    <t>8801997153268</t>
  </si>
  <si>
    <t>8801762872283</t>
  </si>
  <si>
    <t>8801974220406</t>
  </si>
  <si>
    <t>8801716100511</t>
  </si>
  <si>
    <t>8801716577191</t>
  </si>
  <si>
    <t>8801715085534</t>
  </si>
  <si>
    <t>8801719246313</t>
  </si>
  <si>
    <t>8801736361337</t>
  </si>
  <si>
    <t>8801918274021</t>
  </si>
  <si>
    <t>8801818150656</t>
  </si>
  <si>
    <t>8801731648161</t>
  </si>
  <si>
    <t>8801727951737</t>
  </si>
  <si>
    <t>8801714067628</t>
  </si>
  <si>
    <t>8801726679375</t>
  </si>
  <si>
    <t>8801729766951</t>
  </si>
  <si>
    <t>8801612610983</t>
  </si>
  <si>
    <t>8801723758411</t>
  </si>
  <si>
    <t>8801719242724</t>
  </si>
  <si>
    <t>8801735737308</t>
  </si>
  <si>
    <t>8801731833599</t>
  </si>
  <si>
    <t>8801915340800</t>
  </si>
  <si>
    <t>8801736412499</t>
  </si>
  <si>
    <t>8801736950355</t>
  </si>
  <si>
    <t>8801740840511</t>
  </si>
  <si>
    <t>8801717595620</t>
  </si>
  <si>
    <t>8801717128628</t>
  </si>
  <si>
    <t>8801683666749</t>
  </si>
  <si>
    <t>8801738356435</t>
  </si>
  <si>
    <t>8801790066682</t>
  </si>
  <si>
    <t>8801402053704</t>
  </si>
  <si>
    <t>8801736103226</t>
  </si>
  <si>
    <t>Name of TPBP/Contact Person</t>
  </si>
  <si>
    <t>BEFTN Details</t>
  </si>
  <si>
    <t>CIF Ref. ID</t>
  </si>
  <si>
    <t>CIF Number</t>
  </si>
  <si>
    <t>CIF Team Remarks</t>
  </si>
  <si>
    <t>Entity/Company Name</t>
  </si>
  <si>
    <t>Address</t>
  </si>
  <si>
    <t>Mobile No.</t>
  </si>
  <si>
    <t>Assigned Branch</t>
  </si>
  <si>
    <t>Assigned RM</t>
  </si>
  <si>
    <t>RM CIF No.</t>
  </si>
  <si>
    <t>RM Mobile No.</t>
  </si>
  <si>
    <t>Date of Join as TPBP</t>
  </si>
  <si>
    <t>Commission</t>
  </si>
  <si>
    <t xml:space="preserve">Remarks </t>
  </si>
  <si>
    <t>Md. Mijanur Rahman Iran</t>
  </si>
  <si>
    <t>MIJANUR RAHMAN
A/C: 06431010000000415
United Commercial Bank Ltd.
Nabiganj Branch
Routing No: 245361096</t>
  </si>
  <si>
    <t>Bahari Fashion</t>
  </si>
  <si>
    <t>Bajkashara,Nabiganj,Habiganj,Bangladesh</t>
  </si>
  <si>
    <t>01739-808684</t>
  </si>
  <si>
    <t>Habiganj</t>
  </si>
  <si>
    <t>01717-732830</t>
  </si>
  <si>
    <t>Ok</t>
  </si>
  <si>
    <t>Mir Asraf Ali</t>
  </si>
  <si>
    <t>Mir Asraf Ali
A/C: 1083436005342
Bank Asia Ltd.
Agent Banking, Chunarughat,
Routing Number: 070270602</t>
  </si>
  <si>
    <t>435854</t>
  </si>
  <si>
    <t>Student</t>
  </si>
  <si>
    <t>Holding Number: 0025, Road: Hathunda R/A,PS: Chunarughat,Habiganj,Bangladesh</t>
  </si>
  <si>
    <t>01315-557726</t>
  </si>
  <si>
    <t>Md. Ali Alaul Haque</t>
  </si>
  <si>
    <t>Md. Ali Alaul Haque
A/C: 0310125753
Janata Bank Ltd.
KDA Avenue Branch, Khulna
Routing Number: 135471188</t>
  </si>
  <si>
    <t>Next Door Consultant</t>
  </si>
  <si>
    <t>KDA Avenue, Khulna - 9100</t>
  </si>
  <si>
    <t>01711-275058</t>
  </si>
  <si>
    <t>Khulna</t>
  </si>
  <si>
    <t>Md. Nasim Uddin</t>
  </si>
  <si>
    <t>01914-835687</t>
  </si>
  <si>
    <t>Cheque copy required</t>
  </si>
  <si>
    <t>Md. Zahidul Islam
A/C: 573101125769
Pubali Bank Ltd. 
Mirerdanga Branch
Routing No: 175471872</t>
  </si>
  <si>
    <t>KUET, Asst. Engineer</t>
  </si>
  <si>
    <t xml:space="preserve">16/A KUET R/A, Teligati, Dighlia, KUET, Khulna </t>
  </si>
  <si>
    <t>01714-087432</t>
  </si>
  <si>
    <t>01793-157007</t>
  </si>
  <si>
    <t>Md. Moniruzzaman</t>
  </si>
  <si>
    <t>Md. Moniruzzaman
A/C No: 120151100562
Dutch Bangla Bank Ltd.
Khulna Branch
Routing Number: 090471544</t>
  </si>
  <si>
    <t>444304</t>
  </si>
  <si>
    <t>Sheikh Traders</t>
  </si>
  <si>
    <t>Vill: Gilatola , Khan Jahan Ali Cantonment, Khulna</t>
  </si>
  <si>
    <t>01681-298436</t>
  </si>
  <si>
    <t>Md. Sher Ali</t>
  </si>
  <si>
    <t>MD SHER ALI
A/C: 2201104491494001
BRAC Bank Ltd.
Hobigonj Branch
Routing Number: 060360614</t>
  </si>
  <si>
    <t>Advocate</t>
  </si>
  <si>
    <t>House: 2935, Natirabad, Habiganj - 3300</t>
  </si>
  <si>
    <t>01716-813645</t>
  </si>
  <si>
    <t>Md. Mazarul Palan</t>
  </si>
  <si>
    <t xml:space="preserve">MD. MAZARUL PALAN
A/C No: 02412100076459
EXIM Bank Limited
Ashulia Branch
Routing Number: 100260229
</t>
  </si>
  <si>
    <t>Landlord</t>
  </si>
  <si>
    <t>House: 36, Vill: Gumail, Near at Bangla Bazar, PO: Zirabo, Ashulia, Savar</t>
  </si>
  <si>
    <t>01915-417115</t>
  </si>
  <si>
    <t>Gazipur</t>
  </si>
  <si>
    <t>Sayful Islam</t>
  </si>
  <si>
    <t>01911-924575</t>
  </si>
  <si>
    <t>Md. Lal Mea</t>
  </si>
  <si>
    <t>Md. Lal Mea
A/C No: 021412200000998
First Security Islami Bank Ltd.
Gazipur Chowrasta Branch
Routing Number: 105330554</t>
  </si>
  <si>
    <t>Business</t>
  </si>
  <si>
    <t>House: Lehaz Uddin Villa, Vill &amp; Post: Chandana, Gazipur, 1702</t>
  </si>
  <si>
    <t>01735-651293, 01920-443928</t>
  </si>
  <si>
    <t>Md. Mostafa</t>
  </si>
  <si>
    <t>MD. MOSTAFA
A/C: 0052050034393
One Bank Ltd.
Ganakbari (EPZ) Branch
Pouting Number: 165261634</t>
  </si>
  <si>
    <t>453379</t>
  </si>
  <si>
    <t>Village: Anayetpur, Gobindabari, P.O: Kashimpur, P.S: Gazipur Sadar, Gazipur-1346, Bangladesh</t>
  </si>
  <si>
    <t>01718-332123</t>
  </si>
  <si>
    <t>01814-220406</t>
  </si>
  <si>
    <t>ANAMUL HAQUE</t>
  </si>
  <si>
    <t>Anamul Haque
A/C: 22734000702
Standard Bank Limited
Nayanpur Branch, Gazipur
Routing Number: 210330294</t>
  </si>
  <si>
    <t>418307</t>
  </si>
  <si>
    <t>Mawna, Sreepur, Gazipur, Bangladesh</t>
  </si>
  <si>
    <t>01913-754851</t>
  </si>
  <si>
    <t>Sajib Bhiyan</t>
  </si>
  <si>
    <t>01710-327837</t>
  </si>
  <si>
    <t>NID &amp; Cheque copy required</t>
  </si>
  <si>
    <t>Babul Sikdar</t>
  </si>
  <si>
    <t>BABUL SIKDAR
A/C No: 4029-12100045402
Shahjalal Islami Bank Ltd.
Shafipur Branch 
Routing Number: 190331421</t>
  </si>
  <si>
    <t>B-46, Sara Bricks, Shafipur, Kaliakoir, Gazipur</t>
  </si>
  <si>
    <t>01918-694730</t>
  </si>
  <si>
    <t>01821-676277</t>
  </si>
  <si>
    <t>Md. Sorwar Jahan Juwel</t>
  </si>
  <si>
    <t>JOYITA PAINTS AND HARDWARE</t>
  </si>
  <si>
    <t>H-454, R-1/3, Kellabond, Sadar, Rangpur</t>
  </si>
  <si>
    <t>01718-056105
01937-963897</t>
  </si>
  <si>
    <t>Rangpur</t>
  </si>
  <si>
    <t>Md. Enamul Hossain Khan</t>
  </si>
  <si>
    <t>MD. Enamul Hossain Khan
A/C: 187151124991
Dutch Bangla Bank Ltd.
Habiganj Branch
Routing Number: 090360613</t>
  </si>
  <si>
    <t>473174</t>
  </si>
  <si>
    <t>Nipro Jmi Pharma Ltd.</t>
  </si>
  <si>
    <t>East side of Sagar Dighi, PO: Jatrapasha, Baniachang, habiganj, 3351</t>
  </si>
  <si>
    <t>01777-779110</t>
  </si>
  <si>
    <t>kawsar Ahmed</t>
  </si>
  <si>
    <t>Shekh Saiful Huda</t>
  </si>
  <si>
    <t>Sheikh Saiful Huda
A/C: 20502090202713416
Islami Bank Bangladesh Limited
Shyamoli Branch, Dhaka
Routing Number: 125264305</t>
  </si>
  <si>
    <t>House: 71, Road: 6, Block: C, Mosurabad R/A, Adabor, Dhaka</t>
  </si>
  <si>
    <t>01819-985048</t>
  </si>
  <si>
    <t>Dilkusha</t>
  </si>
  <si>
    <t>ASC-Central
[Sarowar]</t>
  </si>
  <si>
    <t>01713-071401</t>
  </si>
  <si>
    <t>HASAN MD. NAYEEM TALUKDER</t>
  </si>
  <si>
    <t xml:space="preserve">HASAN MD. NAYEEM TALUKDER
A/C: 113912100797265
Mercantile Bank Limited
Cumilla Branch
Routing Number: 140191158
</t>
  </si>
  <si>
    <t>462038</t>
  </si>
  <si>
    <t>Service</t>
  </si>
  <si>
    <t>Holding Number: 275, Maleka Momotaz School Road, Chotora Moddopara, P.O: Comilla Sadar, P.S: Adarsha Sadar (Kotwali), Cumilla-3500</t>
  </si>
  <si>
    <t>01730-707387 [Office]
01674-797265</t>
  </si>
  <si>
    <t>Comilla</t>
  </si>
  <si>
    <t>01911-852408</t>
  </si>
  <si>
    <t>MD. KAMAL UDDIN</t>
  </si>
  <si>
    <t xml:space="preserve">MD. KAMAL UDDIN
A/C: 1941510084306
Dutch Bangla Bank Limited
JHAWTALA SME BRANCH
Routing Number: 090191161
</t>
  </si>
  <si>
    <t xml:space="preserve"> 
474301</t>
  </si>
  <si>
    <t>Vill: Tilip, Pir Shahed Hujurer Bari, Nangolkot, Cumilla</t>
  </si>
  <si>
    <t>01981-484831</t>
  </si>
  <si>
    <t>MD. SHAHIDUL ISLAM</t>
  </si>
  <si>
    <t>MD SHAHIDUL ISLAM
A/C: 03334001688
Standard Bank Limited
Barishal Branch
Routing Number: 210060285</t>
  </si>
  <si>
    <t>Sanim Engineering Works</t>
  </si>
  <si>
    <t>Sikdar Bari, Sayestabath Sharak, Sadar, Barishal</t>
  </si>
  <si>
    <t>01719-937040</t>
  </si>
  <si>
    <t>Barisal</t>
  </si>
  <si>
    <t>MD. SOPEN</t>
  </si>
  <si>
    <t xml:space="preserve">MD. SOPEN
A/C: 127151226861
Dutch Bangla Bank Limited
Any Branch
Routing Number: 090060289
</t>
  </si>
  <si>
    <t>Chor Aicha, Khanpur-8200, PS: Barishal Sadar, Barishal</t>
  </si>
  <si>
    <t>01714-445255</t>
  </si>
  <si>
    <t>01712-209080</t>
  </si>
  <si>
    <t>MD. ABDUL MOMIN</t>
  </si>
  <si>
    <t xml:space="preserve">MD. ABDUL MOMIN
A/C: 20501390204397207
Islami Bank Limited
Laksam Branch
Routing Number: 125192714
</t>
  </si>
  <si>
    <t>Mourgaw, PO: Juddabazar,PS: Nangolkot, Cumilla</t>
  </si>
  <si>
    <t>01812-579629</t>
  </si>
  <si>
    <t>Md. Shahinul Islam</t>
  </si>
  <si>
    <t>01737-133007</t>
  </si>
  <si>
    <t>MD. Haronur Rashid</t>
  </si>
  <si>
    <t xml:space="preserve">MD. HARONUR RASID
A/C: 0100044989764
Janata Bank Limited
Cumilla Branch
Routing Number: 135191750
</t>
  </si>
  <si>
    <t>Plumber</t>
  </si>
  <si>
    <t>Sasomgacha, West Racecource, P/O- Comilla, Comilla Sadar, Comilla- 3500</t>
  </si>
  <si>
    <t>01721-558949</t>
  </si>
  <si>
    <t>MD. YOUSUF HASAN</t>
  </si>
  <si>
    <t xml:space="preserve">MD YOUSUF HASAN
A/C: 0941340045946
Social Islami Bank Limited
College Road Branch
Routing Number: 195190146
</t>
  </si>
  <si>
    <t>M/S M. H Sanitary</t>
  </si>
  <si>
    <t>Village: Komolla, Bhuiya Bari, PO: Pirjatrapur, PS: Burichang, Cumilla</t>
  </si>
  <si>
    <t>01824-441797</t>
  </si>
  <si>
    <t>MOHAMMAD MAZHARUL ISLAM</t>
  </si>
  <si>
    <t xml:space="preserve">MOHAMMAD MAZHARUL ISLAM
A/C: 141101124668
Dutch Bangla Bank Limited
COMILLA BRANCH
Routing Number: 090191158
</t>
  </si>
  <si>
    <t xml:space="preserve">Private Service </t>
  </si>
  <si>
    <t>Village: Chotora, 4, Adalat Road, Cumilla Pouroshova, PS: Kotwali, Cumilla</t>
  </si>
  <si>
    <t>01730-707400
01911-925771</t>
  </si>
  <si>
    <t>RABINDRA KUMAR ROY</t>
  </si>
  <si>
    <t xml:space="preserve">RABINDRA KUMAR ROY
A/C: 129101136776
Dutch Bangla Bank Limited
CDA AVENUE BRANCH
Routing Number: 090151480
</t>
  </si>
  <si>
    <t>Village: Metonghar, 2 No. Ranirbazar, Kandirpar, PO: Pandurghar, PS: Muradnagar, Cumilla</t>
  </si>
  <si>
    <t>01639-008240</t>
  </si>
  <si>
    <t>WASIM</t>
  </si>
  <si>
    <t xml:space="preserve">WASIM ENTERPRISE
A/C: 01100325000527
NCC Bank Limited
Highway Branch
Routing Number: 160190489
</t>
  </si>
  <si>
    <t>Wasim Enterprise</t>
  </si>
  <si>
    <t>Village: Durgapur, Barchona Raja Miar Bari, PS: Cumilla Sadar, Cumilla</t>
  </si>
  <si>
    <t>01818-802613</t>
  </si>
  <si>
    <t>MD. Jamil Udddin</t>
  </si>
  <si>
    <t xml:space="preserve">MD. JAMIL UDDIN
A/C No: 2101362721001
The City Bank Ltd.
Rangpur Branch
Routing Number: 225851450
</t>
  </si>
  <si>
    <t>City General Insurance Company Ltd.</t>
  </si>
  <si>
    <t xml:space="preserve">Utsarga Bhaban (2nd Floor), Station Road, Rangpur </t>
  </si>
  <si>
    <t>01721-216860</t>
  </si>
  <si>
    <t>Md. Aktabuzzaman</t>
  </si>
  <si>
    <t>01723-791442</t>
  </si>
  <si>
    <t>Md. Mizanur Rahman
A/C: 2124215025244
Prime Bank Ltd.
Ganakbari Branch,
Routing Number: 170261632</t>
  </si>
  <si>
    <t>485403</t>
  </si>
  <si>
    <t>CL Agent of Pubali Bank</t>
  </si>
  <si>
    <t>House: 841, Ward: 3, Sabuj Kanon Road, Anaetpur, Kashimpur, Gazipur Sadar, Gazipur</t>
  </si>
  <si>
    <t>01997-932264</t>
  </si>
  <si>
    <t>Savar</t>
  </si>
  <si>
    <t>Kausar Hamid/Salim Reza</t>
  </si>
  <si>
    <t>01918-274021</t>
  </si>
  <si>
    <t>Md. Sohel Rana
A/C: 4648101002370
Pubali Bank Ltd.
Ring Road Branch, Mohammadpur
Routing Number: 175263972</t>
  </si>
  <si>
    <t>Dokhin Monduyer, P. O-Sadullahpur, Sadullahpur, Gaibandha- 5710</t>
  </si>
  <si>
    <t>01828-527726</t>
  </si>
  <si>
    <t>01683-666749</t>
  </si>
  <si>
    <t>Md. Sumon Khan</t>
  </si>
  <si>
    <t>Md. Sumon Khan
A/C: 581101162984
Pubali Bank Ltd.
Bheramara Branch, Kushtia
Routing Number: 175500280</t>
  </si>
  <si>
    <t>Khan Engineering Firm</t>
  </si>
  <si>
    <t>South Railgate, Bheramara, Kushtia- 7040</t>
  </si>
  <si>
    <t>01725-742203</t>
  </si>
  <si>
    <t>Kushtia</t>
  </si>
  <si>
    <t>Md. Ashikuzzaman</t>
  </si>
  <si>
    <t>01735-407062</t>
  </si>
  <si>
    <t>Md. Al-Amin Howlader</t>
  </si>
  <si>
    <t>MD. AL-AMIN HOWLADER
ACCOUNT NUMBER: 127101120310
DUTCH-BANGLA BANK
BARISAL BRANCH
Routing number : 090060289</t>
  </si>
  <si>
    <t>20203121154
new: 2021631459</t>
  </si>
  <si>
    <t>502852</t>
  </si>
  <si>
    <t>Wrong Attachment</t>
  </si>
  <si>
    <t>Vabanipur Barobari, Ebledaye Madrasa, Bakergonj, Barishal</t>
  </si>
  <si>
    <t>01728-878582</t>
  </si>
  <si>
    <t>MD. Monirul Islam</t>
  </si>
  <si>
    <t>01712-246195</t>
  </si>
  <si>
    <t>Azaharul Islam</t>
  </si>
  <si>
    <t>Azharul Islam
A/C: 010431100000122
NRB Commercial Bank Ltd.
Mawna Branch, Gazipur
Routing Number: 260331001</t>
  </si>
  <si>
    <t>Vill: Kewa East Side, PO: Mawna, PS: Sreepur, Gazipur</t>
  </si>
  <si>
    <t>01724-399135</t>
  </si>
  <si>
    <t>01737-028397</t>
  </si>
  <si>
    <t xml:space="preserve">EMTIAS FORHAN SAJIB </t>
  </si>
  <si>
    <t>EMTIAS FORHAN SAJIB 
A/C No: 24139633301
Standard Chartered Bank Ltd.
Agrabad Branch
Routing Number: 215150040</t>
  </si>
  <si>
    <t>441320</t>
  </si>
  <si>
    <t>Ex-IDLC RM</t>
  </si>
  <si>
    <t>House Name: Hazi Nur Ahammed Contrector,PS: Rongipara,Chattogram</t>
  </si>
  <si>
    <t>01673-257774</t>
  </si>
  <si>
    <t>Agrabad</t>
  </si>
  <si>
    <t>Md. Nur Alam (Shohel)</t>
  </si>
  <si>
    <t>01819-741781</t>
  </si>
  <si>
    <t>MD. AMINUL ISLAM
A/C: 24385648801
Standard Chartered Bank Ltd. Nasirabad Branch
Routing Number: 215155537</t>
  </si>
  <si>
    <t>479119</t>
  </si>
  <si>
    <t>House- 56/D, (3rd Floor), Amirbag R/A, Chittagaong</t>
  </si>
  <si>
    <t>01611- 459845</t>
  </si>
  <si>
    <t>Anjoy Borua Chowdhury</t>
  </si>
  <si>
    <t>01610-176787</t>
  </si>
  <si>
    <t>Md. Mohiuddin</t>
  </si>
  <si>
    <t xml:space="preserve">Md. Mohiuddin
A/C: 108151173956
Dutch Bangla Bank Limited
SHANTINAGAR BRANCH 
Routing Number: 090276349
</t>
  </si>
  <si>
    <t>492192</t>
  </si>
  <si>
    <t>House- 309/2-A, Shipahibag, P.0- Khilgaon, Dhaka- 1219</t>
  </si>
  <si>
    <t>01876-011220</t>
  </si>
  <si>
    <t>01712-322888</t>
  </si>
  <si>
    <t>Md. Iftekhirul</t>
  </si>
  <si>
    <t xml:space="preserve">Md. Iftekhirul
A/C: 1263201000025414
United Commercial Bank Limited
Banasree Branch
Routing Number: 245260726
</t>
  </si>
  <si>
    <t>202011221637</t>
  </si>
  <si>
    <t>House- 916/833, Jodu Pal's House, Road- Hardayal Road, Palpara, P/O- Chadpur, Chadpur Sadar, Chadpur- 3600</t>
  </si>
  <si>
    <t>01977-867773</t>
  </si>
  <si>
    <t>Md. Foysal Mahmud</t>
  </si>
  <si>
    <t xml:space="preserve">Md. Foysal Mahmud
A/C: 0024131481601
Standard Chartered Bank Limited
GULSHAN BRANCH
Routing Number: 215261726
</t>
  </si>
  <si>
    <t xml:space="preserve"> Village- Salemanpur Das Para, Salemanpur, P/O- Court Chadpur, Jhinaidah- 73330</t>
  </si>
  <si>
    <t>01911-856814</t>
  </si>
  <si>
    <t>Central Team</t>
  </si>
  <si>
    <t>Md. Tuku</t>
  </si>
  <si>
    <t>Md. Tuku
A/C Number: 9901181451687
Al-Arafah Islami Bank Limited
Chuk Nagar/Shahapur Branch
Routing No: 015470559</t>
  </si>
  <si>
    <t>2, Nirala R/A, Khulna Sadar, Khulna</t>
  </si>
  <si>
    <t>01644-005622</t>
  </si>
  <si>
    <t>01717-128628</t>
  </si>
  <si>
    <t>A. B. M. Mahid</t>
  </si>
  <si>
    <t>A.B. M. MAHID
A/C: 24615127972
Dutch Bangla Bank Ltd.
Gulshan Circle-1 Branch
Routing Number: 090260463</t>
  </si>
  <si>
    <t>Brac Bank Ltd</t>
  </si>
  <si>
    <t>18, Natakghar Lane, Village- Sehara Road, Mymansingh Sadar, Mymansingh Pourasava, Mymansingh- 2200</t>
  </si>
  <si>
    <t>01712-535964</t>
  </si>
  <si>
    <t>Mymensingh</t>
  </si>
  <si>
    <t>Anaetur Rahman Khan</t>
  </si>
  <si>
    <t>01711-239212</t>
  </si>
  <si>
    <t>MD. Shariful Islam</t>
  </si>
  <si>
    <t>SHARIFUL ISLAM
A/C No: 1481010192630
Dutch Bangla Bank Ltd.
Shyamoli Branch
Routing Number: 090263978</t>
  </si>
  <si>
    <t>493045</t>
  </si>
  <si>
    <t>House- 22/B, Road-11, P/O- Jigatola, Dhanmondi, Dhaka- 1209</t>
  </si>
  <si>
    <t>01912-736022</t>
  </si>
  <si>
    <t>01714-981061</t>
  </si>
  <si>
    <t>MAHBUBUL HOQUE</t>
  </si>
  <si>
    <t>MAHBUBUL HOQUE
A/C No: 19010324991
Dutch Bangla Bank Ltd.
SHAHJALAL UPASHAHAR BRANCH, Sylhet
Routing Number: 090913257</t>
  </si>
  <si>
    <t>House- 54, Kunapara, Mojumdari, Sylhet</t>
  </si>
  <si>
    <t>01718-090592</t>
  </si>
  <si>
    <t>Sylhet</t>
  </si>
  <si>
    <t>MD KAMRUZZAMAN</t>
  </si>
  <si>
    <t>MD KAMRUZZAMAN
A/C: 6307102619620001
BRAC Bank Limited
Any Branch
Routing Number: 060913737</t>
  </si>
  <si>
    <t>491666</t>
  </si>
  <si>
    <t>PURBANI SHOPPING COMPLEX (4TH FLOOR), EAST ZINDABAZAR, PO: SYLHET-3100, PS: SYLHET SADAR, SYLHET</t>
  </si>
  <si>
    <t>01915-390464</t>
  </si>
  <si>
    <t>MAHMUDA AKTHER SHAKI</t>
  </si>
  <si>
    <t>MAHMUDA AKTHER SHAKI
A/C No: 2041570002158
Dutch Bangla Bank Ltd.
Sunamganj Branch
Routing Number: 090901122</t>
  </si>
  <si>
    <t>492199</t>
  </si>
  <si>
    <t>53 SHUROVI R/A, HASON NAGAR, PO: SUNAMGANJ-3000, PS: SUNAMGANJ SADAR, DIST.: SUNAMGANJ</t>
  </si>
  <si>
    <t>01736-103226</t>
  </si>
  <si>
    <t xml:space="preserve"> Hasan Mohammad Jakaria</t>
  </si>
  <si>
    <t>NURULHUDA</t>
  </si>
  <si>
    <t>Md. Nurul Huda
A/C No: 5910100016042
Sonali Bank Ltd.
Sunamganj Branch
Routing Number: 200901125</t>
  </si>
  <si>
    <t>491645</t>
  </si>
  <si>
    <t>SHARNALI B/65, EAST TEGHORIA, PO: SUNAMGANJ-3000, PS: SUNAMGANJ SADAR, DIST.: SUNAMGANJ</t>
  </si>
  <si>
    <t>01712-723210</t>
  </si>
  <si>
    <t>Md. Faruk Ahamed</t>
  </si>
  <si>
    <t>MD. FARUK AHAMED
A/C No: 0170184478811
IFIC Bank Ltd.
Jashore Branch
Routing Number: 120410941</t>
  </si>
  <si>
    <t>Village- Muroli, Poshchimpara, P/O- Rajarhat, Jessore Sadar, Jessore- 7800</t>
  </si>
  <si>
    <t>01713-643478</t>
  </si>
  <si>
    <t>Jubaer Been Zaman</t>
  </si>
  <si>
    <t>NID &amp; Cheque Copy required</t>
  </si>
  <si>
    <t>Mohammad Perves Uddin</t>
  </si>
  <si>
    <t>Mohammad Parves Uddin
A/C: 1331010145283
Dutch Bangla Bank Ltd.
Muradpur Branch 
Routing Number: 090155323</t>
  </si>
  <si>
    <t>Mostaq Ahamod Soedagor Bari, Batua, P.O.: Nurail Bari, Hathazari, Chittagong</t>
  </si>
  <si>
    <t>01814-724141,
01833-105878</t>
  </si>
  <si>
    <t>cheque copy and Passport size picture required.</t>
  </si>
  <si>
    <t>Mohammed Noor Uddin</t>
  </si>
  <si>
    <t>MUHAMMED NOOR UDDIN
A/C: 2801198760001
The City Bank Ltd.
Probartak Branch
Routing Number: 225156326</t>
  </si>
  <si>
    <t>Epic Protetee, Apt# B2, Debpahar, Collage Road, Chittagong</t>
  </si>
  <si>
    <t>01819-648950</t>
  </si>
  <si>
    <t>Md. Zaker Hossain</t>
  </si>
  <si>
    <t>MD ZAKER HOSSAIN
A/C: 20501260205385403
Islami Bank Ltd.
Chowmuhani Branch
Routing Number: 125750677</t>
  </si>
  <si>
    <t>202012291542</t>
  </si>
  <si>
    <t>514630</t>
  </si>
  <si>
    <t>Collage Road, Chowmuhuni, Begumgonj, Noakhali- 3821</t>
  </si>
  <si>
    <t>01859-046937</t>
  </si>
  <si>
    <t>Chowmuhani</t>
  </si>
  <si>
    <t>Md. Rashedul Islam</t>
  </si>
  <si>
    <t>01997- 153268</t>
  </si>
  <si>
    <t>Md. Shahinuzzaman</t>
  </si>
  <si>
    <t xml:space="preserve">MD. SHAHINUZZAMAN
A/C: 2252950036001
City Bank Limited
GULSHAN AVENUE BRANCH
Routing Number: 225261732
</t>
  </si>
  <si>
    <t>Holding- 24, Road- Gonanandi, P/O: Rajendrapur, P/S: Adarsha Sadar, Cumilla</t>
  </si>
  <si>
    <t>01726-030440, 01611-090169</t>
  </si>
  <si>
    <t>MD. Rabiul Hossain</t>
  </si>
  <si>
    <t>ok</t>
  </si>
  <si>
    <t>Manirul Islam</t>
  </si>
  <si>
    <t>Manirul Islam
A/C No: 1781030078816
Dutch Bangla Bank Ltd.
Rampura Branch 
Routing Number: 090275740</t>
  </si>
  <si>
    <t>House- 40, Road- 07, Block- E, Banasree, Khilgaon, Dhaka- 1219</t>
  </si>
  <si>
    <t>01718- 300815</t>
  </si>
  <si>
    <t>Md. Moniruzzaman
A/C No: 22915143878
Dutch Bangla Bank Ltd.
Gazipur Branch
Routing Number: 090330522</t>
  </si>
  <si>
    <t>Hoilding: D- 151/1, Moddhapara, P.O.: Gazipur, P.S.: Gazipur Sadar, Gazipur- 1700</t>
  </si>
  <si>
    <t>01710-426682</t>
  </si>
  <si>
    <t>01749-267765</t>
  </si>
  <si>
    <t>ABDULLAH AL-MAMUN
A/C No: 1150310007384
Jamuna Bank Ltd.
Satkhira Branch
Routing Number: 130871091</t>
  </si>
  <si>
    <t>492502</t>
  </si>
  <si>
    <t>Village- Narikeltala, Palashpol, Shatkhira Sadar, Shatkhira</t>
  </si>
  <si>
    <t>01713-993465</t>
  </si>
  <si>
    <t>01715-085534</t>
  </si>
  <si>
    <t>Md. Taifur Rahman</t>
  </si>
  <si>
    <t>MD TAIFUR RAHMAN
A/C No: 001112100022824
Southeast Bank Ltd.
Khulna Branch
Routing Number: 205471542</t>
  </si>
  <si>
    <t>492792</t>
  </si>
  <si>
    <t>Sthapotto Shoili</t>
  </si>
  <si>
    <t>140, Siam Manshion (2nd Floor), Arafat R/A, Dumuria, Khulna</t>
  </si>
  <si>
    <t>01855-996070</t>
  </si>
  <si>
    <t>01714-067628</t>
  </si>
  <si>
    <t>Md. Ismael Hosen</t>
  </si>
  <si>
    <t>ISMAIL HOSAN
A/C No: 00400316004741
Trust Bank Limited
Khulna Branch
Routing Number: 240471549</t>
  </si>
  <si>
    <t>First Door Engineers &amp; Architects</t>
  </si>
  <si>
    <t>Boro Boyra, Soburer More, Khalishpur, Khulna- 9000</t>
  </si>
  <si>
    <t>01729-904086</t>
  </si>
  <si>
    <t>Md. Wahidur Rahman Choyon</t>
  </si>
  <si>
    <t>MD WAHIDUR RAHMAN CHOYON
A/C No: 5011010018135
NRB Bank Ltd.
Khulna Branch
Routing Number: 290471728</t>
  </si>
  <si>
    <t>496357</t>
  </si>
  <si>
    <t>Village- Nirala More, P.O.: Khulna Sadar, P.S.: Khulna Sadar, Khulna- 9000</t>
  </si>
  <si>
    <t>01720- 457323</t>
  </si>
  <si>
    <t>Md. Abu Hanif</t>
  </si>
  <si>
    <t>MD. ABU HANIF
A/C: 00820310002594
Trust Bank Ltd.
Matuail Branch
Routing Number: 240274009</t>
  </si>
  <si>
    <t xml:space="preserve">Hirajheel R/A, Road- 4, House- 152, 3rd Floor, Siddirgonj, Narayangonj </t>
  </si>
  <si>
    <t>01911- 169962, 01720- 802081</t>
  </si>
  <si>
    <t>Narayanganj</t>
  </si>
  <si>
    <t>01731- 648161</t>
  </si>
  <si>
    <t>Most. Taslima Akter Pinki</t>
  </si>
  <si>
    <t>MOST TASLIMA AKTER PINKI
A/C No: 0040128001814
SBAC Bank
Rangpur Branch
Routing Number: 270851450</t>
  </si>
  <si>
    <t>Village: Jaigirhat, Mithapukur, Rangpur Sadar, Rangpur</t>
  </si>
  <si>
    <t>01717- 351718</t>
  </si>
  <si>
    <t>01773- 445973</t>
  </si>
  <si>
    <t xml:space="preserve">Md. Faysal Mahamud </t>
  </si>
  <si>
    <t>Md. Faysal Mahamud
A/C: 1641050047340
Dutch Bangla Bank Ltd.
Mirpur Circle -10 Branch,
Routing Number: 090263136</t>
  </si>
  <si>
    <t>01632-190988</t>
  </si>
  <si>
    <t>ASC Central Team [HoCD]</t>
  </si>
  <si>
    <t>Hard Copy yet to Receive</t>
  </si>
  <si>
    <t>Md. Aktabuzzaman
A/C No: 0170167985031
IFIC Bank Ltd.
Darussalam Road Branch
Routing Number: 120260946</t>
  </si>
  <si>
    <t>ASC Central Team [Alawol]</t>
  </si>
  <si>
    <t>Linkon Chandra Sheel</t>
  </si>
  <si>
    <t>LINKON CHANDRA SHEEL
A/C: 1701510181270
Dutch Bangla Bank Ltd.
NARSINGDI BRANCH
Routing Number: 090680885</t>
  </si>
  <si>
    <t>20216272057</t>
  </si>
  <si>
    <t>519307</t>
  </si>
  <si>
    <t>Holding- 70, North Satirpara, Narsingdi Sadar, Narshingdi</t>
  </si>
  <si>
    <t>01304- 448586</t>
  </si>
  <si>
    <t>Narsingdi</t>
  </si>
  <si>
    <t>01511- 82623</t>
  </si>
  <si>
    <t>Morsad Alam</t>
  </si>
  <si>
    <t>MORSHAD ALAM
A/C: 1017000754705
National Bank Limited
Chowmuhani Branch
Routing Number: 150750671</t>
  </si>
  <si>
    <t>2021127160</t>
  </si>
  <si>
    <t>512895</t>
  </si>
  <si>
    <t>Alam Photostate</t>
  </si>
  <si>
    <t>Abdul Aziz Mia’s House, Village: Mohabbatpur, 173 No Mohabbatpur, P/O: Kendur Bag, Bugumgonj, Noakhali- 3820</t>
  </si>
  <si>
    <t>01823- 769115</t>
  </si>
  <si>
    <t>Md. Rashedul Alam MG</t>
  </si>
  <si>
    <t>Md. Younus Mia</t>
  </si>
  <si>
    <t>MD YOUNUS MIA
A/C: 0932050010453
One Bank Limited
Tanbazar Branch
Routing Number: 165671787</t>
  </si>
  <si>
    <t>501080</t>
  </si>
  <si>
    <t>House-276, Village- North Madartoli, P.O.- Madartoli, P.S.-Madartoli, Patharghata, Borguna- 8721</t>
  </si>
  <si>
    <t>01779-702344</t>
  </si>
  <si>
    <t>01731-648161</t>
  </si>
  <si>
    <t>A. K. M. Shahidur Rahaman Bhuiyan</t>
  </si>
  <si>
    <t xml:space="preserve">A.K.M SHAHIDUR RAHAMAN
A/C: 2052000063373
Dhaka Bank Limited
DHANMONDI BRANCH
Routing Number: 085261185
</t>
  </si>
  <si>
    <t>2021291313</t>
  </si>
  <si>
    <t>House-399, Monshef Bari, Road- Monohorpur, P.O.- Cumilla, P.S.- Adarsha Sadar, Cumilla City Corporation, Cumilla- 3500</t>
  </si>
  <si>
    <t>01611- 292266</t>
  </si>
  <si>
    <t>Md. Babul Sharif</t>
  </si>
  <si>
    <t>MD. BABUL SHARIF
A/C No: 0012100037627
Export Import Bank of Bangladesh Limited
Jhalakathi Branch
Routing Number: 100420319</t>
  </si>
  <si>
    <t>20213111147</t>
  </si>
  <si>
    <t>H:47, R:17, Sector: 14, Uttara, Dhaka</t>
  </si>
  <si>
    <t>01721-058962</t>
  </si>
  <si>
    <t>Uttara</t>
  </si>
  <si>
    <t>Aminul Haque</t>
  </si>
  <si>
    <t>01713-612198</t>
  </si>
  <si>
    <t>Mst. Amatullah</t>
  </si>
  <si>
    <t>MST AMATULLAH
A/C: 18141632501
Standard Chartered Bank Ltd.
Gulshan Branch
Routing Number: 215261726</t>
  </si>
  <si>
    <t>20213111156</t>
  </si>
  <si>
    <t>71/1 Barontek, ECB chattar, Pallabi, Mirpur, Dhaka</t>
  </si>
  <si>
    <t>01734-936349</t>
  </si>
  <si>
    <t>Zahidul Islam</t>
  </si>
  <si>
    <t>01721-848659</t>
  </si>
  <si>
    <t>Ok. Central Monitoring Not Required</t>
  </si>
  <si>
    <t>Jahidur Rahman Shovon</t>
  </si>
  <si>
    <t>S.M Jahidur Rahman Shovon
A/C No: 2107211018020
Prime Bank Limited
Khulna Branch
Routing Number: 170471543</t>
  </si>
  <si>
    <t>20213141043</t>
  </si>
  <si>
    <t>H# 78 Khan Jahan Ali road, Rokeya tower (1st floor), Khulna Sadar, Khulna</t>
  </si>
  <si>
    <t>01793-000648</t>
  </si>
  <si>
    <t>01918-050151</t>
  </si>
  <si>
    <t>Md. Shorub Khan</t>
  </si>
  <si>
    <t>MD. Shorub Khan
A/C No: 510211100000059
Meghna Bank Limited
……….. Branch
Routing Number: 275420499</t>
  </si>
  <si>
    <t>2021321146</t>
  </si>
  <si>
    <t>Vill: Mollikpur, PO: Nalcity, PS: Nalcity, Nalcity pourasava, Nalcity, Jhalokathi</t>
  </si>
  <si>
    <t>01770-705605</t>
  </si>
  <si>
    <t>Arifur Rahman</t>
  </si>
  <si>
    <t>01727-951737</t>
  </si>
  <si>
    <t>Mohammad Arman Arefin</t>
  </si>
  <si>
    <t>J.R Traders
A/C No: 1541330000029
Social Islami Bank Limited
Jhalokati Branch
Routing Number: 195420311</t>
  </si>
  <si>
    <t>20213211417</t>
  </si>
  <si>
    <t>Khan Market (vola raster mor), Heron poyent, karnokati, barishal Sadar, Barishal</t>
  </si>
  <si>
    <t>01717-922110</t>
  </si>
  <si>
    <t>Shafiqul Islam</t>
  </si>
  <si>
    <t>Safiqul Islam
A/C No: 127101251230
Dutch Bangla Bank Limited
BARISAL BRANCH Branch
Routing Number: 090060289</t>
  </si>
  <si>
    <t>20213211423</t>
  </si>
  <si>
    <t>514650</t>
  </si>
  <si>
    <t>Zia sarak, near gazi bari, amir khan road, Barishal sadar, Barishal</t>
  </si>
  <si>
    <t>01965-706602</t>
  </si>
  <si>
    <t>Md. Zahirul Islam
A/C No: 4301100050209
Sonali Bank Ltd.
Amtali Branch Barguna
Routing Number: 200040044</t>
  </si>
  <si>
    <t>20213211439</t>
  </si>
  <si>
    <t>514657</t>
  </si>
  <si>
    <t>Beythakata Kalibari, PO- Amtali – 8710, Amtali, Barguna</t>
  </si>
  <si>
    <t>01717-611291</t>
  </si>
  <si>
    <t>Rajib Biswas</t>
  </si>
  <si>
    <t>RAJIB BISWAS
A/C No: 0843204000002555
United Commercial Bank Limited
Dhanmondi Branch
Routing Number: 245261183</t>
  </si>
  <si>
    <t>House: 404, Road: 5, Adabor Baitul Aman, Mohammadpur, Dhaka 1207</t>
  </si>
  <si>
    <t>01755-648314</t>
  </si>
  <si>
    <t>Subrato Kumar Datta</t>
  </si>
  <si>
    <t>01728-716715</t>
  </si>
  <si>
    <t>Md. Shohag Rana</t>
  </si>
  <si>
    <t>Md. Shohag Rana
A/C No: 1831010065444
Dutch Bangla Bank Limited
Dakshinkhan SME/Agriculture Branch
Routing Number: 090260926</t>
  </si>
  <si>
    <t>2021215177</t>
  </si>
  <si>
    <t>Vill: Katuria deyon market, PO: Zirabo PS: Ashulia, Dist: Dhaka, Baral chemical, Jamgora bus stand, Asulia</t>
  </si>
  <si>
    <t>01935-783797</t>
  </si>
  <si>
    <t>Prodipta Kumer Bokshi</t>
  </si>
  <si>
    <t>01711- 051514</t>
  </si>
  <si>
    <t>Md. Sobuj Hossion</t>
  </si>
  <si>
    <t>MD SHABUZ HOSSAIN
A/C No: 0001334112435
National Bank Ltd.
Barishal Branch
Routing Number: 150060282</t>
  </si>
  <si>
    <t>20213291221</t>
  </si>
  <si>
    <t xml:space="preserve">Nagar Bhaban, Anex, Barishal City Corporation, Barishal Sadar, Barishal </t>
  </si>
  <si>
    <t>01687-347058</t>
  </si>
  <si>
    <t>01735-737308</t>
  </si>
  <si>
    <t>Passport size picture required</t>
  </si>
  <si>
    <t>Dipankar Biswas</t>
  </si>
  <si>
    <t>ERABATI MRIDHA
A/C No: 2442000017765
Dhaka Bank Ltd.
Faridpur Branch
Routing Number: 085290527</t>
  </si>
  <si>
    <t>20213291227</t>
  </si>
  <si>
    <t>Dhaka Bank Limited, Barishal Branch, Sadar Road, Barishal</t>
  </si>
  <si>
    <t>01750-790205</t>
  </si>
  <si>
    <t>Md. Sumon Howlader</t>
  </si>
  <si>
    <t>MD. SUMON HOWLADER
A/C No: 1271510528237
Dutch Bangla Bank Ltd.
Barishal Branch
Routing Number: 090060289</t>
  </si>
  <si>
    <t>20213291231</t>
  </si>
  <si>
    <t xml:space="preserve">Anex Bhaban, Barishal City Corporation, Barishal Sadar, Barishal </t>
  </si>
  <si>
    <t>01747-498395</t>
  </si>
  <si>
    <t>Nazmul Hasan</t>
  </si>
  <si>
    <t>Nazmul Hasan
A/C Number: 1661030009700
Dutch Bangla Bank Ltd.
Basurhat Branch
Routing No: 90750252</t>
  </si>
  <si>
    <t>504552</t>
  </si>
  <si>
    <t>House: 109, Road: Uttar Chakla, PO: Khalifar hat -3808, Noakhali Sadar, Noakhali</t>
  </si>
  <si>
    <t>01823-476202</t>
  </si>
  <si>
    <t>01997-153268</t>
  </si>
  <si>
    <t>BASHIR ULLAH MOJUMDER</t>
  </si>
  <si>
    <t>BASHIR ULLAH MOJUMDER
A/C Number: 0012100007668
Southeash Bank Limited
Ashulia Branch
Routing No: 205260229</t>
  </si>
  <si>
    <t>H-380, Road-1, Word-1, Jamgora, Ashulia, Dhaka</t>
  </si>
  <si>
    <t>01811-242169</t>
  </si>
  <si>
    <t>01672-216088</t>
  </si>
  <si>
    <t>SELIM REZA</t>
  </si>
  <si>
    <t>Selim Reza
A/C: 119312115596314
Mercantile Bank Limited
Madanpur Branch
Routing No: 140670974</t>
  </si>
  <si>
    <t>Vill- Kolabari, Dewanbag, PO. Madanpur PS. Bandor, Narayanganj</t>
  </si>
  <si>
    <t>01911-277372</t>
  </si>
  <si>
    <t>FARID HOSSAIN</t>
  </si>
  <si>
    <t>FARID HOSSAIN
A/C: 18125398201
Standard Chartered Bank
Chittagong Main Branch
Routing Number: 215152143</t>
  </si>
  <si>
    <t>232043</t>
  </si>
  <si>
    <t>01618-448732</t>
  </si>
  <si>
    <t>MD HASAN JAHANGIR</t>
  </si>
  <si>
    <t>MD HASAN JAHANGIR
A/C: 2030499109035
IFIC Bank
Agrabad Branch
Routing Number: 120150135</t>
  </si>
  <si>
    <t>Abul kashem chy bari north patenga, po: north patenga -4204, muslimabad, PS: Patenga, Chittagong.</t>
  </si>
  <si>
    <t>01819-355458</t>
  </si>
  <si>
    <t>ARFATUR RAHMAN</t>
  </si>
  <si>
    <t>ARFATUR RAHMAN
A/C: 2701455329001
City Bank
Payable at any branch
Routing Number: 225150135</t>
  </si>
  <si>
    <t>232035</t>
  </si>
  <si>
    <t>Sharif manson behind of Alam Kuti, kalamia Bazar, Bakolia, Chittagong.</t>
  </si>
  <si>
    <t>Md. Jaynal Abedin</t>
  </si>
  <si>
    <t>MD JAYNAL ABEDIN
A/C: 3001101002758
SHIMANTO BANK LIMITED
Sylhet branch
Routing Number: 305913555</t>
  </si>
  <si>
    <t>20215231154</t>
  </si>
  <si>
    <t>516102</t>
  </si>
  <si>
    <t>Vill: Shunatola, PO: Shunatola, Sylhet sadar, syllhet</t>
  </si>
  <si>
    <t>01999-410748</t>
  </si>
  <si>
    <t>01682-790778</t>
  </si>
  <si>
    <t>Shuvra Datta</t>
  </si>
  <si>
    <t>SHUVRA DATTA
A/C: 3616101058550
Pubali Bank Limited
Chowmohana branch
Routing Number: 175580376</t>
  </si>
  <si>
    <t>2021523128</t>
  </si>
  <si>
    <t>515886</t>
  </si>
  <si>
    <t>NRB Global Life insurance cmpany, collection booth, Bandar Bazar, PO: Sylhet Sadar 3100, PS: Moulavibazar Sadar.</t>
  </si>
  <si>
    <t>01736-669577</t>
  </si>
  <si>
    <t>01716-100511</t>
  </si>
  <si>
    <t>Md. Nur Islam</t>
  </si>
  <si>
    <t>MD. NUR ISLAM
A/C: 2202820455001
City Bank Limited.
Payable at any branch
Routing Number: 225272684</t>
  </si>
  <si>
    <t>20215301552</t>
  </si>
  <si>
    <t>515892</t>
  </si>
  <si>
    <t>Harinmari, P.O + P.S : Palashbari - 5730, Gaibandha</t>
  </si>
  <si>
    <t>01712-609987</t>
  </si>
  <si>
    <t>Bogura</t>
  </si>
  <si>
    <t>01740-840511</t>
  </si>
  <si>
    <t>Mohammad Anamul Hoque</t>
  </si>
  <si>
    <t>MOHAMMAD ANAMUL HOQUE
A/C: 0002602005474
Sonali Bank Limited
Local Office, Dhaka
Routing Number: 200273882</t>
  </si>
  <si>
    <t>2021631236</t>
  </si>
  <si>
    <t>516110</t>
  </si>
  <si>
    <t>Holding No: 3530, Vill :  East Palash, Chowrasta Mor, P.O. Palash, Dist. Narsingdi</t>
  </si>
  <si>
    <t>01914-414076</t>
  </si>
  <si>
    <t>01997-600394</t>
  </si>
  <si>
    <t>Md. Nurunnobi Sarower</t>
  </si>
  <si>
    <t>Md. Nurunnobi Sarower
A/C: 1223201000014098
United Commercial Bank Limited
Satmasjid Road Branch
Routing Number: 245271902</t>
  </si>
  <si>
    <t>20216211842</t>
  </si>
  <si>
    <t>519311</t>
  </si>
  <si>
    <t>2 No Wasa Road, House: 10/KA, Purbo Bashabo, Dhaka</t>
  </si>
  <si>
    <t>01749-817575</t>
  </si>
  <si>
    <t>Hosne Ara Begum</t>
  </si>
  <si>
    <t>HOSNEARA BEGUM
A/C: 1011330275654
Eastern Bank Limited
Any Branch
Routing Number: 095275358</t>
  </si>
  <si>
    <t>20216211843</t>
  </si>
  <si>
    <t>519315</t>
  </si>
  <si>
    <t>House: 07, Road: 01, Block: E, Banasree, Khilgaon, Dhaka - 1219</t>
  </si>
  <si>
    <t>01717-220128</t>
  </si>
  <si>
    <t>Ahmed Imtiaz Rafiq</t>
  </si>
  <si>
    <t>AHMED IMTIAZ RAFIQ
A/C: 2118218014052
Prime Bank Limited
Gulshan Branch
Routing Number: 170261724</t>
  </si>
  <si>
    <t>202175841</t>
  </si>
  <si>
    <t>399945</t>
  </si>
  <si>
    <t>House 26, Road 12, Block L, Bansree, Rampura, Dhaka</t>
  </si>
  <si>
    <t>01730-088003</t>
  </si>
  <si>
    <t>Ferdousie Akter</t>
  </si>
  <si>
    <t>FERDOUSI AKTER
A/C: 1719401008636
Sonali Bank Limited
Court Building, Narsingdi Branch
Routing Number: 200680404</t>
  </si>
  <si>
    <t>202178955</t>
  </si>
  <si>
    <t>520345</t>
  </si>
  <si>
    <t>Holding-108/1, Bhagdi, PO:Narsingdi, Postal code:1600, PS:Narsingdi Sadar, Dist: Narsingdi</t>
  </si>
  <si>
    <t>01717-989906</t>
  </si>
  <si>
    <t>01511-182623</t>
  </si>
  <si>
    <t>Md. Abdul Jalil Khan</t>
  </si>
  <si>
    <t>MD ABDUL JALIL KHAN
A/C: 01150310003593
NCC Bank Limited
Faridpur Branch
Routing Number: 160290521</t>
  </si>
  <si>
    <t>20217131145</t>
  </si>
  <si>
    <t>520348</t>
  </si>
  <si>
    <t>Meghna Insurance Company, Golam Mowla Mension(2nd floor), Alipur, Faridpur Sadar, Faridpur</t>
  </si>
  <si>
    <t>01712-159515</t>
  </si>
  <si>
    <t>Faridpur</t>
  </si>
  <si>
    <t>01674-330577</t>
  </si>
  <si>
    <t>Md. Billal Mridha</t>
  </si>
  <si>
    <t>MRIDHA FASSINO GALARY
A/C: 403511100000589 
Shahjalal Islami Bank Limited
Faridpur Branch
Routing Number: 190290520</t>
  </si>
  <si>
    <t>20217131147</t>
  </si>
  <si>
    <t>520352</t>
  </si>
  <si>
    <t>National Life Insurance co. Ltd. Stadium road, Boalmari, Faridpur</t>
  </si>
  <si>
    <t>01740-805473</t>
  </si>
  <si>
    <t>AYSHA AKTER</t>
  </si>
  <si>
    <t>AYSHA AKTER
A/C: 2491050008706
Dutch Bangla Bank Limited
velanagar Branch
Routing Number: 090681392</t>
  </si>
  <si>
    <t>20217151118</t>
  </si>
  <si>
    <t>520559</t>
  </si>
  <si>
    <t>Holding No-534/1, Baghata, Saheprotap, Narsingdi Sadar, Dist: Narshingdi</t>
  </si>
  <si>
    <t>01305-325510</t>
  </si>
  <si>
    <t>Narshingdi</t>
  </si>
  <si>
    <t>MD. SALIMUZZAMAN</t>
  </si>
  <si>
    <t>MD.SALIMUZZAMAN
A/C: 1801570006095
Dutch Bangla Bank Limited
SATKHIRA BRANCH
Routing Number: 090871094</t>
  </si>
  <si>
    <t>20217151210</t>
  </si>
  <si>
    <t>503057</t>
  </si>
  <si>
    <t>Vill: Rasulpur, PO- Rasulpur, Dist- Satkhira</t>
  </si>
  <si>
    <t>01778-138335</t>
  </si>
  <si>
    <t>MD. SHAMIMUR RAHMAN</t>
  </si>
  <si>
    <t>MD. SHAMIMUR RAHMAN
A/C: 1801010063042
Dutch Bangla Bank Limited
SATKHIRA BRANCH
Routing Number: 090871094</t>
  </si>
  <si>
    <t>20217151226</t>
  </si>
  <si>
    <t>481512</t>
  </si>
  <si>
    <t>01924-810022</t>
  </si>
  <si>
    <t>Md. Jamal</t>
  </si>
  <si>
    <t>MD. JAMAL
A/C: 0180050194851
IFIC Bank Limited
Kamrangir Char Uposhakha
Routing Number: 120272989</t>
  </si>
  <si>
    <t>20217281534</t>
  </si>
  <si>
    <t>520904</t>
  </si>
  <si>
    <t>House-Motiner Bari,Road No-7,East Rosulpur,Kamrangirchor,Dhaka</t>
  </si>
  <si>
    <t>01405-647715</t>
  </si>
  <si>
    <t>017-12167933</t>
  </si>
  <si>
    <t>Md. Farhad Hossain
A/C: 200013454884
Agrani Bank Limited
Mirsarai Branch
Routing Number: 010155053</t>
  </si>
  <si>
    <t>2021821525</t>
  </si>
  <si>
    <t>500886</t>
  </si>
  <si>
    <t>Vill: Mirsharai, PO: Mirsharai 4320 Upazilla: Mirsharai, District: Chittagong</t>
  </si>
  <si>
    <t>01760-909991</t>
  </si>
  <si>
    <t>EMTIAZ  AHAMED</t>
  </si>
  <si>
    <t>EMTIAZ AHMED
A/C: 01934005129
Standard Bank Limited
Rajshahi BRANCH
Routing Number: 210811939</t>
  </si>
  <si>
    <t>2021831152</t>
  </si>
  <si>
    <t>521445</t>
  </si>
  <si>
    <t>310 Bohorompur, GPO 6000, Rajpara, Rajshahi city corporation, Rajshahi</t>
  </si>
  <si>
    <t>01752-145141</t>
  </si>
  <si>
    <t>Rajshahi</t>
  </si>
  <si>
    <t>Palash Uddin</t>
  </si>
  <si>
    <t>01744-423276</t>
  </si>
  <si>
    <t>MD. MOHSIN  ALI</t>
  </si>
  <si>
    <t>M. MOHSIN ALI
A/C: 0314010001531
Basic Bank Limited
Routing Number:</t>
  </si>
  <si>
    <t>2021831155</t>
  </si>
  <si>
    <t>521472</t>
  </si>
  <si>
    <t>Mukta Hotel, vill: Ganokpara, PO: Ghoramara, PS: Boalia, Dist: Rajshahi</t>
  </si>
  <si>
    <t>01716-536688</t>
  </si>
  <si>
    <t>MD. SHADIKUL ISLAM (SUJON)</t>
  </si>
  <si>
    <t>MD. SHADIKUL ISLAM (SUJON)
A/C: 2112217008549
Prime Bank Limited
Rajshahi Branch
Routing Number:170811932</t>
  </si>
  <si>
    <t>2021831156</t>
  </si>
  <si>
    <t>514593</t>
  </si>
  <si>
    <t>Vill: Laxmipur, PS: Charghat, PO: Dakra-6270, Dist: Rajshahi</t>
  </si>
  <si>
    <t>01717-256287</t>
  </si>
  <si>
    <t>MD. RUHUL HASAN POLASH</t>
  </si>
  <si>
    <t>MD RUHUL HASAN POLASH
A/C: 0100094157654
Janata Bank Limited
Rajshahi Branch
Routing Number:135812026</t>
  </si>
  <si>
    <t>2021831158</t>
  </si>
  <si>
    <t>521480</t>
  </si>
  <si>
    <t>Vill: Daokandi, PO: Daokandi, PS: Durgapur, Dist. Rajshahi</t>
  </si>
  <si>
    <t>01711-411396</t>
  </si>
  <si>
    <t>Md. Ishak Ali</t>
  </si>
  <si>
    <t>MD ISHAK ALI
A/C: 2714010032739
Basic Bank Limited
BARISAL BRANCH
Routing Number:055060282</t>
  </si>
  <si>
    <t>2021811165/'20218161230</t>
  </si>
  <si>
    <t>521487</t>
  </si>
  <si>
    <t>Name mismatch between NID hardcopy (Ishak Ali Sauvo) and Election commission database (Md. Ishak Ali)</t>
  </si>
  <si>
    <t>Kawnia Housing, Barishal Sadar, Barishal</t>
  </si>
  <si>
    <t>01728-151955</t>
  </si>
  <si>
    <t>Updated NID Required</t>
  </si>
  <si>
    <t>Md. Syed Akon</t>
  </si>
  <si>
    <t>MD SYED AKON
A/C: 7017312239415
Dutch Bangla Bank Limited
Any Branch
Routing Number:090270608</t>
  </si>
  <si>
    <t>2021811164</t>
  </si>
  <si>
    <t>521496</t>
  </si>
  <si>
    <t>Joysi, Latimser, 8400, Zalokathi Sadar, Zalokathi</t>
  </si>
  <si>
    <t>01719-518854</t>
  </si>
  <si>
    <t>Md. Hafizur Rahman
A/C: 127013119243
Dutch Bangla Bank Limited
Barishal Branch
Routing Number:090060289</t>
  </si>
  <si>
    <t>2021811163/20218161233</t>
  </si>
  <si>
    <t>522257</t>
  </si>
  <si>
    <t>South Alekana, Howlader Bari, Barishal Sadar, Barishal</t>
  </si>
  <si>
    <t>01739-05141</t>
  </si>
  <si>
    <t>Nioornabi Siddiki</t>
  </si>
  <si>
    <t>NOORNABI SIDDIKI
A/C: 20010132174
Dutch Bangla Bank Limited
DIGPAIT BRANCH
Routing Number:090390625</t>
  </si>
  <si>
    <t>518179</t>
  </si>
  <si>
    <t>Vill+P.O Uttar Sholakhuri, PS. Muktagacha, Mymensingh</t>
  </si>
  <si>
    <t>01734-820877</t>
  </si>
  <si>
    <t>KALIPOD DAS</t>
  </si>
  <si>
    <t>Kalipod Das
A/C: 20502930200511413
Islami Bank Bangladesh Limited
Sunamgonj Branch
Routing Number: 125901121</t>
  </si>
  <si>
    <t>2021818132</t>
  </si>
  <si>
    <t>522250</t>
  </si>
  <si>
    <t>Teacher</t>
  </si>
  <si>
    <t>Niloy-179/2, purbo Notun para, sunamganj sadar - 3000,sunamgonj.</t>
  </si>
  <si>
    <t>01916-247500</t>
  </si>
  <si>
    <t>Sabaj Uddin Manna</t>
  </si>
  <si>
    <t>MD JASIM UDDIN</t>
  </si>
  <si>
    <t>Md Jasim Uddin
A/C: 12110124229
Dutch Bangla Bank Limited
Sunamgonj Branch
Routing Number: 090913552</t>
  </si>
  <si>
    <t>20218181314</t>
  </si>
  <si>
    <t>288171</t>
  </si>
  <si>
    <t>Govt. Service</t>
  </si>
  <si>
    <t>269/A AL ISLAH R/A UTTAR BALUCHAR PO: SYLHET, PS: SHAHPORAN DIST: SYLHET</t>
  </si>
  <si>
    <t>01715-746450</t>
  </si>
  <si>
    <t>Hasan Mohammad Jakaria</t>
  </si>
  <si>
    <t>01711-040300</t>
  </si>
  <si>
    <t>G.M. Shahin Hossain</t>
  </si>
  <si>
    <t>G.M SHAHIN HOSSAIN
A/C: 20503160201250309
Islami Bank Bangladesh Limited
KDA AVENUE, KHULNA Branch
Routing Number: 125471406</t>
  </si>
  <si>
    <t>20218241527</t>
  </si>
  <si>
    <t>523399</t>
  </si>
  <si>
    <t>Vill: Boro Boyra Boikali Bazar, Khalishpur, Khulna</t>
  </si>
  <si>
    <t>01402-757371</t>
  </si>
  <si>
    <t>ANINDYA BISWAS</t>
  </si>
  <si>
    <t>ANINDYA BISWAS
A/C: 15634005798
BANK ASIA Limited
BORO BAZAR Branch
Routing Number: 070472163</t>
  </si>
  <si>
    <t>20218241529</t>
  </si>
  <si>
    <t>510901</t>
  </si>
  <si>
    <t>BANK COLONY GOLLAMARY, KHULNA SADAR, KHULNA</t>
  </si>
  <si>
    <t>01851-332779</t>
  </si>
  <si>
    <t>BASUDEB KUMAR PAUL</t>
  </si>
  <si>
    <t>BASUDEB KUMAR PAUL
A/C: 01030310006807
TRUST BANK Limited
DAULATPUR Branch
Routing Number: 240470708</t>
  </si>
  <si>
    <t>20218241530</t>
  </si>
  <si>
    <t>519425</t>
  </si>
  <si>
    <t>H# 62/2 KHA Pujokhola, Sonadanga, Khulna.</t>
  </si>
  <si>
    <t>01888-102046</t>
  </si>
  <si>
    <t>RIPAN BISWAS</t>
  </si>
  <si>
    <t>RIPON BISWAS
A/C: 20507770267723400
ISLAMI BANK Limited
AGENT BANKING Branch
Routing Number: 125270607</t>
  </si>
  <si>
    <t>20218241533</t>
  </si>
  <si>
    <t>523403</t>
  </si>
  <si>
    <t>Vill:Vujnia PO kalinagor, PS-- Terokhada, Dist- Khulna</t>
  </si>
  <si>
    <t>01937-780063</t>
  </si>
  <si>
    <t>ALIMUR REZA (LABU)</t>
  </si>
  <si>
    <t>ALIMUR REZA
A/C: 5011020016140
NRB BANK Limited
Khulna(Main) Branch
Routing Number: 290471728</t>
  </si>
  <si>
    <t>20218241539</t>
  </si>
  <si>
    <t>523433</t>
  </si>
  <si>
    <t>H#21, Totpara central road, Khulna Sadar, Khulna</t>
  </si>
  <si>
    <t>01711-250200</t>
  </si>
  <si>
    <t>Md. Abir Ahad Shaon</t>
  </si>
  <si>
    <t>MD. ABIR AHAD SHAON
A/C: 2175212001055
Prime BANK Limited
Faridpur Branch
Routing Number: 170290524</t>
  </si>
  <si>
    <t>20218311022</t>
  </si>
  <si>
    <t>524007</t>
  </si>
  <si>
    <t>Lanka Bangla Finance Limited, Faridpur Sadar, Faridpur</t>
  </si>
  <si>
    <t>01717-861083</t>
  </si>
  <si>
    <t>MD. MOFIZUR RAHMAN</t>
  </si>
  <si>
    <t>SOVON DECORATOR
A/C: 4616010000329
BASIC BANK Limited
 Faridpur Branch
Routing Number: 055290528</t>
  </si>
  <si>
    <t>20218311024</t>
  </si>
  <si>
    <t>524010</t>
  </si>
  <si>
    <t>Advocate Nazrul Sarak, East khabaspur, Faridpur Pourashava, Faridpur Sadar, faridpur</t>
  </si>
  <si>
    <t>01710-321581</t>
  </si>
  <si>
    <t>MD. Arifur Rahman</t>
  </si>
  <si>
    <t>Rupan Kanti Deb</t>
  </si>
  <si>
    <t>RUPAN KANTI DEB
A/C: 0921260229056
Eastern BANK Limited
Chowhatta Branch, Sylhet
Routing Number: 095910855</t>
  </si>
  <si>
    <t>20218311046</t>
  </si>
  <si>
    <t>524218</t>
  </si>
  <si>
    <t>service</t>
  </si>
  <si>
    <t>31/3 Electric Supply road, North Kazitula, Sylhet</t>
  </si>
  <si>
    <t>01611-343924</t>
  </si>
  <si>
    <t>ZAFOR RORAZI</t>
  </si>
  <si>
    <t>ZAFOR FORAZI
A/C: 2011560163144
Eastern BANK Limited
Fulbari Gate Branch
Routing Number: 095470858</t>
  </si>
  <si>
    <t>2021961557</t>
  </si>
  <si>
    <t>502731</t>
  </si>
  <si>
    <t>Land Developer</t>
  </si>
  <si>
    <t>Forazi Bari, Badurtoli, khepupara, kolapara, Potuakhali</t>
  </si>
  <si>
    <t>01908-533766</t>
  </si>
  <si>
    <t>MD. SOHAG ISLAM</t>
  </si>
  <si>
    <t>MD SOHAG ISLAM
A/C: 0961120100607
AL ARAFA ISLAMI BANK Limited
GOLLAMARI Branch
Routing Number: 015470883</t>
  </si>
  <si>
    <t>2021961617</t>
  </si>
  <si>
    <t>525862</t>
  </si>
  <si>
    <t>149 Prantika R/A, Khulna 9100</t>
  </si>
  <si>
    <t>01928-292426</t>
  </si>
  <si>
    <t>MD SAIDUR RAHMAN</t>
  </si>
  <si>
    <t>MD SAIDUR RAHMAN
A/C: 21934000226
STANDARD BANK Limite
NARSHINGDI Branch
Routing Number: 210680852</t>
  </si>
  <si>
    <t>357555</t>
  </si>
  <si>
    <t>22/3, North Naguriya Kandi, PO-Narsingdi, Post Code-1600, PS Narsingdi, Dist-Narsingdi</t>
  </si>
  <si>
    <t>01313-795951</t>
  </si>
  <si>
    <t>MD LOKMAN HOSSAIN</t>
  </si>
  <si>
    <t>MD LOKMAN HOSSAIN
A/C: 1727101169803
PUBALI BANK Limited
EPZ Branch
Routing Number: 175156797</t>
  </si>
  <si>
    <t>20219121429</t>
  </si>
  <si>
    <t>525866</t>
  </si>
  <si>
    <t>Contractor</t>
  </si>
  <si>
    <t xml:space="preserve">Mofiz Contractor Building, 3rd Floor, PO+PS: Steel Mill Bazar, Chittagong. </t>
  </si>
  <si>
    <t>01813-941772</t>
  </si>
  <si>
    <t>MD ANWAR HOSSAIN</t>
  </si>
  <si>
    <t>MD ANWAR HOSSAIN
A/C: 0012100018464
Southeast Bank Limited
Shyamoli Branch
Routing Number: 205264304</t>
  </si>
  <si>
    <t>20219131238</t>
  </si>
  <si>
    <t>525925</t>
  </si>
  <si>
    <t>1/G Adarsa Road, Shyamoli, Adabor, Dhaka</t>
  </si>
  <si>
    <t>01937-901377</t>
  </si>
  <si>
    <t>Mohaiminul Haque, K.M.</t>
  </si>
  <si>
    <t>01626-202020</t>
  </si>
  <si>
    <t>MD KAMRUZZAMAN
A/C: 2584101037373
Pubali Bank Limited
Elephant Road Branch
Routing Number: 175261332</t>
  </si>
  <si>
    <t>20219161018</t>
  </si>
  <si>
    <t>528156</t>
  </si>
  <si>
    <t>House#66, Floor#5th, New Elephant Road, New Market, Dhaka-1205</t>
  </si>
  <si>
    <t>01711-714277</t>
  </si>
  <si>
    <t>01761-510997</t>
  </si>
  <si>
    <t>MD. MAHABUB HASAN</t>
  </si>
  <si>
    <t>MD MAHABUB HASAN
A/C: 2303132842001
City Bank Limited
Khulna Branch
Routing Number: 225471548</t>
  </si>
  <si>
    <t>488474</t>
  </si>
  <si>
    <t>52/A Abdul Jabbar Road, NIRALA, KHULNA SADAR-9100, KHULNA</t>
  </si>
  <si>
    <t>01916-886119</t>
  </si>
  <si>
    <t>Mintu Basar, Md.</t>
  </si>
  <si>
    <t>01713-048397</t>
  </si>
  <si>
    <t>MD KABIR HOSSAIN</t>
  </si>
  <si>
    <t>MD KABIR HOSSAIN
A/C:014912200017368
First Security Islami Bank Limited
SAVAR BRANCH
Routing Number: 105264091</t>
  </si>
  <si>
    <t>20219161536</t>
  </si>
  <si>
    <t>527673</t>
  </si>
  <si>
    <t>Lawyer</t>
  </si>
  <si>
    <t>Vill: Sadhapur, PO Nagorkonda, PS Savar, Dist Dhaka</t>
  </si>
  <si>
    <t>01713-525839</t>
  </si>
  <si>
    <t>SHEHAB UDDIN</t>
  </si>
  <si>
    <t>SHEHAB UDDIN
A/C:1781500094053
City Bank Limited
ISLAMIC BANKING BRANCH
Routing Number: 225272868</t>
  </si>
  <si>
    <t>2021916162</t>
  </si>
  <si>
    <t>527683</t>
  </si>
  <si>
    <t>Construction Engineer</t>
  </si>
  <si>
    <t>Hazi Belal Monzil C&amp;B 5th floor, PO+PS: chawdgaon, Chittagong</t>
  </si>
  <si>
    <t>01821-455953</t>
  </si>
  <si>
    <t>MD RAFIQUL ISLAM</t>
  </si>
  <si>
    <t>MD RAFIQUL ISLAM
A/C:1361010122849
Dutch Bangla Bank Limited
NAYABAZAR BRANCH
Routing Number: 090274817</t>
  </si>
  <si>
    <t>2021922129</t>
  </si>
  <si>
    <t>527654</t>
  </si>
  <si>
    <t>House:151, Distilary Road, Gandaria, Dhaka-1204</t>
  </si>
  <si>
    <t>01552-302521</t>
  </si>
  <si>
    <t>MOHAMMAD TARIKUL ISLAM</t>
  </si>
  <si>
    <t>MOHAMMAD TARIKUL ISLAM
A/C:2377901031744
Pubali Bank Limited
ISLAMPUR BRANCH
Routing Number: 175272989</t>
  </si>
  <si>
    <t>20219221225</t>
  </si>
  <si>
    <t>527661</t>
  </si>
  <si>
    <t>House#87/1, North Mugdapara, Mugda, Dhaka</t>
  </si>
  <si>
    <t>01717-639833</t>
  </si>
  <si>
    <t>MD. SAIFUL ISLAM</t>
  </si>
  <si>
    <t>MD SAIFUL ISLAM
A/C:20507770237661114
Islami Bank Bangladesh Limited
Agent Banking Branch
Routing Number: 125270607</t>
  </si>
  <si>
    <t>20211041252</t>
  </si>
  <si>
    <t>529368</t>
  </si>
  <si>
    <t>Thakurbari, Mohimaganj Road, PO+PS: Gobindaganj-5740, Gaibandha</t>
  </si>
  <si>
    <t>01762-192278</t>
  </si>
  <si>
    <t>MD. SHAIDUL ISLAM</t>
  </si>
  <si>
    <t>MD. SHAIDUL ISLAM
A/C: 2801101720384001
BRAC BANK Limited
KHULNA BRANCH
Routing Number: 060471545</t>
  </si>
  <si>
    <t>529460</t>
  </si>
  <si>
    <t>21 KDA Avenue RJ Corporation, Elahi Motors, Khulna</t>
  </si>
  <si>
    <t>01819-690397</t>
  </si>
  <si>
    <t>MD KHAIRUL ISLAM</t>
  </si>
  <si>
    <t>MD KHAIRUL ISLAM
A/C: 1031030136553
Dutch Bangla BANK Limited
BANANI BRANCH
Routing Number: 090260434</t>
  </si>
  <si>
    <t>202110101353</t>
  </si>
  <si>
    <t>531231</t>
  </si>
  <si>
    <t>Vill: Jamgora, Post: Uttar Gazirchat, PS Ashulia, Dist: Dhaka</t>
  </si>
  <si>
    <t>01712-459048</t>
  </si>
  <si>
    <t>KHAJA MAYEN UDDIN</t>
  </si>
  <si>
    <t>KHAJA MAYEN UDDIN
A/C:164101135841
Dutch Bangla BANK Limited
MIRPUR CIRCLE BRANCH
Routing Number: 090263136</t>
  </si>
  <si>
    <t>440757</t>
  </si>
  <si>
    <t xml:space="preserve">Deed writer </t>
  </si>
  <si>
    <t>House No: 30, Road No: 18, Rupnagar R/A, Rupnagar,PS: Mirpur,Dhaka,Bangladesh</t>
  </si>
  <si>
    <t>01774-685622</t>
  </si>
  <si>
    <t>Mirpur</t>
  </si>
  <si>
    <t>01731-011096</t>
  </si>
  <si>
    <t>Oli Ulla, Md.</t>
  </si>
  <si>
    <t>01874-763704</t>
  </si>
  <si>
    <t>SHARIF UDDIN</t>
  </si>
  <si>
    <t>SHARIF UDDIN
A/C:0833201000023856
UCB Commercial BANK Limited
Uttara Branch BRANCH
Routing Number: 245264630</t>
  </si>
  <si>
    <t>202110171218</t>
  </si>
  <si>
    <t>533263</t>
  </si>
  <si>
    <t>01711-452437</t>
  </si>
  <si>
    <t>01672-341580</t>
  </si>
  <si>
    <t>OK</t>
  </si>
  <si>
    <t>MD. ELIAS HOSSAIN</t>
  </si>
  <si>
    <t>MD. ELIAS HOSSAIN
A/C: 0947101140432
Pubali Bank Limited
Shahbagh avenue Branch
Routing Number: 175276222</t>
  </si>
  <si>
    <t>529465</t>
  </si>
  <si>
    <t>H 16/12 Babor road, Mohammadpur, Dhaka</t>
  </si>
  <si>
    <t>01842-342848</t>
  </si>
  <si>
    <t>01611-197937</t>
  </si>
  <si>
    <t>MD Muhitul Alam</t>
  </si>
  <si>
    <t>MD Muhitul Alam
A/C: 2303332196001
City Bank Limited
OR Nizam Road Branch
Routing Number: 225155806</t>
  </si>
  <si>
    <t>202110281027</t>
  </si>
  <si>
    <t>533273</t>
  </si>
  <si>
    <t>Sufi Bhaban, 3rd Floor, Road 14, Block-B Chawdgaon, Chittagong</t>
  </si>
  <si>
    <t>01833-482666</t>
  </si>
  <si>
    <t>MD. Nasir Uddin Khalashi</t>
  </si>
  <si>
    <t>NASIR KHALASHI
A/C: 3133211007004
Prime Bank Limited
IBB Mirpur Branch
Routing Number: 170262231</t>
  </si>
  <si>
    <t>204049</t>
  </si>
  <si>
    <t xml:space="preserve">H-356-357, Senpara parbora,  PO- Mirpur, PS- Kafrul, Dhaka-1216 </t>
  </si>
  <si>
    <t>01711-023857</t>
  </si>
  <si>
    <t> Asaduzzaman</t>
  </si>
  <si>
    <t>MD ASADUZZAMAN
A/C: 0461120087078
Al Arafah Islami Bank Limited
Feni Branch
Routing Number:015300524</t>
  </si>
  <si>
    <t>Police Quarter, PO Feni Sadar, Feni</t>
  </si>
  <si>
    <t>01712-277877</t>
  </si>
  <si>
    <t>Saif Uddin</t>
  </si>
  <si>
    <t>01736-361337</t>
  </si>
  <si>
    <t>GAZI AL IMRAN</t>
  </si>
  <si>
    <t>GAZI AL IMRAN
A/C: 0923201000062405
United Commercial BANK Limited
Nabinagar Branch
Routing Number: 245263415</t>
  </si>
  <si>
    <t>347817</t>
  </si>
  <si>
    <t>H# D-30/3, Road: Talbag, PO: Savar, PS: Savar, Dhaka</t>
  </si>
  <si>
    <t>01714-266326</t>
  </si>
  <si>
    <t>Touhidul Islam</t>
  </si>
  <si>
    <t>TOUHIDUL ISLAM
A/C:1221031017197
Dutch Bangla Bank Limited
Dhaka EPZ Branch
Routing Number: 090261091</t>
  </si>
  <si>
    <t>534080</t>
  </si>
  <si>
    <t>Vill: Baipail, Ashulia, Savar, Dhaka</t>
  </si>
  <si>
    <t>01305-274414</t>
  </si>
  <si>
    <t>TALUKDER MD MAHBUBUL ISLAM</t>
  </si>
  <si>
    <t>TALUKDER MOHAMMAD MAHBUBUL ISLAM
A/C:0361334295459
Sonali Bank Limited
Narayanganj Branch
Routing Number: 200671213</t>
  </si>
  <si>
    <t>202111101242</t>
  </si>
  <si>
    <t>535123</t>
  </si>
  <si>
    <t>self employed</t>
  </si>
  <si>
    <t>House: Talukder bari, haziganj, PO: Fatullah Sadar, Narayanganj.</t>
  </si>
  <si>
    <t>01712-070519</t>
  </si>
  <si>
    <t>Abu Yousuf, Md.</t>
  </si>
  <si>
    <t>ABDUL MOMIN</t>
  </si>
  <si>
    <t>ABDUL MOMIN
A/C:20501360202526600
Islami Bank Limited
Farmgate Branch
Routing Number: 125261458</t>
  </si>
  <si>
    <t>202111101244</t>
  </si>
  <si>
    <t>535124</t>
  </si>
  <si>
    <t>20 East Tejturi bazar , Tajgaon, Dhaka1215</t>
  </si>
  <si>
    <t>01913-656116</t>
  </si>
  <si>
    <t>Abdus Sattar, Mohammad</t>
  </si>
  <si>
    <t>01928-699899</t>
  </si>
  <si>
    <t>Sathi Rani Saha</t>
  </si>
  <si>
    <t>Sathi Rani Saha
A/C:3311330062223
Eastern Bank Limited
Bogra Branch
Routing Number: 095100373</t>
  </si>
  <si>
    <t>202111101257</t>
  </si>
  <si>
    <t>535125</t>
  </si>
  <si>
    <t>House-wife</t>
  </si>
  <si>
    <t>Sathibari, Mithapukur, Rangpur</t>
  </si>
  <si>
    <t>01716-560809</t>
  </si>
  <si>
    <t>01723-620000</t>
  </si>
  <si>
    <t>MD Shamim Hossain Howlader</t>
  </si>
  <si>
    <t>MD SHAMIM HOSSAIN HOWLADER
A/C:1501104214349001
Brac Bank Limited
Gulshan Branch
Routing Number: 060261726</t>
  </si>
  <si>
    <t>202111101259</t>
  </si>
  <si>
    <t>535122</t>
  </si>
  <si>
    <t>Bridge Momtaz Height, Mirpur Main Road, Shymoli square, 8th Floor, Dhaka 1207</t>
  </si>
  <si>
    <t>01719-392101</t>
  </si>
  <si>
    <t>Elephant Road</t>
  </si>
  <si>
    <t>Arif Hossain, Md. - CA</t>
  </si>
  <si>
    <t>01723-758411</t>
  </si>
  <si>
    <t>MD MOAZZEM HOSSAIN</t>
  </si>
  <si>
    <t>MD MOAZZEM HOSSAIN
A/C:00920310008096
Jamuna Bank Limited
Rangpur Branch
Routing Number: 130851453</t>
  </si>
  <si>
    <t>492431</t>
  </si>
  <si>
    <t>New Jummapara,PS: Kotwali,Rangpur,Bangladesh</t>
  </si>
  <si>
    <t>01713-601199</t>
  </si>
  <si>
    <t>MD. NOOR E ALAM SIDIQUE</t>
  </si>
  <si>
    <t>MD. NOOR - E - ALAM SIDIQUE
A/C:0671300000391
Social Islami Bank Limited
Naogaon Branch
Routing Number:195641187</t>
  </si>
  <si>
    <t>202111281137</t>
  </si>
  <si>
    <t>506318</t>
  </si>
  <si>
    <t>HOLDING-1988/02, DOYALER MOR 6500, NAOGAON BIAM LABORATORY SCHOOL AND COLLEGE, NAOGAON  6500, NAOGAON SADAR, NAOGAN</t>
  </si>
  <si>
    <t>01726-086217</t>
  </si>
  <si>
    <t>Mahedi Hasan, Md.</t>
  </si>
  <si>
    <t>01715-650063</t>
  </si>
  <si>
    <t>Mohi Uddin</t>
  </si>
  <si>
    <t xml:space="preserve">MOHI UDDIN
A/C: 4902103913450001
Brac Bank
Chowmuhani Branch Branch
Routing Number: 060750679
</t>
  </si>
  <si>
    <t>539015</t>
  </si>
  <si>
    <t>Land Lord</t>
  </si>
  <si>
    <t>Chorbata PO Charbata, PS Subornachar, Noakhali</t>
  </si>
  <si>
    <t>01822-859505</t>
  </si>
  <si>
    <t xml:space="preserve">MD SHAFIKUL ISLAM
A/C: 4030101013268
Pubali Bank Limited
Banasree Branch
Routing Number:175260720
</t>
  </si>
  <si>
    <t>2021126173</t>
  </si>
  <si>
    <t>539704</t>
  </si>
  <si>
    <t>H-14, Block -B, Main Road Banasree, Rampura, Dhaka 1219</t>
  </si>
  <si>
    <t>01717-984147</t>
  </si>
  <si>
    <t>SUDEP SARKER</t>
  </si>
  <si>
    <t xml:space="preserve">SUDIP SARKER
A/C:0953201000105075
United Commercial Bank Limited
Corporate Branch
Routing Number:245261738
</t>
  </si>
  <si>
    <t>441308</t>
  </si>
  <si>
    <t>384/C, Al Amin Road, Amtola Bazar,PS: Mirpur,Dhaka,Bangladesh</t>
  </si>
  <si>
    <t>01735-962306</t>
  </si>
  <si>
    <r>
      <t>House 52, 6</t>
    </r>
    <r>
      <rPr>
        <vertAlign val="superscript"/>
        <sz val="8"/>
        <color theme="1"/>
        <rFont val="Calibri"/>
        <family val="2"/>
        <scheme val="minor"/>
      </rPr>
      <t>th</t>
    </r>
    <r>
      <rPr>
        <sz val="8"/>
        <color theme="1"/>
        <rFont val="Calibri"/>
        <family val="2"/>
        <scheme val="minor"/>
      </rPr>
      <t xml:space="preserve"> Floor, Road 15, Sector 11, Uttara Dhaka </t>
    </r>
  </si>
  <si>
    <t>320518</t>
  </si>
  <si>
    <t>444300</t>
  </si>
  <si>
    <t>359393</t>
  </si>
  <si>
    <t>255114</t>
  </si>
  <si>
    <t>474320</t>
  </si>
  <si>
    <t>474121</t>
  </si>
  <si>
    <t>474089</t>
  </si>
  <si>
    <t>493164</t>
  </si>
  <si>
    <t>486021</t>
  </si>
  <si>
    <t>346856</t>
  </si>
  <si>
    <t>491804</t>
  </si>
  <si>
    <t>501062</t>
  </si>
  <si>
    <t>491076</t>
  </si>
  <si>
    <t>501068</t>
  </si>
  <si>
    <t>179972</t>
  </si>
  <si>
    <t>492544</t>
  </si>
  <si>
    <t>446710</t>
  </si>
  <si>
    <t>492795</t>
  </si>
  <si>
    <t>501486</t>
  </si>
  <si>
    <t>496487</t>
  </si>
  <si>
    <t>473217</t>
  </si>
  <si>
    <t>514586</t>
  </si>
  <si>
    <t>514607</t>
  </si>
  <si>
    <t>512654</t>
  </si>
  <si>
    <t>300209</t>
  </si>
  <si>
    <t>493663</t>
  </si>
  <si>
    <t>514648</t>
  </si>
  <si>
    <t>512642</t>
  </si>
  <si>
    <t>514378</t>
  </si>
  <si>
    <t>513715</t>
  </si>
  <si>
    <t>514660</t>
  </si>
  <si>
    <t>514661</t>
  </si>
  <si>
    <t>341182</t>
  </si>
  <si>
    <t>506743</t>
  </si>
  <si>
    <t>514374</t>
  </si>
  <si>
    <t>474301</t>
  </si>
  <si>
    <t>367666</t>
  </si>
  <si>
    <t>355945</t>
  </si>
  <si>
    <t>424585</t>
  </si>
  <si>
    <t>Kausar Hamid</t>
  </si>
  <si>
    <t>473158</t>
  </si>
  <si>
    <t>434469</t>
  </si>
  <si>
    <t>441318</t>
  </si>
  <si>
    <t>235852</t>
  </si>
  <si>
    <t>CIF</t>
  </si>
  <si>
    <t xml:space="preserve">Kawsar Ahmed </t>
  </si>
  <si>
    <t>Md. Sayful Islam</t>
  </si>
  <si>
    <t>Rabiul Hossain</t>
  </si>
  <si>
    <t xml:space="preserve">Anjoy Barua Chowdhury </t>
  </si>
  <si>
    <t>Md. Anaetur Rahman khan</t>
  </si>
  <si>
    <t xml:space="preserve">Mithun Kumar Pramanik </t>
  </si>
  <si>
    <t xml:space="preserve">Nonee Gopal Dey </t>
  </si>
  <si>
    <t xml:space="preserve">Md. Mintu Basar </t>
  </si>
  <si>
    <t>Habigonj</t>
  </si>
  <si>
    <t>Tongi</t>
  </si>
  <si>
    <t>Narayangonj</t>
  </si>
  <si>
    <t>Bogra</t>
  </si>
  <si>
    <t>8801711040300</t>
  </si>
  <si>
    <t>Alternate Sales Channel</t>
  </si>
  <si>
    <t>SL. No.</t>
  </si>
  <si>
    <t>Haji Traders</t>
  </si>
  <si>
    <t>Road: Udoyan Abasik Area, Driver Bazar,PS: Shayestaganj, Habiganj, Bangladesh</t>
  </si>
  <si>
    <t>01720-831901</t>
  </si>
  <si>
    <t>01717-616679</t>
  </si>
  <si>
    <t>Shah Mohammad Shafor Ali</t>
  </si>
  <si>
    <t xml:space="preserve"> 
H # 5812/KA,Tegoria R/A,Habiganj,Bangladesh</t>
  </si>
  <si>
    <t>01711-967672</t>
  </si>
  <si>
    <t>Alhaj Harunur Rahim Rupaj</t>
  </si>
  <si>
    <t>Service, BGIC</t>
  </si>
  <si>
    <t>House-3182, Vill: Gopinathpur, Habiganj</t>
  </si>
  <si>
    <t>01795-979797</t>
  </si>
  <si>
    <t>Samol Kanti Das</t>
  </si>
  <si>
    <t>Grihayon Architect Engineers</t>
  </si>
  <si>
    <t>House-3704,Chira-Khandi R/A, Habiganj, Bangladesh</t>
  </si>
  <si>
    <t>01712-780764</t>
  </si>
  <si>
    <t>Abir Roy</t>
  </si>
  <si>
    <t>Service, ALICO</t>
  </si>
  <si>
    <t>House: 5211, Vill: Master Quarter, Habiganj</t>
  </si>
  <si>
    <t>01671-627031</t>
  </si>
  <si>
    <t>Exit, Gone to abroad</t>
  </si>
  <si>
    <t>Najmul Hussain Bappy</t>
  </si>
  <si>
    <t xml:space="preserve">New Lead Enterprise </t>
  </si>
  <si>
    <t>25, Shaymoli R/A ,Block -C, Ibrahimpur, Sreemangal, Moulvibazar, Bangladesh</t>
  </si>
  <si>
    <t>01715-900506</t>
  </si>
  <si>
    <t>Azdu Miah</t>
  </si>
  <si>
    <t>Nosratpur, Shorifabad, Sadar, Habiganj, Bangladesh</t>
  </si>
  <si>
    <t>01716-468689</t>
  </si>
  <si>
    <t>Mukaddim Tarapdar</t>
  </si>
  <si>
    <t>Building Design Center</t>
  </si>
  <si>
    <t>Vill: Muchikandi, Chunarughat, Habiganj</t>
  </si>
  <si>
    <t>01733-607238</t>
  </si>
  <si>
    <t>Nihad Ishtiaq</t>
  </si>
  <si>
    <t>01739-581030</t>
  </si>
  <si>
    <t>Ashish Kumar Kuri</t>
  </si>
  <si>
    <t>Met Life</t>
  </si>
  <si>
    <t>Vill: Danialpur, Habiganj Main Post Office, Habiganj</t>
  </si>
  <si>
    <t>01722-009993</t>
  </si>
  <si>
    <t>Jakir Hossain</t>
  </si>
  <si>
    <t xml:space="preserve">Construction Material Busienss </t>
  </si>
  <si>
    <t>H # 7434, New Pourasova, Shayestanagar R/A, Habiganj</t>
  </si>
  <si>
    <t>01717-616015</t>
  </si>
  <si>
    <t>Md. Kamrul Hasan</t>
  </si>
  <si>
    <t>Vill: Suciura, PO: Brahmandora, PS: Habiganj Sadar, Habiganj</t>
  </si>
  <si>
    <t>01743-842511</t>
  </si>
  <si>
    <t>S.M Mofizur Rahman</t>
  </si>
  <si>
    <t>M/S Rahman &amp; Brothers</t>
  </si>
  <si>
    <t>H # 17, Sur Mohammad Road, Karim Nagar, Boyra, Khulna</t>
  </si>
  <si>
    <t>01931-039121</t>
  </si>
  <si>
    <t>Khalid Bin Hossain</t>
  </si>
  <si>
    <t>Society for World Human Rights of Bangladesh</t>
  </si>
  <si>
    <t>House: 203/1 [4th Floor], Tootpara Main road, Khulna</t>
  </si>
  <si>
    <t>01711-571407</t>
  </si>
  <si>
    <t>Shyamal Kumar Ghosh</t>
  </si>
  <si>
    <t xml:space="preserve">Deed Solution </t>
  </si>
  <si>
    <t>House: 15/1, Ahsan Ahmed Road, Khulna Sadar, Khulna</t>
  </si>
  <si>
    <t>01711-320102</t>
  </si>
  <si>
    <t>Md. Shamsuddoha</t>
  </si>
  <si>
    <t>Architect</t>
  </si>
  <si>
    <t>43 Pabla College Mor, Doulotpur, Khulna</t>
  </si>
  <si>
    <t>01714-121417</t>
  </si>
  <si>
    <t xml:space="preserve">Md. Motahar Hossain </t>
  </si>
  <si>
    <t>Executive</t>
  </si>
  <si>
    <t>89 Ridey Monzil, Goborchacka Main Road, Sonadanga, Khulna</t>
  </si>
  <si>
    <t>01911-149219</t>
  </si>
  <si>
    <t>Pravat Kumar Dey</t>
  </si>
  <si>
    <t xml:space="preserve">Rakib Properties </t>
  </si>
  <si>
    <t>House: 47/53, Hazi Meher Ali Road, Khulna Sadar, Khulna</t>
  </si>
  <si>
    <t>01914-033127</t>
  </si>
  <si>
    <t>Asaduzzaman Mizan</t>
  </si>
  <si>
    <t>Mobile Emporium</t>
  </si>
  <si>
    <t>178 khan court building, Upper Jessore Road, Shibbari Mor, Khulna</t>
  </si>
  <si>
    <t>01711-383220</t>
  </si>
  <si>
    <t>Md. Farid Ahmed</t>
  </si>
  <si>
    <t>01777-797090</t>
  </si>
  <si>
    <t>Alamgir Kabir</t>
  </si>
  <si>
    <t>Car Hunt</t>
  </si>
  <si>
    <t>52/4 KDA Avenue, Khalil Chamber Mor, Khulna</t>
  </si>
  <si>
    <t>01711-066144</t>
  </si>
  <si>
    <t xml:space="preserve">Md. Abdur Rahman </t>
  </si>
  <si>
    <t>Icome Tax Lawyear</t>
  </si>
  <si>
    <t>26 KCC Super Market, Khulna - 9100</t>
  </si>
  <si>
    <t>01712-555626</t>
  </si>
  <si>
    <t>Md. Zahidul Islam [Munna]</t>
  </si>
  <si>
    <t>01918-599909</t>
  </si>
  <si>
    <t>A.K.M. Foyzul Alam</t>
  </si>
  <si>
    <t>Living System Consultant</t>
  </si>
  <si>
    <t>216, Road: 16, Muzzgunni R/A, 9000,Khalishpur,Khulna,Bangladesh</t>
  </si>
  <si>
    <t>01819-690330</t>
  </si>
  <si>
    <t xml:space="preserve">Md. Zahidul Islam </t>
  </si>
  <si>
    <t>01712-984883</t>
  </si>
  <si>
    <t>Ram Saha</t>
  </si>
  <si>
    <t>RCC Business Group</t>
  </si>
  <si>
    <t>17 Shamsur Rahman Road, Khulna</t>
  </si>
  <si>
    <t>01721-673808</t>
  </si>
  <si>
    <t>Md. Fahad Islam</t>
  </si>
  <si>
    <t>Royal Trade International</t>
  </si>
  <si>
    <t>125 Khan Jahan Ali Road, Tootpara, Khulna Sadar - 9100</t>
  </si>
  <si>
    <t>01638-000008</t>
  </si>
  <si>
    <t>Sheikh Mohammad Arif</t>
  </si>
  <si>
    <t>Razzak Enterprise</t>
  </si>
  <si>
    <t>Sheikh Bari, Gangni, Bagerhat, Khulna, Bangladesh</t>
  </si>
  <si>
    <t>01937-762946</t>
  </si>
  <si>
    <t>Sk. Adnan Islam</t>
  </si>
  <si>
    <t>SB Engineering &amp; Planning Consultant</t>
  </si>
  <si>
    <t>House - 25, Old Gollamari Road, Sonadanga, Khulna - 9100</t>
  </si>
  <si>
    <t>01883-083691</t>
  </si>
  <si>
    <t>Md. Abul Khayar (MAK CAR TRADE)</t>
  </si>
  <si>
    <t>MAK CAR TRADE</t>
  </si>
  <si>
    <t>MAK Car Trade</t>
  </si>
  <si>
    <t xml:space="preserve"> 
B/27, Mozid Sarani, Sonadanga, Khulna, Bangladesh</t>
  </si>
  <si>
    <t>01715-448115</t>
  </si>
  <si>
    <t>Md. Kabir Hossain Hawlader</t>
  </si>
  <si>
    <t>38 Soto Boyra, Shoshan Ghat, Sonadanga, Khulna</t>
  </si>
  <si>
    <t>01940-521668</t>
  </si>
  <si>
    <t>KYC from &amp; Cheque copy required</t>
  </si>
  <si>
    <t>Md. Mamun Or Rashid (ASP Dream Car House)</t>
  </si>
  <si>
    <t>ASP Dream Car House</t>
  </si>
  <si>
    <t>Apartment No: 5-B, Road: Mojid Sharani, C/A, Sonadanga, Khulna, Bangladesh</t>
  </si>
  <si>
    <t>01711-335888</t>
  </si>
  <si>
    <t>Jahangir Alam (H.A.S Automobiles)</t>
  </si>
  <si>
    <t>H.A.S Automobiles</t>
  </si>
  <si>
    <t>Car Imperial</t>
  </si>
  <si>
    <t>A/6, Majid Sarani, Sonadanga, Khulna, Bangladesh</t>
  </si>
  <si>
    <t>01714-115893</t>
  </si>
  <si>
    <t>Abdulla Al Mamun</t>
  </si>
  <si>
    <t>Vill: Moiarchor, PO: Sunatola 3100, PS: Sylhet Sadar, Sylhet, Bangladesh</t>
  </si>
  <si>
    <t>01748-929070</t>
  </si>
  <si>
    <t>01712-219297</t>
  </si>
  <si>
    <t>Shailan Talukder</t>
  </si>
  <si>
    <t>11/A Kolkakoli, Laldighirpar, Sylhet Sarar, Sylhet</t>
  </si>
  <si>
    <t>01784-515361</t>
  </si>
  <si>
    <t>M. T. H Tarek</t>
  </si>
  <si>
    <t>102 Siraj Monjil, Modhushohid, Sylhet Sadar, Sylhet</t>
  </si>
  <si>
    <t>01711-203005, 
01911-740165</t>
  </si>
  <si>
    <t>Rahat Moinuddin Munna</t>
  </si>
  <si>
    <t>Olipur, Shahjibazar, Shayestaganj, Habiganj</t>
  </si>
  <si>
    <t>Md. Abdul Aziz Babu</t>
  </si>
  <si>
    <t>Vill: Dokkhinpara, Olipur, Habiganj</t>
  </si>
  <si>
    <t>01921-565379</t>
  </si>
  <si>
    <t>Shamsunnahar Sonia</t>
  </si>
  <si>
    <t xml:space="preserve">Smart Architect &amp; Technologies, Moti Shopping Mall, Room-213 [1st floor], North side of Press club, Judge Court More, Jashore </t>
  </si>
  <si>
    <t>01710-371842, 01916-060591</t>
  </si>
  <si>
    <t>Jashore</t>
  </si>
  <si>
    <t>01788-846390</t>
  </si>
  <si>
    <t>Farid Fakir</t>
  </si>
  <si>
    <t>House: 167, Village: Bahararchala, Sreepur, Gazipur, 1740</t>
  </si>
  <si>
    <t>01713-530747</t>
  </si>
  <si>
    <t>Nayan Chandra Das</t>
  </si>
  <si>
    <t>1217, Nasirabad Housing Society, East Nasirabad, Chittagong &amp; C/O: Dr. Sobol, Kewapochim Khondo, Sreepur, Gazipur</t>
  </si>
  <si>
    <t>01712-143593</t>
  </si>
  <si>
    <t>Md. Abdus Salam Akunji</t>
  </si>
  <si>
    <t>Rayar Mohal South Road, Mirer Ghat , Sonadanga, Khulna, Bangladesh</t>
  </si>
  <si>
    <t>01912-045326</t>
  </si>
  <si>
    <t>Md. Najmul Hoque</t>
  </si>
  <si>
    <t>Business, Bismillah Enterprise</t>
  </si>
  <si>
    <t>Latifpur Tonapara, Sadar, Bogra</t>
  </si>
  <si>
    <t>01711-484330</t>
  </si>
  <si>
    <t>01730-077313</t>
  </si>
  <si>
    <t>Md. Abdul Alim Bulbul</t>
  </si>
  <si>
    <t>Rahimabad, Demajani, Shajahanpur, Bogura</t>
  </si>
  <si>
    <t>01716-298803</t>
  </si>
  <si>
    <t>Md. Mizahur Rahman</t>
  </si>
  <si>
    <t>Holding Number: 70 (07), Ward No: 04, Zohurul Para, Choksutrapur,Sadar,Bogra</t>
  </si>
  <si>
    <t>01716-535433</t>
  </si>
  <si>
    <t>01724-019888</t>
  </si>
  <si>
    <t>Md. Abdul Alim</t>
  </si>
  <si>
    <t>ANOWARA TRADERS</t>
  </si>
  <si>
    <t>Business, Anowara Traders</t>
  </si>
  <si>
    <t>Rahimabad Uttor Para, Demazani, Shajahanpur, Bogra</t>
  </si>
  <si>
    <t>01797-488734, 
01914-066160</t>
  </si>
  <si>
    <t>Md. Golam Kibria</t>
  </si>
  <si>
    <t>House-237,Vill: Altapol Wapda, Keshabpur, Jessore</t>
  </si>
  <si>
    <t>01716-516677</t>
  </si>
  <si>
    <t>20202261640</t>
  </si>
  <si>
    <t>471876</t>
  </si>
  <si>
    <t>Jubli Bagan, Sirajgonj Sadar, Sirajgonj</t>
  </si>
  <si>
    <t>01711-244966</t>
  </si>
  <si>
    <t>01913-286051</t>
  </si>
  <si>
    <t>Abu Reza Md Zulfikar Rabbi</t>
  </si>
  <si>
    <t>YUNUS ENTERPRISE</t>
  </si>
  <si>
    <t>Uttar Shampur, Nawabgonj, Dinajpur</t>
  </si>
  <si>
    <t>01714-601963
01712-833592</t>
  </si>
  <si>
    <t>Md. Motiure Rahman Manik</t>
  </si>
  <si>
    <t xml:space="preserve">Kazi Traders </t>
  </si>
  <si>
    <t> 202011241244</t>
  </si>
  <si>
    <t>KAZI TRADERS</t>
  </si>
  <si>
    <t>Abdulpur, Chirirbandar, Dinajpur</t>
  </si>
  <si>
    <t>01719-828742</t>
  </si>
  <si>
    <t>Mubashir Mia</t>
  </si>
  <si>
    <t>Mubashir Ahmed</t>
  </si>
  <si>
    <t>Vill: jalalabad, Sultan Nagar, P.O: Richi, P.S: Habiganj Sadar</t>
  </si>
  <si>
    <t>01714-970595</t>
  </si>
  <si>
    <t>Md. Monjurul Islam</t>
  </si>
  <si>
    <t>Messrs Agrani Traders</t>
  </si>
  <si>
    <t>165, MR Road, Counsil Para, Magura Sadar, Magura</t>
  </si>
  <si>
    <t>01712-239614</t>
  </si>
  <si>
    <t>Md. Jamal uddin</t>
  </si>
  <si>
    <t>231896</t>
  </si>
  <si>
    <t>Hazi Md. Mofizur Rahman</t>
  </si>
  <si>
    <t>Messrs hazi Mofiz Enterprise</t>
  </si>
  <si>
    <t>East Side of Jhikorgacha road, Puraton  Thanapara, jessore</t>
  </si>
  <si>
    <t>01712-773468</t>
  </si>
  <si>
    <t>Afroza Begum</t>
  </si>
  <si>
    <t>63, Aziz City, Kazi Para, Kotwali, Jashore</t>
  </si>
  <si>
    <t>01732-888199</t>
  </si>
  <si>
    <t>Md. Sultan Mahmud</t>
  </si>
  <si>
    <t>218/1, VILL: PACHNAMNA, P.O:CHOWGACHA, JASHORE, 7410</t>
  </si>
  <si>
    <t>01706-687998</t>
  </si>
  <si>
    <t>Md. Churchill Ahmed Babu</t>
  </si>
  <si>
    <t>Md. Churchill Ahmed</t>
  </si>
  <si>
    <t>Charchil Ahmed (Babu)</t>
  </si>
  <si>
    <t>Vill:Machinagara, P.O: Babukhali, P.S: Mohammadpur, Magura</t>
  </si>
  <si>
    <t>01712-712931</t>
  </si>
  <si>
    <t>Produyat Kumar Roy</t>
  </si>
  <si>
    <t>BOND</t>
  </si>
  <si>
    <t>Vill: Benahati, PO: Tularampur, PS + DIS: Narail</t>
  </si>
  <si>
    <t>01676-370331</t>
  </si>
  <si>
    <t>ASHISH KUMAR BAGCHI</t>
  </si>
  <si>
    <t>Vill: Ghoranach, Purbo Para, PO: Agarokhan - 7406</t>
  </si>
  <si>
    <t>01795-364143</t>
  </si>
  <si>
    <t>Md. Tajul Islam</t>
  </si>
  <si>
    <t>Vill: Botla Clubmore, Shalbom, Sadar, Rangpur</t>
  </si>
  <si>
    <t>01819-972363</t>
  </si>
  <si>
    <t>Md. Maniruzzaman</t>
  </si>
  <si>
    <t>358461</t>
  </si>
  <si>
    <t>Nur Mohammad</t>
  </si>
  <si>
    <t>Kamartari, Dakkhin Ramkhana, Post: 5660, Nageshori, kurigram</t>
  </si>
  <si>
    <t>01761-585822</t>
  </si>
  <si>
    <t>Md. Nurul Haque</t>
  </si>
  <si>
    <t>Vill: Richi Angshik, Richi, Habiganj Sadar, Habiganj - 3300</t>
  </si>
  <si>
    <t>01712-075707</t>
  </si>
  <si>
    <t>Md. Mostafa Ali</t>
  </si>
  <si>
    <t>Income tax Solution Chamber</t>
  </si>
  <si>
    <t>Vill: Bongao, PO: Sughor, Habiganj Sadar, habiganj, 3301</t>
  </si>
  <si>
    <t>01711-700186</t>
  </si>
  <si>
    <t>Md. Alamgir Miah</t>
  </si>
  <si>
    <t>Vill: Boghu Chowdhuripara, PO: Adarsha bazar 3350, baniachang, Habiganj</t>
  </si>
  <si>
    <t>01710-285741</t>
  </si>
  <si>
    <t>Md. Muzahid ul islam</t>
  </si>
  <si>
    <t>Rangpur Sub-registrer's office</t>
  </si>
  <si>
    <t>House #5/Kha, Road #3, Satgara Mistripara, Rangpur</t>
  </si>
  <si>
    <t>01783-252452</t>
  </si>
  <si>
    <t>Md. Mahibul Islam</t>
  </si>
  <si>
    <t>Vill: Babukha, Rangpur Sadar, Rangpur</t>
  </si>
  <si>
    <t>01715-234814</t>
  </si>
  <si>
    <t>Farid Ali</t>
  </si>
  <si>
    <t>H#NPH-216, Vill: Collegepara, PO: Nondigram - 5860, Nondigram, Bogura</t>
  </si>
  <si>
    <t>01720-582390</t>
  </si>
  <si>
    <t>Md. Menhajul Islam</t>
  </si>
  <si>
    <t>455389</t>
  </si>
  <si>
    <t>Md. Jahangir Hossain</t>
  </si>
  <si>
    <t>Vill: Ghashira, PO: Bohail, PS: Shahjahanpur, Dist: Bogura</t>
  </si>
  <si>
    <t>01724-107310</t>
  </si>
  <si>
    <t>Md. Abdus Salam Khan</t>
  </si>
  <si>
    <t>Khan Tratdeds</t>
  </si>
  <si>
    <t>Vill: Enayetpur, PO: Gotgari - 6511, Manda, Naogaon</t>
  </si>
  <si>
    <t>01724-007490</t>
  </si>
  <si>
    <t>Md. Nurul Huda</t>
  </si>
  <si>
    <t>Vill: Nisindhara Mondol para, Bogura Sadar, Bogura 5800</t>
  </si>
  <si>
    <t>01718-996611</t>
  </si>
  <si>
    <t>A T M Mostafizur Rahman</t>
  </si>
  <si>
    <t>Chalkgopal, joypurhat- 5900, Joypurhat</t>
  </si>
  <si>
    <t>01712-123131</t>
  </si>
  <si>
    <t>Md. Alamgir Hossain PK</t>
  </si>
  <si>
    <t>Thonthonia, bogura-5800, Bogura</t>
  </si>
  <si>
    <t>01754-953372</t>
  </si>
  <si>
    <t>Md. Mojibur Rahman</t>
  </si>
  <si>
    <t>Holding-389,Ward-09, Vill-Jhurjhuri, PO: Boalia, tarash, Shirajganj-6780</t>
  </si>
  <si>
    <t>01726-615215</t>
  </si>
  <si>
    <t>Md. Mostafa kamal</t>
  </si>
  <si>
    <t>Md. Nabir uddin Noman</t>
  </si>
  <si>
    <t>M/S Bhaibon Sanitary &amp; Supplies</t>
  </si>
  <si>
    <t>H#2550, Ward # 09, Khandokar para, Sherpur, Bogura, 5840</t>
  </si>
  <si>
    <t>01750-129586</t>
  </si>
  <si>
    <t>Md. Monowar Hossain</t>
  </si>
  <si>
    <t>Holding-767, Ward-12, Thonthonia Bank para, Bogura Sadar, Bogura - 5800</t>
  </si>
  <si>
    <t>01718-501403</t>
  </si>
  <si>
    <t>Md. Oliul Islam</t>
  </si>
  <si>
    <t>The Dream Design &amp; Consulting Center</t>
  </si>
  <si>
    <t>Goalgari, Bogura Sadar, Bogura- 5800</t>
  </si>
  <si>
    <t>01758-447526</t>
  </si>
  <si>
    <t>Md. Mostafizur rahman</t>
  </si>
  <si>
    <t>2020321654</t>
  </si>
  <si>
    <t>471847</t>
  </si>
  <si>
    <t>Chapadaha B.L High School</t>
  </si>
  <si>
    <t>Vill: Poshchimpara, Gaibandha- 5700, gaibandha Pouroshobha, gaibandha</t>
  </si>
  <si>
    <t>01876-017321</t>
  </si>
  <si>
    <t>Md. Mamun Mia</t>
  </si>
  <si>
    <t>Vill: Chok Gobindo. PO: Gobindogonj- 5740, Gobindogonj</t>
  </si>
  <si>
    <t>01749-792426</t>
  </si>
  <si>
    <t>Md. Ashaduzzaman Molla</t>
  </si>
  <si>
    <t>Building Planner</t>
  </si>
  <si>
    <t>Guho Laxmipur, Tokymollah Road, Faridpur Sadar, Faridpur - 7800</t>
  </si>
  <si>
    <t>01712-777650</t>
  </si>
  <si>
    <t>Khondokar Arafat Islam</t>
  </si>
  <si>
    <t>Khandokar traders</t>
  </si>
  <si>
    <t>Kutibari, Kunlapur, 23/10, Faridpur</t>
  </si>
  <si>
    <t>01722-280505</t>
  </si>
  <si>
    <t>Md. Sofiqul Islam</t>
  </si>
  <si>
    <t>KC Ray Road, South Mulatol, Rangpur Sadar, rangpur - 5400</t>
  </si>
  <si>
    <t>01718-650182</t>
  </si>
  <si>
    <t>Md. Abou Taleb</t>
  </si>
  <si>
    <t>Dhap Chiklivata, PO: Rangpur 5400, Rangpur</t>
  </si>
  <si>
    <t>01926-187909</t>
  </si>
  <si>
    <t>Md. Abdul Mazid</t>
  </si>
  <si>
    <t>Vill: Masterpara, Borirhaat, Rangpur- 5400</t>
  </si>
  <si>
    <t>01745-285341</t>
  </si>
  <si>
    <t>Krisna kamol</t>
  </si>
  <si>
    <t>Vill: Osmanpur, PO: Pirgonj, Pirganj, rangpur…. Hapania, Bodolgachi - 6570, Naogaom</t>
  </si>
  <si>
    <t>01719-443741</t>
  </si>
  <si>
    <t>Md. Monir Uddin</t>
  </si>
  <si>
    <t>Dhap, Vogi, Staff Quarter -24, rangpur Sadar, rangpur - 5400</t>
  </si>
  <si>
    <t>01731-282320</t>
  </si>
  <si>
    <t>Bhabesh Chandra Sharma</t>
  </si>
  <si>
    <t>Chalkgobinda, Gobindaganj, Gaibandha - 5740</t>
  </si>
  <si>
    <t>01721-138319</t>
  </si>
  <si>
    <t>Md. Shohel Rana</t>
  </si>
  <si>
    <t>Vill: Tukuria, Pirganj , rangpur-5470</t>
  </si>
  <si>
    <t>01730-330958</t>
  </si>
  <si>
    <t>Ghaghotpara, Akkelpur, Rangpur - 5400</t>
  </si>
  <si>
    <t>01750-797470</t>
  </si>
  <si>
    <t>Ruhul Amin</t>
  </si>
  <si>
    <t>Sunisipur, bardbari, Sadar, Rangpur- 5400</t>
  </si>
  <si>
    <t>01717-988665</t>
  </si>
  <si>
    <t>Md. Meminul Islam</t>
  </si>
  <si>
    <t>2020321635</t>
  </si>
  <si>
    <t>Tastail Moor, Mothaner Moor, Rangpur Sadar.</t>
  </si>
  <si>
    <t>01859-910038</t>
  </si>
  <si>
    <t>Md. Shajahan Ali</t>
  </si>
  <si>
    <t>473170</t>
  </si>
  <si>
    <t>Vill: Burihati, PO: burihati, PS: keshabpur,Jessore 7450</t>
  </si>
  <si>
    <t>01715-973315</t>
  </si>
  <si>
    <t>Md. Sumon Ahmed</t>
  </si>
  <si>
    <t>20202261549</t>
  </si>
  <si>
    <t>Vill: Chandipur, Doctorpara, PO: Dudshar-7320, PS: Shailkupa, Jhenaidah</t>
  </si>
  <si>
    <t>01719-268119</t>
  </si>
  <si>
    <t>Kauchar Miah</t>
  </si>
  <si>
    <t>Vill: Suciura, PO: Brammandura, PS: Shayestaganj, Habiganj- 3332</t>
  </si>
  <si>
    <t>01717-932982</t>
  </si>
  <si>
    <t>Md. Nuruzzaman</t>
  </si>
  <si>
    <t>Basha Bari Consultant Firm</t>
  </si>
  <si>
    <t>West barandipara, khaldhar road, Kotwali, jashore</t>
  </si>
  <si>
    <t>01916-748273</t>
  </si>
  <si>
    <t>Md. Esharat Hossain</t>
  </si>
  <si>
    <t>2020226155</t>
  </si>
  <si>
    <t>Jhenidah Judge court</t>
  </si>
  <si>
    <t>Horihora, Moddhopara, bipropbgodia, Shailkupa, Jhenidah - 7320</t>
  </si>
  <si>
    <t>01710-010940</t>
  </si>
  <si>
    <t>Ataur Rahman Masum</t>
  </si>
  <si>
    <t>2020321351</t>
  </si>
  <si>
    <t>Vill: Bidhwura, Brammondura, Saystagonj, Habiganj-3332</t>
  </si>
  <si>
    <t>01720-374411</t>
  </si>
  <si>
    <t>Abu Musa</t>
  </si>
  <si>
    <t>01633-222288</t>
  </si>
  <si>
    <t>PIJUSH DEB</t>
  </si>
  <si>
    <t>Lamatashi, Mirpur Bazar, Bahubol, Habiganj</t>
  </si>
  <si>
    <t>01784-321628</t>
  </si>
  <si>
    <t>Sirajul Islam</t>
  </si>
  <si>
    <t>202010197</t>
  </si>
  <si>
    <t>450364</t>
  </si>
  <si>
    <t>Vill: Mehergaon, PO: Dharmaghar, PS: Madhabpur, Habiganj</t>
  </si>
  <si>
    <t>01710-419625</t>
  </si>
  <si>
    <t>Numan Ahmed</t>
  </si>
  <si>
    <t>2020930193</t>
  </si>
  <si>
    <t>501567</t>
  </si>
  <si>
    <t>Vill: Kutirgaw, Saystaganj, Dis: Habiganj-3301</t>
  </si>
  <si>
    <t>01716-691183</t>
  </si>
  <si>
    <t>Abu Musa Akanji</t>
  </si>
  <si>
    <t>Md. Humayun Kabir</t>
  </si>
  <si>
    <t>2020930196</t>
  </si>
  <si>
    <t>491280</t>
  </si>
  <si>
    <t>Vill: Chondona, PO &amp; PS: Chunarughat, Habiganj</t>
  </si>
  <si>
    <t>01571-735919
01715-541092</t>
  </si>
  <si>
    <t>Sohel Ahmad</t>
  </si>
  <si>
    <t>2020930194</t>
  </si>
  <si>
    <t>515198</t>
  </si>
  <si>
    <t>Vill: Bongaw, PO: Guchapara, PS: Chunarughat, Habiganj</t>
  </si>
  <si>
    <t>01714-705079</t>
  </si>
  <si>
    <t>Md. Rouf Uddin Thakur</t>
  </si>
  <si>
    <t>202010192</t>
  </si>
  <si>
    <t>Habiganj Bus Stand Road, Moulavibazar Sadar, Moulavibazar</t>
  </si>
  <si>
    <t>01915-451234</t>
  </si>
  <si>
    <t>Shohel Ahmed Chowdhury</t>
  </si>
  <si>
    <t>Vill: Ubahata, PO &amp; PS: Saystaganj, Dis: Habiganj-3301</t>
  </si>
  <si>
    <t>01719-189765</t>
  </si>
  <si>
    <t>Md. Juyal Miah</t>
  </si>
  <si>
    <t>2020930192</t>
  </si>
  <si>
    <t>515194</t>
  </si>
  <si>
    <t>Vill: Boro Abda, PO: Kaliyarvanga, PS: Baniachang, Habiganj</t>
  </si>
  <si>
    <t>01980-001639</t>
  </si>
  <si>
    <t>01736-950355</t>
  </si>
  <si>
    <t>Md. NaJim Uddin Sujon</t>
  </si>
  <si>
    <t>315208</t>
  </si>
  <si>
    <t>Vill: Olipur, PO: Shahjibazar, PS: Shayestaganj, Habiganj-3332</t>
  </si>
  <si>
    <t>01711-040116</t>
  </si>
  <si>
    <t>01714-235856</t>
  </si>
  <si>
    <t>2020930197</t>
  </si>
  <si>
    <t>515673</t>
  </si>
  <si>
    <t>01717-930611</t>
  </si>
  <si>
    <t>Alauddin Al Azad</t>
  </si>
  <si>
    <t>Vill: Shikarpur, PO: Hajot Khol 3570,PS: Lalmai, Cumilla</t>
  </si>
  <si>
    <t>01712-331063</t>
  </si>
  <si>
    <t>Md. Rifat Ajim Anik</t>
  </si>
  <si>
    <t>01672-790624</t>
  </si>
  <si>
    <t>FATIMA BEGUM PAPY</t>
  </si>
  <si>
    <t>Housewife</t>
  </si>
  <si>
    <t>Pandit Vila, Essakathi Road, Kashipur-8205, PS: Barishal</t>
  </si>
  <si>
    <t>01715-102627</t>
  </si>
  <si>
    <t>MD. CHAND MIA NANNU</t>
  </si>
  <si>
    <t>Mokbul Monjil, Kazi Para, Barishal Sadar, Barishal</t>
  </si>
  <si>
    <t>01674-145454</t>
  </si>
  <si>
    <t>MD. MONIR HOSSAIN</t>
  </si>
  <si>
    <t>Bhuiyan Bari, Village: Nobiabad, PO: Chandina-3510 ,PS: Debidar, Cumilla</t>
  </si>
  <si>
    <t>01788-601623</t>
  </si>
  <si>
    <t>MD. ABDULLAH AL MAMUN</t>
  </si>
  <si>
    <t>Mamun Villa, Village: Nurpur,PS: Sadar, Cumilla</t>
  </si>
  <si>
    <t>01847-196112</t>
  </si>
  <si>
    <t>MD. AL AMIN</t>
  </si>
  <si>
    <t>Munsi Bari, Village: Nischintpur,PS: Cumilla Sadar-3500, Cumilla</t>
  </si>
  <si>
    <t>01729-481846</t>
  </si>
  <si>
    <t>MD. Shahin Miah</t>
  </si>
  <si>
    <t>MD. SHAHIN MIAH</t>
  </si>
  <si>
    <t>Zahid Ukil Bari, Kashipur, Barishal Sadar, Barishal</t>
  </si>
  <si>
    <t>01712-449365</t>
  </si>
  <si>
    <t>MD. Arifur Rahman Mazumdar</t>
  </si>
  <si>
    <t>MD ARIFUR RAHMAN MAZUMDAR</t>
  </si>
  <si>
    <t>352,Adon Villa, South Chartha, South Chartha- 2, Adarsha Sadar, City Corporation, Comilla- 3499</t>
  </si>
  <si>
    <t>01647-662067</t>
  </si>
  <si>
    <t>MD. JASIM UDDIN AKON</t>
  </si>
  <si>
    <t>Akon Trading House</t>
  </si>
  <si>
    <t>Akon Trading House, Bangla Bazar, Barishal</t>
  </si>
  <si>
    <t>01762-312727</t>
  </si>
  <si>
    <t>01969-617139</t>
  </si>
  <si>
    <t>MD. MAHABUBUR RAHMAN</t>
  </si>
  <si>
    <t>Hawlader Bari, PO: Pardesippur, PS: Bakerganj, Village: Pardesippur, Barishal</t>
  </si>
  <si>
    <t>01712-617416</t>
  </si>
  <si>
    <t>MD. SAIDUR RAHMAN</t>
  </si>
  <si>
    <t>Saikat Vila 619, South Alekanda 1sr Road, Sikder Para, Barishal</t>
  </si>
  <si>
    <t>01736-6414829</t>
  </si>
  <si>
    <t>MOHAMMED ANOWAR HOSSAIN</t>
  </si>
  <si>
    <t>227, Ashiana, Bagichagaon, Cumilla Pouroshohor, PS: Kotwali, Cumilla</t>
  </si>
  <si>
    <t>01712-725015</t>
  </si>
  <si>
    <t>MOHIUDDIN AHMED</t>
  </si>
  <si>
    <t>Village: Bakhornagar, Sonaton Para, PS: Muradnagar, Cumilla</t>
  </si>
  <si>
    <t>01757-981696</t>
  </si>
  <si>
    <t xml:space="preserve">MD. Arman Hoque Chowdhury </t>
  </si>
  <si>
    <t> 202011241132</t>
  </si>
  <si>
    <t xml:space="preserve">Nimnagar Balubari, Dinajpur Sadar, Kotwali, Dinajpur- 5200 </t>
  </si>
  <si>
    <t>01775-854135</t>
  </si>
  <si>
    <t>Ashik Iqbal</t>
  </si>
  <si>
    <t> 202011241034</t>
  </si>
  <si>
    <t>Drishti Shangstha</t>
  </si>
  <si>
    <t>51, East Guptapara, JNC Road 1/1, P.O.- Rangpur, Rangpur Sadar, Rangpur- 5400</t>
  </si>
  <si>
    <t>01712-437989</t>
  </si>
  <si>
    <t>Shahed Ali</t>
  </si>
  <si>
    <t>202011241314</t>
  </si>
  <si>
    <t>493243</t>
  </si>
  <si>
    <t>Satiyan Uttor, Satiyan, Madapur, Habiganj - 3333</t>
  </si>
  <si>
    <t>01775-957475</t>
  </si>
  <si>
    <t>Abu Musa Akanj</t>
  </si>
  <si>
    <t>Haider Ali</t>
  </si>
  <si>
    <t>202011241054 </t>
  </si>
  <si>
    <t>Haider Ali Enterprize</t>
  </si>
  <si>
    <t>Toaz Uddin’s House, Main Road, Baunia, Badaldi, Turag, Dhaka- 1230</t>
  </si>
  <si>
    <t>01712-264411</t>
  </si>
  <si>
    <t>Azmal Parvez</t>
  </si>
  <si>
    <t>01730-703643</t>
  </si>
  <si>
    <t>Amit Kumar Das</t>
  </si>
  <si>
    <t> 202011241032</t>
  </si>
  <si>
    <t>House- 75, Kumarpara, Rumpur, Ghoramara, Boalia, Rajsahi- 6100</t>
  </si>
  <si>
    <t>01738-634284</t>
  </si>
  <si>
    <t>Ratan Sarkar</t>
  </si>
  <si>
    <t>01717-595620</t>
  </si>
  <si>
    <t>Subroto Karmakar</t>
  </si>
  <si>
    <t>493158</t>
  </si>
  <si>
    <t>House- 73, Kumarpara, Ghoramara, Boalia, Rajsahi- 6100</t>
  </si>
  <si>
    <t>01715-651831</t>
  </si>
  <si>
    <t>Md. Shahadat Hossin</t>
  </si>
  <si>
    <t>202011241320</t>
  </si>
  <si>
    <t>493240</t>
  </si>
  <si>
    <t>Bakrabug, Bakrabug, Shyampur, Poba, Katakhali Pourashova, Rajsahi</t>
  </si>
  <si>
    <t>01704-575561</t>
  </si>
  <si>
    <t xml:space="preserve">Md. Rumon Ali </t>
  </si>
  <si>
    <t>20201124139</t>
  </si>
  <si>
    <t>493248</t>
  </si>
  <si>
    <t xml:space="preserve"> House- 34, Road- Kumarpara, Ghoramara, Boalia, Rajshahi- 6100</t>
  </si>
  <si>
    <t>01718-746696</t>
  </si>
  <si>
    <t>Md. Polash Moni</t>
  </si>
  <si>
    <t> 202011241259</t>
  </si>
  <si>
    <t>Palagaon, Palagaon, P. O. - Palagaon, Mohongonj, Netrokona</t>
  </si>
  <si>
    <t>01813-613049</t>
  </si>
  <si>
    <t> 202011241234</t>
  </si>
  <si>
    <t>Student at Jahangirnagar University</t>
  </si>
  <si>
    <t>Madarpur, Ghoradhap, Jamalpur Sadar, Jamalpur</t>
  </si>
  <si>
    <t>01887-441010</t>
  </si>
  <si>
    <t>Md. Alauddin</t>
  </si>
  <si>
    <t> 202011241127</t>
  </si>
  <si>
    <t xml:space="preserve">Notun Ailpara, P. O- Godnail Sadar, Narayanganj- 1400 </t>
  </si>
  <si>
    <t>Hard copy yet to receive</t>
  </si>
  <si>
    <t>Aliza Sharmin</t>
  </si>
  <si>
    <t> 202011241029</t>
  </si>
  <si>
    <t>Alipur 97 No. Gov. Primary School, P.O- Faridpur, Kotwali, Faridpur</t>
  </si>
  <si>
    <t>01711-243937</t>
  </si>
  <si>
    <t>MD. Zadid Hossain</t>
  </si>
  <si>
    <t>01788-733022</t>
  </si>
  <si>
    <t>Rofique Sheikh</t>
  </si>
  <si>
    <t>Guhulaxmipur Model Town, P.O- Faridpur Sadar, Kotwali, Faridpur</t>
  </si>
  <si>
    <t>01788-673393</t>
  </si>
  <si>
    <t>Sahera Aktari</t>
  </si>
  <si>
    <t>South Tepakhaola, Faridpur Sadar, Kotwali, Faridpur</t>
  </si>
  <si>
    <t>01744-205306</t>
  </si>
  <si>
    <t>Goutam Kumar Chakraborti</t>
  </si>
  <si>
    <t> 202011241050</t>
  </si>
  <si>
    <t>M/S Kushtia Enterprize 8, Pouro Biponi Bitan, Faridpur</t>
  </si>
  <si>
    <t>01711-803415</t>
  </si>
  <si>
    <t>MD. Monayem Kabir</t>
  </si>
  <si>
    <t> 202011241237</t>
  </si>
  <si>
    <t>Char Khajuria, Bhashan Char, Mehendigonj, Barishal</t>
  </si>
  <si>
    <t>01710-481334</t>
  </si>
  <si>
    <t>MD. Nuruddhoa Mithu</t>
  </si>
  <si>
    <t>202011241251</t>
  </si>
  <si>
    <t>494014</t>
  </si>
  <si>
    <t>House- 450, Mishu Mith Mansion, Bhatikhana Section Road, Amanatgonj, Barishal, Barishal Shadar, Barishal- 8200</t>
  </si>
  <si>
    <t>01731-255044</t>
  </si>
  <si>
    <t>Tanzila Aktet Bithi</t>
  </si>
  <si>
    <t>20201124148</t>
  </si>
  <si>
    <t>493155</t>
  </si>
  <si>
    <t>Bazar Road, Amanatgonj, Barishal Sadar, Barishal- 8200</t>
  </si>
  <si>
    <t>01747-196069</t>
  </si>
  <si>
    <t>GM Golam Murtoza</t>
  </si>
  <si>
    <t> 202011241047</t>
  </si>
  <si>
    <t>The Equation</t>
  </si>
  <si>
    <t>43, Howlader Manzil, Khulna</t>
  </si>
  <si>
    <t>01977-388397</t>
  </si>
  <si>
    <t>M Hafizur Rahman</t>
  </si>
  <si>
    <t>SM Sarafat Hossain</t>
  </si>
  <si>
    <t>202011241359</t>
  </si>
  <si>
    <t>492306</t>
  </si>
  <si>
    <t>30, Hazi Ismail Road, Khulna</t>
  </si>
  <si>
    <t>01916-103096</t>
  </si>
  <si>
    <t>MST. Hira Firoz</t>
  </si>
  <si>
    <t>202011241333</t>
  </si>
  <si>
    <t>492546</t>
  </si>
  <si>
    <t>30, Hazi Ismail Link Road, Khulna</t>
  </si>
  <si>
    <t>01754-804179</t>
  </si>
  <si>
    <t>Uttam Mondal</t>
  </si>
  <si>
    <t>202011241418</t>
  </si>
  <si>
    <t>492268</t>
  </si>
  <si>
    <t>43, Howlader Monzil, Banorgati, Khulna</t>
  </si>
  <si>
    <t>01987-451668</t>
  </si>
  <si>
    <t>Farhana Khatun</t>
  </si>
  <si>
    <t> 202011241038</t>
  </si>
  <si>
    <t>23, Shahid Sohrawardy, Collage Road, Khulna</t>
  </si>
  <si>
    <t>01736-427111</t>
  </si>
  <si>
    <t>Mahmud Al Hafiz</t>
  </si>
  <si>
    <t> 20201124110</t>
  </si>
  <si>
    <t>Perfect Home Design &amp; Consultancy</t>
  </si>
  <si>
    <t>Bongobondhu Super Market (2nd Floor), N.S. Road, Kushtia</t>
  </si>
  <si>
    <t>01778-390555</t>
  </si>
  <si>
    <t>MD. Abdul Mannan</t>
  </si>
  <si>
    <t>20201124118</t>
  </si>
  <si>
    <t>492127</t>
  </si>
  <si>
    <t>Kushtia Municipality</t>
  </si>
  <si>
    <t>Mayor Bhaban (1st Floor), Kushtia Municipality, Kushtia- 7000</t>
  </si>
  <si>
    <t>01717-006282</t>
  </si>
  <si>
    <t>Dr. Mahabub Rahman</t>
  </si>
  <si>
    <t>479919</t>
  </si>
  <si>
    <t xml:space="preserve">Domdoma, P/O- Baronagar, Shonargaon, Narayamganj </t>
  </si>
  <si>
    <t>01828-139702</t>
  </si>
  <si>
    <t>Md. Hafizur Rahaman</t>
  </si>
  <si>
    <t>202011241143 </t>
  </si>
  <si>
    <t>514693</t>
  </si>
  <si>
    <t>West Behakoir, P/O- Kanchpur, Shonargaon, Narayanganj</t>
  </si>
  <si>
    <t>01753-789272</t>
  </si>
  <si>
    <t>202011241135</t>
  </si>
  <si>
    <t>516093</t>
  </si>
  <si>
    <t>South Lokkhonkhola, P/O- Lokkhonkhola, Bandar, Narayanganj</t>
  </si>
  <si>
    <t>01819-440103</t>
  </si>
  <si>
    <t>Md. Abdul Mojid Sarkar</t>
  </si>
  <si>
    <t>397583</t>
  </si>
  <si>
    <t>Sheikhpura 9 No Ward, P/O- Dinajpur, Dinajpur Pourashova, Dianjpur Sadar, Dinajpur- 5280</t>
  </si>
  <si>
    <t>01711-417521</t>
  </si>
  <si>
    <t>Passport size &amp; cheque copy required</t>
  </si>
  <si>
    <t>Md. Tawhidul Islam</t>
  </si>
  <si>
    <t>MD. TAWHIDUL ISLAM</t>
  </si>
  <si>
    <t>Ilamitra Liabrary</t>
  </si>
  <si>
    <t>Collagepara, P/O- Nachol, Nachol Pourashova, Chapai Nawabgonj</t>
  </si>
  <si>
    <t>01711-311074</t>
  </si>
  <si>
    <t>Md. Mazibor Rahaman</t>
  </si>
  <si>
    <t>House: C-168, Word: 08, East Chandra, Horinhati, Sofipur, Kalaikoir, Gazipur - 1750</t>
  </si>
  <si>
    <t>01711-024923</t>
  </si>
  <si>
    <t>Md. Shakahawat Hossain</t>
  </si>
  <si>
    <t>2020127116</t>
  </si>
  <si>
    <t>487345</t>
  </si>
  <si>
    <t>Jakir Co: Building, North Agrabad, Rangipara, Chittagong</t>
  </si>
  <si>
    <t>01401-208382</t>
  </si>
  <si>
    <t>Md. Nadim</t>
  </si>
  <si>
    <t>20201271110</t>
  </si>
  <si>
    <t>491705</t>
  </si>
  <si>
    <t>Munshi Miar Bari, Hazi Abdul Ali Road, P/O- Pahartoli, P/S- Pahartoli, Chittagong</t>
  </si>
  <si>
    <t>01675-712143</t>
  </si>
  <si>
    <t>Dalowar Hossain</t>
  </si>
  <si>
    <t>491689</t>
  </si>
  <si>
    <t xml:space="preserve">Hashem Bhaban, Kamal Bazar, Mohora, Chadga R/A, Chittagong </t>
  </si>
  <si>
    <t>01864-881819</t>
  </si>
  <si>
    <t>Passport size photo required</t>
  </si>
  <si>
    <t>Jahangir Alam Chowdhury</t>
  </si>
  <si>
    <t>2020127118</t>
  </si>
  <si>
    <t>491683</t>
  </si>
  <si>
    <t>Firoza Loy, 675 Omar Ali Matabar Road, Chowkbazar, Chittagong</t>
  </si>
  <si>
    <t>01812-110752</t>
  </si>
  <si>
    <t>20201271122</t>
  </si>
  <si>
    <t>491680</t>
  </si>
  <si>
    <t>Rasal House, Akmol Ali Road, CPEZ, Cumilla</t>
  </si>
  <si>
    <t>01883-139521</t>
  </si>
  <si>
    <t>Mohammad Islam</t>
  </si>
  <si>
    <t>2020127110</t>
  </si>
  <si>
    <t>491710</t>
  </si>
  <si>
    <t xml:space="preserve">Mostafa Colony, Bandartila, EPZ, Chittagong </t>
  </si>
  <si>
    <t>01732-367323</t>
  </si>
  <si>
    <t>Erfanul Hoque Md Burhan Chy</t>
  </si>
  <si>
    <t>20201271148</t>
  </si>
  <si>
    <t>491672</t>
  </si>
  <si>
    <t>J Noor Tower, 2nd Floor, Road- 9, Nasirabad Properties, Khulshi, Nasirabad, CGC Moor, Chittagong</t>
  </si>
  <si>
    <t>01714- 919293</t>
  </si>
  <si>
    <t>Cheque and Passport size photo required</t>
  </si>
  <si>
    <t>Rupak Nandy</t>
  </si>
  <si>
    <t>2020127132</t>
  </si>
  <si>
    <t>491661</t>
  </si>
  <si>
    <t>Flat- B, Mokka Heights, 10th Floor, P/O- GPO, P/S- Kotwali, Chittagong</t>
  </si>
  <si>
    <t>01814- 110821</t>
  </si>
  <si>
    <t xml:space="preserve">Sumon Barai </t>
  </si>
  <si>
    <t>202011251711</t>
  </si>
  <si>
    <t>492262</t>
  </si>
  <si>
    <t>House- 77, Village- Shorbari, P/O- Jobar Par, Agoiljhara, Barishal- 8240</t>
  </si>
  <si>
    <t>01710-733867</t>
  </si>
  <si>
    <t>Dhanmondi</t>
  </si>
  <si>
    <t>Md. Sazzad Masud</t>
  </si>
  <si>
    <t>20201261432</t>
  </si>
  <si>
    <t>491789</t>
  </si>
  <si>
    <t>House- 1031-1033, Road- Avenue 09, Mirpur DOHS, Mirpur- 12</t>
  </si>
  <si>
    <t>01811-458766</t>
  </si>
  <si>
    <t>Md. Kabir Hossain</t>
  </si>
  <si>
    <t>202010281314</t>
  </si>
  <si>
    <t>Anchor Palace Ltd</t>
  </si>
  <si>
    <t>House-34, Road-2, Sector-3, Uttara, Dhaka- 1230</t>
  </si>
  <si>
    <t>01912-513164</t>
  </si>
  <si>
    <t>Mejbaul Haque Masum</t>
  </si>
  <si>
    <t>202011291142</t>
  </si>
  <si>
    <t>492027</t>
  </si>
  <si>
    <t>Dream Touch</t>
  </si>
  <si>
    <t>Road- 10, Shonadanga R/A (2nd Phase), Khulna- 9000</t>
  </si>
  <si>
    <t>01988- 495108</t>
  </si>
  <si>
    <t>Md. Shahnewaz Bappi</t>
  </si>
  <si>
    <t>202011291153</t>
  </si>
  <si>
    <t>492022</t>
  </si>
  <si>
    <t>Shomothot Shapotto</t>
  </si>
  <si>
    <t>House- 48, Golam Moktader Road, Nobopolli, Khulna Sadar- 9100</t>
  </si>
  <si>
    <t>01711- 383629</t>
  </si>
  <si>
    <t>Khan Zahidul Islam</t>
  </si>
  <si>
    <t>202011291158</t>
  </si>
  <si>
    <t>492013</t>
  </si>
  <si>
    <t>Khan Zahid Architect</t>
  </si>
  <si>
    <t>House- 40/4, Nirala R/A, Khulna (6th Floor)</t>
  </si>
  <si>
    <t>01712-753160</t>
  </si>
  <si>
    <t>Md. Abul Kashem</t>
  </si>
  <si>
    <t>2020126140</t>
  </si>
  <si>
    <t>491812</t>
  </si>
  <si>
    <t>Krishna Nagar (Mohammadnagar), P/O- Jolma, Botiaghata, Khulna- 9260</t>
  </si>
  <si>
    <t>01775-904995</t>
  </si>
  <si>
    <t>Shaikh Ahsanul Kabir</t>
  </si>
  <si>
    <t>2020126146</t>
  </si>
  <si>
    <t>491796</t>
  </si>
  <si>
    <t>NCC Builders Ltd.</t>
  </si>
  <si>
    <t>House- 61, Road- Boyra Goyalkhali Main Road, Khalishpur, Khulna-9000</t>
  </si>
  <si>
    <t>01911-434140</t>
  </si>
  <si>
    <t>MD. Rashed Imtiaz</t>
  </si>
  <si>
    <t>20201124135</t>
  </si>
  <si>
    <t>493249</t>
  </si>
  <si>
    <t>Dutch Bangla Bank Limited</t>
  </si>
  <si>
    <t>Village- East Bheramara, P/O- Bheramara, P/S- Bheramara Purashava, Kushtia</t>
  </si>
  <si>
    <t>01712-301516, 01612-301516</t>
  </si>
  <si>
    <t>MD. Hossean Ali</t>
  </si>
  <si>
    <t> 202011241148</t>
  </si>
  <si>
    <t xml:space="preserve">Fareast Islami Life Insurance Company Ltd. </t>
  </si>
  <si>
    <t>01 No Nijkolpa, Mymensingh Sadar, Mymensingh- 2200</t>
  </si>
  <si>
    <t>01951-116870</t>
  </si>
  <si>
    <t>01714-880873</t>
  </si>
  <si>
    <t> 202011241139</t>
  </si>
  <si>
    <t>Village- Kullab, P/O- Panasail, P/S- Bhaluka, Mymensingh- 2240</t>
  </si>
  <si>
    <t>01625-839195</t>
  </si>
  <si>
    <t>Hosne Ara Shampa</t>
  </si>
  <si>
    <t>202011241057</t>
  </si>
  <si>
    <t>Poyrakandi, Muktagacha, Mymensingh- 2210</t>
  </si>
  <si>
    <t>01912-963658</t>
  </si>
  <si>
    <t>Passport size picture &amp; Cheque required</t>
  </si>
  <si>
    <t>Riadul Islam Polash</t>
  </si>
  <si>
    <t>202011241340</t>
  </si>
  <si>
    <t>492035</t>
  </si>
  <si>
    <t>House- 21/1, Mirbari, Gohailkandi, P/O- Mymansingh Sadar, Maymansingh- 2200</t>
  </si>
  <si>
    <t>01719-527499</t>
  </si>
  <si>
    <t>Adi Ananta Nitai Das</t>
  </si>
  <si>
    <t>380557</t>
  </si>
  <si>
    <t>Apt No- B-3, Sree Sree Joy Potaka Bhaban, 2nd Floor, Medical Road, Sylhet</t>
  </si>
  <si>
    <t>01712-661279</t>
  </si>
  <si>
    <t>Farid Ahmed</t>
  </si>
  <si>
    <t>20201261343</t>
  </si>
  <si>
    <t>491834</t>
  </si>
  <si>
    <t>Village- Hazari Chowdhury Gaon, P/O- Mullargaon, Sylhet</t>
  </si>
  <si>
    <t>01759-079386</t>
  </si>
  <si>
    <t>Sohel Ahmed Chomon</t>
  </si>
  <si>
    <t>20201261325</t>
  </si>
  <si>
    <t>492004</t>
  </si>
  <si>
    <t>43, Pirmoholla, Sylhet</t>
  </si>
  <si>
    <t>01712-885361</t>
  </si>
  <si>
    <t>Md. Mahfujur Rahman</t>
  </si>
  <si>
    <t>20201261348</t>
  </si>
  <si>
    <t>491829</t>
  </si>
  <si>
    <t>House- 20, Kolbakhani, Sylhet</t>
  </si>
  <si>
    <t>01778-678282</t>
  </si>
  <si>
    <t>Nayi Kanti Das</t>
  </si>
  <si>
    <t>20201261353</t>
  </si>
  <si>
    <t>491823</t>
  </si>
  <si>
    <t>5/2, Dutta House, Haldarpara, Modina Market, Sylhet Sadar, Sylhet</t>
  </si>
  <si>
    <t>01716-011162</t>
  </si>
  <si>
    <t>Bikash Chandra Dhar</t>
  </si>
  <si>
    <t>20201261357</t>
  </si>
  <si>
    <t>491819</t>
  </si>
  <si>
    <t>Bablu Traders, Amjad Ali Road, Kalighat, Sylhet  Sadar, Sylhet</t>
  </si>
  <si>
    <t>01711-114209</t>
  </si>
  <si>
    <t>Kankan Brota Das</t>
  </si>
  <si>
    <t>20201261330</t>
  </si>
  <si>
    <t>491997</t>
  </si>
  <si>
    <t>House- 95, Promukto Ekota, Bagbari, Sylhet Sadar, Sylhet</t>
  </si>
  <si>
    <t>01712-974028</t>
  </si>
  <si>
    <t>JUBER AHMED</t>
  </si>
  <si>
    <t>2020127136</t>
  </si>
  <si>
    <t>HOUSE NO. # 64/B, EAST TULTIKOR, PO: SYLHET-3100, PS: SHAHPORAN, SYLHET</t>
  </si>
  <si>
    <t>01726-426701</t>
  </si>
  <si>
    <t>Md. Shaddam Hossain</t>
  </si>
  <si>
    <t>202011291110</t>
  </si>
  <si>
    <t>492257</t>
  </si>
  <si>
    <t>Shofikul Villa, Kamar Bari, Signboard, Gazipur Sadar, Gazipur</t>
  </si>
  <si>
    <t>01408-107112</t>
  </si>
  <si>
    <t>Moreoum Sultana</t>
  </si>
  <si>
    <t xml:space="preserve">154, Muktar Bari Road, Auchpara, Nishat Nagar, Gazipur Sadar, Gazipur- 1711 </t>
  </si>
  <si>
    <t>01957-288061</t>
  </si>
  <si>
    <t>Md. Abdul Hamid</t>
  </si>
  <si>
    <t>Village- Ashra, P/O- Ashra, Madhupur, Tangail- 1996</t>
  </si>
  <si>
    <t>01408-165177</t>
  </si>
  <si>
    <t>Md. Syeed Arifuzzaman</t>
  </si>
  <si>
    <t>202011291123</t>
  </si>
  <si>
    <t>492253</t>
  </si>
  <si>
    <t>Eidgah Road, 83, Nuruzzaman Rasta, Pagar, P/O- Munnonnagor, Gazipur Sadar, Gazipur- 1710</t>
  </si>
  <si>
    <t>01608-324172</t>
  </si>
  <si>
    <t>Md. Jahangir Alam Bhuiyan</t>
  </si>
  <si>
    <t>202011241534</t>
  </si>
  <si>
    <t>493150</t>
  </si>
  <si>
    <t>Village- Yousufganj, P.O.: Poshi Bazar, P.S.: Rupganj, Narayanganj</t>
  </si>
  <si>
    <t>01711-939731, 01971-939731</t>
  </si>
  <si>
    <t>01712-167933</t>
  </si>
  <si>
    <t>MD. ROBIUL KABIR MONU</t>
  </si>
  <si>
    <t>313/1, Panta Para, P.O: Gobindaganj, P.S: Gobindaganj, Dist: Gaibandha</t>
  </si>
  <si>
    <t>01846-586907</t>
  </si>
  <si>
    <t xml:space="preserve">Md. Khalilur Rahman </t>
  </si>
  <si>
    <t>202012291537</t>
  </si>
  <si>
    <t>Hazi Bari, Village: Chanpur, P.O.: Cumilla, Cumilla Adorsho Sadar, Cumilla- 3500</t>
  </si>
  <si>
    <t>01032-161644</t>
  </si>
  <si>
    <t>Abu Saleh Md. Aktaruzzaman</t>
  </si>
  <si>
    <t>202012211157</t>
  </si>
  <si>
    <t>House- 10, Road- 4, Senpara, Parbata, Mirpur, Dhaka</t>
  </si>
  <si>
    <t>01710-856093</t>
  </si>
  <si>
    <t>Md. Moinul Kabir</t>
  </si>
  <si>
    <t>01716-835782</t>
  </si>
  <si>
    <t>Md. Anisuzzaman</t>
  </si>
  <si>
    <t>202012281127</t>
  </si>
  <si>
    <t>363/B/6/10, Middle Pirerbag, Mirpur, Dhaka</t>
  </si>
  <si>
    <t>01912- 456987</t>
  </si>
  <si>
    <t>Md. Abdur Razzak</t>
  </si>
  <si>
    <t>01710- 531257</t>
  </si>
  <si>
    <t>Md. Alamgir Hossain</t>
  </si>
  <si>
    <t>202012281125</t>
  </si>
  <si>
    <t>887, South Mamda, Mughda, Dhaka</t>
  </si>
  <si>
    <t>01728- 053644</t>
  </si>
  <si>
    <t>Hasan Emam</t>
  </si>
  <si>
    <t>202012281539</t>
  </si>
  <si>
    <t>32/A/1, Sultanganj, Rayer Bazar, Dhaka- 1209</t>
  </si>
  <si>
    <t>01601- 753813</t>
  </si>
  <si>
    <t>01708- 151802</t>
  </si>
  <si>
    <t>K. M. Imranul Basher</t>
  </si>
  <si>
    <t>West Madertake, P.O: Bashabo, P.S.: Shabujbag, Dhaka- 1214</t>
  </si>
  <si>
    <t>01911-785261</t>
  </si>
  <si>
    <t>Sahidur Rahman</t>
  </si>
  <si>
    <t>202012301611</t>
  </si>
  <si>
    <t>58, Dilkhusha C/A (7th Floor), Motijheel, Dhaka- 1000</t>
  </si>
  <si>
    <t>01842- 621642</t>
  </si>
  <si>
    <t>Md. Abdus Sattar</t>
  </si>
  <si>
    <t>01928- 699899</t>
  </si>
  <si>
    <t>Village: South Salna, P.O.:  Salna P.S.: Gazipur Sadar, Gazipur- 1703</t>
  </si>
  <si>
    <t>01930- 643744</t>
  </si>
  <si>
    <t>20203121154
new: 2021631528</t>
  </si>
  <si>
    <t>466222</t>
  </si>
  <si>
    <t>Vill: Ramluho Uttar, P.O: Deopara, P.S: Nabiganj, Dist: Habiganj- 3310</t>
  </si>
  <si>
    <t>01719-455158</t>
  </si>
  <si>
    <t>Mahi</t>
  </si>
  <si>
    <t>Mir Minhajur Rahman</t>
  </si>
  <si>
    <t>202012291820</t>
  </si>
  <si>
    <t>400386</t>
  </si>
  <si>
    <t>Picture Mismatch Between NID and Verified NID</t>
  </si>
  <si>
    <t>Village: Pathantula, Mirjatula, P.O: Loskorpur,  P.S: Bahubol,  Habiganj- 3301</t>
  </si>
  <si>
    <t>01715-379516</t>
  </si>
  <si>
    <t>Luthfur Rahman</t>
  </si>
  <si>
    <t>01736- 950355</t>
  </si>
  <si>
    <t>Picture Mismatch Between NID and Verified NID , Cheque copy required</t>
  </si>
  <si>
    <t>Md. Rasel Ahmed</t>
  </si>
  <si>
    <t>202012291818</t>
  </si>
  <si>
    <t>Village- Khondokar Moholla, Baniachang, Habiganj</t>
  </si>
  <si>
    <t>01745-874094</t>
  </si>
  <si>
    <t>Abdul Ahual Mia</t>
  </si>
  <si>
    <t>202012291814</t>
  </si>
  <si>
    <t>Village- Kashipur, Sayham Nogor, Madhobpur, Habiganj-3333</t>
  </si>
  <si>
    <t>01724-831772</t>
  </si>
  <si>
    <t>Passport size picture &amp; Cheque copy required</t>
  </si>
  <si>
    <t>Md. Majno Miah</t>
  </si>
  <si>
    <t>Vill-Suraboi, Suraboi, Shayestaganj, Habiganj- 3332</t>
  </si>
  <si>
    <t>01719-721657</t>
  </si>
  <si>
    <t>01714- 235856</t>
  </si>
  <si>
    <t>Passport size picture and cheque copy required</t>
  </si>
  <si>
    <t>Md. Kamruzzaman</t>
  </si>
  <si>
    <t>202012271315</t>
  </si>
  <si>
    <t>Fareast Islami Insurance Company Ltd</t>
  </si>
  <si>
    <t>Village: Bornatoli, P.O.: Magura, P. S.: Magura Sadar, Magura</t>
  </si>
  <si>
    <t>01712-263240</t>
  </si>
  <si>
    <t>Abul Gazi</t>
  </si>
  <si>
    <t>202012271318</t>
  </si>
  <si>
    <t>M/S Gazi Traders</t>
  </si>
  <si>
    <t>Village: Jangal Badhal, Boshundia Mor Bazar, P.O.: Jangal Badhal, P.S.: Kotwali,  Jessore</t>
  </si>
  <si>
    <t>01919- 686793, 01771- 689356, 01771- 686792</t>
  </si>
  <si>
    <t>Saddam Hossen</t>
  </si>
  <si>
    <t>01916-332844</t>
  </si>
  <si>
    <t>Md. Shohagh Hossain</t>
  </si>
  <si>
    <t>202012271319</t>
  </si>
  <si>
    <t>ConFIX Construction Admixture Ltd</t>
  </si>
  <si>
    <t>70, Jail Road, GHOP, P.O.: Jashore P.S.: Kotwali,  Jessore- 7400</t>
  </si>
  <si>
    <t>01911- 546076</t>
  </si>
  <si>
    <t>Narayan Chandra Ghosh</t>
  </si>
  <si>
    <t>202012271320</t>
  </si>
  <si>
    <t>Monirampur, Monirampur Pourashava, Jessore</t>
  </si>
  <si>
    <t>01618- 448752, 01724- 341967</t>
  </si>
  <si>
    <t>202012271321</t>
  </si>
  <si>
    <t>United Insurance Company Ltd</t>
  </si>
  <si>
    <t xml:space="preserve">Village: Char Mollickpur, P.O.: Kundosi, P.S.: Lohagara, Narail  </t>
  </si>
  <si>
    <t>01712- 343355</t>
  </si>
  <si>
    <t>Md. Nur Ali</t>
  </si>
  <si>
    <t>202012271323</t>
  </si>
  <si>
    <t>Village: Bakal, Dhalipara, P.O.: Bakal, P.S.: Satkhira Sadar, Shatkhira</t>
  </si>
  <si>
    <t>01715- 371712</t>
  </si>
  <si>
    <t>Mohsin Ali</t>
  </si>
  <si>
    <t>01739-987974</t>
  </si>
  <si>
    <t>Md. Shafiqul Islam</t>
  </si>
  <si>
    <t>202012271324</t>
  </si>
  <si>
    <t>Village: Hanuar, P.O.: Rajganj, P.S.: Monirampur, Jessore</t>
  </si>
  <si>
    <t>01936- 011981</t>
  </si>
  <si>
    <t>Anirudha Mondal</t>
  </si>
  <si>
    <t>Triangle Architects &amp; Engineers</t>
  </si>
  <si>
    <t>House- 42, Road- 5, Shonadanga (1st Phase), Shonadanga, Khulna-9100</t>
  </si>
  <si>
    <t>01720-515393, 01911-173648</t>
  </si>
  <si>
    <t>S. M. Shamimuzaman</t>
  </si>
  <si>
    <t>Athoy Group</t>
  </si>
  <si>
    <t>House- 395, Road- 3, Shonadanga (2nd Phase), Shonadanga, Khulna- 9000</t>
  </si>
  <si>
    <t xml:space="preserve">01711-029005 </t>
  </si>
  <si>
    <t>Md. Khairuzzaman</t>
  </si>
  <si>
    <t>Grameen Abashik, Shonadanga, Khulna</t>
  </si>
  <si>
    <t>01612-299693, 01575-473324</t>
  </si>
  <si>
    <t>Siddhartha Shankar  Saha</t>
  </si>
  <si>
    <t>202012211343</t>
  </si>
  <si>
    <t>House# 7/2 West Hospital Road, Khulna Sadar, Khulna- 9100</t>
  </si>
  <si>
    <t>01775-962748</t>
  </si>
  <si>
    <t>Bijon Kumar Sana</t>
  </si>
  <si>
    <t>Metlife</t>
  </si>
  <si>
    <t>Bina Bhabon, Gollamary, Green Road, Shonadanga, Khulna</t>
  </si>
  <si>
    <t>01728-652075</t>
  </si>
  <si>
    <t>Sheikh Shakil Hasan (Tamal)</t>
  </si>
  <si>
    <t>202012271126</t>
  </si>
  <si>
    <t>S. A. S  Engeneering &amp; Planning Consultants</t>
  </si>
  <si>
    <t>House- 78, Zorakol Bazar, Rupsha, Khulna</t>
  </si>
  <si>
    <t>01778- 846212</t>
  </si>
  <si>
    <t>Passport size picture &amp; Cheque Copy Required</t>
  </si>
  <si>
    <t>S. M. Nure Mahbub</t>
  </si>
  <si>
    <t>202012271111</t>
  </si>
  <si>
    <t>516094</t>
  </si>
  <si>
    <t>Holding: R/26, Road: 146, Purana Colony, Khalishpur, Khulna</t>
  </si>
  <si>
    <t>01781- 409985</t>
  </si>
  <si>
    <t>House- 85, 2 No Cross Road, Pabla Trafdar Para, Doulatpur, Khulna- 9202</t>
  </si>
  <si>
    <t>01834- 201272</t>
  </si>
  <si>
    <t>01714-067630</t>
  </si>
  <si>
    <t>Md. Raihan</t>
  </si>
  <si>
    <t>202012301457</t>
  </si>
  <si>
    <t>498038</t>
  </si>
  <si>
    <t>Provide face recognizable NID</t>
  </si>
  <si>
    <t>ARO at AB Bank Ltd.</t>
  </si>
  <si>
    <t>Hospital Road, Bheramara, Kushtia</t>
  </si>
  <si>
    <t>01756- 737209</t>
  </si>
  <si>
    <t>Face recognizable NID required</t>
  </si>
  <si>
    <t>S M Al Mamun</t>
  </si>
  <si>
    <t>202012301444</t>
  </si>
  <si>
    <t>Sewria Mollah Para, P.O.: Mohinimill, Kumarkhali, Kushtia- 7001</t>
  </si>
  <si>
    <t>01725- 220161</t>
  </si>
  <si>
    <t>01916- 360264</t>
  </si>
  <si>
    <t>Md. Rubul Islam</t>
  </si>
  <si>
    <t>202012301453</t>
  </si>
  <si>
    <t>Holding- 03, Moddho Bazar, Khuthi Bazar, P.O.: Bheramara, P.S.: Bheramara, Kushtia- 7040</t>
  </si>
  <si>
    <t>01858-628701</t>
  </si>
  <si>
    <t>Md. Hamidur Rahaman</t>
  </si>
  <si>
    <t>202113160</t>
  </si>
  <si>
    <t>486734</t>
  </si>
  <si>
    <t>Village: Vobanondopur, P.O.: Zibonpur, Horipur, Thakurgaon</t>
  </si>
  <si>
    <t>01723- 250399</t>
  </si>
  <si>
    <t>01171- 7928012</t>
  </si>
  <si>
    <t>Md. Abu Bokkar Siddik</t>
  </si>
  <si>
    <t>202113161</t>
  </si>
  <si>
    <t>House- 172, Road- 3, Pakpara, P.S.: Kotwali, P.O.: Rangpur Sadar, Rangpur- 5400</t>
  </si>
  <si>
    <t>01306- 150487</t>
  </si>
  <si>
    <t>Shah Md Tanvir Habib</t>
  </si>
  <si>
    <t>01755- 568382</t>
  </si>
  <si>
    <t>202113162</t>
  </si>
  <si>
    <t>Village: Moduram, P.O.: Sundar, P.S.: Pirgacha District, Rangpur- 5450</t>
  </si>
  <si>
    <t>01738- 386506</t>
  </si>
  <si>
    <t>Md. Shajedul Islam</t>
  </si>
  <si>
    <t>202113164</t>
  </si>
  <si>
    <t>Village Rono Chandi, P.O.: Uttom Hajir Hat, Rangpur- 5400</t>
  </si>
  <si>
    <t>01784- 174133</t>
  </si>
  <si>
    <t>Md. Shakhawat Hossain</t>
  </si>
  <si>
    <t>202012281124</t>
  </si>
  <si>
    <t>House- 981/1, Village- Mohhopara, P.O.: Uttarkhan Mazar, Uttarkhan, Dhaka- 1230</t>
  </si>
  <si>
    <t>01718- 622893</t>
  </si>
  <si>
    <t>Ms. Lucky Akter</t>
  </si>
  <si>
    <t>202113173</t>
  </si>
  <si>
    <t>514574</t>
  </si>
  <si>
    <t>House- 10, Block- B, Thana Raod, Kamarpara, Turag, Gazipur</t>
  </si>
  <si>
    <t>01951- 081664, 01400- 777682</t>
  </si>
  <si>
    <t>01685-415028</t>
  </si>
  <si>
    <t>MD. ISMAIL MIAH</t>
  </si>
  <si>
    <t>202012291443</t>
  </si>
  <si>
    <t>Vill : Hatimara ; PO: Sardagonj ; PS : Kashimpur; Gazipur - 1346</t>
  </si>
  <si>
    <t>01632-393071</t>
  </si>
  <si>
    <t>01737- 028397</t>
  </si>
  <si>
    <t>Khanika Yasmin</t>
  </si>
  <si>
    <t>20211101536</t>
  </si>
  <si>
    <t>House- Majherpara, Village- Katabhanga, P.O.- Bashbaria, Alamdanga, Chuadanga- 7210</t>
  </si>
  <si>
    <t>01766- 833558</t>
  </si>
  <si>
    <t>01730- 341054</t>
  </si>
  <si>
    <t>Abdul Malak</t>
  </si>
  <si>
    <t>506740</t>
  </si>
  <si>
    <t>Munsi Bari, Village- Sanan Nagar, P/O: Kurchap, P/S: Debidwar, Comilla- 3510</t>
  </si>
  <si>
    <t>01643- 182750</t>
  </si>
  <si>
    <t>MD. Rifat Ajim Anik</t>
  </si>
  <si>
    <t>01672- 790624</t>
  </si>
  <si>
    <t>Shanjay Chowdury</t>
  </si>
  <si>
    <t>20211131330</t>
  </si>
  <si>
    <t>514581</t>
  </si>
  <si>
    <t>Village- Gopal Nagar, P/O: Rammohon Bazar, P/S: Barura, Comilla- 3510</t>
  </si>
  <si>
    <t>01611- 740308</t>
  </si>
  <si>
    <t>MD Mamun Khan</t>
  </si>
  <si>
    <t>20211211621</t>
  </si>
  <si>
    <t>Khan Bari, Chogria Para, Narshingdi Sadar, Narshingdi-  1600</t>
  </si>
  <si>
    <t>01741- 918545</t>
  </si>
  <si>
    <t>Sayed Jahirul Haque</t>
  </si>
  <si>
    <t>501019</t>
  </si>
  <si>
    <t>Village: Bajnab Sayed Para, P/O: Chondonpur, P/S: Belabo, Narshingdi</t>
  </si>
  <si>
    <t>01726- 064042</t>
  </si>
  <si>
    <t>Mohammad Nurul Islam</t>
  </si>
  <si>
    <t>2021291317</t>
  </si>
  <si>
    <t>NTB Enterprize</t>
  </si>
  <si>
    <t>Village: Loskorpur, P/O: Sakrail, P/S: Nagarkanda, Faridpur- 7841</t>
  </si>
  <si>
    <t>01724- 316470</t>
  </si>
  <si>
    <t>Md. Frahad Hossain</t>
  </si>
  <si>
    <t>01674- 330577</t>
  </si>
  <si>
    <t>2021291320</t>
  </si>
  <si>
    <t>Milon Howladaer House, Village: North Char Kolmi, P/O: Majher Char Madrasa, Char Fashion, Bhola- 8340</t>
  </si>
  <si>
    <t>01821- 586864</t>
  </si>
  <si>
    <t>Rakibul Hassan</t>
  </si>
  <si>
    <t>2021291321</t>
  </si>
  <si>
    <t>ZIMA FLAT</t>
  </si>
  <si>
    <t>Village: Kadirdi, P/O: Kadirdi, P/S: Boalmari, Faridpur- 7801</t>
  </si>
  <si>
    <t>01760- 463823</t>
  </si>
  <si>
    <t>Shaarmi Akter</t>
  </si>
  <si>
    <t>2021291316</t>
  </si>
  <si>
    <t>Shikdar Bari, Village: Thangamari, P/O: Hat Krishnapur, P/S: Sadarpur, Faridpur- 7821</t>
  </si>
  <si>
    <t>01745- 696365</t>
  </si>
  <si>
    <t>Village: Itakula, Noyapara, P/O: Saiham Nagar, P/S: Madhabpur, Habiganj- 3334</t>
  </si>
  <si>
    <t>01733-180587</t>
  </si>
  <si>
    <t>Shahrear Rehman</t>
  </si>
  <si>
    <t>20212111038</t>
  </si>
  <si>
    <t>House- 113, Road- 09, Mujgunni R/A, Khalishpur, Khulna- 9100</t>
  </si>
  <si>
    <t>01715- 155443</t>
  </si>
  <si>
    <t>Safiqul Islam</t>
  </si>
  <si>
    <t>20212111756</t>
  </si>
  <si>
    <t>Village: Pashchim Behakoir, P/O- Kanchpur, P/S: Sonargaon, Narayanganj</t>
  </si>
  <si>
    <t>01795- 760992</t>
  </si>
  <si>
    <t xml:space="preserve"> Pulak Barai</t>
  </si>
  <si>
    <t>20212171152</t>
  </si>
  <si>
    <t>Village: Nabagram, P/O: Nabagram, Kalkini, Madaripur- 7900</t>
  </si>
  <si>
    <t>01722- 852228</t>
  </si>
  <si>
    <t>01717- 408932</t>
  </si>
  <si>
    <t>Passport size picture &amp; Cheque copy required.</t>
  </si>
  <si>
    <t xml:space="preserve">MD. Arifur Rahman </t>
  </si>
  <si>
    <t>20212171155</t>
  </si>
  <si>
    <t>Village: Fuldishi (Moddho Para), P/O: Bogura, P/S: Shahjahanpur, Bogura</t>
  </si>
  <si>
    <t>01716- 130470</t>
  </si>
  <si>
    <t>01726- 615215</t>
  </si>
  <si>
    <t>Passport size photo &amp; cheque copy required</t>
  </si>
  <si>
    <t>Md. Shahidul Haque Sarker</t>
  </si>
  <si>
    <t>2021217124</t>
  </si>
  <si>
    <t xml:space="preserve">House: 173/01, Bonobari Road, Dakhin Chalk Momrozpur, P/O: Gaibandha Sadar, Gaibandha Pourashava, Gaibandha-5700 </t>
  </si>
  <si>
    <t>01714- 608517</t>
  </si>
  <si>
    <t>01730- 077313</t>
  </si>
  <si>
    <t>Passport size picture &amp; cheque copy required</t>
  </si>
  <si>
    <t>Md. Mozibor Rahman</t>
  </si>
  <si>
    <t>20212171158</t>
  </si>
  <si>
    <t>Meghna Bank Ltd</t>
  </si>
  <si>
    <t>Granhotel Mor, Rangpur Sadar, Rangpur- 5400</t>
  </si>
  <si>
    <t>01748- 960112</t>
  </si>
  <si>
    <t>Village- Master Para, P/O: Magura, P/S: Kishoreganj, Nilphamari- 5320</t>
  </si>
  <si>
    <t>01710- 230610</t>
  </si>
  <si>
    <t>Md. Himayun Kabir</t>
  </si>
  <si>
    <t>20212171157</t>
  </si>
  <si>
    <t>Naruli, Dhakin Para, Bogura Sadar, Bogura</t>
  </si>
  <si>
    <t>01710- 969738</t>
  </si>
  <si>
    <t>2021217123</t>
  </si>
  <si>
    <t>Village: Arola, P/O: Arola, P/S: Kahalu, Bogura- 5800</t>
  </si>
  <si>
    <t>01717- 547564</t>
  </si>
  <si>
    <t>Md. Tazul Islam Khandakar</t>
  </si>
  <si>
    <t>2021217126</t>
  </si>
  <si>
    <t>Chalk Shukhanagar, P/O: Dupchachia, P/S: Dupchachia, Dupchachia, Bogura- 5880</t>
  </si>
  <si>
    <t>01729- 465300</t>
  </si>
  <si>
    <t>Md. Salim Al- Reza</t>
  </si>
  <si>
    <t>2021217156</t>
  </si>
  <si>
    <t>516090</t>
  </si>
  <si>
    <t>Tutpara Main Road, P/O: Khulna, P/S: Khulna Sadar, Khulna- 9100</t>
  </si>
  <si>
    <t>01701- 667211</t>
  </si>
  <si>
    <t>Md. Jahangir Haider</t>
  </si>
  <si>
    <t>459757</t>
  </si>
  <si>
    <t>House- 396, Ward- 9,  Village &amp; P/O: Daridah, P/S: Shibgonj, Bogura</t>
  </si>
  <si>
    <t>01714- 570731</t>
  </si>
  <si>
    <t>Mostofa Kamal</t>
  </si>
  <si>
    <t>01724- 019888</t>
  </si>
  <si>
    <t>Tuhin Mahmud</t>
  </si>
  <si>
    <t>20213111155</t>
  </si>
  <si>
    <t>25/1, Hazi Habibur Rahman Road, Boro Dewra, Tongi, Gazipur</t>
  </si>
  <si>
    <t>01618-814462
01718-814462</t>
  </si>
  <si>
    <t>Sree Ananta Sarker</t>
  </si>
  <si>
    <t>20213111154</t>
  </si>
  <si>
    <t>43, Gawair Madrasha Road, 4th floor, Nusrat vila, Dakkin Khan, Dhaka 1230</t>
  </si>
  <si>
    <t>01918-906925</t>
  </si>
  <si>
    <t>Muhammad Abu Syed</t>
  </si>
  <si>
    <t>932/C, Khilgaon, Dhaka - 1219</t>
  </si>
  <si>
    <t>01635-026889</t>
  </si>
  <si>
    <t>ASC Central Team</t>
  </si>
  <si>
    <t>Md. Al Faisal</t>
  </si>
  <si>
    <t>20215301024</t>
  </si>
  <si>
    <t>516104</t>
  </si>
  <si>
    <t>H-33/6, R-3 No. Goli Karim nagar, Sonadanga, Khulna</t>
  </si>
  <si>
    <t>01917-084367</t>
  </si>
  <si>
    <t>01682-764103</t>
  </si>
  <si>
    <t>Md. Bablur Rahman</t>
  </si>
  <si>
    <t>20215301027</t>
  </si>
  <si>
    <t>516107</t>
  </si>
  <si>
    <t xml:space="preserve">A Hasen Tower, Kalibari Road, Boro Bazar, Khulna, Al Arafa Bank Ltd. Khulna </t>
  </si>
  <si>
    <t>01716-700933</t>
  </si>
  <si>
    <t>MOHIDUL HAQUE</t>
  </si>
  <si>
    <t>20217151133</t>
  </si>
  <si>
    <t>520560</t>
  </si>
  <si>
    <t>H-10,R-MIRJAPUR 1ST LANE, KHULNA SADAR, KHULNA</t>
  </si>
  <si>
    <t>01971-294980</t>
  </si>
  <si>
    <t>MD. RASHED HOSSAIN</t>
  </si>
  <si>
    <t>20217151146</t>
  </si>
  <si>
    <t>520561</t>
  </si>
  <si>
    <t>H- Hossain Bari, R- Rayermohol Rajbonshi, Boyra, Khalishpur, Khulna</t>
  </si>
  <si>
    <t>01796-212155</t>
  </si>
  <si>
    <t>MONIRA AKTER</t>
  </si>
  <si>
    <t>20217191111</t>
  </si>
  <si>
    <t>520583</t>
  </si>
  <si>
    <t>House # 1187/3, East Monipur, Mirpur 2, Dhaka</t>
  </si>
  <si>
    <t>01912-228706</t>
  </si>
  <si>
    <t>Md. Barkat Ullah</t>
  </si>
  <si>
    <t>20218161047</t>
  </si>
  <si>
    <t>439276</t>
  </si>
  <si>
    <t>House A-672 Mizmizi South Para, P.O Mizmizi, Ps. Siddirginj, Dist. Narayangonj.</t>
  </si>
  <si>
    <t>01925-801768</t>
  </si>
  <si>
    <t>Serajul Islam</t>
  </si>
  <si>
    <t>01816-639680</t>
  </si>
  <si>
    <t>Md. Hossain</t>
  </si>
  <si>
    <t>20218161125</t>
  </si>
  <si>
    <t>522258</t>
  </si>
  <si>
    <t>700 Sorai Mosjid Road, PO- Dhania, PS Kadomtali. Dis-Dhaka</t>
  </si>
  <si>
    <t>01943-109535</t>
  </si>
  <si>
    <t>Md. Billal Hossain</t>
  </si>
  <si>
    <t>20218161126</t>
  </si>
  <si>
    <t>520167</t>
  </si>
  <si>
    <t>(B-1) 2/3 IG Gate Bank Coloni, Dhaka, PO- Faridabad. PS- Shampur, Dis- Dhaka</t>
  </si>
  <si>
    <t>01972-224330</t>
  </si>
  <si>
    <t>MD. KHURSHED ALOM</t>
  </si>
  <si>
    <t>20218161214</t>
  </si>
  <si>
    <t>522254</t>
  </si>
  <si>
    <t>Vill: Kanhor, PO: Boilor, Trishal, Mymensingh</t>
  </si>
  <si>
    <t>01781-884552</t>
  </si>
  <si>
    <t>MOHAMMAD JAHIR UDDIN</t>
  </si>
  <si>
    <t>2021818137</t>
  </si>
  <si>
    <t>522256</t>
  </si>
  <si>
    <t>VILL: BAGBARI, PO: CHHATAK, PS: CHHATAK, DIST: SUNAMGANJ</t>
  </si>
  <si>
    <t>01739-843388</t>
  </si>
  <si>
    <t>AMDAD HOSSAIN</t>
  </si>
  <si>
    <t>372654</t>
  </si>
  <si>
    <t>House 332/1, South Jatrabari, Dhaka-1204</t>
  </si>
  <si>
    <t>AYNAL MOLLA</t>
  </si>
  <si>
    <t>20218241534</t>
  </si>
  <si>
    <t>523404</t>
  </si>
  <si>
    <t>Vill: WEST SHORMONGOL, PO: KHALIA, PS: RAJOIR, DIST: MADARIPUR</t>
  </si>
  <si>
    <t>01716-290725</t>
  </si>
  <si>
    <t>MD FARHAD HOSSAIN (Rubel)</t>
  </si>
  <si>
    <t>20218241537</t>
  </si>
  <si>
    <t>523405</t>
  </si>
  <si>
    <t>H#885 BAGMARA, KHULNA SADAR, KHULNA</t>
  </si>
  <si>
    <t>01913-123978</t>
  </si>
  <si>
    <t>MD NURUL ISLAM</t>
  </si>
  <si>
    <t>20218241538</t>
  </si>
  <si>
    <t>521579</t>
  </si>
  <si>
    <t>H#1715 Sonadanga East Lane, Sonadanga, Khulna.</t>
  </si>
  <si>
    <t>01777-645071</t>
  </si>
  <si>
    <t>MD KAMAL HOSSAIN</t>
  </si>
  <si>
    <t>20219131225</t>
  </si>
  <si>
    <t>525858</t>
  </si>
  <si>
    <t>House # 30, Road # 2, Block# KH, Section-06 West Senpara, Mirpur Dhaka</t>
  </si>
  <si>
    <t>01726-518904</t>
  </si>
  <si>
    <t>01915-600419</t>
  </si>
  <si>
    <t>MD ZASHIM UDDIN</t>
  </si>
  <si>
    <t>20219131226</t>
  </si>
  <si>
    <t>525856</t>
  </si>
  <si>
    <t>House 44, Road 01, Block-C, Mirpur, Kafrul, Dhaka</t>
  </si>
  <si>
    <t>01812-905336</t>
  </si>
  <si>
    <t>20219131227</t>
  </si>
  <si>
    <t>525860</t>
  </si>
  <si>
    <t>House 117/1/C, West Shewrapara, Mirpur, Dhaka</t>
  </si>
  <si>
    <t>01610-766928</t>
  </si>
  <si>
    <t>MONY CHANDRA DAS</t>
  </si>
  <si>
    <t>20219131228</t>
  </si>
  <si>
    <t>525857</t>
  </si>
  <si>
    <t>Shere E Bangla Agriculture University, Shere E Bangla Nagor, Agargoan, Dhaka</t>
  </si>
  <si>
    <t>01322-459777</t>
  </si>
  <si>
    <t>MD JAMAL HOSSAIN</t>
  </si>
  <si>
    <t>20219131229</t>
  </si>
  <si>
    <t>525868</t>
  </si>
  <si>
    <t>House 954/1, Monipur, Mirpur, Dhaka</t>
  </si>
  <si>
    <t>01972-472034</t>
  </si>
  <si>
    <t>Salauddin Kha</t>
  </si>
  <si>
    <t>MD HOSEN</t>
  </si>
  <si>
    <t>20219131230</t>
  </si>
  <si>
    <t>525986</t>
  </si>
  <si>
    <t>230, Senpara Parbata, Mirpur-10, Mirpur, Dhaka</t>
  </si>
  <si>
    <t>01779-722279</t>
  </si>
  <si>
    <t>Unus , Md.</t>
  </si>
  <si>
    <t>MD SHOHAG HOSSAIN</t>
  </si>
  <si>
    <t>20219131231</t>
  </si>
  <si>
    <t>525909</t>
  </si>
  <si>
    <t>House 125, Rekha Monjil, Manikdi Bazar, Dhaka Cant. Dhaka</t>
  </si>
  <si>
    <t>01678-749460</t>
  </si>
  <si>
    <t>DIPU RAYHAN</t>
  </si>
  <si>
    <t>20219131232</t>
  </si>
  <si>
    <t>525910</t>
  </si>
  <si>
    <t>House 90/1, West Senpara, Mirpur-10, Mirpur, Dhaka</t>
  </si>
  <si>
    <t>01677-041244</t>
  </si>
  <si>
    <t>MD YOUSUF ALI KHAN NAGER</t>
  </si>
  <si>
    <t>262943</t>
  </si>
  <si>
    <t>Vill Kaichabari, Post: Aliya Madrasa, PS: Ashulia, Dist: Dhaka</t>
  </si>
  <si>
    <t>01740-177166</t>
  </si>
  <si>
    <t>MD. NAHID AL MOMEN</t>
  </si>
  <si>
    <t>20219221149</t>
  </si>
  <si>
    <t>527682</t>
  </si>
  <si>
    <t>42, Kamal Ataturk Avenue, Banani, Dhaka (Primer Bank Limited)</t>
  </si>
  <si>
    <t>01770-177392</t>
  </si>
  <si>
    <t>Mizanur Rahman, Md. - CD</t>
  </si>
  <si>
    <t>01748-893108</t>
  </si>
  <si>
    <t>MOHAMMAD FARUK HOSSEN</t>
  </si>
  <si>
    <t>20219221159</t>
  </si>
  <si>
    <t>527678</t>
  </si>
  <si>
    <t>Digilab Hospital Tangail,Shayabithi Tower, Mymensingh road, Sabalia, Tangail</t>
  </si>
  <si>
    <t>01712-304203</t>
  </si>
  <si>
    <t>ASHA MONI</t>
  </si>
  <si>
    <t>20219261154</t>
  </si>
  <si>
    <t>528150</t>
  </si>
  <si>
    <t>SAMIANI NIBASH, House#KA-205/H, NAMAPARA, KHILKHET, DHAKA</t>
  </si>
  <si>
    <t>01729-620961</t>
  </si>
  <si>
    <t>Swapan Ahmed, Md.</t>
  </si>
  <si>
    <t>01723-449217</t>
  </si>
  <si>
    <t>MD. NURNABI ISLAM RUBEL</t>
  </si>
  <si>
    <t>20219261155</t>
  </si>
  <si>
    <t>528127</t>
  </si>
  <si>
    <t>26, New Paltan Lane, PO: New Market, PS: Lalbagh, Dhaka</t>
  </si>
  <si>
    <t>01738-574837</t>
  </si>
  <si>
    <t>WADUD AHMED</t>
  </si>
  <si>
    <t>20219281320</t>
  </si>
  <si>
    <t>528752</t>
  </si>
  <si>
    <t>Rahman Developer Ltd. Vill: Aloporti, PO Ghoramara, PS: Boalia, Dist: Rajshahi</t>
  </si>
  <si>
    <t>01925-518244</t>
  </si>
  <si>
    <t>Md. Mozaddid Al Mamun</t>
  </si>
  <si>
    <t>20219281322</t>
  </si>
  <si>
    <t>528753</t>
  </si>
  <si>
    <t>Vill: Prasadpur, PO: Prasadpur, PS: Manda, Dist: Naogaon</t>
  </si>
  <si>
    <t>01718-282745</t>
  </si>
  <si>
    <t>MD UZZAL FARUKH</t>
  </si>
  <si>
    <t>20219281324</t>
  </si>
  <si>
    <t>528754</t>
  </si>
  <si>
    <t>Vill: Kharakhori Bazar, PO: Khakhori, PS: Poba, Dist: Rajshahi</t>
  </si>
  <si>
    <t>01709-794983</t>
  </si>
  <si>
    <t>MD KAWSER HOSSAIN</t>
  </si>
  <si>
    <t>20219301154</t>
  </si>
  <si>
    <t>529114</t>
  </si>
  <si>
    <t xml:space="preserve">Munir villa, Gawchia Road, Sagardi, Barishal </t>
  </si>
  <si>
    <t>01712-795783</t>
  </si>
  <si>
    <t>MD JAHANGIR ALAM</t>
  </si>
  <si>
    <t>2021930120</t>
  </si>
  <si>
    <t>529111</t>
  </si>
  <si>
    <t xml:space="preserve">Mollikhati Purbopara, Natore 6400, Natore Pourosova, Natore Sadar. </t>
  </si>
  <si>
    <t>01821-952632</t>
  </si>
  <si>
    <t>Natore</t>
  </si>
  <si>
    <t>MD ALOMGIR KABIR</t>
  </si>
  <si>
    <t>2021930123</t>
  </si>
  <si>
    <t>529112</t>
  </si>
  <si>
    <t xml:space="preserve">Premier Cement Limited, Technical Site, Natore Region </t>
  </si>
  <si>
    <t>01700-703463</t>
  </si>
  <si>
    <t>MD REZAUL KARIM</t>
  </si>
  <si>
    <t>2021930126</t>
  </si>
  <si>
    <t>529105</t>
  </si>
  <si>
    <t>Surveyer</t>
  </si>
  <si>
    <t>Vill: Bhabaripur, Post: Paikerdol-6400, Natore Sadar, Natore</t>
  </si>
  <si>
    <t>01725-995263</t>
  </si>
  <si>
    <t>MD SHAMIM ALI</t>
  </si>
  <si>
    <t>20219301210</t>
  </si>
  <si>
    <t>529109</t>
  </si>
  <si>
    <t xml:space="preserve">Vill: Muradpur, Post: Lakhanhati – 6410, Bagatipara, Natore </t>
  </si>
  <si>
    <t>01750-658354</t>
  </si>
  <si>
    <t>MD AMINUL ISLAM</t>
  </si>
  <si>
    <t>433374</t>
  </si>
  <si>
    <t>H#42, Flat-4/B, R#18, Sector 13, Uttara, Dhaka 1230</t>
  </si>
  <si>
    <t>01758-244797</t>
  </si>
  <si>
    <t>FAHMIDATUR RAHMAN</t>
  </si>
  <si>
    <t>460711</t>
  </si>
  <si>
    <t>Road: Nice Garden, Bithika, Lamabazer,PS: Sylhet Sadar,Sylhet,Bangladesh</t>
  </si>
  <si>
    <t>RATEB UDDIN MIAZY</t>
  </si>
  <si>
    <t>202110101355</t>
  </si>
  <si>
    <t>531230</t>
  </si>
  <si>
    <t>7/4/1, Ansar Camp, Mirpur-01, Dhaka</t>
  </si>
  <si>
    <t>01709-999161</t>
  </si>
  <si>
    <t>Tohidul Islam</t>
  </si>
  <si>
    <t>01717-529032</t>
  </si>
  <si>
    <t>MD OMAR FARUQ RASEL</t>
  </si>
  <si>
    <t>202110101357</t>
  </si>
  <si>
    <t>531228</t>
  </si>
  <si>
    <t>House 113/2/2 West Shawrapara, Mirpur- Dhaka</t>
  </si>
  <si>
    <t>01910-523774</t>
  </si>
  <si>
    <t>MD JAHID HASSAN</t>
  </si>
  <si>
    <t>202110101358</t>
  </si>
  <si>
    <t>531224</t>
  </si>
  <si>
    <t>44, Pragati Sarani Main Road, Baridhara, Gulshan, Dhaka</t>
  </si>
  <si>
    <t>01912-817934</t>
  </si>
  <si>
    <t>MD. RAZIB MONDOL</t>
  </si>
  <si>
    <t>issue cheque</t>
  </si>
  <si>
    <t>529459</t>
  </si>
  <si>
    <t>Vill: Chondipur, PO: Thutipara, PS: Palashbari, Dist: Gaibandha</t>
  </si>
  <si>
    <t>01634-685140</t>
  </si>
  <si>
    <t>Mohammad Jasim Uddin</t>
  </si>
  <si>
    <t>202110281026</t>
  </si>
  <si>
    <t>533268</t>
  </si>
  <si>
    <t>Vill: Voyra, PO: Bau 2202, PO: Kotwali, Mymengingh</t>
  </si>
  <si>
    <t>01721-086600</t>
  </si>
  <si>
    <t>Asmaul Hosna</t>
  </si>
  <si>
    <t>20211121558</t>
  </si>
  <si>
    <t>533812</t>
  </si>
  <si>
    <t>Ismail Master bari, Kalikapur Bangla Bazar, Begumgonj, Noakhali</t>
  </si>
  <si>
    <t>01875-574322</t>
  </si>
  <si>
    <t>202111101258</t>
  </si>
  <si>
    <t>535119</t>
  </si>
  <si>
    <t>1036 East Monipur, Mirpur-2, Dhaka-1216</t>
  </si>
  <si>
    <t>01684-879637</t>
  </si>
  <si>
    <t>MD OBAIDUL ISLAM LITON</t>
  </si>
  <si>
    <t>202111171621</t>
  </si>
  <si>
    <t>536496</t>
  </si>
  <si>
    <t>Vill: Ati, Post:Shiddirganj, PS: Siddirganj, Narayanganj</t>
  </si>
  <si>
    <t>01970-144517</t>
  </si>
  <si>
    <t>01716-577191</t>
  </si>
  <si>
    <t>MD MILON DEOWAN</t>
  </si>
  <si>
    <t>450881</t>
  </si>
  <si>
    <t>Village: Shiachor East, PO: Shiachor,PS: Fatullah,Narayanganj,Bangladesh</t>
  </si>
  <si>
    <t>01711-463051</t>
  </si>
  <si>
    <t>ASHIK IQBAL CHOWDHURY</t>
  </si>
  <si>
    <t>202111171623</t>
  </si>
  <si>
    <t>536505</t>
  </si>
  <si>
    <t>Jashimuddin House, PADMA R/A, Rangipara, North Agrabad, Chottogram.</t>
  </si>
  <si>
    <t>01818-547520</t>
  </si>
  <si>
    <t>01818-150656</t>
  </si>
  <si>
    <t>ALI MORTUJA</t>
  </si>
  <si>
    <t>202111171624</t>
  </si>
  <si>
    <t>536494</t>
  </si>
  <si>
    <t>Ahasania para younus miabari, vill: sikal baha, PO: sikal baha, PS: Kornafuli, Dist: Chattogram</t>
  </si>
  <si>
    <t>01819-649317</t>
  </si>
  <si>
    <t>RABIUL HOSSAIN</t>
  </si>
  <si>
    <t>Home: Tashilder Bari, Badarpur, North Kaliajury,Adrsha Sadar,Cumilla,Bangladesh</t>
  </si>
  <si>
    <t>01724-965905</t>
  </si>
  <si>
    <t>MD ABDUR ROB LITU</t>
  </si>
  <si>
    <t>202111281059</t>
  </si>
  <si>
    <t>538293</t>
  </si>
  <si>
    <t>Boshupara Main Road, Khulna Sadar, Khulna Jonal office 1046/1 Jashore Road, Khulna</t>
  </si>
  <si>
    <t>01711-398947</t>
  </si>
  <si>
    <t>MD. HASANUL ISLAM</t>
  </si>
  <si>
    <t>202111281116</t>
  </si>
  <si>
    <t>538297</t>
  </si>
  <si>
    <t>KA-140 KHILKHET UTTAR PARA, KHILKHET DHAKA-1229, ROOM-213, MUKTA BANGLA SHOPPING COMPLEX, MIRPUR DHAKA 1216</t>
  </si>
  <si>
    <t>01778-960760</t>
  </si>
  <si>
    <t>Gulshan</t>
  </si>
  <si>
    <t>01915-340800</t>
  </si>
  <si>
    <t>MD Rana</t>
  </si>
  <si>
    <t>202111281219</t>
  </si>
  <si>
    <t>538286</t>
  </si>
  <si>
    <t>House 151/cha Habib Market, Wapda Road, Jhil Kanan, West Rampura, Hatirjheel, Dhaka</t>
  </si>
  <si>
    <t>01947-999111</t>
  </si>
  <si>
    <t>Abul Hasan, Md. - CD</t>
  </si>
  <si>
    <t>MD SAJEDUR RAHMAN</t>
  </si>
  <si>
    <t>202111281510</t>
  </si>
  <si>
    <t>538288</t>
  </si>
  <si>
    <t>8/9, B-Block (2nd Floor),Rail Station Market, Ghora mara, Boalia, Rajshahi.</t>
  </si>
  <si>
    <t>01715-843553</t>
  </si>
  <si>
    <t>MD SHAHIN ALAM</t>
  </si>
  <si>
    <t>202111281536</t>
  </si>
  <si>
    <t>538290</t>
  </si>
  <si>
    <t>01748-474940</t>
  </si>
  <si>
    <t>MOHAMMAD SOHEL PATWARY</t>
  </si>
  <si>
    <t>20211128160</t>
  </si>
  <si>
    <t>538287</t>
  </si>
  <si>
    <t>Holding 393/1 Uttar Khan, Uttara, Dhaka-1230</t>
  </si>
  <si>
    <t>01711-118091</t>
  </si>
  <si>
    <t>01713-222575</t>
  </si>
  <si>
    <t>SUMIYA YASMIN</t>
  </si>
  <si>
    <t>202111281659</t>
  </si>
  <si>
    <t>538289</t>
  </si>
  <si>
    <t>Joint Plaza, Molla More, Doulatpur, Khulna</t>
  </si>
  <si>
    <t>01303-175317</t>
  </si>
  <si>
    <t>Mohammad Zohirul Hoque Chowdhury</t>
  </si>
  <si>
    <t>20211128175</t>
  </si>
  <si>
    <t>538294</t>
  </si>
  <si>
    <t>H-1006/3, East Monipur, Mirpur-2, Dhaka-1216</t>
  </si>
  <si>
    <t>01730-041528</t>
  </si>
  <si>
    <t>Tanvir Ahmed Rabby, Md.</t>
  </si>
  <si>
    <t>01642-006669</t>
  </si>
  <si>
    <t>NAZMA AKTER</t>
  </si>
  <si>
    <t>2021126172</t>
  </si>
  <si>
    <t>539701</t>
  </si>
  <si>
    <t>House 06, Gobindopur, PO-Donia, Jatrabari, Dhaka-1236</t>
  </si>
  <si>
    <t>01734-896451</t>
  </si>
  <si>
    <t>MD. SABUJ MIAN</t>
  </si>
  <si>
    <t>202112121620</t>
  </si>
  <si>
    <t>445520</t>
  </si>
  <si>
    <t>H# 132/3/2, Ahmedbag, Sabujbag, Dhaka</t>
  </si>
  <si>
    <t>01734-225070</t>
  </si>
  <si>
    <t>Ahsanul Kabir</t>
  </si>
  <si>
    <t>20211261653</t>
  </si>
  <si>
    <t>539687</t>
  </si>
  <si>
    <t>House 65, Munshipara, Sylhet, 3100</t>
  </si>
  <si>
    <t>01787-504112</t>
  </si>
  <si>
    <t>Jakaria Ahmed</t>
  </si>
  <si>
    <t>20211261654</t>
  </si>
  <si>
    <t>539694</t>
  </si>
  <si>
    <t>Vill: Horgoury, PO Moglabazar, PS: Moglabazar, Dist. Sylhet</t>
  </si>
  <si>
    <t>01648-795889</t>
  </si>
  <si>
    <t>Yasin Arafat</t>
  </si>
  <si>
    <t>202112151625</t>
  </si>
  <si>
    <t>540399</t>
  </si>
  <si>
    <t>RB Associate firm, 116 Sir Iqbal Road, Khulna</t>
  </si>
  <si>
    <t>01720-901890</t>
  </si>
  <si>
    <t>Elias Hossain</t>
  </si>
  <si>
    <t>202112151626</t>
  </si>
  <si>
    <t>540401</t>
  </si>
  <si>
    <t>H-38/3 R Islampur Road, Dolkhola, Khulna</t>
  </si>
  <si>
    <t>01919-012989</t>
  </si>
  <si>
    <t>Abul Kashem Khan</t>
  </si>
  <si>
    <t>202112151627</t>
  </si>
  <si>
    <t>540405</t>
  </si>
  <si>
    <t>H-68/2, R – Golam Moktadir govt primary school, sonadanga, Khulna</t>
  </si>
  <si>
    <t>01719-684492</t>
  </si>
  <si>
    <t>Salma Akter Any</t>
  </si>
  <si>
    <t>202112151636</t>
  </si>
  <si>
    <t>540411</t>
  </si>
  <si>
    <t>01779-359528</t>
  </si>
  <si>
    <t>098236</t>
  </si>
  <si>
    <t>437112</t>
  </si>
  <si>
    <t>333436</t>
  </si>
  <si>
    <t>444297</t>
  </si>
  <si>
    <t>342044</t>
  </si>
  <si>
    <t>444290</t>
  </si>
  <si>
    <t>359205</t>
  </si>
  <si>
    <t>406809</t>
  </si>
  <si>
    <t>444292</t>
  </si>
  <si>
    <t>444313</t>
  </si>
  <si>
    <t>444269</t>
  </si>
  <si>
    <t>437091</t>
  </si>
  <si>
    <t>444291</t>
  </si>
  <si>
    <t>444298</t>
  </si>
  <si>
    <t>444296</t>
  </si>
  <si>
    <t>444302</t>
  </si>
  <si>
    <t>444299</t>
  </si>
  <si>
    <t>444307</t>
  </si>
  <si>
    <t>444294</t>
  </si>
  <si>
    <t>444303</t>
  </si>
  <si>
    <t>444274</t>
  </si>
  <si>
    <t>430483</t>
  </si>
  <si>
    <t>444271</t>
  </si>
  <si>
    <t>418713</t>
  </si>
  <si>
    <t>294250</t>
  </si>
  <si>
    <t>444320</t>
  </si>
  <si>
    <t>264471</t>
  </si>
  <si>
    <t>442674</t>
  </si>
  <si>
    <t>435053</t>
  </si>
  <si>
    <t>246488</t>
  </si>
  <si>
    <t>444944</t>
  </si>
  <si>
    <t>435775</t>
  </si>
  <si>
    <t>453385</t>
  </si>
  <si>
    <t>452582</t>
  </si>
  <si>
    <t>444831</t>
  </si>
  <si>
    <t>452573</t>
  </si>
  <si>
    <t>162242</t>
  </si>
  <si>
    <t>338444</t>
  </si>
  <si>
    <t>307822</t>
  </si>
  <si>
    <t>448285</t>
  </si>
  <si>
    <t>426707</t>
  </si>
  <si>
    <t>351279</t>
  </si>
  <si>
    <t>376315</t>
  </si>
  <si>
    <t>364409</t>
  </si>
  <si>
    <t>339854</t>
  </si>
  <si>
    <t>473205</t>
  </si>
  <si>
    <t>357820</t>
  </si>
  <si>
    <t>468150</t>
  </si>
  <si>
    <t>473315</t>
  </si>
  <si>
    <t>473183</t>
  </si>
  <si>
    <t>473176</t>
  </si>
  <si>
    <t>473307</t>
  </si>
  <si>
    <t>481930</t>
  </si>
  <si>
    <t>472262</t>
  </si>
  <si>
    <t>397478</t>
  </si>
  <si>
    <t>473201</t>
  </si>
  <si>
    <t>473210</t>
  </si>
  <si>
    <t>473187</t>
  </si>
  <si>
    <t>278138</t>
  </si>
  <si>
    <t>471893</t>
  </si>
  <si>
    <t>472247</t>
  </si>
  <si>
    <t>472258</t>
  </si>
  <si>
    <t>472251</t>
  </si>
  <si>
    <t>481988</t>
  </si>
  <si>
    <t>481938</t>
  </si>
  <si>
    <t>477177</t>
  </si>
  <si>
    <t>467946</t>
  </si>
  <si>
    <t>245066</t>
  </si>
  <si>
    <t>453590</t>
  </si>
  <si>
    <t>481838</t>
  </si>
  <si>
    <t>472255</t>
  </si>
  <si>
    <t>481915</t>
  </si>
  <si>
    <t>431089</t>
  </si>
  <si>
    <t>481842</t>
  </si>
  <si>
    <t>481837</t>
  </si>
  <si>
    <t>481981</t>
  </si>
  <si>
    <t>481983</t>
  </si>
  <si>
    <t>481881</t>
  </si>
  <si>
    <t>481896</t>
  </si>
  <si>
    <t>481902</t>
  </si>
  <si>
    <t>481904</t>
  </si>
  <si>
    <t>481906</t>
  </si>
  <si>
    <t>481840</t>
  </si>
  <si>
    <t>471881</t>
  </si>
  <si>
    <t>471884</t>
  </si>
  <si>
    <t>452569</t>
  </si>
  <si>
    <t>453393</t>
  </si>
  <si>
    <t>514634</t>
  </si>
  <si>
    <t>344557</t>
  </si>
  <si>
    <t>410836</t>
  </si>
  <si>
    <t>501074</t>
  </si>
  <si>
    <t>474289</t>
  </si>
  <si>
    <t>474295</t>
  </si>
  <si>
    <t>474306</t>
  </si>
  <si>
    <t>474291</t>
  </si>
  <si>
    <t>474332</t>
  </si>
  <si>
    <t>474337</t>
  </si>
  <si>
    <t>397628</t>
  </si>
  <si>
    <t>474209</t>
  </si>
  <si>
    <t>474191</t>
  </si>
  <si>
    <t>449960</t>
  </si>
  <si>
    <t>474175</t>
  </si>
  <si>
    <t>474116</t>
  </si>
  <si>
    <t>474107</t>
  </si>
  <si>
    <t>514691</t>
  </si>
  <si>
    <t>514677</t>
  </si>
  <si>
    <t>514680</t>
  </si>
  <si>
    <t>514651</t>
  </si>
  <si>
    <t>514698</t>
  </si>
  <si>
    <t>514695</t>
  </si>
  <si>
    <t>514685</t>
  </si>
  <si>
    <t>514649</t>
  </si>
  <si>
    <t>492549</t>
  </si>
  <si>
    <t>419054</t>
  </si>
  <si>
    <t>330175</t>
  </si>
  <si>
    <t>514453</t>
  </si>
  <si>
    <t>514679</t>
  </si>
  <si>
    <t>514678</t>
  </si>
  <si>
    <t>514684</t>
  </si>
  <si>
    <t>481991</t>
  </si>
  <si>
    <t>110332</t>
  </si>
  <si>
    <t>451333</t>
  </si>
  <si>
    <t>514449</t>
  </si>
  <si>
    <t>514380</t>
  </si>
  <si>
    <t>514683</t>
  </si>
  <si>
    <t>491639</t>
  </si>
  <si>
    <t>496353</t>
  </si>
  <si>
    <t>492031</t>
  </si>
  <si>
    <t>492189</t>
  </si>
  <si>
    <t>514626</t>
  </si>
  <si>
    <t>514700</t>
  </si>
  <si>
    <t>514600</t>
  </si>
  <si>
    <t>514597</t>
  </si>
  <si>
    <t>514603</t>
  </si>
  <si>
    <t>493143</t>
  </si>
  <si>
    <t>514663</t>
  </si>
  <si>
    <t>470324</t>
  </si>
  <si>
    <t>514647</t>
  </si>
  <si>
    <t>496534</t>
  </si>
  <si>
    <t>496358</t>
  </si>
  <si>
    <t>514706</t>
  </si>
  <si>
    <t>514568</t>
  </si>
  <si>
    <t>514573</t>
  </si>
  <si>
    <t>514575</t>
  </si>
  <si>
    <t>514584</t>
  </si>
  <si>
    <t>514588</t>
  </si>
  <si>
    <t>514592</t>
  </si>
  <si>
    <t>492800</t>
  </si>
  <si>
    <t>205802</t>
  </si>
  <si>
    <t>492797</t>
  </si>
  <si>
    <t>409535</t>
  </si>
  <si>
    <t>494117</t>
  </si>
  <si>
    <t>514705</t>
  </si>
  <si>
    <t>334821</t>
  </si>
  <si>
    <t>514655</t>
  </si>
  <si>
    <t>514658</t>
  </si>
  <si>
    <t>514565</t>
  </si>
  <si>
    <t>514570</t>
  </si>
  <si>
    <t>463047</t>
  </si>
  <si>
    <t>514595</t>
  </si>
  <si>
    <t>496864</t>
  </si>
  <si>
    <t>514363</t>
  </si>
  <si>
    <t>513979</t>
  </si>
  <si>
    <t>514596</t>
  </si>
  <si>
    <t>514606</t>
  </si>
  <si>
    <t>514620</t>
  </si>
  <si>
    <t>514589</t>
  </si>
  <si>
    <t>501544</t>
  </si>
  <si>
    <t>514623</t>
  </si>
  <si>
    <t>514637</t>
  </si>
  <si>
    <t>514639</t>
  </si>
  <si>
    <t>364509</t>
  </si>
  <si>
    <t>513971</t>
  </si>
  <si>
    <t>514590</t>
  </si>
  <si>
    <t>514585</t>
  </si>
  <si>
    <t>514594</t>
  </si>
  <si>
    <t>513969</t>
  </si>
  <si>
    <t>455026</t>
  </si>
  <si>
    <t>513973</t>
  </si>
  <si>
    <t>408735</t>
  </si>
  <si>
    <t>8801720831901</t>
  </si>
  <si>
    <t>8801711967672</t>
  </si>
  <si>
    <t>8801795979797</t>
  </si>
  <si>
    <t>8801712780764</t>
  </si>
  <si>
    <t>8801671627031</t>
  </si>
  <si>
    <t>8801715900506</t>
  </si>
  <si>
    <t>8801716468689</t>
  </si>
  <si>
    <t>8801733607238</t>
  </si>
  <si>
    <t>8801722009993</t>
  </si>
  <si>
    <t>8801717616015</t>
  </si>
  <si>
    <t>8801743842511</t>
  </si>
  <si>
    <t>8801931039121</t>
  </si>
  <si>
    <t>8801711571407</t>
  </si>
  <si>
    <t>8801711320102</t>
  </si>
  <si>
    <t>8801714121417</t>
  </si>
  <si>
    <t>8801911149219</t>
  </si>
  <si>
    <t>8801914033127</t>
  </si>
  <si>
    <t>8801711383220</t>
  </si>
  <si>
    <t>8801711066144</t>
  </si>
  <si>
    <t>8801712555626</t>
  </si>
  <si>
    <t>8801819690330</t>
  </si>
  <si>
    <t>8801721673808</t>
  </si>
  <si>
    <t>8801638000008</t>
  </si>
  <si>
    <t>8801937762946</t>
  </si>
  <si>
    <t>8801883083691</t>
  </si>
  <si>
    <t>8801715448115</t>
  </si>
  <si>
    <t>8801940521668</t>
  </si>
  <si>
    <t>8801711335888</t>
  </si>
  <si>
    <t>8801714115893</t>
  </si>
  <si>
    <t>8801748929070</t>
  </si>
  <si>
    <t>8801784515361</t>
  </si>
  <si>
    <t>8801921565379</t>
  </si>
  <si>
    <t>8801713530747</t>
  </si>
  <si>
    <t>8801712143593</t>
  </si>
  <si>
    <t>8801912045326</t>
  </si>
  <si>
    <t>8801711484330</t>
  </si>
  <si>
    <t>8801716298803</t>
  </si>
  <si>
    <t>8801716535433</t>
  </si>
  <si>
    <t>8801716516677</t>
  </si>
  <si>
    <t>8801711244966</t>
  </si>
  <si>
    <t>8801719828742</t>
  </si>
  <si>
    <t>8801714970595</t>
  </si>
  <si>
    <t>8801712239614</t>
  </si>
  <si>
    <t>8801712773468</t>
  </si>
  <si>
    <t>8801732888199</t>
  </si>
  <si>
    <t>8801706687998</t>
  </si>
  <si>
    <t>8801712712931</t>
  </si>
  <si>
    <t>8801676370331</t>
  </si>
  <si>
    <t>8801795364143</t>
  </si>
  <si>
    <t>8801819972363</t>
  </si>
  <si>
    <t>8801761585822</t>
  </si>
  <si>
    <t>8801712075707</t>
  </si>
  <si>
    <t>8801711700186</t>
  </si>
  <si>
    <t>8801710285741</t>
  </si>
  <si>
    <t>8801783252452</t>
  </si>
  <si>
    <t>8801715234814</t>
  </si>
  <si>
    <t>8801720582390</t>
  </si>
  <si>
    <t>8801724107310</t>
  </si>
  <si>
    <t>8801724007490</t>
  </si>
  <si>
    <t>8801718996611</t>
  </si>
  <si>
    <t>8801712123131</t>
  </si>
  <si>
    <t>8801754953372</t>
  </si>
  <si>
    <t>8801726615215</t>
  </si>
  <si>
    <t>8801750129586</t>
  </si>
  <si>
    <t>8801718501403</t>
  </si>
  <si>
    <t>8801758447526</t>
  </si>
  <si>
    <t>8801876017321</t>
  </si>
  <si>
    <t>8801749792426</t>
  </si>
  <si>
    <t>8801712777650</t>
  </si>
  <si>
    <t>8801722280505</t>
  </si>
  <si>
    <t>8801718650182</t>
  </si>
  <si>
    <t>8801926187909</t>
  </si>
  <si>
    <t>8801745285341</t>
  </si>
  <si>
    <t>8801719443741</t>
  </si>
  <si>
    <t>8801731282320</t>
  </si>
  <si>
    <t>8801721138319</t>
  </si>
  <si>
    <t>8801730330958</t>
  </si>
  <si>
    <t>8801750797470</t>
  </si>
  <si>
    <t>8801717988665</t>
  </si>
  <si>
    <t>8801859910038</t>
  </si>
  <si>
    <t>8801715973315</t>
  </si>
  <si>
    <t>8801719268119</t>
  </si>
  <si>
    <t>8801717932982</t>
  </si>
  <si>
    <t>8801916748273</t>
  </si>
  <si>
    <t>8801710010940</t>
  </si>
  <si>
    <t>8801720374411</t>
  </si>
  <si>
    <t>8801784321628</t>
  </si>
  <si>
    <t>8801710419625</t>
  </si>
  <si>
    <t>8801716691183</t>
  </si>
  <si>
    <t>8801714705079</t>
  </si>
  <si>
    <t>8801915451234</t>
  </si>
  <si>
    <t>8801719189765</t>
  </si>
  <si>
    <t>8801980001639</t>
  </si>
  <si>
    <t>8801711040116</t>
  </si>
  <si>
    <t>8801717930611</t>
  </si>
  <si>
    <t>8801712331063</t>
  </si>
  <si>
    <t>8801715102627</t>
  </si>
  <si>
    <t>8801674145454</t>
  </si>
  <si>
    <t>8801788601623</t>
  </si>
  <si>
    <t>8801847196112</t>
  </si>
  <si>
    <t>8801729481846</t>
  </si>
  <si>
    <t>8801712449365</t>
  </si>
  <si>
    <t>8801647662067</t>
  </si>
  <si>
    <t>8801762312727</t>
  </si>
  <si>
    <t>8801712617416</t>
  </si>
  <si>
    <t>8801712725015</t>
  </si>
  <si>
    <t>8801757981696</t>
  </si>
  <si>
    <t>8801775854135</t>
  </si>
  <si>
    <t>8801712437989</t>
  </si>
  <si>
    <t>8801775957475</t>
  </si>
  <si>
    <t>8801712264411</t>
  </si>
  <si>
    <t>8801738634284</t>
  </si>
  <si>
    <t>8801715651831</t>
  </si>
  <si>
    <t>8801704575561</t>
  </si>
  <si>
    <t>8801718746696</t>
  </si>
  <si>
    <t>8801813613049</t>
  </si>
  <si>
    <t>8801887441010</t>
  </si>
  <si>
    <t>8801711243937</t>
  </si>
  <si>
    <t>8801788673393</t>
  </si>
  <si>
    <t>8801744205306</t>
  </si>
  <si>
    <t>8801711803415</t>
  </si>
  <si>
    <t>8801710481334</t>
  </si>
  <si>
    <t>8801731255044</t>
  </si>
  <si>
    <t>8801747196069</t>
  </si>
  <si>
    <t>8801977388397</t>
  </si>
  <si>
    <t>8801916103096</t>
  </si>
  <si>
    <t>8801754804179</t>
  </si>
  <si>
    <t>8801987451668</t>
  </si>
  <si>
    <t>8801736427111</t>
  </si>
  <si>
    <t>8801778390555</t>
  </si>
  <si>
    <t>8801717006282</t>
  </si>
  <si>
    <t>8801828139702</t>
  </si>
  <si>
    <t>8801753789272</t>
  </si>
  <si>
    <t>8801819440103</t>
  </si>
  <si>
    <t>8801711417521</t>
  </si>
  <si>
    <t>8801711311074</t>
  </si>
  <si>
    <t>8801711024923</t>
  </si>
  <si>
    <t>8801401208382</t>
  </si>
  <si>
    <t>8801675712143</t>
  </si>
  <si>
    <t>8801864881819</t>
  </si>
  <si>
    <t>8801812110752</t>
  </si>
  <si>
    <t>8801883139521</t>
  </si>
  <si>
    <t>8801732367323</t>
  </si>
  <si>
    <t>8801710733867</t>
  </si>
  <si>
    <t>8801811458766</t>
  </si>
  <si>
    <t>8801912513164</t>
  </si>
  <si>
    <t>8801712753160</t>
  </si>
  <si>
    <t>8801775904995</t>
  </si>
  <si>
    <t>8801911434140</t>
  </si>
  <si>
    <t>8801951116870</t>
  </si>
  <si>
    <t>8801625839195</t>
  </si>
  <si>
    <t>8801912963658</t>
  </si>
  <si>
    <t>8801719527499</t>
  </si>
  <si>
    <t>8801712661279</t>
  </si>
  <si>
    <t>8801759079386</t>
  </si>
  <si>
    <t>8801712885361</t>
  </si>
  <si>
    <t>8801778678282</t>
  </si>
  <si>
    <t>8801716011162</t>
  </si>
  <si>
    <t>8801711114209</t>
  </si>
  <si>
    <t>8801712974028</t>
  </si>
  <si>
    <t>8801726426701</t>
  </si>
  <si>
    <t>8801408107112</t>
  </si>
  <si>
    <t>8801957288061</t>
  </si>
  <si>
    <t>8801408165177</t>
  </si>
  <si>
    <t>8801608324172</t>
  </si>
  <si>
    <t>8801846586907</t>
  </si>
  <si>
    <t>8801032161644</t>
  </si>
  <si>
    <t>8801710856093</t>
  </si>
  <si>
    <t>8801911785261</t>
  </si>
  <si>
    <t>8801719455158</t>
  </si>
  <si>
    <t>8801715379516</t>
  </si>
  <si>
    <t>8801745874094</t>
  </si>
  <si>
    <t>8801724831772</t>
  </si>
  <si>
    <t>8801719721657</t>
  </si>
  <si>
    <t>8801712263240</t>
  </si>
  <si>
    <t>8801775962748</t>
  </si>
  <si>
    <t>8801728652075</t>
  </si>
  <si>
    <t>8801858628701</t>
  </si>
  <si>
    <t>8801632393071</t>
  </si>
  <si>
    <t>8801733180587</t>
  </si>
  <si>
    <t>8801918906925</t>
  </si>
  <si>
    <t>8801635026889</t>
  </si>
  <si>
    <t>8801917084367</t>
  </si>
  <si>
    <t>8801716700933</t>
  </si>
  <si>
    <t>8801971294980</t>
  </si>
  <si>
    <t>8801796212155</t>
  </si>
  <si>
    <t>8801912228706</t>
  </si>
  <si>
    <t>8801925801768</t>
  </si>
  <si>
    <t>8801943109535</t>
  </si>
  <si>
    <t>8801972224330</t>
  </si>
  <si>
    <t>8801781884552</t>
  </si>
  <si>
    <t>8801739843388</t>
  </si>
  <si>
    <t>8801712167933</t>
  </si>
  <si>
    <t>8801716290725</t>
  </si>
  <si>
    <t>8801913123978</t>
  </si>
  <si>
    <t>8801777645071</t>
  </si>
  <si>
    <t>8801726518904</t>
  </si>
  <si>
    <t>8801812905336</t>
  </si>
  <si>
    <t>8801610766928</t>
  </si>
  <si>
    <t>8801322459777</t>
  </si>
  <si>
    <t>8801972472034</t>
  </si>
  <si>
    <t>8801779722279</t>
  </si>
  <si>
    <t>8801678749460</t>
  </si>
  <si>
    <t>8801677041244</t>
  </si>
  <si>
    <t>8801740177166</t>
  </si>
  <si>
    <t>8801770177392</t>
  </si>
  <si>
    <t>8801712304203</t>
  </si>
  <si>
    <t>8801729620961</t>
  </si>
  <si>
    <t>8801738574837</t>
  </si>
  <si>
    <t>8801925518244</t>
  </si>
  <si>
    <t>8801718282745</t>
  </si>
  <si>
    <t>8801709794983</t>
  </si>
  <si>
    <t>8801712795783</t>
  </si>
  <si>
    <t>8801821952632</t>
  </si>
  <si>
    <t>8801700703463</t>
  </si>
  <si>
    <t>8801725995263</t>
  </si>
  <si>
    <t>8801750658354</t>
  </si>
  <si>
    <t>8801758244797</t>
  </si>
  <si>
    <t>8801709999161</t>
  </si>
  <si>
    <t>8801910523774</t>
  </si>
  <si>
    <t>8801912817934</t>
  </si>
  <si>
    <t>8801634685140</t>
  </si>
  <si>
    <t>8801721086600</t>
  </si>
  <si>
    <t>8801875574322</t>
  </si>
  <si>
    <t>8801684879637</t>
  </si>
  <si>
    <t>8801970144517</t>
  </si>
  <si>
    <t>8801711463051</t>
  </si>
  <si>
    <t>8801818547520</t>
  </si>
  <si>
    <t>8801819649317</t>
  </si>
  <si>
    <t>8801711398947</t>
  </si>
  <si>
    <t>8801778960760</t>
  </si>
  <si>
    <t>8801947999111</t>
  </si>
  <si>
    <t>8801715843553</t>
  </si>
  <si>
    <t>8801748474940</t>
  </si>
  <si>
    <t>8801711118091</t>
  </si>
  <si>
    <t>8801303175317</t>
  </si>
  <si>
    <t>8801730041528</t>
  </si>
  <si>
    <t>8801734896451</t>
  </si>
  <si>
    <t>8801734225070</t>
  </si>
  <si>
    <t>8801787504112</t>
  </si>
  <si>
    <t>8801648795889</t>
  </si>
  <si>
    <t>8801720901890</t>
  </si>
  <si>
    <t>8801919012989</t>
  </si>
  <si>
    <t>8801719684492</t>
  </si>
  <si>
    <t>8801779359528</t>
  </si>
  <si>
    <t>8801711203005</t>
  </si>
  <si>
    <t>8801710371842</t>
  </si>
  <si>
    <t>8801797488734</t>
  </si>
  <si>
    <t>8801714601963</t>
  </si>
  <si>
    <t>8801571735919</t>
  </si>
  <si>
    <t>8801736414829</t>
  </si>
  <si>
    <t>8801714919293</t>
  </si>
  <si>
    <t>8801814110821</t>
  </si>
  <si>
    <t>8801988495108</t>
  </si>
  <si>
    <t>8801711383629</t>
  </si>
  <si>
    <t>8801912456987</t>
  </si>
  <si>
    <t>8801728053644</t>
  </si>
  <si>
    <t>8801601753813</t>
  </si>
  <si>
    <t>8801842621642</t>
  </si>
  <si>
    <t>8801930643744</t>
  </si>
  <si>
    <t>8801911546076</t>
  </si>
  <si>
    <t>8801712343355</t>
  </si>
  <si>
    <t>8801715371712</t>
  </si>
  <si>
    <t>8801936011981</t>
  </si>
  <si>
    <t>8801711029005</t>
  </si>
  <si>
    <t>8801778846212</t>
  </si>
  <si>
    <t>8801781409985</t>
  </si>
  <si>
    <t>8801834201272</t>
  </si>
  <si>
    <t>8801756737209</t>
  </si>
  <si>
    <t>8801725220161</t>
  </si>
  <si>
    <t>8801723250399</t>
  </si>
  <si>
    <t>8801306150487</t>
  </si>
  <si>
    <t>8801738386506</t>
  </si>
  <si>
    <t>8801784174133</t>
  </si>
  <si>
    <t>8801718622893</t>
  </si>
  <si>
    <t>8801766833558</t>
  </si>
  <si>
    <t>8801643182750</t>
  </si>
  <si>
    <t>8801611740308</t>
  </si>
  <si>
    <t>8801741918545</t>
  </si>
  <si>
    <t>8801724316470</t>
  </si>
  <si>
    <t>8801821586864</t>
  </si>
  <si>
    <t>8801760463823</t>
  </si>
  <si>
    <t>8801745696365</t>
  </si>
  <si>
    <t>8801715155443</t>
  </si>
  <si>
    <t>8801795760992</t>
  </si>
  <si>
    <t>8801722852228</t>
  </si>
  <si>
    <t>8801716130470</t>
  </si>
  <si>
    <t>8801714608517</t>
  </si>
  <si>
    <t>8801748960112</t>
  </si>
  <si>
    <t>8801710969738</t>
  </si>
  <si>
    <t>8801717547564</t>
  </si>
  <si>
    <t>8801729465300</t>
  </si>
  <si>
    <t>8801701667211</t>
  </si>
  <si>
    <t>8801714570731</t>
  </si>
  <si>
    <t>8801712301516</t>
  </si>
  <si>
    <t>8801711939731</t>
  </si>
  <si>
    <t>8801919686793</t>
  </si>
  <si>
    <t>8801618448752</t>
  </si>
  <si>
    <t>8801720515393</t>
  </si>
  <si>
    <t>8801612299693</t>
  </si>
  <si>
    <t>8801951081664</t>
  </si>
  <si>
    <t>8801618814462</t>
  </si>
  <si>
    <t>8801739808684</t>
  </si>
  <si>
    <t>8801315557726</t>
  </si>
  <si>
    <t>8801714087432</t>
  </si>
  <si>
    <t>8801681298436</t>
  </si>
  <si>
    <t>8801716813645</t>
  </si>
  <si>
    <t>8801718332123</t>
  </si>
  <si>
    <t>8801913754851</t>
  </si>
  <si>
    <t>8801918694730</t>
  </si>
  <si>
    <t>8801777779110</t>
  </si>
  <si>
    <t>8801730707387</t>
  </si>
  <si>
    <t>8801981484831</t>
  </si>
  <si>
    <t>8801714445255</t>
  </si>
  <si>
    <t>8801730707400</t>
  </si>
  <si>
    <t>8801818802613</t>
  </si>
  <si>
    <t>8801997932264</t>
  </si>
  <si>
    <t>8801828527726</t>
  </si>
  <si>
    <t>8801728878582</t>
  </si>
  <si>
    <t>8801724399135</t>
  </si>
  <si>
    <t>8801673257774</t>
  </si>
  <si>
    <t>8801644005622</t>
  </si>
  <si>
    <t>8801712535964</t>
  </si>
  <si>
    <t>8801912736022</t>
  </si>
  <si>
    <t>8801713643478</t>
  </si>
  <si>
    <t>8801814724141</t>
  </si>
  <si>
    <t>8801819648950</t>
  </si>
  <si>
    <t>8801859046937</t>
  </si>
  <si>
    <t>8801726030440</t>
  </si>
  <si>
    <t>8801710426682</t>
  </si>
  <si>
    <t>8801713993465</t>
  </si>
  <si>
    <t>8801855996070</t>
  </si>
  <si>
    <t>8801729904086</t>
  </si>
  <si>
    <t>8801779702344</t>
  </si>
  <si>
    <t>8801721058962</t>
  </si>
  <si>
    <t>8801734936349</t>
  </si>
  <si>
    <t>8801793000648</t>
  </si>
  <si>
    <t>8801770705605</t>
  </si>
  <si>
    <t>8801717922110</t>
  </si>
  <si>
    <t>8801965706602</t>
  </si>
  <si>
    <t>8801717611291</t>
  </si>
  <si>
    <t>8801755648314</t>
  </si>
  <si>
    <t>8801935783797</t>
  </si>
  <si>
    <t>8801687347058</t>
  </si>
  <si>
    <t>8801750790205</t>
  </si>
  <si>
    <t>8801747498395</t>
  </si>
  <si>
    <t>8801823476202</t>
  </si>
  <si>
    <t>8801811242169</t>
  </si>
  <si>
    <t>8801911277372</t>
  </si>
  <si>
    <t>8801819355458</t>
  </si>
  <si>
    <t>8801999410748</t>
  </si>
  <si>
    <t>8801736669577</t>
  </si>
  <si>
    <t>8801712609987</t>
  </si>
  <si>
    <t>8801914414076</t>
  </si>
  <si>
    <t>8801730088003</t>
  </si>
  <si>
    <t>8801717989906</t>
  </si>
  <si>
    <t>8801712159515</t>
  </si>
  <si>
    <t>8801740805473</t>
  </si>
  <si>
    <t>8801305325510</t>
  </si>
  <si>
    <t>8801778138335</t>
  </si>
  <si>
    <t>8801924810022</t>
  </si>
  <si>
    <t>8801405647715</t>
  </si>
  <si>
    <t>8801752145141</t>
  </si>
  <si>
    <t>8801716536688</t>
  </si>
  <si>
    <t>8801717256287</t>
  </si>
  <si>
    <t>8801711411396</t>
  </si>
  <si>
    <t>8801728151955</t>
  </si>
  <si>
    <t>8801719518854</t>
  </si>
  <si>
    <t>8801734820877</t>
  </si>
  <si>
    <t>8801916247500</t>
  </si>
  <si>
    <t>8801402757371</t>
  </si>
  <si>
    <t>8801851332779</t>
  </si>
  <si>
    <t>8801888102046</t>
  </si>
  <si>
    <t>8801937780063</t>
  </si>
  <si>
    <t>8801711250200</t>
  </si>
  <si>
    <t>8801717861083</t>
  </si>
  <si>
    <t>8801710321581</t>
  </si>
  <si>
    <t>8801611343924</t>
  </si>
  <si>
    <t>8801908533766</t>
  </si>
  <si>
    <t>8801928292426</t>
  </si>
  <si>
    <t>8801313795951</t>
  </si>
  <si>
    <t>8801813941772</t>
  </si>
  <si>
    <t>8801937901377</t>
  </si>
  <si>
    <t>8801711714277</t>
  </si>
  <si>
    <t>8801916886119</t>
  </si>
  <si>
    <t>8801713525839</t>
  </si>
  <si>
    <t>8801821455953</t>
  </si>
  <si>
    <t>8801552302521</t>
  </si>
  <si>
    <t>8801717639833</t>
  </si>
  <si>
    <t>8801762192278</t>
  </si>
  <si>
    <t>8801712459048</t>
  </si>
  <si>
    <t>8801774685622</t>
  </si>
  <si>
    <t>8801711452437</t>
  </si>
  <si>
    <t>8801842342848</t>
  </si>
  <si>
    <t>8801833482666</t>
  </si>
  <si>
    <t>8801711023857</t>
  </si>
  <si>
    <t>8801712277877</t>
  </si>
  <si>
    <t>8801714266326</t>
  </si>
  <si>
    <t>8801305274414</t>
  </si>
  <si>
    <t>8801712070519</t>
  </si>
  <si>
    <t>8801913656116</t>
  </si>
  <si>
    <t>8801716560809</t>
  </si>
  <si>
    <t>8801719392101</t>
  </si>
  <si>
    <t>8801713601199</t>
  </si>
  <si>
    <t>8801726086217</t>
  </si>
  <si>
    <t>8801822859505</t>
  </si>
  <si>
    <t>8801717984147</t>
  </si>
  <si>
    <t>8801735962306</t>
  </si>
  <si>
    <t>8801611459845</t>
  </si>
  <si>
    <t>8801720457323</t>
  </si>
  <si>
    <t>8801911169962</t>
  </si>
  <si>
    <t>8801304448586</t>
  </si>
  <si>
    <t>8801823769115</t>
  </si>
  <si>
    <t>8801611292266</t>
  </si>
  <si>
    <t xml:space="preserve">Employee Name </t>
  </si>
  <si>
    <t>Branch / Location</t>
  </si>
  <si>
    <t>Ariful Islam</t>
  </si>
  <si>
    <t>Md. Nazmul Islam Shojib</t>
  </si>
  <si>
    <t>Shaikh Easir Arafat</t>
  </si>
  <si>
    <t>Noor Alam</t>
  </si>
  <si>
    <t>512812</t>
  </si>
  <si>
    <t>Md. Rifat Khan</t>
  </si>
  <si>
    <t>512835</t>
  </si>
  <si>
    <t>Kazi Mahmud Hasan</t>
  </si>
  <si>
    <t>410951</t>
  </si>
  <si>
    <t>310342</t>
  </si>
  <si>
    <t>232061</t>
  </si>
  <si>
    <t>Asheque Mahmud Chowdhury</t>
  </si>
  <si>
    <t>414215</t>
  </si>
  <si>
    <t>Md. Rifat-Ul-Abedin</t>
  </si>
  <si>
    <t>232026</t>
  </si>
  <si>
    <t>Md. Al Amin</t>
  </si>
  <si>
    <t>414224</t>
  </si>
  <si>
    <t>Md. Abdul Malek</t>
  </si>
  <si>
    <t>Mahadi Hasan</t>
  </si>
  <si>
    <t>400123</t>
  </si>
  <si>
    <t xml:space="preserve">Sofiul Alam </t>
  </si>
  <si>
    <t>232024</t>
  </si>
  <si>
    <t>Shahinul Islam Mir</t>
  </si>
  <si>
    <t>264069</t>
  </si>
  <si>
    <t>Md. Ahsan Sojib</t>
  </si>
  <si>
    <t>Md. Fazley Rabbi</t>
  </si>
  <si>
    <t>538574</t>
  </si>
  <si>
    <t>Khairul Islam</t>
  </si>
  <si>
    <t>538578</t>
  </si>
  <si>
    <t>Md. Sabuj Mian</t>
  </si>
  <si>
    <t>336625</t>
  </si>
  <si>
    <t>Md. Raqibul Hossain</t>
  </si>
  <si>
    <t>301747</t>
  </si>
  <si>
    <t>Asif Ifte Kharul Huq</t>
  </si>
  <si>
    <t>472161</t>
  </si>
  <si>
    <t>Rajib Banik</t>
  </si>
  <si>
    <t>230180</t>
  </si>
  <si>
    <t>A. K. M. Iqbal Hossain</t>
  </si>
  <si>
    <t>440671</t>
  </si>
  <si>
    <t>Md. Abdul Mannan</t>
  </si>
  <si>
    <t>470081</t>
  </si>
  <si>
    <t>Syed Nayeem Hossain</t>
  </si>
  <si>
    <t>368793</t>
  </si>
  <si>
    <t>Md. Ibrahim</t>
  </si>
  <si>
    <t>Sudip Sarker</t>
  </si>
  <si>
    <t>Md. Ataul karim</t>
  </si>
  <si>
    <t>400118</t>
  </si>
  <si>
    <t xml:space="preserve">Saikat Hossain </t>
  </si>
  <si>
    <t>389936</t>
  </si>
  <si>
    <t>Md. Roqunuzzaman</t>
  </si>
  <si>
    <t>373254</t>
  </si>
  <si>
    <t>Md. Mukul Hossain</t>
  </si>
  <si>
    <t>376440</t>
  </si>
  <si>
    <t>Md. Karimul Hasan</t>
  </si>
  <si>
    <t>Bishawjite Sarker</t>
  </si>
  <si>
    <t>Tongi, Gazipur &amp; Mymensingh</t>
  </si>
  <si>
    <t>472148</t>
  </si>
  <si>
    <t>Tajiul Islam</t>
  </si>
  <si>
    <t>411153</t>
  </si>
  <si>
    <t>Md. Mojammel Hoque</t>
  </si>
  <si>
    <t>416957</t>
  </si>
  <si>
    <t>Md. Emrul Hassan Sumon</t>
  </si>
  <si>
    <t xml:space="preserve">Shamir Reza Rana </t>
  </si>
  <si>
    <t>252128</t>
  </si>
  <si>
    <t>Babul Howlader</t>
  </si>
  <si>
    <t>465933</t>
  </si>
  <si>
    <t>Mohammad Jahir Uddin</t>
  </si>
  <si>
    <t>Parijat Paul Sagar</t>
  </si>
  <si>
    <t>Mizanur Rahman Chowdhory</t>
  </si>
  <si>
    <t>467564</t>
  </si>
  <si>
    <t xml:space="preserve">Md. Azmal Pervez </t>
  </si>
  <si>
    <t>Altaf Hossain</t>
  </si>
  <si>
    <t>470085</t>
  </si>
  <si>
    <t>Md. Babul Hossain</t>
  </si>
  <si>
    <t>Amdad Hossain</t>
  </si>
  <si>
    <t>376550</t>
  </si>
  <si>
    <t>A.K. Azad Sumon</t>
  </si>
  <si>
    <t>470084</t>
  </si>
  <si>
    <t>Md. Zadid Hossain</t>
  </si>
  <si>
    <t>Md. Tarek Rahman</t>
  </si>
  <si>
    <t>417509</t>
  </si>
  <si>
    <t>Md. Rahat Newaz</t>
  </si>
  <si>
    <t>Redwanul Haque</t>
  </si>
  <si>
    <t>Nandankanon</t>
  </si>
  <si>
    <t>507697</t>
  </si>
  <si>
    <t>Saidul Hoque</t>
  </si>
  <si>
    <t>507735</t>
  </si>
  <si>
    <t>Md. Faisal bin Anwar</t>
  </si>
  <si>
    <t>Emtias Forhan Sajib</t>
  </si>
  <si>
    <t>367675</t>
  </si>
  <si>
    <t xml:space="preserve">Md. Ruhul Amin </t>
  </si>
  <si>
    <t>474288</t>
  </si>
  <si>
    <t xml:space="preserve">Md. Menhajul Islam </t>
  </si>
  <si>
    <t>424629</t>
  </si>
  <si>
    <t>Md. Saiful Alam Shahin</t>
  </si>
  <si>
    <t>538545</t>
  </si>
  <si>
    <t>Md. Alam Hossain</t>
  </si>
  <si>
    <t>238982</t>
  </si>
  <si>
    <t>513641</t>
  </si>
  <si>
    <t>Saroazzahan Rasel</t>
  </si>
  <si>
    <t>474269</t>
  </si>
  <si>
    <t>Md. Razib Hossain</t>
  </si>
  <si>
    <t>419630</t>
  </si>
  <si>
    <t xml:space="preserve">Md. Jahidul Haque </t>
  </si>
  <si>
    <t>Jessore</t>
  </si>
  <si>
    <t>538547</t>
  </si>
  <si>
    <t>Md. Foysal Kabir</t>
  </si>
  <si>
    <t>538546</t>
  </si>
  <si>
    <t>Diponker Kumar Ghosh</t>
  </si>
  <si>
    <t>538577</t>
  </si>
  <si>
    <t>Raihanuzzaman</t>
  </si>
  <si>
    <t>370794</t>
  </si>
  <si>
    <t>Md. Saddam Hossain</t>
  </si>
  <si>
    <t>473172</t>
  </si>
  <si>
    <t>Md. Rasel Hossain</t>
  </si>
  <si>
    <t>538549</t>
  </si>
  <si>
    <t>Md. Marufuzzaman</t>
  </si>
  <si>
    <t>417502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</si>
</sst>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00000_);_(* \(#,##0.00000000\);_(* &quot;-&quot;??_);_(@_)"/>
  </numFmts>
  <fonts count="2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Segoe UI"/>
      <family val="2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 Light"/>
      <family val="2"/>
    </font>
    <font>
      <vertAlign val="superscript"/>
      <sz val="8"/>
      <color theme="1"/>
      <name val="Calibri"/>
      <family val="2"/>
      <scheme val="minor"/>
    </font>
    <font>
      <sz val="8"/>
      <color rgb="FF28282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1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165" fontId="2" fillId="0" borderId="1" xfId="1" applyNumberFormat="1" applyFont="1" applyBorder="1" applyAlignment="1"/>
    <xf numFmtId="0" fontId="2" fillId="4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vertical="center"/>
    </xf>
    <xf numFmtId="0" fontId="11" fillId="0" borderId="1" xfId="0" applyFont="1" applyBorder="1" applyAlignment="1"/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/>
    <xf numFmtId="2" fontId="2" fillId="0" borderId="1" xfId="0" applyNumberFormat="1" applyFont="1" applyBorder="1" applyAlignment="1"/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12" fillId="3" borderId="1" xfId="0" applyFont="1" applyFill="1" applyBorder="1" applyAlignment="1">
      <alignment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/>
    </xf>
    <xf numFmtId="0" fontId="13" fillId="3" borderId="1" xfId="0" applyFont="1" applyFill="1" applyBorder="1" applyAlignment="1">
      <alignment vertical="center"/>
    </xf>
    <xf numFmtId="0" fontId="2" fillId="0" borderId="0" xfId="0" quotePrefix="1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/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4" fillId="0" borderId="1" xfId="0" quotePrefix="1" applyFont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/>
    </xf>
    <xf numFmtId="0" fontId="2" fillId="3" borderId="3" xfId="0" applyFont="1" applyFill="1" applyBorder="1" applyAlignment="1">
      <alignment vertical="center"/>
    </xf>
    <xf numFmtId="0" fontId="10" fillId="5" borderId="3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vertical="center"/>
    </xf>
    <xf numFmtId="0" fontId="10" fillId="5" borderId="2" xfId="0" applyFont="1" applyFill="1" applyBorder="1" applyAlignment="1">
      <alignment horizontal="left" vertical="center"/>
    </xf>
    <xf numFmtId="0" fontId="2" fillId="0" borderId="1" xfId="0" quotePrefix="1" applyFont="1" applyBorder="1" applyAlignment="1"/>
    <xf numFmtId="0" fontId="14" fillId="0" borderId="1" xfId="0" quotePrefix="1" applyFont="1" applyBorder="1" applyAlignment="1"/>
    <xf numFmtId="0" fontId="14" fillId="3" borderId="1" xfId="0" quotePrefix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3" fillId="3" borderId="1" xfId="0" quotePrefix="1" applyFont="1" applyFill="1" applyBorder="1" applyAlignment="1">
      <alignment vertical="center"/>
    </xf>
    <xf numFmtId="0" fontId="16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0" xfId="0" quotePrefix="1" applyFont="1" applyAlignment="1"/>
    <xf numFmtId="0" fontId="2" fillId="0" borderId="0" xfId="0" applyFont="1" applyAlignment="1">
      <alignment horizontal="center" vertical="center"/>
    </xf>
    <xf numFmtId="0" fontId="2" fillId="0" borderId="0" xfId="0" quotePrefix="1" applyFont="1"/>
    <xf numFmtId="0" fontId="0" fillId="0" borderId="0" xfId="0" applyFont="1"/>
    <xf numFmtId="0" fontId="4" fillId="3" borderId="1" xfId="0" applyFont="1" applyFill="1" applyBorder="1" applyAlignment="1"/>
    <xf numFmtId="49" fontId="8" fillId="0" borderId="1" xfId="2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6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49" fontId="2" fillId="0" borderId="1" xfId="0" applyNumberFormat="1" applyFont="1" applyBorder="1" applyAlignment="1">
      <alignment horizontal="left"/>
    </xf>
    <xf numFmtId="0" fontId="2" fillId="3" borderId="1" xfId="0" quotePrefix="1" applyFont="1" applyFill="1" applyBorder="1" applyAlignment="1"/>
    <xf numFmtId="0" fontId="18" fillId="3" borderId="1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0" fontId="12" fillId="0" borderId="0" xfId="0" quotePrefix="1" applyFont="1" applyBorder="1" applyAlignment="1"/>
    <xf numFmtId="0" fontId="2" fillId="8" borderId="1" xfId="0" applyFont="1" applyFill="1" applyBorder="1" applyAlignment="1">
      <alignment horizontal="center" vertical="center"/>
    </xf>
    <xf numFmtId="165" fontId="2" fillId="8" borderId="1" xfId="1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vertic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3" borderId="1" xfId="0" quotePrefix="1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 wrapText="1"/>
    </xf>
    <xf numFmtId="0" fontId="19" fillId="9" borderId="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21" fillId="0" borderId="1" xfId="2" applyNumberFormat="1" applyFont="1" applyBorder="1" applyAlignment="1">
      <alignment horizontal="center" vertical="center"/>
    </xf>
    <xf numFmtId="0" fontId="21" fillId="10" borderId="1" xfId="2" applyFont="1" applyFill="1" applyBorder="1" applyAlignment="1">
      <alignment vertical="center"/>
    </xf>
    <xf numFmtId="0" fontId="21" fillId="0" borderId="1" xfId="2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21" fillId="0" borderId="1" xfId="2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1" fillId="0" borderId="1" xfId="2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21" fillId="0" borderId="1" xfId="0" applyNumberFormat="1" applyFont="1" applyBorder="1" applyAlignment="1">
      <alignment horizontal="center" vertical="center"/>
    </xf>
    <xf numFmtId="0" fontId="8" fillId="0" borderId="1" xfId="2" applyFont="1" applyFill="1" applyBorder="1" applyAlignment="1">
      <alignment vertical="center"/>
    </xf>
    <xf numFmtId="0" fontId="8" fillId="11" borderId="1" xfId="2" applyFont="1" applyFill="1" applyBorder="1" applyAlignment="1">
      <alignment vertical="center"/>
    </xf>
    <xf numFmtId="0" fontId="21" fillId="0" borderId="1" xfId="2" applyFont="1" applyFill="1" applyBorder="1" applyAlignment="1">
      <alignment vertical="center"/>
    </xf>
    <xf numFmtId="0" fontId="8" fillId="12" borderId="1" xfId="2" applyFont="1" applyFill="1" applyBorder="1" applyAlignment="1">
      <alignment vertical="center"/>
    </xf>
    <xf numFmtId="49" fontId="22" fillId="0" borderId="1" xfId="2" applyNumberFormat="1" applyFont="1" applyBorder="1" applyAlignment="1">
      <alignment horizontal="center" vertical="center"/>
    </xf>
    <xf numFmtId="0" fontId="22" fillId="0" borderId="1" xfId="2" applyFont="1" applyFill="1" applyBorder="1" applyAlignment="1">
      <alignment vertical="center"/>
    </xf>
    <xf numFmtId="0" fontId="22" fillId="0" borderId="1" xfId="2" applyFont="1" applyBorder="1" applyAlignment="1">
      <alignment horizontal="center" vertical="center"/>
    </xf>
    <xf numFmtId="0" fontId="21" fillId="0" borderId="1" xfId="2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/>
    </xf>
    <xf numFmtId="49" fontId="21" fillId="0" borderId="1" xfId="2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2" fillId="0" borderId="1" xfId="2" applyFont="1" applyBorder="1" applyAlignment="1">
      <alignment vertical="center"/>
    </xf>
    <xf numFmtId="0" fontId="2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19" fillId="0" borderId="1" xfId="2" applyNumberFormat="1" applyFont="1" applyBorder="1" applyAlignment="1">
      <alignment horizontal="center" vertical="center"/>
    </xf>
    <xf numFmtId="0" fontId="19" fillId="11" borderId="1" xfId="2" applyFont="1" applyFill="1" applyBorder="1" applyAlignment="1">
      <alignment vertical="center"/>
    </xf>
    <xf numFmtId="0" fontId="19" fillId="0" borderId="1" xfId="2" applyFont="1" applyBorder="1" applyAlignment="1">
      <alignment horizontal="center" vertical="center"/>
    </xf>
    <xf numFmtId="0" fontId="9" fillId="11" borderId="1" xfId="0" applyFont="1" applyFill="1" applyBorder="1" applyAlignment="1">
      <alignment horizontal="left" vertical="center"/>
    </xf>
    <xf numFmtId="0" fontId="21" fillId="11" borderId="1" xfId="2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22" fillId="0" borderId="1" xfId="2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8" fillId="2" borderId="1" xfId="2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20" fillId="0" borderId="1" xfId="2" applyNumberFormat="1" applyFont="1" applyBorder="1" applyAlignment="1">
      <alignment horizontal="center" vertical="center"/>
    </xf>
    <xf numFmtId="0" fontId="20" fillId="10" borderId="1" xfId="2" applyFont="1" applyFill="1" applyBorder="1" applyAlignment="1">
      <alignment vertical="center"/>
    </xf>
    <xf numFmtId="0" fontId="20" fillId="0" borderId="1" xfId="2" applyFont="1" applyBorder="1" applyAlignment="1">
      <alignment horizontal="center" vertical="center"/>
    </xf>
    <xf numFmtId="166" fontId="0" fillId="0" borderId="0" xfId="1" applyNumberFormat="1" applyFont="1" applyAlignment="1"/>
    <xf numFmtId="166" fontId="0" fillId="0" borderId="0" xfId="1" quotePrefix="1" applyNumberFormat="1" applyFont="1" applyAlignment="1"/>
  </cellXfs>
  <cellStyles count="3">
    <cellStyle name="Comma" xfId="1" builtinId="3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7"/>
  <sheetViews>
    <sheetView tabSelected="1" workbookViewId="0">
      <pane xSplit="4" ySplit="1" topLeftCell="E321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defaultRowHeight="11.25" x14ac:dyDescent="0.2"/>
  <cols>
    <col min="1" max="1" width="29.7109375" style="2" customWidth="1"/>
    <col min="2" max="2" width="32.85546875" style="2" bestFit="1" customWidth="1"/>
    <col min="3" max="3" width="16.5703125" style="2" customWidth="1"/>
    <col min="4" max="4" width="11.140625" style="2" bestFit="1" customWidth="1"/>
    <col min="5" max="5" width="13" style="2" bestFit="1" customWidth="1"/>
    <col min="6" max="6" width="28.5703125" style="2" customWidth="1"/>
    <col min="7" max="7" width="19.42578125" style="2" bestFit="1" customWidth="1"/>
    <col min="8" max="8" width="19.140625" style="2" bestFit="1" customWidth="1"/>
    <col min="9" max="9" width="9.140625" style="2"/>
    <col min="10" max="10" width="12.28515625" style="2" bestFit="1" customWidth="1"/>
    <col min="11" max="13" width="9.140625" style="2"/>
    <col min="14" max="14" width="13.28515625" style="2" customWidth="1"/>
    <col min="15" max="15" width="12.7109375" style="2" customWidth="1"/>
    <col min="16" max="16" width="17.42578125" style="2" customWidth="1"/>
    <col min="17" max="20" width="9.140625" style="2"/>
    <col min="21" max="21" width="9.140625" style="87"/>
    <col min="22" max="16384" width="9.140625" style="2"/>
  </cols>
  <sheetData>
    <row r="1" spans="1:2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7"/>
      <c r="U1" s="2"/>
    </row>
    <row r="2" spans="1:21" x14ac:dyDescent="0.2">
      <c r="A2" s="2" t="s">
        <v>1288</v>
      </c>
      <c r="B2" s="2" t="s">
        <v>3223</v>
      </c>
      <c r="C2" s="2" t="s">
        <v>1288</v>
      </c>
      <c r="D2" s="2" t="s">
        <v>37</v>
      </c>
      <c r="E2" s="2" t="s">
        <v>1341</v>
      </c>
      <c r="F2" s="2" t="s">
        <v>311</v>
      </c>
      <c r="G2" s="2" t="s">
        <v>1346</v>
      </c>
      <c r="H2" s="2">
        <v>0.2</v>
      </c>
      <c r="I2" s="87"/>
      <c r="U2" s="2"/>
    </row>
    <row r="3" spans="1:21" x14ac:dyDescent="0.2">
      <c r="A3" s="2" t="s">
        <v>417</v>
      </c>
      <c r="B3" s="2" t="s">
        <v>3224</v>
      </c>
      <c r="C3" s="2" t="s">
        <v>417</v>
      </c>
      <c r="D3" s="2" t="s">
        <v>37</v>
      </c>
      <c r="E3" s="2" t="s">
        <v>1341</v>
      </c>
      <c r="F3" s="2" t="s">
        <v>311</v>
      </c>
      <c r="G3" s="2" t="s">
        <v>1346</v>
      </c>
      <c r="H3" s="2">
        <v>0.2</v>
      </c>
      <c r="I3" s="87"/>
      <c r="U3" s="2"/>
    </row>
    <row r="4" spans="1:21" x14ac:dyDescent="0.2">
      <c r="A4" s="2" t="s">
        <v>1289</v>
      </c>
      <c r="B4" s="2" t="s">
        <v>3225</v>
      </c>
      <c r="C4" s="2" t="s">
        <v>1289</v>
      </c>
      <c r="D4" s="2" t="s">
        <v>121</v>
      </c>
      <c r="E4" s="2" t="s">
        <v>426</v>
      </c>
      <c r="F4" s="2" t="s">
        <v>373</v>
      </c>
      <c r="G4" s="2" t="s">
        <v>1346</v>
      </c>
      <c r="H4" s="2">
        <v>0.2</v>
      </c>
      <c r="I4" s="87"/>
      <c r="U4" s="2"/>
    </row>
    <row r="5" spans="1:21" x14ac:dyDescent="0.2">
      <c r="A5" s="2" t="s">
        <v>437</v>
      </c>
      <c r="B5" s="2" t="s">
        <v>3226</v>
      </c>
      <c r="C5" s="2" t="s">
        <v>437</v>
      </c>
      <c r="D5" s="2" t="s">
        <v>121</v>
      </c>
      <c r="E5" s="2" t="s">
        <v>426</v>
      </c>
      <c r="F5" s="2" t="s">
        <v>373</v>
      </c>
      <c r="G5" s="2" t="s">
        <v>1346</v>
      </c>
      <c r="H5" s="2">
        <v>0.2</v>
      </c>
      <c r="I5" s="87"/>
      <c r="U5" s="2"/>
    </row>
    <row r="6" spans="1:21" x14ac:dyDescent="0.2">
      <c r="A6" s="2" t="s">
        <v>1290</v>
      </c>
      <c r="B6" s="2" t="s">
        <v>3227</v>
      </c>
      <c r="C6" s="2" t="s">
        <v>1290</v>
      </c>
      <c r="D6" s="2" t="s">
        <v>37</v>
      </c>
      <c r="E6" s="2" t="s">
        <v>1341</v>
      </c>
      <c r="F6" s="2" t="s">
        <v>311</v>
      </c>
      <c r="G6" s="2" t="s">
        <v>1346</v>
      </c>
      <c r="H6" s="2">
        <v>0.2</v>
      </c>
      <c r="I6" s="87"/>
      <c r="U6" s="2"/>
    </row>
    <row r="7" spans="1:21" x14ac:dyDescent="0.2">
      <c r="A7" s="2" t="s">
        <v>461</v>
      </c>
      <c r="B7" s="2" t="s">
        <v>3228</v>
      </c>
      <c r="C7" s="2" t="s">
        <v>461</v>
      </c>
      <c r="D7" s="2" t="s">
        <v>108</v>
      </c>
      <c r="E7" s="2" t="s">
        <v>1342</v>
      </c>
      <c r="F7" s="2" t="s">
        <v>363</v>
      </c>
      <c r="G7" s="2" t="s">
        <v>1346</v>
      </c>
      <c r="H7" s="2">
        <v>0.2</v>
      </c>
      <c r="I7" s="87"/>
      <c r="U7" s="2"/>
    </row>
    <row r="8" spans="1:21" x14ac:dyDescent="0.2">
      <c r="A8" s="2" t="s">
        <v>467</v>
      </c>
      <c r="B8" s="2" t="s">
        <v>3229</v>
      </c>
      <c r="C8" s="2" t="s">
        <v>467</v>
      </c>
      <c r="D8" s="2" t="s">
        <v>76</v>
      </c>
      <c r="E8" s="2" t="s">
        <v>451</v>
      </c>
      <c r="F8" s="2" t="s">
        <v>339</v>
      </c>
      <c r="G8" s="2" t="s">
        <v>1346</v>
      </c>
      <c r="H8" s="2">
        <v>0.2</v>
      </c>
      <c r="I8" s="87"/>
      <c r="U8" s="2"/>
    </row>
    <row r="9" spans="1:21" x14ac:dyDescent="0.2">
      <c r="A9" s="2" t="s">
        <v>1291</v>
      </c>
      <c r="B9" s="2" t="s">
        <v>3230</v>
      </c>
      <c r="C9" s="2" t="s">
        <v>1291</v>
      </c>
      <c r="D9" s="2" t="s">
        <v>77</v>
      </c>
      <c r="E9" s="2" t="s">
        <v>451</v>
      </c>
      <c r="F9" s="2" t="s">
        <v>340</v>
      </c>
      <c r="G9" s="2" t="s">
        <v>1346</v>
      </c>
      <c r="H9" s="2">
        <v>0.2</v>
      </c>
      <c r="I9" s="87"/>
      <c r="U9" s="2"/>
    </row>
    <row r="10" spans="1:21" x14ac:dyDescent="0.2">
      <c r="A10" s="2" t="s">
        <v>485</v>
      </c>
      <c r="B10" s="2" t="s">
        <v>3231</v>
      </c>
      <c r="C10" s="2" t="s">
        <v>485</v>
      </c>
      <c r="D10" s="2" t="s">
        <v>37</v>
      </c>
      <c r="E10" s="2" t="s">
        <v>1341</v>
      </c>
      <c r="F10" s="2" t="s">
        <v>311</v>
      </c>
      <c r="G10" s="2" t="s">
        <v>1346</v>
      </c>
      <c r="H10" s="2">
        <v>0.2</v>
      </c>
      <c r="I10" s="87"/>
      <c r="U10" s="2"/>
    </row>
    <row r="11" spans="1:21" x14ac:dyDescent="0.2">
      <c r="A11" s="2" t="s">
        <v>499</v>
      </c>
      <c r="B11" s="2" t="s">
        <v>3232</v>
      </c>
      <c r="C11" s="2" t="s">
        <v>499</v>
      </c>
      <c r="D11" s="2" t="s">
        <v>105</v>
      </c>
      <c r="E11" s="2" t="s">
        <v>503</v>
      </c>
      <c r="F11" s="2" t="s">
        <v>360</v>
      </c>
      <c r="G11" s="2" t="s">
        <v>1346</v>
      </c>
      <c r="H11" s="2">
        <v>0.2</v>
      </c>
      <c r="I11" s="87"/>
      <c r="U11" s="2"/>
    </row>
    <row r="12" spans="1:21" x14ac:dyDescent="0.2">
      <c r="A12" s="2" t="s">
        <v>1323</v>
      </c>
      <c r="B12" s="2" t="s">
        <v>3233</v>
      </c>
      <c r="C12" s="2" t="s">
        <v>1323</v>
      </c>
      <c r="D12" s="2" t="s">
        <v>105</v>
      </c>
      <c r="E12" s="2" t="s">
        <v>503</v>
      </c>
      <c r="F12" s="2" t="s">
        <v>360</v>
      </c>
      <c r="G12" s="2" t="s">
        <v>1346</v>
      </c>
      <c r="H12" s="2">
        <v>0.2</v>
      </c>
      <c r="I12" s="87"/>
      <c r="U12" s="2"/>
    </row>
    <row r="13" spans="1:21" x14ac:dyDescent="0.2">
      <c r="A13" s="2" t="s">
        <v>1292</v>
      </c>
      <c r="B13" s="2" t="s">
        <v>3234</v>
      </c>
      <c r="C13" s="2" t="s">
        <v>1292</v>
      </c>
      <c r="D13" s="2" t="s">
        <v>84</v>
      </c>
      <c r="E13" s="2" t="s">
        <v>515</v>
      </c>
      <c r="F13" s="2" t="s">
        <v>346</v>
      </c>
      <c r="G13" s="2" t="s">
        <v>1346</v>
      </c>
      <c r="H13" s="2">
        <v>0.2</v>
      </c>
      <c r="I13" s="87"/>
      <c r="U13" s="2"/>
    </row>
    <row r="14" spans="1:21" x14ac:dyDescent="0.2">
      <c r="A14" s="2" t="s">
        <v>1293</v>
      </c>
      <c r="B14" s="2" t="s">
        <v>3235</v>
      </c>
      <c r="C14" s="2" t="s">
        <v>1293</v>
      </c>
      <c r="D14" s="2" t="s">
        <v>105</v>
      </c>
      <c r="E14" s="2" t="s">
        <v>503</v>
      </c>
      <c r="F14" s="2" t="s">
        <v>360</v>
      </c>
      <c r="G14" s="2" t="s">
        <v>1346</v>
      </c>
      <c r="H14" s="2">
        <v>0.2</v>
      </c>
      <c r="I14" s="87"/>
      <c r="U14" s="2"/>
    </row>
    <row r="15" spans="1:21" x14ac:dyDescent="0.2">
      <c r="A15" s="2" t="s">
        <v>1294</v>
      </c>
      <c r="B15" s="2" t="s">
        <v>3236</v>
      </c>
      <c r="C15" s="2" t="s">
        <v>1294</v>
      </c>
      <c r="D15" s="2" t="s">
        <v>105</v>
      </c>
      <c r="E15" s="2" t="s">
        <v>503</v>
      </c>
      <c r="F15" s="2" t="s">
        <v>360</v>
      </c>
      <c r="G15" s="2" t="s">
        <v>1346</v>
      </c>
      <c r="H15" s="2">
        <v>0.2</v>
      </c>
      <c r="I15" s="87"/>
      <c r="U15" s="2"/>
    </row>
    <row r="16" spans="1:21" x14ac:dyDescent="0.2">
      <c r="A16" s="2" t="s">
        <v>559</v>
      </c>
      <c r="B16" s="2" t="s">
        <v>3237</v>
      </c>
      <c r="C16" s="2" t="s">
        <v>559</v>
      </c>
      <c r="D16" s="2" t="s">
        <v>116</v>
      </c>
      <c r="E16" s="2" t="s">
        <v>563</v>
      </c>
      <c r="F16" s="2" t="s">
        <v>369</v>
      </c>
      <c r="G16" s="2" t="s">
        <v>1346</v>
      </c>
      <c r="H16" s="2">
        <v>0.2</v>
      </c>
      <c r="I16" s="87"/>
      <c r="U16" s="2"/>
    </row>
    <row r="17" spans="1:21" x14ac:dyDescent="0.2">
      <c r="A17" s="2" t="s">
        <v>1295</v>
      </c>
      <c r="B17" s="2" t="s">
        <v>3238</v>
      </c>
      <c r="C17" s="2" t="s">
        <v>1295</v>
      </c>
      <c r="D17" s="2" t="s">
        <v>142</v>
      </c>
      <c r="E17" s="2" t="s">
        <v>563</v>
      </c>
      <c r="F17" s="2" t="s">
        <v>387</v>
      </c>
      <c r="G17" s="2" t="s">
        <v>1346</v>
      </c>
      <c r="H17" s="2">
        <v>0.2</v>
      </c>
      <c r="I17" s="87"/>
      <c r="U17" s="2"/>
    </row>
    <row r="18" spans="1:21" x14ac:dyDescent="0.2">
      <c r="A18" s="2" t="s">
        <v>581</v>
      </c>
      <c r="B18" s="2" t="s">
        <v>3239</v>
      </c>
      <c r="C18" s="2" t="s">
        <v>581</v>
      </c>
      <c r="D18" s="2" t="s">
        <v>61</v>
      </c>
      <c r="E18" s="2" t="s">
        <v>515</v>
      </c>
      <c r="F18" s="2" t="s">
        <v>329</v>
      </c>
      <c r="G18" s="2" t="s">
        <v>1346</v>
      </c>
      <c r="H18" s="2">
        <v>0.2</v>
      </c>
      <c r="I18" s="87"/>
      <c r="U18" s="2"/>
    </row>
    <row r="19" spans="1:21" x14ac:dyDescent="0.2">
      <c r="A19" s="2" t="s">
        <v>1296</v>
      </c>
      <c r="B19" s="2" t="s">
        <v>3240</v>
      </c>
      <c r="C19" s="2" t="s">
        <v>1296</v>
      </c>
      <c r="D19" s="2" t="s">
        <v>99</v>
      </c>
      <c r="E19" s="2" t="s">
        <v>451</v>
      </c>
      <c r="F19" s="2" t="s">
        <v>356</v>
      </c>
      <c r="G19" s="2" t="s">
        <v>1346</v>
      </c>
      <c r="H19" s="2">
        <v>0.2</v>
      </c>
      <c r="I19" s="87"/>
      <c r="U19" s="2"/>
    </row>
    <row r="20" spans="1:21" x14ac:dyDescent="0.2">
      <c r="A20" s="2" t="s">
        <v>594</v>
      </c>
      <c r="B20" s="2" t="s">
        <v>3241</v>
      </c>
      <c r="C20" s="2" t="s">
        <v>594</v>
      </c>
      <c r="D20" s="2" t="s">
        <v>78</v>
      </c>
      <c r="E20" s="2" t="s">
        <v>598</v>
      </c>
      <c r="F20" s="2" t="s">
        <v>341</v>
      </c>
      <c r="G20" s="2" t="s">
        <v>1346</v>
      </c>
      <c r="H20" s="2">
        <v>0.2</v>
      </c>
      <c r="I20" s="87"/>
      <c r="U20" s="2"/>
    </row>
    <row r="21" spans="1:21" x14ac:dyDescent="0.2">
      <c r="A21" s="2" t="s">
        <v>602</v>
      </c>
      <c r="B21" s="83" t="s">
        <v>3329</v>
      </c>
      <c r="C21" s="2" t="s">
        <v>602</v>
      </c>
      <c r="D21" s="2" t="s">
        <v>48</v>
      </c>
      <c r="E21" s="2" t="s">
        <v>598</v>
      </c>
      <c r="F21" s="2" t="s">
        <v>319</v>
      </c>
      <c r="G21" s="2" t="s">
        <v>1346</v>
      </c>
      <c r="H21" s="2">
        <v>0.2</v>
      </c>
      <c r="I21" s="87"/>
      <c r="U21" s="2"/>
    </row>
    <row r="22" spans="1:21" x14ac:dyDescent="0.2">
      <c r="A22" s="2" t="s">
        <v>1298</v>
      </c>
      <c r="B22" s="2" t="s">
        <v>3242</v>
      </c>
      <c r="C22" s="2" t="s">
        <v>1298</v>
      </c>
      <c r="D22" s="2" t="s">
        <v>140</v>
      </c>
      <c r="E22" s="2" t="s">
        <v>426</v>
      </c>
      <c r="F22" s="2" t="s">
        <v>386</v>
      </c>
      <c r="G22" s="2" t="s">
        <v>1346</v>
      </c>
      <c r="H22" s="2">
        <v>0.2</v>
      </c>
      <c r="I22" s="87"/>
      <c r="U22" s="2"/>
    </row>
    <row r="23" spans="1:21" x14ac:dyDescent="0.2">
      <c r="A23" s="2" t="s">
        <v>1299</v>
      </c>
      <c r="B23" s="2" t="s">
        <v>3243</v>
      </c>
      <c r="C23" s="2" t="s">
        <v>1299</v>
      </c>
      <c r="D23" s="2" t="s">
        <v>26</v>
      </c>
      <c r="E23" s="2" t="s">
        <v>633</v>
      </c>
      <c r="F23" s="2" t="s">
        <v>307</v>
      </c>
      <c r="G23" s="2" t="s">
        <v>1346</v>
      </c>
      <c r="H23" s="2">
        <v>0.2</v>
      </c>
      <c r="I23" s="87"/>
      <c r="U23" s="2"/>
    </row>
    <row r="24" spans="1:21" x14ac:dyDescent="0.2">
      <c r="A24" s="2" t="s">
        <v>638</v>
      </c>
      <c r="B24" s="2" t="s">
        <v>3244</v>
      </c>
      <c r="C24" s="2" t="s">
        <v>638</v>
      </c>
      <c r="D24" s="2" t="s">
        <v>85</v>
      </c>
      <c r="E24" s="2" t="s">
        <v>633</v>
      </c>
      <c r="F24" s="2" t="s">
        <v>347</v>
      </c>
      <c r="G24" s="2" t="s">
        <v>1346</v>
      </c>
      <c r="H24" s="2">
        <v>0.2</v>
      </c>
      <c r="I24" s="87"/>
      <c r="U24" s="2"/>
    </row>
    <row r="25" spans="1:21" x14ac:dyDescent="0.2">
      <c r="A25" s="2" t="s">
        <v>1300</v>
      </c>
      <c r="B25" s="2" t="s">
        <v>3245</v>
      </c>
      <c r="C25" s="2" t="s">
        <v>1300</v>
      </c>
      <c r="D25" s="2" t="s">
        <v>111</v>
      </c>
      <c r="E25" s="2" t="s">
        <v>426</v>
      </c>
      <c r="F25" s="2" t="s">
        <v>366</v>
      </c>
      <c r="G25" s="2" t="s">
        <v>1346</v>
      </c>
      <c r="H25" s="2">
        <v>0.2</v>
      </c>
      <c r="I25" s="87"/>
      <c r="U25" s="2"/>
    </row>
    <row r="26" spans="1:21" x14ac:dyDescent="0.2">
      <c r="A26" s="2" t="s">
        <v>1301</v>
      </c>
      <c r="B26" s="2" t="s">
        <v>3246</v>
      </c>
      <c r="C26" s="2" t="s">
        <v>1301</v>
      </c>
      <c r="D26" s="2" t="s">
        <v>78</v>
      </c>
      <c r="E26" s="2" t="s">
        <v>598</v>
      </c>
      <c r="F26" s="2" t="s">
        <v>341</v>
      </c>
      <c r="G26" s="2" t="s">
        <v>1346</v>
      </c>
      <c r="H26" s="2">
        <v>0.2</v>
      </c>
      <c r="I26" s="87"/>
      <c r="U26" s="2"/>
    </row>
    <row r="27" spans="1:21" x14ac:dyDescent="0.2">
      <c r="A27" s="2" t="s">
        <v>1302</v>
      </c>
      <c r="B27" s="2" t="s">
        <v>3247</v>
      </c>
      <c r="C27" s="2" t="s">
        <v>1302</v>
      </c>
      <c r="D27" s="2" t="s">
        <v>48</v>
      </c>
      <c r="E27" s="2" t="s">
        <v>598</v>
      </c>
      <c r="F27" s="2" t="s">
        <v>319</v>
      </c>
      <c r="G27" s="2" t="s">
        <v>1346</v>
      </c>
      <c r="H27" s="2">
        <v>0.2</v>
      </c>
      <c r="I27" s="87"/>
      <c r="U27" s="2"/>
    </row>
    <row r="28" spans="1:21" x14ac:dyDescent="0.2">
      <c r="A28" s="2" t="s">
        <v>681</v>
      </c>
      <c r="B28" s="2" t="s">
        <v>3248</v>
      </c>
      <c r="C28" s="2" t="s">
        <v>681</v>
      </c>
      <c r="D28" s="2" t="s">
        <v>106</v>
      </c>
      <c r="E28" s="2" t="s">
        <v>684</v>
      </c>
      <c r="F28" s="2" t="s">
        <v>361</v>
      </c>
      <c r="G28" s="2" t="s">
        <v>1346</v>
      </c>
      <c r="H28" s="2">
        <v>0.2</v>
      </c>
      <c r="I28" s="87"/>
      <c r="U28" s="2"/>
    </row>
    <row r="29" spans="1:21" x14ac:dyDescent="0.2">
      <c r="A29" s="2" t="s">
        <v>1303</v>
      </c>
      <c r="B29" s="2" t="s">
        <v>3249</v>
      </c>
      <c r="C29" s="2" t="s">
        <v>1303</v>
      </c>
      <c r="D29" s="2" t="s">
        <v>105</v>
      </c>
      <c r="E29" s="2" t="s">
        <v>503</v>
      </c>
      <c r="F29" s="2" t="s">
        <v>360</v>
      </c>
      <c r="G29" s="2" t="s">
        <v>1346</v>
      </c>
      <c r="H29" s="2">
        <v>0.2</v>
      </c>
      <c r="I29" s="87"/>
      <c r="U29" s="2"/>
    </row>
    <row r="30" spans="1:21" x14ac:dyDescent="0.2">
      <c r="A30" s="2" t="s">
        <v>1304</v>
      </c>
      <c r="B30" s="2" t="s">
        <v>3250</v>
      </c>
      <c r="C30" s="2" t="s">
        <v>1304</v>
      </c>
      <c r="D30" s="2" t="s">
        <v>46</v>
      </c>
      <c r="E30" s="2" t="s">
        <v>451</v>
      </c>
      <c r="F30" s="2" t="s">
        <v>317</v>
      </c>
      <c r="G30" s="2" t="s">
        <v>1346</v>
      </c>
      <c r="H30" s="2">
        <v>0.2</v>
      </c>
      <c r="I30" s="87"/>
      <c r="U30" s="2"/>
    </row>
    <row r="31" spans="1:21" x14ac:dyDescent="0.2">
      <c r="A31" s="2" t="s">
        <v>702</v>
      </c>
      <c r="B31" s="2" t="s">
        <v>3251</v>
      </c>
      <c r="C31" s="2" t="s">
        <v>702</v>
      </c>
      <c r="D31" s="2" t="s">
        <v>111</v>
      </c>
      <c r="E31" s="2" t="s">
        <v>426</v>
      </c>
      <c r="F31" s="2" t="s">
        <v>366</v>
      </c>
      <c r="G31" s="2" t="s">
        <v>1346</v>
      </c>
      <c r="H31" s="2">
        <v>0.2</v>
      </c>
      <c r="I31" s="87"/>
      <c r="U31" s="2"/>
    </row>
    <row r="32" spans="1:21" x14ac:dyDescent="0.2">
      <c r="A32" s="2" t="s">
        <v>708</v>
      </c>
      <c r="B32" s="2" t="s">
        <v>3252</v>
      </c>
      <c r="C32" s="2" t="s">
        <v>708</v>
      </c>
      <c r="D32" s="2" t="s">
        <v>121</v>
      </c>
      <c r="E32" s="2" t="s">
        <v>426</v>
      </c>
      <c r="F32" s="2" t="s">
        <v>373</v>
      </c>
      <c r="G32" s="2" t="s">
        <v>1346</v>
      </c>
      <c r="H32" s="2">
        <v>0.2</v>
      </c>
      <c r="I32" s="87"/>
      <c r="U32" s="2"/>
    </row>
    <row r="33" spans="1:21" x14ac:dyDescent="0.2">
      <c r="A33" s="2" t="s">
        <v>1305</v>
      </c>
      <c r="B33" s="2" t="s">
        <v>3253</v>
      </c>
      <c r="C33" s="2" t="s">
        <v>1305</v>
      </c>
      <c r="D33" s="2" t="s">
        <v>121</v>
      </c>
      <c r="E33" s="2" t="s">
        <v>426</v>
      </c>
      <c r="F33" s="2" t="s">
        <v>373</v>
      </c>
      <c r="G33" s="2" t="s">
        <v>1346</v>
      </c>
      <c r="H33" s="2">
        <v>0.2</v>
      </c>
      <c r="I33" s="87"/>
      <c r="U33" s="2"/>
    </row>
    <row r="34" spans="1:21" x14ac:dyDescent="0.2">
      <c r="A34" s="2" t="s">
        <v>720</v>
      </c>
      <c r="B34" s="83" t="s">
        <v>3330</v>
      </c>
      <c r="C34" s="2" t="s">
        <v>720</v>
      </c>
      <c r="D34" s="2" t="s">
        <v>111</v>
      </c>
      <c r="E34" s="2" t="s">
        <v>426</v>
      </c>
      <c r="F34" s="2" t="s">
        <v>366</v>
      </c>
      <c r="G34" s="2" t="s">
        <v>1346</v>
      </c>
      <c r="H34" s="2">
        <v>0.2</v>
      </c>
      <c r="I34" s="87"/>
      <c r="U34" s="2"/>
    </row>
    <row r="35" spans="1:21" x14ac:dyDescent="0.2">
      <c r="A35" s="2" t="s">
        <v>1306</v>
      </c>
      <c r="B35" s="83" t="s">
        <v>3331</v>
      </c>
      <c r="C35" s="2" t="s">
        <v>1306</v>
      </c>
      <c r="D35" s="2" t="s">
        <v>118</v>
      </c>
      <c r="E35" s="2" t="s">
        <v>1343</v>
      </c>
      <c r="F35" s="2" t="s">
        <v>371</v>
      </c>
      <c r="G35" s="2" t="s">
        <v>1346</v>
      </c>
      <c r="H35" s="2">
        <v>0.2</v>
      </c>
      <c r="I35" s="87"/>
      <c r="U35" s="2"/>
    </row>
    <row r="36" spans="1:21" x14ac:dyDescent="0.2">
      <c r="A36" s="2" t="s">
        <v>1307</v>
      </c>
      <c r="B36" s="83" t="s">
        <v>314</v>
      </c>
      <c r="C36" s="2" t="s">
        <v>1307</v>
      </c>
      <c r="D36" s="2" t="s">
        <v>98</v>
      </c>
      <c r="E36" s="2" t="s">
        <v>482</v>
      </c>
      <c r="F36" s="2" t="s">
        <v>355</v>
      </c>
      <c r="G36" s="2" t="s">
        <v>1346</v>
      </c>
      <c r="H36" s="2">
        <v>0.2</v>
      </c>
      <c r="I36" s="87"/>
      <c r="U36" s="2"/>
    </row>
    <row r="37" spans="1:21" x14ac:dyDescent="0.2">
      <c r="A37" s="2" t="s">
        <v>744</v>
      </c>
      <c r="B37" s="83" t="s">
        <v>3332</v>
      </c>
      <c r="C37" s="2" t="s">
        <v>744</v>
      </c>
      <c r="D37" s="2" t="s">
        <v>92</v>
      </c>
      <c r="E37" s="2" t="s">
        <v>747</v>
      </c>
      <c r="F37" s="2" t="s">
        <v>350</v>
      </c>
      <c r="G37" s="2" t="s">
        <v>1346</v>
      </c>
      <c r="H37" s="2">
        <v>0.2</v>
      </c>
      <c r="I37" s="87"/>
      <c r="U37" s="2"/>
    </row>
    <row r="38" spans="1:21" x14ac:dyDescent="0.2">
      <c r="A38" s="2" t="s">
        <v>752</v>
      </c>
      <c r="B38" s="83" t="s">
        <v>3333</v>
      </c>
      <c r="C38" s="2" t="s">
        <v>752</v>
      </c>
      <c r="D38" s="2" t="s">
        <v>106</v>
      </c>
      <c r="E38" s="2" t="s">
        <v>684</v>
      </c>
      <c r="F38" s="2" t="s">
        <v>361</v>
      </c>
      <c r="G38" s="2" t="s">
        <v>1346</v>
      </c>
      <c r="H38" s="2">
        <v>0.2</v>
      </c>
      <c r="I38" s="87"/>
      <c r="U38" s="2"/>
    </row>
    <row r="39" spans="1:21" x14ac:dyDescent="0.2">
      <c r="A39" s="2" t="s">
        <v>759</v>
      </c>
      <c r="B39" s="2" t="s">
        <v>3254</v>
      </c>
      <c r="C39" s="2" t="s">
        <v>759</v>
      </c>
      <c r="D39" s="2" t="s">
        <v>118</v>
      </c>
      <c r="E39" s="2" t="s">
        <v>1343</v>
      </c>
      <c r="F39" s="2" t="s">
        <v>371</v>
      </c>
      <c r="G39" s="2" t="s">
        <v>1346</v>
      </c>
      <c r="H39" s="2">
        <v>0.2</v>
      </c>
      <c r="I39" s="87"/>
      <c r="U39" s="2"/>
    </row>
    <row r="40" spans="1:21" x14ac:dyDescent="0.2">
      <c r="A40" s="2" t="s">
        <v>1309</v>
      </c>
      <c r="B40" s="83" t="s">
        <v>3334</v>
      </c>
      <c r="C40" s="2" t="s">
        <v>1309</v>
      </c>
      <c r="D40" s="2" t="s">
        <v>105</v>
      </c>
      <c r="E40" s="2" t="s">
        <v>503</v>
      </c>
      <c r="F40" s="2" t="s">
        <v>360</v>
      </c>
      <c r="G40" s="2" t="s">
        <v>1346</v>
      </c>
      <c r="H40" s="2">
        <v>0.2</v>
      </c>
      <c r="I40" s="87"/>
      <c r="U40" s="2"/>
    </row>
    <row r="41" spans="1:21" x14ac:dyDescent="0.2">
      <c r="A41" s="2" t="s">
        <v>1310</v>
      </c>
      <c r="B41" s="2" t="s">
        <v>3255</v>
      </c>
      <c r="C41" s="2" t="s">
        <v>1310</v>
      </c>
      <c r="D41" s="2" t="s">
        <v>29</v>
      </c>
      <c r="E41" s="2" t="s">
        <v>773</v>
      </c>
      <c r="F41" s="2" t="s">
        <v>309</v>
      </c>
      <c r="G41" s="2" t="s">
        <v>1346</v>
      </c>
      <c r="H41" s="2">
        <v>0.2</v>
      </c>
      <c r="I41" s="87"/>
      <c r="U41" s="2"/>
    </row>
    <row r="42" spans="1:21" x14ac:dyDescent="0.2">
      <c r="A42" s="2" t="s">
        <v>1311</v>
      </c>
      <c r="B42" s="2" t="s">
        <v>3256</v>
      </c>
      <c r="C42" s="2" t="s">
        <v>1311</v>
      </c>
      <c r="D42" s="2" t="s">
        <v>72</v>
      </c>
      <c r="E42" s="2" t="s">
        <v>494</v>
      </c>
      <c r="F42" s="2" t="s">
        <v>335</v>
      </c>
      <c r="G42" s="2" t="s">
        <v>1346</v>
      </c>
      <c r="H42" s="2">
        <v>0.2</v>
      </c>
      <c r="I42" s="87"/>
      <c r="U42" s="2"/>
    </row>
    <row r="43" spans="1:21" x14ac:dyDescent="0.2">
      <c r="A43" s="2" t="s">
        <v>1312</v>
      </c>
      <c r="B43" s="2" t="s">
        <v>3257</v>
      </c>
      <c r="C43" s="2" t="s">
        <v>1312</v>
      </c>
      <c r="D43" s="2" t="s">
        <v>73</v>
      </c>
      <c r="E43" s="2" t="s">
        <v>426</v>
      </c>
      <c r="F43" s="2" t="s">
        <v>336</v>
      </c>
      <c r="G43" s="2" t="s">
        <v>1346</v>
      </c>
      <c r="H43" s="2">
        <v>0.2</v>
      </c>
      <c r="I43" s="87"/>
      <c r="U43" s="2"/>
    </row>
    <row r="44" spans="1:21" x14ac:dyDescent="0.2">
      <c r="A44" s="2" t="s">
        <v>1313</v>
      </c>
      <c r="B44" s="2" t="s">
        <v>3258</v>
      </c>
      <c r="C44" s="2" t="s">
        <v>1313</v>
      </c>
      <c r="D44" s="2" t="s">
        <v>119</v>
      </c>
      <c r="E44" s="2" t="s">
        <v>515</v>
      </c>
      <c r="F44" s="2" t="s">
        <v>372</v>
      </c>
      <c r="G44" s="2" t="s">
        <v>1346</v>
      </c>
      <c r="H44" s="2">
        <v>0.2</v>
      </c>
      <c r="I44" s="87"/>
      <c r="U44" s="2"/>
    </row>
    <row r="45" spans="1:21" x14ac:dyDescent="0.2">
      <c r="A45" s="2" t="s">
        <v>1314</v>
      </c>
      <c r="B45" s="2" t="s">
        <v>3259</v>
      </c>
      <c r="C45" s="2" t="s">
        <v>1314</v>
      </c>
      <c r="D45" s="2" t="s">
        <v>61</v>
      </c>
      <c r="E45" s="2" t="s">
        <v>515</v>
      </c>
      <c r="F45" s="2" t="s">
        <v>329</v>
      </c>
      <c r="G45" s="2" t="s">
        <v>1346</v>
      </c>
      <c r="H45" s="2">
        <v>0.2</v>
      </c>
      <c r="I45" s="87"/>
      <c r="U45" s="2"/>
    </row>
    <row r="46" spans="1:21" x14ac:dyDescent="0.2">
      <c r="A46" s="2" t="s">
        <v>805</v>
      </c>
      <c r="B46" s="2" t="s">
        <v>3260</v>
      </c>
      <c r="C46" s="2" t="s">
        <v>805</v>
      </c>
      <c r="D46" s="2" t="s">
        <v>84</v>
      </c>
      <c r="E46" s="2" t="s">
        <v>515</v>
      </c>
      <c r="F46" s="2" t="s">
        <v>346</v>
      </c>
      <c r="G46" s="2" t="s">
        <v>1346</v>
      </c>
      <c r="H46" s="2">
        <v>0.2</v>
      </c>
      <c r="I46" s="87"/>
      <c r="U46" s="2"/>
    </row>
    <row r="47" spans="1:21" x14ac:dyDescent="0.2">
      <c r="A47" s="2" t="s">
        <v>810</v>
      </c>
      <c r="B47" s="2" t="s">
        <v>3261</v>
      </c>
      <c r="C47" s="2" t="s">
        <v>810</v>
      </c>
      <c r="D47" s="2" t="s">
        <v>61</v>
      </c>
      <c r="E47" s="2" t="s">
        <v>515</v>
      </c>
      <c r="F47" s="2" t="s">
        <v>329</v>
      </c>
      <c r="G47" s="2" t="s">
        <v>1346</v>
      </c>
      <c r="H47" s="2">
        <v>0.2</v>
      </c>
      <c r="I47" s="87"/>
      <c r="U47" s="2"/>
    </row>
    <row r="48" spans="1:21" x14ac:dyDescent="0.2">
      <c r="A48" s="2" t="s">
        <v>1315</v>
      </c>
      <c r="B48" s="2" t="s">
        <v>3262</v>
      </c>
      <c r="C48" s="2" t="s">
        <v>1315</v>
      </c>
      <c r="D48" s="2" t="s">
        <v>81</v>
      </c>
      <c r="E48" s="2" t="s">
        <v>494</v>
      </c>
      <c r="F48" s="2" t="s">
        <v>344</v>
      </c>
      <c r="G48" s="2" t="s">
        <v>1346</v>
      </c>
      <c r="H48" s="2">
        <v>0.2</v>
      </c>
      <c r="I48" s="87"/>
      <c r="U48" s="2"/>
    </row>
    <row r="49" spans="1:21" x14ac:dyDescent="0.2">
      <c r="A49" s="2" t="s">
        <v>1316</v>
      </c>
      <c r="B49" s="2" t="s">
        <v>3263</v>
      </c>
      <c r="C49" s="2" t="s">
        <v>1316</v>
      </c>
      <c r="D49" s="2" t="s">
        <v>65</v>
      </c>
      <c r="E49" s="2" t="s">
        <v>563</v>
      </c>
      <c r="F49" s="2" t="s">
        <v>330</v>
      </c>
      <c r="G49" s="2" t="s">
        <v>1346</v>
      </c>
      <c r="H49" s="2">
        <v>0.2</v>
      </c>
      <c r="I49" s="87"/>
      <c r="U49" s="2"/>
    </row>
    <row r="50" spans="1:21" x14ac:dyDescent="0.2">
      <c r="A50" s="2" t="s">
        <v>1317</v>
      </c>
      <c r="B50" s="2" t="s">
        <v>3264</v>
      </c>
      <c r="C50" s="2" t="s">
        <v>1317</v>
      </c>
      <c r="D50" s="2" t="s">
        <v>128</v>
      </c>
      <c r="E50" s="2" t="s">
        <v>515</v>
      </c>
      <c r="F50" s="2" t="s">
        <v>379</v>
      </c>
      <c r="G50" s="2" t="s">
        <v>1346</v>
      </c>
      <c r="H50" s="2">
        <v>0.2</v>
      </c>
      <c r="I50" s="87"/>
      <c r="U50" s="2"/>
    </row>
    <row r="51" spans="1:21" x14ac:dyDescent="0.2">
      <c r="A51" s="2" t="s">
        <v>1318</v>
      </c>
      <c r="B51" s="2" t="s">
        <v>3265</v>
      </c>
      <c r="C51" s="2" t="s">
        <v>1318</v>
      </c>
      <c r="D51" s="2" t="s">
        <v>128</v>
      </c>
      <c r="E51" s="2" t="s">
        <v>515</v>
      </c>
      <c r="F51" s="2" t="s">
        <v>379</v>
      </c>
      <c r="G51" s="2" t="s">
        <v>1346</v>
      </c>
      <c r="H51" s="2">
        <v>0.2</v>
      </c>
      <c r="I51" s="87"/>
      <c r="U51" s="2"/>
    </row>
    <row r="52" spans="1:21" x14ac:dyDescent="0.2">
      <c r="A52" s="2" t="s">
        <v>1319</v>
      </c>
      <c r="B52" s="2" t="s">
        <v>3266</v>
      </c>
      <c r="C52" s="2" t="s">
        <v>1319</v>
      </c>
      <c r="D52" s="2" t="s">
        <v>128</v>
      </c>
      <c r="E52" s="2" t="s">
        <v>515</v>
      </c>
      <c r="F52" s="2" t="s">
        <v>379</v>
      </c>
      <c r="G52" s="2" t="s">
        <v>1346</v>
      </c>
      <c r="H52" s="2">
        <v>0.2</v>
      </c>
      <c r="I52" s="87"/>
      <c r="U52" s="2"/>
    </row>
    <row r="53" spans="1:21" x14ac:dyDescent="0.2">
      <c r="A53" s="2" t="s">
        <v>845</v>
      </c>
      <c r="B53" s="2" t="s">
        <v>3267</v>
      </c>
      <c r="C53" s="2" t="s">
        <v>845</v>
      </c>
      <c r="D53" s="2" t="s">
        <v>106</v>
      </c>
      <c r="E53" s="2" t="s">
        <v>684</v>
      </c>
      <c r="F53" s="2" t="s">
        <v>361</v>
      </c>
      <c r="G53" s="2" t="s">
        <v>1346</v>
      </c>
      <c r="H53" s="2">
        <v>0.2</v>
      </c>
      <c r="I53" s="87"/>
      <c r="U53" s="2"/>
    </row>
    <row r="54" spans="1:21" x14ac:dyDescent="0.2">
      <c r="A54" s="2" t="s">
        <v>1320</v>
      </c>
      <c r="B54" s="2" t="s">
        <v>3268</v>
      </c>
      <c r="C54" s="2" t="s">
        <v>1320</v>
      </c>
      <c r="D54" s="2" t="s">
        <v>58</v>
      </c>
      <c r="E54" s="2" t="s">
        <v>563</v>
      </c>
      <c r="F54" s="2" t="s">
        <v>326</v>
      </c>
      <c r="G54" s="2" t="s">
        <v>1346</v>
      </c>
      <c r="H54" s="2">
        <v>0.2</v>
      </c>
      <c r="I54" s="87"/>
      <c r="U54" s="2"/>
    </row>
    <row r="55" spans="1:21" x14ac:dyDescent="0.2">
      <c r="A55" s="2" t="s">
        <v>1321</v>
      </c>
      <c r="B55" s="2" t="s">
        <v>3269</v>
      </c>
      <c r="C55" s="2" t="s">
        <v>1321</v>
      </c>
      <c r="D55" s="2" t="s">
        <v>118</v>
      </c>
      <c r="E55" s="2" t="s">
        <v>1343</v>
      </c>
      <c r="F55" s="2" t="s">
        <v>371</v>
      </c>
      <c r="G55" s="2" t="s">
        <v>1346</v>
      </c>
      <c r="H55" s="2">
        <v>0.2</v>
      </c>
      <c r="I55" s="87"/>
      <c r="U55" s="2"/>
    </row>
    <row r="56" spans="1:21" x14ac:dyDescent="0.2">
      <c r="A56" s="2" t="s">
        <v>1322</v>
      </c>
      <c r="B56" s="2" t="s">
        <v>3270</v>
      </c>
      <c r="C56" s="2" t="s">
        <v>1322</v>
      </c>
      <c r="D56" s="2" t="s">
        <v>48</v>
      </c>
      <c r="E56" s="2" t="s">
        <v>598</v>
      </c>
      <c r="F56" s="2" t="s">
        <v>319</v>
      </c>
      <c r="G56" s="2" t="s">
        <v>1346</v>
      </c>
      <c r="H56" s="2">
        <v>0.2</v>
      </c>
      <c r="I56" s="87"/>
      <c r="U56" s="2"/>
    </row>
    <row r="57" spans="1:21" x14ac:dyDescent="0.2">
      <c r="A57" s="2" t="s">
        <v>873</v>
      </c>
      <c r="B57" s="2" t="s">
        <v>3271</v>
      </c>
      <c r="C57" s="2" t="s">
        <v>873</v>
      </c>
      <c r="D57" s="2" t="s">
        <v>59</v>
      </c>
      <c r="E57" s="2" t="s">
        <v>646</v>
      </c>
      <c r="F57" s="2" t="s">
        <v>327</v>
      </c>
      <c r="G57" s="2" t="s">
        <v>1346</v>
      </c>
      <c r="H57" s="2">
        <v>0.2</v>
      </c>
      <c r="I57" s="87"/>
      <c r="U57" s="2"/>
    </row>
    <row r="58" spans="1:21" x14ac:dyDescent="0.2">
      <c r="A58" s="2" t="s">
        <v>880</v>
      </c>
      <c r="B58" s="2" t="s">
        <v>3272</v>
      </c>
      <c r="C58" s="2" t="s">
        <v>880</v>
      </c>
      <c r="D58" s="2" t="s">
        <v>109</v>
      </c>
      <c r="E58" s="2" t="s">
        <v>646</v>
      </c>
      <c r="F58" s="2" t="s">
        <v>364</v>
      </c>
      <c r="G58" s="2" t="s">
        <v>1346</v>
      </c>
      <c r="H58" s="2">
        <v>0.2</v>
      </c>
      <c r="I58" s="87"/>
      <c r="U58" s="2"/>
    </row>
    <row r="59" spans="1:21" x14ac:dyDescent="0.2">
      <c r="A59" s="2" t="s">
        <v>887</v>
      </c>
      <c r="B59" s="2" t="s">
        <v>3273</v>
      </c>
      <c r="C59" s="2" t="s">
        <v>887</v>
      </c>
      <c r="D59" s="2" t="s">
        <v>138</v>
      </c>
      <c r="E59" s="2" t="s">
        <v>1344</v>
      </c>
      <c r="F59" s="2" t="s">
        <v>384</v>
      </c>
      <c r="G59" s="2" t="s">
        <v>1346</v>
      </c>
      <c r="H59" s="2">
        <v>0.2</v>
      </c>
      <c r="I59" s="87"/>
      <c r="U59" s="2"/>
    </row>
    <row r="60" spans="1:21" x14ac:dyDescent="0.2">
      <c r="A60" s="2" t="s">
        <v>895</v>
      </c>
      <c r="B60" s="2" t="s">
        <v>3274</v>
      </c>
      <c r="C60" s="2" t="s">
        <v>895</v>
      </c>
      <c r="D60" s="2" t="s">
        <v>107</v>
      </c>
      <c r="E60" s="2" t="s">
        <v>747</v>
      </c>
      <c r="F60" s="2" t="s">
        <v>362</v>
      </c>
      <c r="G60" s="2" t="s">
        <v>1346</v>
      </c>
      <c r="H60" s="2">
        <v>0.2</v>
      </c>
      <c r="I60" s="87"/>
      <c r="U60" s="2"/>
    </row>
    <row r="61" spans="1:21" x14ac:dyDescent="0.2">
      <c r="A61" s="2" t="s">
        <v>914</v>
      </c>
      <c r="B61" s="2" t="s">
        <v>3275</v>
      </c>
      <c r="C61" s="2" t="s">
        <v>914</v>
      </c>
      <c r="D61" s="2" t="s">
        <v>72</v>
      </c>
      <c r="E61" s="2" t="s">
        <v>494</v>
      </c>
      <c r="F61" s="2" t="s">
        <v>335</v>
      </c>
      <c r="G61" s="2" t="s">
        <v>1346</v>
      </c>
      <c r="H61" s="2">
        <v>0.2</v>
      </c>
      <c r="I61" s="87"/>
      <c r="U61" s="2"/>
    </row>
    <row r="62" spans="1:21" x14ac:dyDescent="0.2">
      <c r="A62" s="2" t="s">
        <v>920</v>
      </c>
      <c r="B62" s="2" t="s">
        <v>3276</v>
      </c>
      <c r="C62" s="2" t="s">
        <v>920</v>
      </c>
      <c r="D62" s="2" t="s">
        <v>92</v>
      </c>
      <c r="E62" s="2" t="s">
        <v>747</v>
      </c>
      <c r="F62" s="2" t="s">
        <v>350</v>
      </c>
      <c r="G62" s="2" t="s">
        <v>1346</v>
      </c>
      <c r="H62" s="2">
        <v>0.2</v>
      </c>
      <c r="I62" s="87"/>
      <c r="U62" s="2"/>
    </row>
    <row r="63" spans="1:21" x14ac:dyDescent="0.2">
      <c r="A63" s="2" t="s">
        <v>927</v>
      </c>
      <c r="B63" s="2" t="s">
        <v>3277</v>
      </c>
      <c r="C63" s="2" t="s">
        <v>927</v>
      </c>
      <c r="D63" s="2" t="s">
        <v>143</v>
      </c>
      <c r="E63" s="2" t="s">
        <v>930</v>
      </c>
      <c r="F63" s="2" t="s">
        <v>388</v>
      </c>
      <c r="G63" s="2" t="s">
        <v>1346</v>
      </c>
      <c r="H63" s="2">
        <v>0.2</v>
      </c>
      <c r="I63" s="87"/>
      <c r="U63" s="2"/>
    </row>
    <row r="64" spans="1:21" x14ac:dyDescent="0.2">
      <c r="A64" s="2" t="s">
        <v>935</v>
      </c>
      <c r="B64" s="2" t="s">
        <v>3278</v>
      </c>
      <c r="C64" s="2" t="s">
        <v>935</v>
      </c>
      <c r="D64" s="2" t="s">
        <v>143</v>
      </c>
      <c r="E64" s="2" t="s">
        <v>930</v>
      </c>
      <c r="F64" s="2" t="s">
        <v>388</v>
      </c>
      <c r="G64" s="2" t="s">
        <v>1346</v>
      </c>
      <c r="H64" s="2">
        <v>0.2</v>
      </c>
      <c r="I64" s="87"/>
      <c r="U64" s="2"/>
    </row>
    <row r="65" spans="1:21" x14ac:dyDescent="0.2">
      <c r="A65" s="2" t="s">
        <v>941</v>
      </c>
      <c r="B65" s="2" t="s">
        <v>3279</v>
      </c>
      <c r="C65" s="2" t="s">
        <v>941</v>
      </c>
      <c r="D65" s="2" t="s">
        <v>92</v>
      </c>
      <c r="E65" s="2" t="s">
        <v>747</v>
      </c>
      <c r="F65" s="2" t="s">
        <v>350</v>
      </c>
      <c r="G65" s="2" t="s">
        <v>1346</v>
      </c>
      <c r="H65" s="2">
        <v>0.2</v>
      </c>
      <c r="I65" s="87"/>
      <c r="U65" s="2"/>
    </row>
    <row r="66" spans="1:21" x14ac:dyDescent="0.2">
      <c r="A66" s="2" t="s">
        <v>948</v>
      </c>
      <c r="B66" s="2" t="s">
        <v>3280</v>
      </c>
      <c r="C66" s="2" t="s">
        <v>948</v>
      </c>
      <c r="D66" s="2" t="s">
        <v>111</v>
      </c>
      <c r="E66" s="2" t="s">
        <v>426</v>
      </c>
      <c r="F66" s="2" t="s">
        <v>366</v>
      </c>
      <c r="G66" s="2" t="s">
        <v>1346</v>
      </c>
      <c r="H66" s="2">
        <v>0.2</v>
      </c>
      <c r="I66" s="87"/>
      <c r="U66" s="2"/>
    </row>
    <row r="67" spans="1:21" x14ac:dyDescent="0.2">
      <c r="A67" s="2" t="s">
        <v>954</v>
      </c>
      <c r="B67" s="2" t="s">
        <v>3281</v>
      </c>
      <c r="C67" s="2" t="s">
        <v>954</v>
      </c>
      <c r="D67" s="2" t="s">
        <v>111</v>
      </c>
      <c r="E67" s="2" t="s">
        <v>426</v>
      </c>
      <c r="F67" s="2" t="s">
        <v>366</v>
      </c>
      <c r="G67" s="2" t="s">
        <v>1346</v>
      </c>
      <c r="H67" s="2">
        <v>0.2</v>
      </c>
      <c r="I67" s="87"/>
      <c r="U67" s="2"/>
    </row>
    <row r="68" spans="1:21" x14ac:dyDescent="0.2">
      <c r="A68" s="2" t="s">
        <v>959</v>
      </c>
      <c r="B68" s="2" t="s">
        <v>3282</v>
      </c>
      <c r="C68" s="2" t="s">
        <v>959</v>
      </c>
      <c r="D68" s="2" t="s">
        <v>70</v>
      </c>
      <c r="E68" s="2" t="s">
        <v>773</v>
      </c>
      <c r="F68" s="2" t="s">
        <v>334</v>
      </c>
      <c r="G68" s="2" t="s">
        <v>1346</v>
      </c>
      <c r="H68" s="2">
        <v>0.2</v>
      </c>
      <c r="I68" s="87"/>
      <c r="U68" s="2"/>
    </row>
    <row r="69" spans="1:21" x14ac:dyDescent="0.2">
      <c r="A69" s="2" t="s">
        <v>971</v>
      </c>
      <c r="B69" s="2" t="s">
        <v>3283</v>
      </c>
      <c r="C69" s="2" t="s">
        <v>971</v>
      </c>
      <c r="D69" s="2" t="s">
        <v>38</v>
      </c>
      <c r="E69" s="2" t="s">
        <v>974</v>
      </c>
      <c r="F69" s="2" t="s">
        <v>312</v>
      </c>
      <c r="G69" s="2" t="s">
        <v>1346</v>
      </c>
      <c r="H69" s="2">
        <v>0.2</v>
      </c>
      <c r="I69" s="87"/>
      <c r="U69" s="2"/>
    </row>
    <row r="70" spans="1:21" x14ac:dyDescent="0.2">
      <c r="A70" s="2" t="s">
        <v>980</v>
      </c>
      <c r="B70" s="2" t="s">
        <v>3284</v>
      </c>
      <c r="C70" s="2" t="s">
        <v>980</v>
      </c>
      <c r="D70" s="2" t="s">
        <v>38</v>
      </c>
      <c r="E70" s="2" t="s">
        <v>974</v>
      </c>
      <c r="F70" s="2" t="s">
        <v>312</v>
      </c>
      <c r="G70" s="2" t="s">
        <v>1346</v>
      </c>
      <c r="H70" s="2">
        <v>0.2</v>
      </c>
      <c r="I70" s="87"/>
      <c r="U70" s="2"/>
    </row>
    <row r="71" spans="1:21" x14ac:dyDescent="0.2">
      <c r="A71" s="2" t="s">
        <v>986</v>
      </c>
      <c r="B71" s="2" t="s">
        <v>3285</v>
      </c>
      <c r="C71" s="2" t="s">
        <v>986</v>
      </c>
      <c r="D71" s="2" t="s">
        <v>38</v>
      </c>
      <c r="E71" s="2" t="s">
        <v>974</v>
      </c>
      <c r="F71" s="2" t="s">
        <v>312</v>
      </c>
      <c r="G71" s="2" t="s">
        <v>1346</v>
      </c>
      <c r="H71" s="2">
        <v>0.2</v>
      </c>
      <c r="I71" s="87"/>
      <c r="U71" s="2"/>
    </row>
    <row r="72" spans="1:21" x14ac:dyDescent="0.2">
      <c r="A72" s="2" t="s">
        <v>992</v>
      </c>
      <c r="B72" s="2" t="s">
        <v>3286</v>
      </c>
      <c r="C72" s="2" t="s">
        <v>992</v>
      </c>
      <c r="D72" s="2" t="s">
        <v>38</v>
      </c>
      <c r="E72" s="2" t="s">
        <v>974</v>
      </c>
      <c r="F72" s="2" t="s">
        <v>312</v>
      </c>
      <c r="G72" s="2" t="s">
        <v>1346</v>
      </c>
      <c r="H72" s="2">
        <v>0.2</v>
      </c>
      <c r="I72" s="87"/>
      <c r="U72" s="2"/>
    </row>
    <row r="73" spans="1:21" x14ac:dyDescent="0.2">
      <c r="A73" s="2" t="s">
        <v>998</v>
      </c>
      <c r="B73" s="2" t="s">
        <v>3287</v>
      </c>
      <c r="C73" s="2" t="s">
        <v>998</v>
      </c>
      <c r="D73" s="2" t="s">
        <v>128</v>
      </c>
      <c r="E73" s="2" t="s">
        <v>515</v>
      </c>
      <c r="F73" s="2" t="s">
        <v>379</v>
      </c>
      <c r="G73" s="2" t="s">
        <v>1346</v>
      </c>
      <c r="H73" s="2">
        <v>0.2</v>
      </c>
      <c r="I73" s="87"/>
      <c r="U73" s="2"/>
    </row>
    <row r="74" spans="1:21" x14ac:dyDescent="0.2">
      <c r="A74" s="2" t="s">
        <v>1006</v>
      </c>
      <c r="B74" s="2" t="s">
        <v>3288</v>
      </c>
      <c r="C74" s="2" t="s">
        <v>1006</v>
      </c>
      <c r="D74" s="2" t="s">
        <v>84</v>
      </c>
      <c r="E74" s="2" t="s">
        <v>515</v>
      </c>
      <c r="F74" s="2" t="s">
        <v>346</v>
      </c>
      <c r="G74" s="2" t="s">
        <v>1346</v>
      </c>
      <c r="H74" s="2">
        <v>0.2</v>
      </c>
      <c r="I74" s="87"/>
      <c r="U74" s="2"/>
    </row>
    <row r="75" spans="1:21" x14ac:dyDescent="0.2">
      <c r="A75" s="2" t="s">
        <v>1016</v>
      </c>
      <c r="B75" s="2" t="s">
        <v>3289</v>
      </c>
      <c r="C75" s="2" t="s">
        <v>1016</v>
      </c>
      <c r="D75" s="2" t="s">
        <v>85</v>
      </c>
      <c r="E75" s="2" t="s">
        <v>633</v>
      </c>
      <c r="F75" s="2" t="s">
        <v>347</v>
      </c>
      <c r="G75" s="2" t="s">
        <v>1346</v>
      </c>
      <c r="H75" s="2">
        <v>0.2</v>
      </c>
      <c r="I75" s="87"/>
      <c r="U75" s="2"/>
    </row>
    <row r="76" spans="1:21" x14ac:dyDescent="0.2">
      <c r="A76" s="2" t="s">
        <v>1022</v>
      </c>
      <c r="B76" s="2" t="s">
        <v>3290</v>
      </c>
      <c r="C76" s="2" t="s">
        <v>1022</v>
      </c>
      <c r="D76" s="2" t="s">
        <v>154</v>
      </c>
      <c r="E76" s="2" t="s">
        <v>646</v>
      </c>
      <c r="F76" s="2" t="s">
        <v>391</v>
      </c>
      <c r="G76" s="2" t="s">
        <v>1346</v>
      </c>
      <c r="H76" s="2">
        <v>0.2</v>
      </c>
      <c r="I76" s="87"/>
      <c r="U76" s="2"/>
    </row>
    <row r="77" spans="1:21" x14ac:dyDescent="0.2">
      <c r="A77" s="2" t="s">
        <v>1039</v>
      </c>
      <c r="B77" s="2" t="s">
        <v>3291</v>
      </c>
      <c r="C77" s="2" t="s">
        <v>1039</v>
      </c>
      <c r="D77" s="2" t="s">
        <v>73</v>
      </c>
      <c r="E77" s="2" t="s">
        <v>426</v>
      </c>
      <c r="F77" s="2" t="s">
        <v>336</v>
      </c>
      <c r="G77" s="2" t="s">
        <v>1346</v>
      </c>
      <c r="H77" s="2">
        <v>0.2</v>
      </c>
      <c r="I77" s="87"/>
      <c r="U77" s="2"/>
    </row>
    <row r="78" spans="1:21" x14ac:dyDescent="0.2">
      <c r="A78" s="2" t="s">
        <v>1045</v>
      </c>
      <c r="B78" s="2" t="s">
        <v>3292</v>
      </c>
      <c r="C78" s="2" t="s">
        <v>1045</v>
      </c>
      <c r="D78" s="2" t="s">
        <v>73</v>
      </c>
      <c r="E78" s="2" t="s">
        <v>426</v>
      </c>
      <c r="F78" s="2" t="s">
        <v>336</v>
      </c>
      <c r="G78" s="2" t="s">
        <v>1346</v>
      </c>
      <c r="H78" s="2">
        <v>0.2</v>
      </c>
      <c r="I78" s="87"/>
      <c r="U78" s="2"/>
    </row>
    <row r="79" spans="1:21" x14ac:dyDescent="0.2">
      <c r="A79" s="2" t="s">
        <v>1051</v>
      </c>
      <c r="B79" s="2" t="s">
        <v>3293</v>
      </c>
      <c r="C79" s="2" t="s">
        <v>1051</v>
      </c>
      <c r="D79" s="2" t="s">
        <v>73</v>
      </c>
      <c r="E79" s="2" t="s">
        <v>426</v>
      </c>
      <c r="F79" s="2" t="s">
        <v>336</v>
      </c>
      <c r="G79" s="2" t="s">
        <v>1346</v>
      </c>
      <c r="H79" s="2">
        <v>0.2</v>
      </c>
      <c r="I79" s="87"/>
      <c r="U79" s="2"/>
    </row>
    <row r="80" spans="1:21" x14ac:dyDescent="0.2">
      <c r="A80" s="2" t="s">
        <v>1057</v>
      </c>
      <c r="B80" s="2" t="s">
        <v>3294</v>
      </c>
      <c r="C80" s="2" t="s">
        <v>1057</v>
      </c>
      <c r="D80" s="2" t="s">
        <v>73</v>
      </c>
      <c r="E80" s="2" t="s">
        <v>426</v>
      </c>
      <c r="F80" s="2" t="s">
        <v>336</v>
      </c>
      <c r="G80" s="2" t="s">
        <v>1346</v>
      </c>
      <c r="H80" s="2">
        <v>0.2</v>
      </c>
      <c r="I80" s="87"/>
      <c r="U80" s="2"/>
    </row>
    <row r="81" spans="1:21" x14ac:dyDescent="0.2">
      <c r="A81" s="2" t="s">
        <v>1063</v>
      </c>
      <c r="B81" s="2" t="s">
        <v>3295</v>
      </c>
      <c r="C81" s="2" t="s">
        <v>1063</v>
      </c>
      <c r="D81" s="2" t="s">
        <v>73</v>
      </c>
      <c r="E81" s="2" t="s">
        <v>426</v>
      </c>
      <c r="F81" s="2" t="s">
        <v>336</v>
      </c>
      <c r="G81" s="2" t="s">
        <v>1346</v>
      </c>
      <c r="H81" s="2">
        <v>0.2</v>
      </c>
      <c r="I81" s="87"/>
      <c r="U81" s="2"/>
    </row>
    <row r="82" spans="1:21" x14ac:dyDescent="0.2">
      <c r="A82" s="2" t="s">
        <v>1069</v>
      </c>
      <c r="B82" s="2" t="s">
        <v>3296</v>
      </c>
      <c r="C82" s="2" t="s">
        <v>1069</v>
      </c>
      <c r="D82" s="2" t="s">
        <v>143</v>
      </c>
      <c r="E82" s="2" t="s">
        <v>930</v>
      </c>
      <c r="F82" s="2" t="s">
        <v>388</v>
      </c>
      <c r="G82" s="2" t="s">
        <v>1346</v>
      </c>
      <c r="H82" s="2">
        <v>0.2</v>
      </c>
      <c r="I82" s="87"/>
      <c r="U82" s="2"/>
    </row>
    <row r="83" spans="1:21" x14ac:dyDescent="0.2">
      <c r="A83" s="2" t="s">
        <v>1075</v>
      </c>
      <c r="B83" s="2" t="s">
        <v>3297</v>
      </c>
      <c r="C83" s="2" t="s">
        <v>1075</v>
      </c>
      <c r="D83" s="2" t="s">
        <v>149</v>
      </c>
      <c r="E83" s="2" t="s">
        <v>930</v>
      </c>
      <c r="F83" s="2" t="s">
        <v>390</v>
      </c>
      <c r="G83" s="2" t="s">
        <v>1346</v>
      </c>
      <c r="H83" s="2">
        <v>0.2</v>
      </c>
      <c r="I83" s="87"/>
      <c r="U83" s="2"/>
    </row>
    <row r="84" spans="1:21" x14ac:dyDescent="0.2">
      <c r="A84" s="2" t="s">
        <v>1082</v>
      </c>
      <c r="B84" s="2" t="s">
        <v>3298</v>
      </c>
      <c r="C84" s="2" t="s">
        <v>1082</v>
      </c>
      <c r="D84" s="2" t="s">
        <v>109</v>
      </c>
      <c r="E84" s="2" t="s">
        <v>646</v>
      </c>
      <c r="F84" s="2" t="s">
        <v>364</v>
      </c>
      <c r="G84" s="2" t="s">
        <v>1346</v>
      </c>
      <c r="H84" s="2">
        <v>0.2</v>
      </c>
      <c r="I84" s="87"/>
      <c r="U84" s="2"/>
    </row>
    <row r="85" spans="1:21" x14ac:dyDescent="0.2">
      <c r="A85" s="2" t="s">
        <v>1089</v>
      </c>
      <c r="B85" s="2" t="s">
        <v>3299</v>
      </c>
      <c r="C85" s="2" t="s">
        <v>1089</v>
      </c>
      <c r="D85" s="2" t="s">
        <v>140</v>
      </c>
      <c r="E85" s="2" t="s">
        <v>426</v>
      </c>
      <c r="F85" s="2" t="s">
        <v>386</v>
      </c>
      <c r="G85" s="2" t="s">
        <v>1346</v>
      </c>
      <c r="H85" s="2">
        <v>0.2</v>
      </c>
      <c r="I85" s="87"/>
      <c r="U85" s="2"/>
    </row>
    <row r="86" spans="1:21" x14ac:dyDescent="0.2">
      <c r="A86" s="2" t="s">
        <v>1096</v>
      </c>
      <c r="B86" s="2" t="s">
        <v>3300</v>
      </c>
      <c r="C86" s="2" t="s">
        <v>1096</v>
      </c>
      <c r="D86" s="2" t="s">
        <v>140</v>
      </c>
      <c r="E86" s="2" t="s">
        <v>426</v>
      </c>
      <c r="F86" s="2" t="s">
        <v>386</v>
      </c>
      <c r="G86" s="2" t="s">
        <v>1346</v>
      </c>
      <c r="H86" s="2">
        <v>0.2</v>
      </c>
      <c r="I86" s="87"/>
      <c r="U86" s="2"/>
    </row>
    <row r="87" spans="1:21" x14ac:dyDescent="0.2">
      <c r="A87" s="2" t="s">
        <v>1101</v>
      </c>
      <c r="B87" s="2" t="s">
        <v>3301</v>
      </c>
      <c r="C87" s="2" t="s">
        <v>1101</v>
      </c>
      <c r="D87" s="2" t="s">
        <v>92</v>
      </c>
      <c r="E87" s="2" t="s">
        <v>747</v>
      </c>
      <c r="F87" s="2" t="s">
        <v>350</v>
      </c>
      <c r="G87" s="2" t="s">
        <v>1346</v>
      </c>
      <c r="H87" s="2">
        <v>0.2</v>
      </c>
      <c r="I87" s="87"/>
      <c r="U87" s="2"/>
    </row>
    <row r="88" spans="1:21" x14ac:dyDescent="0.2">
      <c r="A88" s="2" t="s">
        <v>1107</v>
      </c>
      <c r="B88" s="2" t="s">
        <v>3302</v>
      </c>
      <c r="C88" s="2" t="s">
        <v>1107</v>
      </c>
      <c r="D88" s="2" t="s">
        <v>48</v>
      </c>
      <c r="E88" s="2" t="s">
        <v>598</v>
      </c>
      <c r="F88" s="2" t="s">
        <v>319</v>
      </c>
      <c r="G88" s="2" t="s">
        <v>1346</v>
      </c>
      <c r="H88" s="2">
        <v>0.2</v>
      </c>
      <c r="I88" s="87"/>
      <c r="U88" s="2"/>
    </row>
    <row r="89" spans="1:21" x14ac:dyDescent="0.2">
      <c r="A89" s="2" t="s">
        <v>1114</v>
      </c>
      <c r="B89" s="2" t="s">
        <v>3303</v>
      </c>
      <c r="C89" s="2" t="s">
        <v>1114</v>
      </c>
      <c r="D89" s="2" t="s">
        <v>112</v>
      </c>
      <c r="E89" s="2" t="s">
        <v>494</v>
      </c>
      <c r="F89" s="2" t="s">
        <v>367</v>
      </c>
      <c r="G89" s="2" t="s">
        <v>1346</v>
      </c>
      <c r="H89" s="2">
        <v>0.2</v>
      </c>
      <c r="I89" s="87"/>
      <c r="U89" s="2"/>
    </row>
    <row r="90" spans="1:21" x14ac:dyDescent="0.2">
      <c r="A90" s="2" t="s">
        <v>1121</v>
      </c>
      <c r="B90" s="2" t="s">
        <v>3304</v>
      </c>
      <c r="C90" s="2" t="s">
        <v>1121</v>
      </c>
      <c r="D90" s="2" t="s">
        <v>123</v>
      </c>
      <c r="E90" s="2" t="s">
        <v>494</v>
      </c>
      <c r="F90" s="2" t="s">
        <v>375</v>
      </c>
      <c r="G90" s="2" t="s">
        <v>1346</v>
      </c>
      <c r="H90" s="2">
        <v>0.2</v>
      </c>
      <c r="I90" s="87"/>
      <c r="U90" s="2"/>
    </row>
    <row r="91" spans="1:21" x14ac:dyDescent="0.2">
      <c r="A91" s="2" t="s">
        <v>1127</v>
      </c>
      <c r="B91" s="2" t="s">
        <v>3305</v>
      </c>
      <c r="C91" s="2" t="s">
        <v>1127</v>
      </c>
      <c r="D91" s="2" t="s">
        <v>19</v>
      </c>
      <c r="E91" s="2" t="s">
        <v>426</v>
      </c>
      <c r="F91" s="2" t="s">
        <v>303</v>
      </c>
      <c r="G91" s="2" t="s">
        <v>1346</v>
      </c>
      <c r="H91" s="2">
        <v>0.2</v>
      </c>
      <c r="I91" s="87"/>
      <c r="U91" s="2"/>
    </row>
    <row r="92" spans="1:21" x14ac:dyDescent="0.2">
      <c r="A92" s="2" t="s">
        <v>1135</v>
      </c>
      <c r="B92" s="2" t="s">
        <v>3306</v>
      </c>
      <c r="C92" s="2" t="s">
        <v>1135</v>
      </c>
      <c r="D92" s="2" t="s">
        <v>58</v>
      </c>
      <c r="E92" s="2" t="s">
        <v>563</v>
      </c>
      <c r="F92" s="2" t="s">
        <v>326</v>
      </c>
      <c r="G92" s="2" t="s">
        <v>1346</v>
      </c>
      <c r="H92" s="2">
        <v>0.2</v>
      </c>
      <c r="I92" s="87"/>
      <c r="U92" s="2"/>
    </row>
    <row r="93" spans="1:21" x14ac:dyDescent="0.2">
      <c r="A93" s="2" t="s">
        <v>1142</v>
      </c>
      <c r="B93" s="2" t="s">
        <v>3307</v>
      </c>
      <c r="C93" s="2" t="s">
        <v>1142</v>
      </c>
      <c r="D93" s="2" t="s">
        <v>48</v>
      </c>
      <c r="E93" s="2" t="s">
        <v>598</v>
      </c>
      <c r="F93" s="2" t="s">
        <v>319</v>
      </c>
      <c r="G93" s="2" t="s">
        <v>1346</v>
      </c>
      <c r="H93" s="2">
        <v>0.2</v>
      </c>
      <c r="I93" s="87"/>
      <c r="U93" s="2"/>
    </row>
    <row r="94" spans="1:21" x14ac:dyDescent="0.2">
      <c r="A94" s="2" t="s">
        <v>1149</v>
      </c>
      <c r="B94" s="2" t="s">
        <v>3308</v>
      </c>
      <c r="C94" s="2" t="s">
        <v>1149</v>
      </c>
      <c r="D94" s="2" t="s">
        <v>81</v>
      </c>
      <c r="E94" s="2" t="s">
        <v>494</v>
      </c>
      <c r="F94" s="2" t="s">
        <v>344</v>
      </c>
      <c r="G94" s="2" t="s">
        <v>1346</v>
      </c>
      <c r="H94" s="2">
        <v>0.2</v>
      </c>
      <c r="I94" s="87"/>
      <c r="U94" s="2"/>
    </row>
    <row r="95" spans="1:21" x14ac:dyDescent="0.2">
      <c r="A95" s="2" t="s">
        <v>1155</v>
      </c>
      <c r="B95" s="2" t="s">
        <v>3309</v>
      </c>
      <c r="C95" s="2" t="s">
        <v>1155</v>
      </c>
      <c r="D95" s="2" t="s">
        <v>123</v>
      </c>
      <c r="E95" s="2" t="s">
        <v>494</v>
      </c>
      <c r="F95" s="2" t="s">
        <v>375</v>
      </c>
      <c r="G95" s="2" t="s">
        <v>1346</v>
      </c>
      <c r="H95" s="2">
        <v>0.2</v>
      </c>
      <c r="I95" s="87"/>
      <c r="U95" s="2"/>
    </row>
    <row r="96" spans="1:21" x14ac:dyDescent="0.2">
      <c r="A96" s="2" t="s">
        <v>1161</v>
      </c>
      <c r="B96" s="2" t="s">
        <v>3310</v>
      </c>
      <c r="C96" s="2" t="s">
        <v>1161</v>
      </c>
      <c r="D96" s="2" t="s">
        <v>138</v>
      </c>
      <c r="E96" s="2" t="s">
        <v>1344</v>
      </c>
      <c r="F96" s="2" t="s">
        <v>384</v>
      </c>
      <c r="G96" s="2" t="s">
        <v>1346</v>
      </c>
      <c r="H96" s="2">
        <v>0.2</v>
      </c>
      <c r="I96" s="87"/>
      <c r="U96" s="2"/>
    </row>
    <row r="97" spans="1:21" x14ac:dyDescent="0.2">
      <c r="A97" s="2" t="s">
        <v>1172</v>
      </c>
      <c r="B97" s="2" t="s">
        <v>3311</v>
      </c>
      <c r="C97" s="2" t="s">
        <v>1172</v>
      </c>
      <c r="D97" s="2" t="s">
        <v>58</v>
      </c>
      <c r="E97" s="2" t="s">
        <v>563</v>
      </c>
      <c r="F97" s="2" t="s">
        <v>326</v>
      </c>
      <c r="G97" s="2" t="s">
        <v>1346</v>
      </c>
      <c r="H97" s="2">
        <v>0.2</v>
      </c>
      <c r="I97" s="87"/>
      <c r="U97" s="2"/>
    </row>
    <row r="98" spans="1:21" x14ac:dyDescent="0.2">
      <c r="A98" s="2" t="s">
        <v>1177</v>
      </c>
      <c r="B98" s="2" t="s">
        <v>3312</v>
      </c>
      <c r="C98" s="2" t="s">
        <v>1177</v>
      </c>
      <c r="D98" s="2" t="s">
        <v>34</v>
      </c>
      <c r="E98" s="2" t="s">
        <v>1181</v>
      </c>
      <c r="F98" s="2" t="s">
        <v>310</v>
      </c>
      <c r="G98" s="2" t="s">
        <v>1346</v>
      </c>
      <c r="H98" s="2">
        <v>0.2</v>
      </c>
      <c r="I98" s="87"/>
      <c r="U98" s="2"/>
    </row>
    <row r="99" spans="1:21" x14ac:dyDescent="0.2">
      <c r="A99" s="2" t="s">
        <v>1188</v>
      </c>
      <c r="B99" s="2" t="s">
        <v>3313</v>
      </c>
      <c r="C99" s="2" t="s">
        <v>1188</v>
      </c>
      <c r="D99" s="2" t="s">
        <v>70</v>
      </c>
      <c r="E99" s="2" t="s">
        <v>773</v>
      </c>
      <c r="F99" s="2" t="s">
        <v>334</v>
      </c>
      <c r="G99" s="2" t="s">
        <v>1346</v>
      </c>
      <c r="H99" s="2">
        <v>0.2</v>
      </c>
      <c r="I99" s="87"/>
      <c r="U99" s="2"/>
    </row>
    <row r="100" spans="1:21" x14ac:dyDescent="0.2">
      <c r="A100" s="2" t="s">
        <v>1194</v>
      </c>
      <c r="B100" s="2" t="s">
        <v>3314</v>
      </c>
      <c r="C100" s="2" t="s">
        <v>1194</v>
      </c>
      <c r="D100" s="2" t="s">
        <v>101</v>
      </c>
      <c r="E100" s="2" t="s">
        <v>494</v>
      </c>
      <c r="F100" s="2" t="s">
        <v>358</v>
      </c>
      <c r="G100" s="2" t="s">
        <v>1346</v>
      </c>
      <c r="H100" s="2">
        <v>0.2</v>
      </c>
      <c r="I100" s="87"/>
      <c r="U100" s="2"/>
    </row>
    <row r="101" spans="1:21" x14ac:dyDescent="0.2">
      <c r="A101" s="2" t="s">
        <v>1201</v>
      </c>
      <c r="B101" s="2" t="s">
        <v>3315</v>
      </c>
      <c r="C101" s="2" t="s">
        <v>1201</v>
      </c>
      <c r="D101" s="2" t="s">
        <v>48</v>
      </c>
      <c r="E101" s="2" t="s">
        <v>598</v>
      </c>
      <c r="F101" s="2" t="s">
        <v>319</v>
      </c>
      <c r="G101" s="2" t="s">
        <v>1346</v>
      </c>
      <c r="H101" s="2">
        <v>0.2</v>
      </c>
      <c r="I101" s="87"/>
      <c r="U101" s="2"/>
    </row>
    <row r="102" spans="1:21" x14ac:dyDescent="0.2">
      <c r="A102" s="2" t="s">
        <v>1206</v>
      </c>
      <c r="B102" s="2" t="s">
        <v>3316</v>
      </c>
      <c r="C102" s="2" t="s">
        <v>1206</v>
      </c>
      <c r="D102" s="2" t="s">
        <v>72</v>
      </c>
      <c r="E102" s="2" t="s">
        <v>494</v>
      </c>
      <c r="F102" s="2" t="s">
        <v>335</v>
      </c>
      <c r="G102" s="2" t="s">
        <v>1346</v>
      </c>
      <c r="H102" s="2">
        <v>0.2</v>
      </c>
      <c r="I102" s="87"/>
      <c r="U102" s="2"/>
    </row>
    <row r="103" spans="1:21" x14ac:dyDescent="0.2">
      <c r="A103" s="2" t="s">
        <v>86</v>
      </c>
      <c r="B103" s="2" t="s">
        <v>3317</v>
      </c>
      <c r="C103" s="2" t="s">
        <v>86</v>
      </c>
      <c r="D103" s="2" t="s">
        <v>113</v>
      </c>
      <c r="E103" s="2" t="s">
        <v>684</v>
      </c>
      <c r="F103" s="2" t="s">
        <v>368</v>
      </c>
      <c r="G103" s="2" t="s">
        <v>1346</v>
      </c>
      <c r="H103" s="2">
        <v>0.2</v>
      </c>
      <c r="I103" s="87"/>
      <c r="U103" s="2"/>
    </row>
    <row r="104" spans="1:21" x14ac:dyDescent="0.2">
      <c r="A104" s="2" t="s">
        <v>1217</v>
      </c>
      <c r="B104" s="2" t="s">
        <v>3318</v>
      </c>
      <c r="C104" s="2" t="s">
        <v>1217</v>
      </c>
      <c r="D104" s="2" t="s">
        <v>58</v>
      </c>
      <c r="E104" s="2" t="s">
        <v>563</v>
      </c>
      <c r="F104" s="2" t="s">
        <v>326</v>
      </c>
      <c r="G104" s="2" t="s">
        <v>1346</v>
      </c>
      <c r="H104" s="2">
        <v>0.2</v>
      </c>
      <c r="I104" s="87"/>
      <c r="U104" s="2"/>
    </row>
    <row r="105" spans="1:21" x14ac:dyDescent="0.2">
      <c r="A105" s="2" t="s">
        <v>1222</v>
      </c>
      <c r="B105" s="2" t="s">
        <v>3319</v>
      </c>
      <c r="C105" s="2" t="s">
        <v>1222</v>
      </c>
      <c r="D105" s="2" t="s">
        <v>58</v>
      </c>
      <c r="E105" s="2" t="s">
        <v>563</v>
      </c>
      <c r="F105" s="2" t="s">
        <v>326</v>
      </c>
      <c r="G105" s="2" t="s">
        <v>1346</v>
      </c>
      <c r="H105" s="2">
        <v>0.2</v>
      </c>
      <c r="I105" s="87"/>
      <c r="U105" s="2"/>
    </row>
    <row r="106" spans="1:21" x14ac:dyDescent="0.2">
      <c r="A106" s="2" t="s">
        <v>1228</v>
      </c>
      <c r="B106" s="2" t="s">
        <v>3320</v>
      </c>
      <c r="C106" s="2" t="s">
        <v>1228</v>
      </c>
      <c r="D106" s="2" t="s">
        <v>118</v>
      </c>
      <c r="E106" s="2" t="s">
        <v>1343</v>
      </c>
      <c r="F106" s="2" t="s">
        <v>371</v>
      </c>
      <c r="G106" s="2" t="s">
        <v>1346</v>
      </c>
      <c r="H106" s="2">
        <v>0.2</v>
      </c>
      <c r="I106" s="87"/>
      <c r="U106" s="2"/>
    </row>
    <row r="107" spans="1:21" x14ac:dyDescent="0.2">
      <c r="A107" s="2" t="s">
        <v>1236</v>
      </c>
      <c r="B107" s="2" t="s">
        <v>3321</v>
      </c>
      <c r="C107" s="2" t="s">
        <v>1236</v>
      </c>
      <c r="D107" s="2" t="s">
        <v>60</v>
      </c>
      <c r="E107" s="2" t="s">
        <v>494</v>
      </c>
      <c r="F107" s="2" t="s">
        <v>328</v>
      </c>
      <c r="G107" s="2" t="s">
        <v>1346</v>
      </c>
      <c r="H107" s="2">
        <v>0.2</v>
      </c>
      <c r="I107" s="87"/>
      <c r="U107" s="2"/>
    </row>
    <row r="108" spans="1:21" x14ac:dyDescent="0.2">
      <c r="A108" s="2" t="s">
        <v>1244</v>
      </c>
      <c r="B108" s="2" t="s">
        <v>3322</v>
      </c>
      <c r="C108" s="2" t="s">
        <v>1244</v>
      </c>
      <c r="D108" s="2" t="s">
        <v>45</v>
      </c>
      <c r="E108" s="2" t="s">
        <v>482</v>
      </c>
      <c r="F108" s="2" t="s">
        <v>316</v>
      </c>
      <c r="G108" s="2" t="s">
        <v>1346</v>
      </c>
      <c r="H108" s="2">
        <v>0.2</v>
      </c>
      <c r="I108" s="87"/>
      <c r="U108" s="2"/>
    </row>
    <row r="109" spans="1:21" x14ac:dyDescent="0.2">
      <c r="A109" s="2" t="s">
        <v>1252</v>
      </c>
      <c r="B109" s="2" t="s">
        <v>3323</v>
      </c>
      <c r="C109" s="2" t="s">
        <v>1252</v>
      </c>
      <c r="D109" s="2" t="s">
        <v>126</v>
      </c>
      <c r="E109" s="2" t="s">
        <v>1255</v>
      </c>
      <c r="F109" s="2" t="s">
        <v>377</v>
      </c>
      <c r="G109" s="2" t="s">
        <v>1346</v>
      </c>
      <c r="H109" s="2">
        <v>0.2</v>
      </c>
      <c r="I109" s="87"/>
      <c r="U109" s="2"/>
    </row>
    <row r="110" spans="1:21" x14ac:dyDescent="0.2">
      <c r="A110" s="2" t="s">
        <v>1260</v>
      </c>
      <c r="B110" s="2" t="s">
        <v>3324</v>
      </c>
      <c r="C110" s="2" t="s">
        <v>1260</v>
      </c>
      <c r="D110" s="2" t="s">
        <v>45</v>
      </c>
      <c r="E110" s="2" t="s">
        <v>482</v>
      </c>
      <c r="F110" s="2" t="s">
        <v>316</v>
      </c>
      <c r="G110" s="2" t="s">
        <v>1346</v>
      </c>
      <c r="H110" s="2">
        <v>0.2</v>
      </c>
      <c r="I110" s="87"/>
      <c r="U110" s="2"/>
    </row>
    <row r="111" spans="1:21" x14ac:dyDescent="0.2">
      <c r="A111" s="2" t="s">
        <v>1266</v>
      </c>
      <c r="B111" s="2" t="s">
        <v>3325</v>
      </c>
      <c r="C111" s="2" t="s">
        <v>1266</v>
      </c>
      <c r="D111" s="2" t="s">
        <v>83</v>
      </c>
      <c r="E111" s="2" t="s">
        <v>974</v>
      </c>
      <c r="F111" s="2" t="s">
        <v>345</v>
      </c>
      <c r="G111" s="2" t="s">
        <v>1346</v>
      </c>
      <c r="H111" s="2">
        <v>0.2</v>
      </c>
      <c r="I111" s="87"/>
      <c r="U111" s="2"/>
    </row>
    <row r="112" spans="1:21" x14ac:dyDescent="0.2">
      <c r="A112" s="2" t="s">
        <v>1273</v>
      </c>
      <c r="B112" s="2" t="s">
        <v>3326</v>
      </c>
      <c r="C112" s="2" t="s">
        <v>1273</v>
      </c>
      <c r="D112" s="2" t="s">
        <v>106</v>
      </c>
      <c r="E112" s="2" t="s">
        <v>684</v>
      </c>
      <c r="F112" s="2" t="s">
        <v>361</v>
      </c>
      <c r="G112" s="2" t="s">
        <v>1346</v>
      </c>
      <c r="H112" s="2">
        <v>0.2</v>
      </c>
      <c r="I112" s="87"/>
      <c r="U112" s="2"/>
    </row>
    <row r="113" spans="1:21" x14ac:dyDescent="0.2">
      <c r="A113" s="2" t="s">
        <v>1279</v>
      </c>
      <c r="B113" s="2" t="s">
        <v>3327</v>
      </c>
      <c r="C113" s="2" t="s">
        <v>1279</v>
      </c>
      <c r="D113" s="2" t="s">
        <v>126</v>
      </c>
      <c r="E113" s="2" t="s">
        <v>1255</v>
      </c>
      <c r="F113" s="2" t="s">
        <v>377</v>
      </c>
      <c r="G113" s="2" t="s">
        <v>1346</v>
      </c>
      <c r="H113" s="2">
        <v>0.2</v>
      </c>
      <c r="I113" s="87"/>
      <c r="U113" s="2"/>
    </row>
    <row r="114" spans="1:21" x14ac:dyDescent="0.2">
      <c r="A114" s="2" t="s">
        <v>1284</v>
      </c>
      <c r="B114" s="2" t="s">
        <v>3328</v>
      </c>
      <c r="C114" s="2" t="s">
        <v>1284</v>
      </c>
      <c r="D114" s="2" t="s">
        <v>127</v>
      </c>
      <c r="E114" s="2" t="s">
        <v>1255</v>
      </c>
      <c r="F114" s="2" t="s">
        <v>378</v>
      </c>
      <c r="G114" s="2" t="s">
        <v>1346</v>
      </c>
      <c r="H114" s="2">
        <v>0.2</v>
      </c>
      <c r="I114" s="87"/>
      <c r="U114" s="2"/>
    </row>
    <row r="115" spans="1:21" x14ac:dyDescent="0.2">
      <c r="A115" s="2" t="s">
        <v>2742</v>
      </c>
      <c r="B115" s="2" t="s">
        <v>2921</v>
      </c>
      <c r="C115" s="2" t="s">
        <v>2742</v>
      </c>
      <c r="D115" s="2" t="s">
        <v>94</v>
      </c>
      <c r="E115" s="2" t="s">
        <v>1341</v>
      </c>
      <c r="F115" s="2" t="s">
        <v>352</v>
      </c>
      <c r="G115" s="2" t="s">
        <v>1346</v>
      </c>
      <c r="H115" s="2">
        <v>0.2</v>
      </c>
      <c r="I115" s="87"/>
      <c r="U115" s="2"/>
    </row>
    <row r="116" spans="1:21" x14ac:dyDescent="0.2">
      <c r="A116" s="2" t="s">
        <v>2743</v>
      </c>
      <c r="B116" s="2" t="s">
        <v>2922</v>
      </c>
      <c r="C116" s="2" t="s">
        <v>2743</v>
      </c>
      <c r="D116" s="2" t="s">
        <v>37</v>
      </c>
      <c r="E116" s="2" t="s">
        <v>646</v>
      </c>
      <c r="F116" s="2" t="s">
        <v>311</v>
      </c>
      <c r="G116" s="2" t="s">
        <v>1346</v>
      </c>
      <c r="H116" s="2">
        <v>0.2</v>
      </c>
      <c r="I116" s="87"/>
      <c r="U116" s="2"/>
    </row>
    <row r="117" spans="1:21" x14ac:dyDescent="0.2">
      <c r="A117" s="2" t="s">
        <v>2744</v>
      </c>
      <c r="B117" s="2" t="s">
        <v>2923</v>
      </c>
      <c r="C117" s="2" t="s">
        <v>2744</v>
      </c>
      <c r="D117" s="2" t="s">
        <v>37</v>
      </c>
      <c r="E117" s="2" t="s">
        <v>646</v>
      </c>
      <c r="F117" s="2" t="s">
        <v>311</v>
      </c>
      <c r="G117" s="2" t="s">
        <v>1346</v>
      </c>
      <c r="H117" s="2">
        <v>0.2</v>
      </c>
      <c r="I117" s="87"/>
      <c r="U117" s="2"/>
    </row>
    <row r="118" spans="1:21" x14ac:dyDescent="0.2">
      <c r="A118" s="2" t="s">
        <v>2745</v>
      </c>
      <c r="B118" s="2" t="s">
        <v>2924</v>
      </c>
      <c r="C118" s="2" t="s">
        <v>2745</v>
      </c>
      <c r="D118" s="2" t="s">
        <v>37</v>
      </c>
      <c r="E118" s="2" t="s">
        <v>646</v>
      </c>
      <c r="F118" s="2" t="s">
        <v>311</v>
      </c>
      <c r="G118" s="2" t="s">
        <v>1346</v>
      </c>
      <c r="H118" s="2">
        <v>0.2</v>
      </c>
      <c r="I118" s="87"/>
      <c r="U118" s="2"/>
    </row>
    <row r="119" spans="1:21" x14ac:dyDescent="0.2">
      <c r="A119" s="2" t="s">
        <v>2746</v>
      </c>
      <c r="B119" s="2" t="s">
        <v>2925</v>
      </c>
      <c r="C119" s="2" t="s">
        <v>2746</v>
      </c>
      <c r="D119" s="2" t="s">
        <v>37</v>
      </c>
      <c r="E119" s="2" t="s">
        <v>646</v>
      </c>
      <c r="F119" s="2" t="s">
        <v>311</v>
      </c>
      <c r="G119" s="2" t="s">
        <v>1346</v>
      </c>
      <c r="H119" s="2">
        <v>0.2</v>
      </c>
      <c r="I119" s="87"/>
      <c r="U119" s="2"/>
    </row>
    <row r="120" spans="1:21" x14ac:dyDescent="0.2">
      <c r="A120" s="2" t="s">
        <v>2747</v>
      </c>
      <c r="B120" s="2" t="s">
        <v>2926</v>
      </c>
      <c r="C120" s="2" t="s">
        <v>2747</v>
      </c>
      <c r="D120" s="2" t="s">
        <v>37</v>
      </c>
      <c r="E120" s="2" t="s">
        <v>646</v>
      </c>
      <c r="F120" s="2" t="s">
        <v>311</v>
      </c>
      <c r="G120" s="2" t="s">
        <v>1346</v>
      </c>
      <c r="H120" s="2">
        <v>0.2</v>
      </c>
      <c r="I120" s="87"/>
      <c r="U120" s="2"/>
    </row>
    <row r="121" spans="1:21" x14ac:dyDescent="0.2">
      <c r="A121" s="2" t="s">
        <v>2748</v>
      </c>
      <c r="B121" s="2" t="s">
        <v>2927</v>
      </c>
      <c r="C121" s="2" t="s">
        <v>2748</v>
      </c>
      <c r="D121" s="2" t="s">
        <v>37</v>
      </c>
      <c r="E121" s="2" t="s">
        <v>646</v>
      </c>
      <c r="F121" s="2" t="s">
        <v>311</v>
      </c>
      <c r="G121" s="2" t="s">
        <v>1346</v>
      </c>
      <c r="H121" s="2">
        <v>0.2</v>
      </c>
      <c r="I121" s="87"/>
      <c r="U121" s="2"/>
    </row>
    <row r="122" spans="1:21" x14ac:dyDescent="0.2">
      <c r="A122" s="2" t="s">
        <v>2752</v>
      </c>
      <c r="B122" s="2" t="s">
        <v>2931</v>
      </c>
      <c r="C122" s="2" t="s">
        <v>2752</v>
      </c>
      <c r="D122" s="2" t="s">
        <v>94</v>
      </c>
      <c r="E122" s="2" t="s">
        <v>1341</v>
      </c>
      <c r="F122" s="2" t="s">
        <v>352</v>
      </c>
      <c r="G122" s="2" t="s">
        <v>1346</v>
      </c>
      <c r="H122" s="2">
        <v>0.2</v>
      </c>
      <c r="I122" s="87"/>
      <c r="U122" s="2"/>
    </row>
    <row r="123" spans="1:21" x14ac:dyDescent="0.2">
      <c r="A123" s="2" t="s">
        <v>2753</v>
      </c>
      <c r="B123" s="2" t="s">
        <v>2932</v>
      </c>
      <c r="C123" s="2" t="s">
        <v>2753</v>
      </c>
      <c r="D123" s="2" t="s">
        <v>73</v>
      </c>
      <c r="E123" s="2" t="s">
        <v>426</v>
      </c>
      <c r="F123" s="2" t="s">
        <v>336</v>
      </c>
      <c r="G123" s="2" t="s">
        <v>1346</v>
      </c>
      <c r="H123" s="2">
        <v>0.2</v>
      </c>
      <c r="I123" s="87"/>
      <c r="U123" s="2"/>
    </row>
    <row r="124" spans="1:21" x14ac:dyDescent="0.2">
      <c r="A124" s="2" t="s">
        <v>2754</v>
      </c>
      <c r="B124" s="2" t="s">
        <v>2933</v>
      </c>
      <c r="C124" s="2" t="s">
        <v>2754</v>
      </c>
      <c r="D124" s="2" t="s">
        <v>73</v>
      </c>
      <c r="E124" s="2" t="s">
        <v>426</v>
      </c>
      <c r="F124" s="2" t="s">
        <v>336</v>
      </c>
      <c r="G124" s="2" t="s">
        <v>1346</v>
      </c>
      <c r="H124" s="2">
        <v>0.2</v>
      </c>
      <c r="I124" s="87"/>
      <c r="U124" s="2"/>
    </row>
    <row r="125" spans="1:21" x14ac:dyDescent="0.2">
      <c r="A125" s="2" t="s">
        <v>2755</v>
      </c>
      <c r="B125" s="2" t="s">
        <v>2934</v>
      </c>
      <c r="C125" s="2" t="s">
        <v>2755</v>
      </c>
      <c r="D125" s="2" t="s">
        <v>73</v>
      </c>
      <c r="E125" s="2" t="s">
        <v>426</v>
      </c>
      <c r="F125" s="2" t="s">
        <v>336</v>
      </c>
      <c r="G125" s="2" t="s">
        <v>1346</v>
      </c>
      <c r="H125" s="2">
        <v>0.2</v>
      </c>
      <c r="I125" s="87"/>
      <c r="U125" s="2"/>
    </row>
    <row r="126" spans="1:21" x14ac:dyDescent="0.2">
      <c r="A126" s="2" t="s">
        <v>2756</v>
      </c>
      <c r="B126" s="2" t="s">
        <v>2935</v>
      </c>
      <c r="C126" s="2" t="s">
        <v>2756</v>
      </c>
      <c r="D126" s="2" t="s">
        <v>73</v>
      </c>
      <c r="E126" s="2" t="s">
        <v>426</v>
      </c>
      <c r="F126" s="2" t="s">
        <v>336</v>
      </c>
      <c r="G126" s="2" t="s">
        <v>1346</v>
      </c>
      <c r="H126" s="2">
        <v>0.2</v>
      </c>
      <c r="I126" s="87"/>
      <c r="U126" s="2"/>
    </row>
    <row r="127" spans="1:21" x14ac:dyDescent="0.2">
      <c r="A127" s="2" t="s">
        <v>2757</v>
      </c>
      <c r="B127" s="2" t="s">
        <v>2936</v>
      </c>
      <c r="C127" s="2" t="s">
        <v>2757</v>
      </c>
      <c r="D127" s="2" t="s">
        <v>73</v>
      </c>
      <c r="E127" s="2" t="s">
        <v>426</v>
      </c>
      <c r="F127" s="2" t="s">
        <v>336</v>
      </c>
      <c r="G127" s="2" t="s">
        <v>1346</v>
      </c>
      <c r="H127" s="2">
        <v>0.2</v>
      </c>
      <c r="I127" s="87"/>
      <c r="U127" s="2"/>
    </row>
    <row r="128" spans="1:21" x14ac:dyDescent="0.2">
      <c r="A128" s="2" t="s">
        <v>2758</v>
      </c>
      <c r="B128" s="2" t="s">
        <v>2937</v>
      </c>
      <c r="C128" s="2" t="s">
        <v>2758</v>
      </c>
      <c r="D128" s="2" t="s">
        <v>73</v>
      </c>
      <c r="E128" s="2" t="s">
        <v>426</v>
      </c>
      <c r="F128" s="2" t="s">
        <v>336</v>
      </c>
      <c r="G128" s="2" t="s">
        <v>1346</v>
      </c>
      <c r="H128" s="2">
        <v>0.2</v>
      </c>
      <c r="I128" s="87"/>
      <c r="U128" s="2"/>
    </row>
    <row r="129" spans="1:21" x14ac:dyDescent="0.2">
      <c r="A129" s="2" t="s">
        <v>2761</v>
      </c>
      <c r="B129" s="2" t="s">
        <v>2940</v>
      </c>
      <c r="C129" s="2" t="s">
        <v>2761</v>
      </c>
      <c r="D129" s="2" t="s">
        <v>57</v>
      </c>
      <c r="E129" s="2" t="s">
        <v>426</v>
      </c>
      <c r="F129" s="2" t="s">
        <v>325</v>
      </c>
      <c r="G129" s="2" t="s">
        <v>1346</v>
      </c>
      <c r="H129" s="2">
        <v>0.2</v>
      </c>
      <c r="I129" s="87"/>
      <c r="U129" s="2"/>
    </row>
    <row r="130" spans="1:21" x14ac:dyDescent="0.2">
      <c r="A130" s="2" t="s">
        <v>2762</v>
      </c>
      <c r="B130" s="2" t="s">
        <v>2941</v>
      </c>
      <c r="C130" s="2" t="s">
        <v>2762</v>
      </c>
      <c r="D130" s="2" t="s">
        <v>57</v>
      </c>
      <c r="E130" s="2" t="s">
        <v>426</v>
      </c>
      <c r="F130" s="2" t="s">
        <v>325</v>
      </c>
      <c r="G130" s="2" t="s">
        <v>1346</v>
      </c>
      <c r="H130" s="2">
        <v>0.2</v>
      </c>
      <c r="I130" s="87"/>
      <c r="U130" s="2"/>
    </row>
    <row r="131" spans="1:21" x14ac:dyDescent="0.2">
      <c r="A131" s="2" t="s">
        <v>2766</v>
      </c>
      <c r="B131" s="2" t="s">
        <v>2945</v>
      </c>
      <c r="C131" s="2" t="s">
        <v>2766</v>
      </c>
      <c r="D131" s="2" t="s">
        <v>121</v>
      </c>
      <c r="E131" s="2" t="s">
        <v>426</v>
      </c>
      <c r="F131" s="2" t="s">
        <v>373</v>
      </c>
      <c r="G131" s="2" t="s">
        <v>1346</v>
      </c>
      <c r="H131" s="2">
        <v>0.2</v>
      </c>
      <c r="I131" s="87"/>
      <c r="U131" s="2"/>
    </row>
    <row r="132" spans="1:21" x14ac:dyDescent="0.2">
      <c r="A132" s="2" t="s">
        <v>2767</v>
      </c>
      <c r="B132" s="2" t="s">
        <v>2946</v>
      </c>
      <c r="C132" s="2" t="s">
        <v>2767</v>
      </c>
      <c r="D132" s="2" t="s">
        <v>73</v>
      </c>
      <c r="E132" s="2" t="s">
        <v>426</v>
      </c>
      <c r="F132" s="2" t="s">
        <v>336</v>
      </c>
      <c r="G132" s="2" t="s">
        <v>1346</v>
      </c>
      <c r="H132" s="2">
        <v>0.2</v>
      </c>
      <c r="I132" s="87"/>
      <c r="U132" s="2"/>
    </row>
    <row r="133" spans="1:21" x14ac:dyDescent="0.2">
      <c r="A133" s="2" t="s">
        <v>2768</v>
      </c>
      <c r="B133" s="2" t="s">
        <v>2947</v>
      </c>
      <c r="C133" s="2" t="s">
        <v>2768</v>
      </c>
      <c r="D133" s="2" t="s">
        <v>57</v>
      </c>
      <c r="E133" s="2" t="s">
        <v>426</v>
      </c>
      <c r="F133" s="2" t="s">
        <v>325</v>
      </c>
      <c r="G133" s="2" t="s">
        <v>1346</v>
      </c>
      <c r="H133" s="2">
        <v>0.2</v>
      </c>
      <c r="I133" s="87"/>
      <c r="U133" s="2"/>
    </row>
    <row r="134" spans="1:21" x14ac:dyDescent="0.2">
      <c r="A134" s="2" t="s">
        <v>2769</v>
      </c>
      <c r="B134" s="2" t="s">
        <v>2948</v>
      </c>
      <c r="C134" s="2" t="s">
        <v>2769</v>
      </c>
      <c r="D134" s="2" t="s">
        <v>121</v>
      </c>
      <c r="E134" s="2" t="s">
        <v>426</v>
      </c>
      <c r="F134" s="2" t="s">
        <v>373</v>
      </c>
      <c r="G134" s="2" t="s">
        <v>1346</v>
      </c>
      <c r="H134" s="2">
        <v>0.2</v>
      </c>
      <c r="I134" s="87"/>
      <c r="U134" s="2"/>
    </row>
    <row r="135" spans="1:21" x14ac:dyDescent="0.2">
      <c r="A135" s="2" t="s">
        <v>2771</v>
      </c>
      <c r="B135" s="2" t="s">
        <v>2950</v>
      </c>
      <c r="C135" s="2" t="s">
        <v>2771</v>
      </c>
      <c r="D135" s="2" t="s">
        <v>66</v>
      </c>
      <c r="E135" s="2" t="s">
        <v>646</v>
      </c>
      <c r="F135" s="2" t="s">
        <v>331</v>
      </c>
      <c r="G135" s="2" t="s">
        <v>1346</v>
      </c>
      <c r="H135" s="2">
        <v>0.2</v>
      </c>
      <c r="I135" s="87"/>
      <c r="U135" s="2"/>
    </row>
    <row r="136" spans="1:21" x14ac:dyDescent="0.2">
      <c r="A136" s="2" t="s">
        <v>2772</v>
      </c>
      <c r="B136" s="2" t="s">
        <v>2951</v>
      </c>
      <c r="C136" s="2" t="s">
        <v>2772</v>
      </c>
      <c r="D136" s="2" t="s">
        <v>66</v>
      </c>
      <c r="E136" s="2" t="s">
        <v>646</v>
      </c>
      <c r="F136" s="2" t="s">
        <v>331</v>
      </c>
      <c r="G136" s="2" t="s">
        <v>1346</v>
      </c>
      <c r="H136" s="2">
        <v>0.2</v>
      </c>
      <c r="I136" s="87"/>
      <c r="U136" s="2"/>
    </row>
    <row r="137" spans="1:21" x14ac:dyDescent="0.2">
      <c r="A137" s="2" t="s">
        <v>2773</v>
      </c>
      <c r="B137" s="2" t="s">
        <v>3166</v>
      </c>
      <c r="C137" s="2" t="s">
        <v>2773</v>
      </c>
      <c r="D137" s="2" t="s">
        <v>109</v>
      </c>
      <c r="E137" s="2" t="s">
        <v>646</v>
      </c>
      <c r="F137" s="2" t="s">
        <v>364</v>
      </c>
      <c r="G137" s="2" t="s">
        <v>1346</v>
      </c>
      <c r="H137" s="2">
        <v>0.2</v>
      </c>
      <c r="I137" s="87"/>
      <c r="U137" s="2"/>
    </row>
    <row r="138" spans="1:21" x14ac:dyDescent="0.2">
      <c r="A138" s="2" t="s">
        <v>2774</v>
      </c>
      <c r="B138" s="2" t="s">
        <v>2931</v>
      </c>
      <c r="C138" s="2" t="s">
        <v>2774</v>
      </c>
      <c r="D138" s="2" t="s">
        <v>94</v>
      </c>
      <c r="E138" s="2" t="s">
        <v>1341</v>
      </c>
      <c r="F138" s="2" t="s">
        <v>352</v>
      </c>
      <c r="G138" s="2" t="s">
        <v>1346</v>
      </c>
      <c r="H138" s="2">
        <v>0.2</v>
      </c>
      <c r="I138" s="87"/>
      <c r="U138" s="2"/>
    </row>
    <row r="139" spans="1:21" x14ac:dyDescent="0.2">
      <c r="A139" s="2" t="s">
        <v>2776</v>
      </c>
      <c r="B139" s="2" t="s">
        <v>3167</v>
      </c>
      <c r="C139" s="2" t="s">
        <v>2776</v>
      </c>
      <c r="D139" s="2" t="s">
        <v>25</v>
      </c>
      <c r="E139" s="2" t="s">
        <v>3441</v>
      </c>
      <c r="F139" s="2" t="s">
        <v>305</v>
      </c>
      <c r="G139" s="2" t="s">
        <v>1346</v>
      </c>
      <c r="H139" s="2">
        <v>0.2</v>
      </c>
      <c r="I139" s="87"/>
      <c r="U139" s="2"/>
    </row>
    <row r="140" spans="1:21" x14ac:dyDescent="0.2">
      <c r="A140" s="2" t="s">
        <v>2777</v>
      </c>
      <c r="B140" s="2" t="s">
        <v>2953</v>
      </c>
      <c r="C140" s="2" t="s">
        <v>2777</v>
      </c>
      <c r="D140" s="2" t="s">
        <v>99</v>
      </c>
      <c r="E140" s="2" t="s">
        <v>451</v>
      </c>
      <c r="F140" s="2" t="s">
        <v>356</v>
      </c>
      <c r="G140" s="2" t="s">
        <v>1346</v>
      </c>
      <c r="H140" s="2">
        <v>0.2</v>
      </c>
      <c r="I140" s="87"/>
      <c r="U140" s="2"/>
    </row>
    <row r="141" spans="1:21" x14ac:dyDescent="0.2">
      <c r="A141" s="2" t="s">
        <v>2741</v>
      </c>
      <c r="B141" s="2" t="s">
        <v>2954</v>
      </c>
      <c r="C141" s="2" t="s">
        <v>2741</v>
      </c>
      <c r="D141" s="2" t="s">
        <v>99</v>
      </c>
      <c r="E141" s="2" t="s">
        <v>451</v>
      </c>
      <c r="F141" s="2" t="s">
        <v>356</v>
      </c>
      <c r="G141" s="2" t="s">
        <v>1346</v>
      </c>
      <c r="H141" s="2">
        <v>0.2</v>
      </c>
      <c r="I141" s="87"/>
      <c r="U141" s="2"/>
    </row>
    <row r="142" spans="1:21" x14ac:dyDescent="0.2">
      <c r="A142" s="2" t="s">
        <v>2778</v>
      </c>
      <c r="B142" s="2" t="s">
        <v>2955</v>
      </c>
      <c r="C142" s="2" t="s">
        <v>2778</v>
      </c>
      <c r="D142" s="2" t="s">
        <v>73</v>
      </c>
      <c r="E142" s="2" t="s">
        <v>426</v>
      </c>
      <c r="F142" s="2" t="s">
        <v>336</v>
      </c>
      <c r="G142" s="2" t="s">
        <v>1346</v>
      </c>
      <c r="H142" s="2">
        <v>0.2</v>
      </c>
      <c r="I142" s="87"/>
      <c r="U142" s="2"/>
    </row>
    <row r="143" spans="1:21" x14ac:dyDescent="0.2">
      <c r="A143" s="2" t="s">
        <v>2779</v>
      </c>
      <c r="B143" s="2" t="s">
        <v>2956</v>
      </c>
      <c r="C143" s="2" t="s">
        <v>2779</v>
      </c>
      <c r="D143" s="2" t="s">
        <v>24</v>
      </c>
      <c r="E143" s="2" t="s">
        <v>1344</v>
      </c>
      <c r="F143" s="2" t="s">
        <v>304</v>
      </c>
      <c r="G143" s="2" t="s">
        <v>1346</v>
      </c>
      <c r="H143" s="2">
        <v>0.2</v>
      </c>
      <c r="I143" s="87"/>
      <c r="U143" s="2"/>
    </row>
    <row r="144" spans="1:21" x14ac:dyDescent="0.2">
      <c r="A144" s="2" t="s">
        <v>2780</v>
      </c>
      <c r="B144" s="2" t="s">
        <v>2957</v>
      </c>
      <c r="C144" s="2" t="s">
        <v>2780</v>
      </c>
      <c r="D144" s="2" t="s">
        <v>24</v>
      </c>
      <c r="E144" s="2" t="s">
        <v>1344</v>
      </c>
      <c r="F144" s="2" t="s">
        <v>304</v>
      </c>
      <c r="G144" s="2" t="s">
        <v>1346</v>
      </c>
      <c r="H144" s="2">
        <v>0.2</v>
      </c>
      <c r="I144" s="87"/>
      <c r="U144" s="2"/>
    </row>
    <row r="145" spans="1:21" x14ac:dyDescent="0.2">
      <c r="A145" s="2" t="s">
        <v>2781</v>
      </c>
      <c r="B145" s="2" t="s">
        <v>2958</v>
      </c>
      <c r="C145" s="2" t="s">
        <v>2781</v>
      </c>
      <c r="D145" s="2" t="s">
        <v>91</v>
      </c>
      <c r="E145" s="2" t="s">
        <v>1344</v>
      </c>
      <c r="F145" s="2" t="s">
        <v>349</v>
      </c>
      <c r="G145" s="2" t="s">
        <v>1346</v>
      </c>
      <c r="H145" s="2">
        <v>0.2</v>
      </c>
      <c r="I145" s="87"/>
      <c r="U145" s="2"/>
    </row>
    <row r="146" spans="1:21" x14ac:dyDescent="0.2">
      <c r="A146" s="2" t="s">
        <v>2782</v>
      </c>
      <c r="B146" s="2" t="s">
        <v>3168</v>
      </c>
      <c r="C146" s="2" t="s">
        <v>2782</v>
      </c>
      <c r="D146" s="2" t="s">
        <v>24</v>
      </c>
      <c r="E146" s="2" t="s">
        <v>1344</v>
      </c>
      <c r="F146" s="2" t="s">
        <v>304</v>
      </c>
      <c r="G146" s="2" t="s">
        <v>1346</v>
      </c>
      <c r="H146" s="2">
        <v>0.2</v>
      </c>
      <c r="I146" s="87"/>
      <c r="U146" s="2"/>
    </row>
    <row r="147" spans="1:21" x14ac:dyDescent="0.2">
      <c r="A147" s="2" t="s">
        <v>2783</v>
      </c>
      <c r="B147" s="2" t="s">
        <v>2959</v>
      </c>
      <c r="C147" s="2" t="s">
        <v>2783</v>
      </c>
      <c r="D147" s="2" t="s">
        <v>73</v>
      </c>
      <c r="E147" s="2" t="s">
        <v>426</v>
      </c>
      <c r="F147" s="2" t="s">
        <v>336</v>
      </c>
      <c r="G147" s="2" t="s">
        <v>1346</v>
      </c>
      <c r="H147" s="2">
        <v>0.2</v>
      </c>
      <c r="I147" s="87"/>
      <c r="U147" s="2"/>
    </row>
    <row r="148" spans="1:21" x14ac:dyDescent="0.2">
      <c r="A148" s="2" t="s">
        <v>1522</v>
      </c>
      <c r="B148" s="2" t="s">
        <v>2960</v>
      </c>
      <c r="C148" s="2" t="s">
        <v>1522</v>
      </c>
      <c r="D148" s="2" t="s">
        <v>68</v>
      </c>
      <c r="E148" s="2" t="s">
        <v>1344</v>
      </c>
      <c r="F148" s="2" t="s">
        <v>332</v>
      </c>
      <c r="G148" s="2" t="s">
        <v>1346</v>
      </c>
      <c r="H148" s="2">
        <v>0.2</v>
      </c>
      <c r="I148" s="87"/>
      <c r="U148" s="2"/>
    </row>
    <row r="149" spans="1:21" x14ac:dyDescent="0.2">
      <c r="A149" s="2" t="s">
        <v>2786</v>
      </c>
      <c r="B149" s="2" t="s">
        <v>2962</v>
      </c>
      <c r="C149" s="2" t="s">
        <v>2786</v>
      </c>
      <c r="D149" s="2" t="s">
        <v>94</v>
      </c>
      <c r="E149" s="2" t="s">
        <v>1341</v>
      </c>
      <c r="F149" s="2" t="s">
        <v>352</v>
      </c>
      <c r="G149" s="2" t="s">
        <v>1346</v>
      </c>
      <c r="H149" s="2">
        <v>0.2</v>
      </c>
      <c r="I149" s="87"/>
      <c r="U149" s="2"/>
    </row>
    <row r="150" spans="1:21" x14ac:dyDescent="0.2">
      <c r="A150" s="2" t="s">
        <v>2792</v>
      </c>
      <c r="B150" s="2" t="s">
        <v>2968</v>
      </c>
      <c r="C150" s="2" t="s">
        <v>2792</v>
      </c>
      <c r="D150" s="2" t="s">
        <v>25</v>
      </c>
      <c r="E150" s="2" t="s">
        <v>3441</v>
      </c>
      <c r="F150" s="2" t="s">
        <v>305</v>
      </c>
      <c r="G150" s="2" t="s">
        <v>1346</v>
      </c>
      <c r="H150" s="2">
        <v>0.2</v>
      </c>
      <c r="I150" s="87"/>
      <c r="U150" s="2"/>
    </row>
    <row r="151" spans="1:21" x14ac:dyDescent="0.2">
      <c r="A151" s="2" t="s">
        <v>2793</v>
      </c>
      <c r="B151" s="2" t="s">
        <v>2969</v>
      </c>
      <c r="C151" s="2" t="s">
        <v>2793</v>
      </c>
      <c r="D151" s="2" t="s">
        <v>25</v>
      </c>
      <c r="E151" s="2" t="s">
        <v>3441</v>
      </c>
      <c r="F151" s="2" t="s">
        <v>305</v>
      </c>
      <c r="G151" s="2" t="s">
        <v>1346</v>
      </c>
      <c r="H151" s="2">
        <v>0.2</v>
      </c>
      <c r="I151" s="87"/>
      <c r="U151" s="2"/>
    </row>
    <row r="152" spans="1:21" x14ac:dyDescent="0.2">
      <c r="A152" s="2" t="s">
        <v>2796</v>
      </c>
      <c r="B152" s="2" t="s">
        <v>2972</v>
      </c>
      <c r="C152" s="2" t="s">
        <v>2796</v>
      </c>
      <c r="D152" s="2" t="s">
        <v>37</v>
      </c>
      <c r="E152" s="2" t="s">
        <v>646</v>
      </c>
      <c r="F152" s="2" t="s">
        <v>311</v>
      </c>
      <c r="G152" s="2" t="s">
        <v>1346</v>
      </c>
      <c r="H152" s="2">
        <v>0.2</v>
      </c>
      <c r="I152" s="87"/>
      <c r="U152" s="2"/>
    </row>
    <row r="153" spans="1:21" x14ac:dyDescent="0.2">
      <c r="A153" s="2" t="s">
        <v>2797</v>
      </c>
      <c r="B153" s="2" t="s">
        <v>2973</v>
      </c>
      <c r="C153" s="2" t="s">
        <v>2797</v>
      </c>
      <c r="D153" s="2" t="s">
        <v>37</v>
      </c>
      <c r="E153" s="2" t="s">
        <v>646</v>
      </c>
      <c r="F153" s="2" t="s">
        <v>311</v>
      </c>
      <c r="G153" s="2" t="s">
        <v>1346</v>
      </c>
      <c r="H153" s="2">
        <v>0.2</v>
      </c>
      <c r="I153" s="87"/>
      <c r="U153" s="2"/>
    </row>
    <row r="154" spans="1:21" x14ac:dyDescent="0.2">
      <c r="A154" s="2" t="s">
        <v>2798</v>
      </c>
      <c r="B154" s="2" t="s">
        <v>2974</v>
      </c>
      <c r="C154" s="2" t="s">
        <v>2798</v>
      </c>
      <c r="D154" s="2" t="s">
        <v>37</v>
      </c>
      <c r="E154" s="2" t="s">
        <v>646</v>
      </c>
      <c r="F154" s="2" t="s">
        <v>311</v>
      </c>
      <c r="G154" s="2" t="s">
        <v>1346</v>
      </c>
      <c r="H154" s="2">
        <v>0.2</v>
      </c>
      <c r="I154" s="87"/>
      <c r="U154" s="2"/>
    </row>
    <row r="155" spans="1:21" x14ac:dyDescent="0.2">
      <c r="A155" s="2" t="s">
        <v>2799</v>
      </c>
      <c r="B155" s="2" t="s">
        <v>2975</v>
      </c>
      <c r="C155" s="2" t="s">
        <v>2799</v>
      </c>
      <c r="D155" s="2" t="s">
        <v>45</v>
      </c>
      <c r="E155" s="2" t="s">
        <v>482</v>
      </c>
      <c r="F155" s="2" t="s">
        <v>316</v>
      </c>
      <c r="G155" s="2" t="s">
        <v>1346</v>
      </c>
      <c r="H155" s="2">
        <v>0.2</v>
      </c>
      <c r="I155" s="87"/>
      <c r="U155" s="2"/>
    </row>
    <row r="156" spans="1:21" x14ac:dyDescent="0.2">
      <c r="A156" s="2" t="s">
        <v>2800</v>
      </c>
      <c r="B156" s="2" t="s">
        <v>2976</v>
      </c>
      <c r="C156" s="2" t="s">
        <v>2800</v>
      </c>
      <c r="D156" s="2" t="s">
        <v>45</v>
      </c>
      <c r="E156" s="2" t="s">
        <v>482</v>
      </c>
      <c r="F156" s="2" t="s">
        <v>316</v>
      </c>
      <c r="G156" s="2" t="s">
        <v>1346</v>
      </c>
      <c r="H156" s="2">
        <v>0.2</v>
      </c>
      <c r="I156" s="87"/>
      <c r="U156" s="2"/>
    </row>
    <row r="157" spans="1:21" x14ac:dyDescent="0.2">
      <c r="A157" s="2" t="s">
        <v>2805</v>
      </c>
      <c r="B157" s="2" t="s">
        <v>2981</v>
      </c>
      <c r="C157" s="2" t="s">
        <v>2805</v>
      </c>
      <c r="D157" s="2" t="s">
        <v>68</v>
      </c>
      <c r="E157" s="2" t="s">
        <v>1344</v>
      </c>
      <c r="F157" s="2" t="s">
        <v>332</v>
      </c>
      <c r="G157" s="2" t="s">
        <v>1346</v>
      </c>
      <c r="H157" s="2">
        <v>0.2</v>
      </c>
      <c r="I157" s="87"/>
      <c r="U157" s="2"/>
    </row>
    <row r="158" spans="1:21" x14ac:dyDescent="0.2">
      <c r="A158" s="2" t="s">
        <v>2806</v>
      </c>
      <c r="B158" s="2" t="s">
        <v>2982</v>
      </c>
      <c r="C158" s="2" t="s">
        <v>2806</v>
      </c>
      <c r="D158" s="2" t="s">
        <v>68</v>
      </c>
      <c r="E158" s="2" t="s">
        <v>1344</v>
      </c>
      <c r="F158" s="2" t="s">
        <v>332</v>
      </c>
      <c r="G158" s="2" t="s">
        <v>1346</v>
      </c>
      <c r="H158" s="2">
        <v>0.2</v>
      </c>
      <c r="I158" s="87"/>
      <c r="U158" s="2"/>
    </row>
    <row r="159" spans="1:21" x14ac:dyDescent="0.2">
      <c r="A159" s="2" t="s">
        <v>2807</v>
      </c>
      <c r="B159" s="2" t="s">
        <v>2983</v>
      </c>
      <c r="C159" s="2" t="s">
        <v>2807</v>
      </c>
      <c r="D159" s="2" t="s">
        <v>91</v>
      </c>
      <c r="E159" s="2" t="s">
        <v>1344</v>
      </c>
      <c r="F159" s="2" t="s">
        <v>349</v>
      </c>
      <c r="G159" s="2" t="s">
        <v>1346</v>
      </c>
      <c r="H159" s="2">
        <v>0.2</v>
      </c>
      <c r="I159" s="87"/>
      <c r="U159" s="2"/>
    </row>
    <row r="160" spans="1:21" x14ac:dyDescent="0.2">
      <c r="A160" s="2" t="s">
        <v>2808</v>
      </c>
      <c r="B160" s="2" t="s">
        <v>2984</v>
      </c>
      <c r="C160" s="2" t="s">
        <v>2808</v>
      </c>
      <c r="D160" s="2" t="s">
        <v>91</v>
      </c>
      <c r="E160" s="2" t="s">
        <v>1344</v>
      </c>
      <c r="F160" s="2" t="s">
        <v>349</v>
      </c>
      <c r="G160" s="2" t="s">
        <v>1346</v>
      </c>
      <c r="H160" s="2">
        <v>0.2</v>
      </c>
      <c r="I160" s="87"/>
      <c r="U160" s="2"/>
    </row>
    <row r="161" spans="1:21" x14ac:dyDescent="0.2">
      <c r="A161" s="2" t="s">
        <v>2809</v>
      </c>
      <c r="B161" s="2" t="s">
        <v>2985</v>
      </c>
      <c r="C161" s="2" t="s">
        <v>2809</v>
      </c>
      <c r="D161" s="2" t="s">
        <v>91</v>
      </c>
      <c r="E161" s="2" t="s">
        <v>1344</v>
      </c>
      <c r="F161" s="2" t="s">
        <v>349</v>
      </c>
      <c r="G161" s="2" t="s">
        <v>1346</v>
      </c>
      <c r="H161" s="2">
        <v>0.2</v>
      </c>
      <c r="I161" s="87"/>
      <c r="U161" s="2"/>
    </row>
    <row r="162" spans="1:21" x14ac:dyDescent="0.2">
      <c r="A162" s="2" t="s">
        <v>2810</v>
      </c>
      <c r="B162" s="2" t="s">
        <v>2986</v>
      </c>
      <c r="C162" s="2" t="s">
        <v>2810</v>
      </c>
      <c r="D162" s="2" t="s">
        <v>91</v>
      </c>
      <c r="E162" s="2" t="s">
        <v>1344</v>
      </c>
      <c r="F162" s="2" t="s">
        <v>349</v>
      </c>
      <c r="G162" s="2" t="s">
        <v>1346</v>
      </c>
      <c r="H162" s="2">
        <v>0.2</v>
      </c>
      <c r="I162" s="87"/>
      <c r="U162" s="2"/>
    </row>
    <row r="163" spans="1:21" x14ac:dyDescent="0.2">
      <c r="A163" s="2" t="s">
        <v>2814</v>
      </c>
      <c r="B163" s="2" t="s">
        <v>2991</v>
      </c>
      <c r="C163" s="2" t="s">
        <v>2814</v>
      </c>
      <c r="D163" s="2" t="s">
        <v>74</v>
      </c>
      <c r="E163" s="2" t="s">
        <v>482</v>
      </c>
      <c r="F163" s="2" t="s">
        <v>337</v>
      </c>
      <c r="G163" s="2" t="s">
        <v>1346</v>
      </c>
      <c r="H163" s="2">
        <v>0.2</v>
      </c>
      <c r="I163" s="87"/>
      <c r="U163" s="2"/>
    </row>
    <row r="164" spans="1:21" x14ac:dyDescent="0.2">
      <c r="A164" s="2" t="s">
        <v>2815</v>
      </c>
      <c r="B164" s="2" t="s">
        <v>2992</v>
      </c>
      <c r="C164" s="2" t="s">
        <v>2815</v>
      </c>
      <c r="D164" s="2" t="s">
        <v>45</v>
      </c>
      <c r="E164" s="2" t="s">
        <v>482</v>
      </c>
      <c r="F164" s="2" t="s">
        <v>316</v>
      </c>
      <c r="G164" s="2" t="s">
        <v>1346</v>
      </c>
      <c r="H164" s="2">
        <v>0.2</v>
      </c>
      <c r="I164" s="87"/>
      <c r="U164" s="2"/>
    </row>
    <row r="165" spans="1:21" x14ac:dyDescent="0.2">
      <c r="A165" s="2" t="s">
        <v>2816</v>
      </c>
      <c r="B165" s="2" t="s">
        <v>2993</v>
      </c>
      <c r="C165" s="2" t="s">
        <v>2816</v>
      </c>
      <c r="D165" s="2" t="s">
        <v>45</v>
      </c>
      <c r="E165" s="2" t="s">
        <v>482</v>
      </c>
      <c r="F165" s="2" t="s">
        <v>316</v>
      </c>
      <c r="G165" s="2" t="s">
        <v>1346</v>
      </c>
      <c r="H165" s="2">
        <v>0.2</v>
      </c>
      <c r="I165" s="87"/>
      <c r="U165" s="2"/>
    </row>
    <row r="166" spans="1:21" x14ac:dyDescent="0.2">
      <c r="A166" s="2" t="s">
        <v>2817</v>
      </c>
      <c r="B166" s="2" t="s">
        <v>2994</v>
      </c>
      <c r="C166" s="2" t="s">
        <v>2817</v>
      </c>
      <c r="D166" s="2" t="s">
        <v>45</v>
      </c>
      <c r="E166" s="2" t="s">
        <v>482</v>
      </c>
      <c r="F166" s="2" t="s">
        <v>316</v>
      </c>
      <c r="G166" s="2" t="s">
        <v>1346</v>
      </c>
      <c r="H166" s="2">
        <v>0.2</v>
      </c>
      <c r="I166" s="87"/>
      <c r="U166" s="2"/>
    </row>
    <row r="167" spans="1:21" x14ac:dyDescent="0.2">
      <c r="A167" s="2" t="s">
        <v>2818</v>
      </c>
      <c r="B167" s="2" t="s">
        <v>2995</v>
      </c>
      <c r="C167" s="2" t="s">
        <v>2818</v>
      </c>
      <c r="D167" s="2" t="s">
        <v>45</v>
      </c>
      <c r="E167" s="2" t="s">
        <v>482</v>
      </c>
      <c r="F167" s="2" t="s">
        <v>316</v>
      </c>
      <c r="G167" s="2" t="s">
        <v>1346</v>
      </c>
      <c r="H167" s="2">
        <v>0.2</v>
      </c>
      <c r="I167" s="87"/>
      <c r="U167" s="2"/>
    </row>
    <row r="168" spans="1:21" x14ac:dyDescent="0.2">
      <c r="A168" s="2" t="s">
        <v>2819</v>
      </c>
      <c r="B168" s="2" t="s">
        <v>2996</v>
      </c>
      <c r="C168" s="2" t="s">
        <v>2819</v>
      </c>
      <c r="D168" s="2" t="s">
        <v>74</v>
      </c>
      <c r="E168" s="2" t="s">
        <v>482</v>
      </c>
      <c r="F168" s="2" t="s">
        <v>337</v>
      </c>
      <c r="G168" s="2" t="s">
        <v>1346</v>
      </c>
      <c r="H168" s="2">
        <v>0.2</v>
      </c>
      <c r="I168" s="87"/>
      <c r="U168" s="2"/>
    </row>
    <row r="169" spans="1:21" x14ac:dyDescent="0.2">
      <c r="A169" s="2" t="s">
        <v>2820</v>
      </c>
      <c r="B169" s="2" t="s">
        <v>2997</v>
      </c>
      <c r="C169" s="2" t="s">
        <v>2820</v>
      </c>
      <c r="D169" s="2" t="s">
        <v>74</v>
      </c>
      <c r="E169" s="2" t="s">
        <v>482</v>
      </c>
      <c r="F169" s="2" t="s">
        <v>337</v>
      </c>
      <c r="G169" s="2" t="s">
        <v>1346</v>
      </c>
      <c r="H169" s="2">
        <v>0.2</v>
      </c>
      <c r="I169" s="87"/>
      <c r="U169" s="2"/>
    </row>
    <row r="170" spans="1:21" x14ac:dyDescent="0.2">
      <c r="A170" s="2" t="s">
        <v>2821</v>
      </c>
      <c r="B170" s="2" t="s">
        <v>2998</v>
      </c>
      <c r="C170" s="2" t="s">
        <v>2821</v>
      </c>
      <c r="D170" s="2" t="s">
        <v>24</v>
      </c>
      <c r="E170" s="2" t="s">
        <v>1344</v>
      </c>
      <c r="F170" s="2" t="s">
        <v>304</v>
      </c>
      <c r="G170" s="2" t="s">
        <v>1346</v>
      </c>
      <c r="H170" s="2">
        <v>0.2</v>
      </c>
      <c r="I170" s="87"/>
      <c r="U170" s="2"/>
    </row>
    <row r="171" spans="1:21" x14ac:dyDescent="0.2">
      <c r="A171" s="2" t="s">
        <v>2822</v>
      </c>
      <c r="B171" s="2" t="s">
        <v>2999</v>
      </c>
      <c r="C171" s="2" t="s">
        <v>2822</v>
      </c>
      <c r="D171" s="2" t="s">
        <v>24</v>
      </c>
      <c r="E171" s="2" t="s">
        <v>1344</v>
      </c>
      <c r="F171" s="2" t="s">
        <v>304</v>
      </c>
      <c r="G171" s="2" t="s">
        <v>1346</v>
      </c>
      <c r="H171" s="2">
        <v>0.2</v>
      </c>
      <c r="I171" s="87"/>
      <c r="U171" s="2"/>
    </row>
    <row r="172" spans="1:21" x14ac:dyDescent="0.2">
      <c r="A172" s="2" t="s">
        <v>2823</v>
      </c>
      <c r="B172" s="2" t="s">
        <v>3000</v>
      </c>
      <c r="C172" s="2" t="s">
        <v>2823</v>
      </c>
      <c r="D172" s="2" t="s">
        <v>24</v>
      </c>
      <c r="E172" s="2" t="s">
        <v>1344</v>
      </c>
      <c r="F172" s="2" t="s">
        <v>304</v>
      </c>
      <c r="G172" s="2" t="s">
        <v>1346</v>
      </c>
      <c r="H172" s="2">
        <v>0.2</v>
      </c>
      <c r="I172" s="87"/>
      <c r="U172" s="2"/>
    </row>
    <row r="173" spans="1:21" x14ac:dyDescent="0.2">
      <c r="A173" s="2" t="s">
        <v>1677</v>
      </c>
      <c r="B173" s="2" t="s">
        <v>3001</v>
      </c>
      <c r="C173" s="2" t="s">
        <v>1677</v>
      </c>
      <c r="D173" s="2" t="s">
        <v>25</v>
      </c>
      <c r="E173" s="2" t="s">
        <v>3441</v>
      </c>
      <c r="F173" s="2" t="s">
        <v>305</v>
      </c>
      <c r="G173" s="2" t="s">
        <v>1346</v>
      </c>
      <c r="H173" s="2">
        <v>0.2</v>
      </c>
      <c r="I173" s="87"/>
      <c r="U173" s="2"/>
    </row>
    <row r="174" spans="1:21" x14ac:dyDescent="0.2">
      <c r="A174" s="2" t="s">
        <v>2824</v>
      </c>
      <c r="B174" s="2" t="s">
        <v>3002</v>
      </c>
      <c r="C174" s="2" t="s">
        <v>2824</v>
      </c>
      <c r="D174" s="2" t="s">
        <v>25</v>
      </c>
      <c r="E174" s="2" t="s">
        <v>3441</v>
      </c>
      <c r="F174" s="2" t="s">
        <v>305</v>
      </c>
      <c r="G174" s="2" t="s">
        <v>1346</v>
      </c>
      <c r="H174" s="2">
        <v>0.2</v>
      </c>
      <c r="I174" s="87"/>
      <c r="U174" s="2"/>
    </row>
    <row r="175" spans="1:21" x14ac:dyDescent="0.2">
      <c r="A175" s="2" t="s">
        <v>2825</v>
      </c>
      <c r="B175" s="2" t="s">
        <v>3003</v>
      </c>
      <c r="C175" s="2" t="s">
        <v>2825</v>
      </c>
      <c r="D175" s="2" t="s">
        <v>94</v>
      </c>
      <c r="E175" s="2" t="s">
        <v>1341</v>
      </c>
      <c r="F175" s="2" t="s">
        <v>352</v>
      </c>
      <c r="G175" s="2" t="s">
        <v>1346</v>
      </c>
      <c r="H175" s="2">
        <v>0.2</v>
      </c>
      <c r="I175" s="87"/>
      <c r="U175" s="2"/>
    </row>
    <row r="176" spans="1:21" x14ac:dyDescent="0.2">
      <c r="A176" s="2" t="s">
        <v>2826</v>
      </c>
      <c r="B176" s="2" t="s">
        <v>3004</v>
      </c>
      <c r="C176" s="2" t="s">
        <v>2826</v>
      </c>
      <c r="D176" s="2" t="s">
        <v>25</v>
      </c>
      <c r="E176" s="2" t="s">
        <v>3441</v>
      </c>
      <c r="F176" s="2" t="s">
        <v>305</v>
      </c>
      <c r="G176" s="2" t="s">
        <v>1346</v>
      </c>
      <c r="H176" s="2">
        <v>0.2</v>
      </c>
      <c r="I176" s="87"/>
      <c r="U176" s="2"/>
    </row>
    <row r="177" spans="1:21" x14ac:dyDescent="0.2">
      <c r="A177" s="2" t="s">
        <v>2827</v>
      </c>
      <c r="B177" s="2" t="s">
        <v>3005</v>
      </c>
      <c r="C177" s="2" t="s">
        <v>2827</v>
      </c>
      <c r="D177" s="2" t="s">
        <v>25</v>
      </c>
      <c r="E177" s="2" t="s">
        <v>3441</v>
      </c>
      <c r="F177" s="2" t="s">
        <v>305</v>
      </c>
      <c r="G177" s="2" t="s">
        <v>1346</v>
      </c>
      <c r="H177" s="2">
        <v>0.2</v>
      </c>
      <c r="I177" s="87"/>
      <c r="U177" s="2"/>
    </row>
    <row r="178" spans="1:21" x14ac:dyDescent="0.2">
      <c r="A178" s="2" t="s">
        <v>2829</v>
      </c>
      <c r="B178" s="2" t="s">
        <v>3007</v>
      </c>
      <c r="C178" s="2" t="s">
        <v>2829</v>
      </c>
      <c r="D178" s="2" t="s">
        <v>37</v>
      </c>
      <c r="E178" s="2" t="s">
        <v>646</v>
      </c>
      <c r="F178" s="2" t="s">
        <v>311</v>
      </c>
      <c r="G178" s="2" t="s">
        <v>1346</v>
      </c>
      <c r="H178" s="2">
        <v>0.2</v>
      </c>
      <c r="I178" s="87"/>
      <c r="U178" s="2"/>
    </row>
    <row r="179" spans="1:21" x14ac:dyDescent="0.2">
      <c r="A179" s="2" t="s">
        <v>1707</v>
      </c>
      <c r="B179" s="2" t="s">
        <v>3008</v>
      </c>
      <c r="C179" s="2" t="s">
        <v>1707</v>
      </c>
      <c r="D179" s="2" t="s">
        <v>94</v>
      </c>
      <c r="E179" s="2" t="s">
        <v>1341</v>
      </c>
      <c r="F179" s="2" t="s">
        <v>352</v>
      </c>
      <c r="G179" s="2" t="s">
        <v>1346</v>
      </c>
      <c r="H179" s="2">
        <v>0.2</v>
      </c>
      <c r="I179" s="87"/>
      <c r="U179" s="2"/>
    </row>
    <row r="180" spans="1:21" x14ac:dyDescent="0.2">
      <c r="A180" s="2" t="s">
        <v>2830</v>
      </c>
      <c r="B180" s="2" t="s">
        <v>3011</v>
      </c>
      <c r="C180" s="2" t="s">
        <v>2830</v>
      </c>
      <c r="D180" s="2" t="s">
        <v>37</v>
      </c>
      <c r="E180" s="2" t="s">
        <v>646</v>
      </c>
      <c r="F180" s="2" t="s">
        <v>311</v>
      </c>
      <c r="G180" s="2" t="s">
        <v>1346</v>
      </c>
      <c r="H180" s="2">
        <v>0.2</v>
      </c>
      <c r="I180" s="87"/>
      <c r="U180" s="2"/>
    </row>
    <row r="181" spans="1:21" x14ac:dyDescent="0.2">
      <c r="A181" s="2" t="s">
        <v>2831</v>
      </c>
      <c r="B181" s="2" t="s">
        <v>3012</v>
      </c>
      <c r="C181" s="2" t="s">
        <v>2831</v>
      </c>
      <c r="D181" s="2" t="s">
        <v>37</v>
      </c>
      <c r="E181" s="2" t="s">
        <v>646</v>
      </c>
      <c r="F181" s="2" t="s">
        <v>311</v>
      </c>
      <c r="G181" s="2" t="s">
        <v>1346</v>
      </c>
      <c r="H181" s="2">
        <v>0.2</v>
      </c>
      <c r="I181" s="87"/>
      <c r="U181" s="2"/>
    </row>
    <row r="182" spans="1:21" x14ac:dyDescent="0.2">
      <c r="A182" s="2" t="s">
        <v>1735</v>
      </c>
      <c r="B182" s="2" t="s">
        <v>3013</v>
      </c>
      <c r="C182" s="2" t="s">
        <v>1735</v>
      </c>
      <c r="D182" s="2" t="s">
        <v>135</v>
      </c>
      <c r="E182" s="2" t="s">
        <v>1341</v>
      </c>
      <c r="F182" s="2" t="s">
        <v>383</v>
      </c>
      <c r="G182" s="2" t="s">
        <v>1346</v>
      </c>
      <c r="H182" s="2">
        <v>0.2</v>
      </c>
      <c r="I182" s="87"/>
      <c r="U182" s="2"/>
    </row>
    <row r="183" spans="1:21" x14ac:dyDescent="0.2">
      <c r="A183" s="2" t="s">
        <v>1740</v>
      </c>
      <c r="B183" s="2" t="s">
        <v>3014</v>
      </c>
      <c r="C183" s="2" t="s">
        <v>1740</v>
      </c>
      <c r="D183" s="2" t="s">
        <v>93</v>
      </c>
      <c r="E183" s="2" t="s">
        <v>1341</v>
      </c>
      <c r="F183" s="2" t="s">
        <v>351</v>
      </c>
      <c r="G183" s="2" t="s">
        <v>1346</v>
      </c>
      <c r="H183" s="2">
        <v>0.2</v>
      </c>
      <c r="I183" s="87"/>
      <c r="U183" s="2"/>
    </row>
    <row r="184" spans="1:21" x14ac:dyDescent="0.2">
      <c r="A184" s="2" t="s">
        <v>1745</v>
      </c>
      <c r="B184" s="2" t="s">
        <v>3015</v>
      </c>
      <c r="C184" s="2" t="s">
        <v>1745</v>
      </c>
      <c r="D184" s="2" t="s">
        <v>135</v>
      </c>
      <c r="E184" s="2" t="s">
        <v>1341</v>
      </c>
      <c r="F184" s="2" t="s">
        <v>383</v>
      </c>
      <c r="G184" s="2" t="s">
        <v>1346</v>
      </c>
      <c r="H184" s="2">
        <v>0.2</v>
      </c>
      <c r="I184" s="87"/>
      <c r="U184" s="2"/>
    </row>
    <row r="185" spans="1:21" x14ac:dyDescent="0.2">
      <c r="A185" s="2" t="s">
        <v>2834</v>
      </c>
      <c r="B185" s="2" t="s">
        <v>3018</v>
      </c>
      <c r="C185" s="2" t="s">
        <v>2834</v>
      </c>
      <c r="D185" s="2" t="s">
        <v>84</v>
      </c>
      <c r="E185" s="2" t="s">
        <v>515</v>
      </c>
      <c r="F185" s="2" t="s">
        <v>346</v>
      </c>
      <c r="G185" s="2" t="s">
        <v>1346</v>
      </c>
      <c r="H185" s="2">
        <v>0.2</v>
      </c>
      <c r="I185" s="87"/>
      <c r="U185" s="2"/>
    </row>
    <row r="186" spans="1:21" x14ac:dyDescent="0.2">
      <c r="A186" s="2" t="s">
        <v>2838</v>
      </c>
      <c r="B186" s="2" t="s">
        <v>3022</v>
      </c>
      <c r="C186" s="2" t="s">
        <v>2838</v>
      </c>
      <c r="D186" s="2" t="s">
        <v>84</v>
      </c>
      <c r="E186" s="2" t="s">
        <v>515</v>
      </c>
      <c r="F186" s="2" t="s">
        <v>346</v>
      </c>
      <c r="G186" s="2" t="s">
        <v>1346</v>
      </c>
      <c r="H186" s="2">
        <v>0.2</v>
      </c>
      <c r="I186" s="87"/>
      <c r="U186" s="2"/>
    </row>
    <row r="187" spans="1:21" x14ac:dyDescent="0.2">
      <c r="A187" s="2" t="s">
        <v>2839</v>
      </c>
      <c r="B187" s="2" t="s">
        <v>3023</v>
      </c>
      <c r="C187" s="2" t="s">
        <v>2839</v>
      </c>
      <c r="D187" s="2" t="s">
        <v>105</v>
      </c>
      <c r="E187" s="2" t="s">
        <v>503</v>
      </c>
      <c r="F187" s="2" t="s">
        <v>360</v>
      </c>
      <c r="G187" s="2" t="s">
        <v>1346</v>
      </c>
      <c r="H187" s="2">
        <v>0.2</v>
      </c>
      <c r="I187" s="87"/>
      <c r="U187" s="2"/>
    </row>
    <row r="188" spans="1:21" x14ac:dyDescent="0.2">
      <c r="A188" s="2" t="s">
        <v>2842</v>
      </c>
      <c r="B188" s="2" t="s">
        <v>3171</v>
      </c>
      <c r="C188" s="2" t="s">
        <v>2842</v>
      </c>
      <c r="D188" s="2" t="s">
        <v>84</v>
      </c>
      <c r="E188" s="2" t="s">
        <v>515</v>
      </c>
      <c r="F188" s="2" t="s">
        <v>346</v>
      </c>
      <c r="G188" s="2" t="s">
        <v>1346</v>
      </c>
      <c r="H188" s="2">
        <v>0.2</v>
      </c>
      <c r="I188" s="87"/>
      <c r="U188" s="2"/>
    </row>
    <row r="189" spans="1:21" x14ac:dyDescent="0.2">
      <c r="A189" s="2" t="s">
        <v>2843</v>
      </c>
      <c r="B189" s="2" t="s">
        <v>3026</v>
      </c>
      <c r="C189" s="2" t="s">
        <v>2843</v>
      </c>
      <c r="D189" s="2" t="s">
        <v>105</v>
      </c>
      <c r="E189" s="2" t="s">
        <v>503</v>
      </c>
      <c r="F189" s="2" t="s">
        <v>360</v>
      </c>
      <c r="G189" s="2" t="s">
        <v>1346</v>
      </c>
      <c r="H189" s="2">
        <v>0.2</v>
      </c>
      <c r="I189" s="87"/>
      <c r="U189" s="2"/>
    </row>
    <row r="190" spans="1:21" x14ac:dyDescent="0.2">
      <c r="A190" s="2" t="s">
        <v>2847</v>
      </c>
      <c r="B190" s="2" t="s">
        <v>3031</v>
      </c>
      <c r="C190" s="2" t="s">
        <v>2847</v>
      </c>
      <c r="D190" s="2" t="s">
        <v>10</v>
      </c>
      <c r="E190" s="2" t="s">
        <v>773</v>
      </c>
      <c r="F190" s="2" t="s">
        <v>302</v>
      </c>
      <c r="G190" s="2" t="s">
        <v>1346</v>
      </c>
      <c r="H190" s="2">
        <v>0.2</v>
      </c>
      <c r="I190" s="87"/>
      <c r="U190" s="2"/>
    </row>
    <row r="191" spans="1:21" x14ac:dyDescent="0.2">
      <c r="A191" s="2" t="s">
        <v>2848</v>
      </c>
      <c r="B191" s="2" t="s">
        <v>3032</v>
      </c>
      <c r="C191" s="2" t="s">
        <v>2848</v>
      </c>
      <c r="D191" s="2" t="s">
        <v>139</v>
      </c>
      <c r="E191" s="2" t="s">
        <v>974</v>
      </c>
      <c r="F191" s="2" t="s">
        <v>385</v>
      </c>
      <c r="G191" s="2" t="s">
        <v>1346</v>
      </c>
      <c r="H191" s="2">
        <v>0.2</v>
      </c>
      <c r="I191" s="87"/>
      <c r="U191" s="2"/>
    </row>
    <row r="192" spans="1:21" x14ac:dyDescent="0.2">
      <c r="A192" s="2" t="s">
        <v>1822</v>
      </c>
      <c r="B192" s="2" t="s">
        <v>3033</v>
      </c>
      <c r="C192" s="2" t="s">
        <v>1822</v>
      </c>
      <c r="D192" s="2" t="s">
        <v>139</v>
      </c>
      <c r="E192" s="2" t="s">
        <v>974</v>
      </c>
      <c r="F192" s="2" t="s">
        <v>385</v>
      </c>
      <c r="G192" s="2" t="s">
        <v>1346</v>
      </c>
      <c r="H192" s="2">
        <v>0.2</v>
      </c>
      <c r="I192" s="87"/>
      <c r="U192" s="2"/>
    </row>
    <row r="193" spans="1:21" x14ac:dyDescent="0.2">
      <c r="A193" s="2" t="s">
        <v>1827</v>
      </c>
      <c r="B193" s="2" t="s">
        <v>3034</v>
      </c>
      <c r="C193" s="2" t="s">
        <v>1827</v>
      </c>
      <c r="D193" s="2" t="s">
        <v>139</v>
      </c>
      <c r="E193" s="2" t="s">
        <v>974</v>
      </c>
      <c r="F193" s="2" t="s">
        <v>385</v>
      </c>
      <c r="G193" s="2" t="s">
        <v>1346</v>
      </c>
      <c r="H193" s="2">
        <v>0.2</v>
      </c>
      <c r="I193" s="87"/>
      <c r="U193" s="2"/>
    </row>
    <row r="194" spans="1:21" x14ac:dyDescent="0.2">
      <c r="A194" s="2" t="s">
        <v>1832</v>
      </c>
      <c r="B194" s="2" t="s">
        <v>3035</v>
      </c>
      <c r="C194" s="2" t="s">
        <v>1832</v>
      </c>
      <c r="D194" s="2" t="s">
        <v>139</v>
      </c>
      <c r="E194" s="2" t="s">
        <v>974</v>
      </c>
      <c r="F194" s="2" t="s">
        <v>385</v>
      </c>
      <c r="G194" s="2" t="s">
        <v>1346</v>
      </c>
      <c r="H194" s="2">
        <v>0.2</v>
      </c>
      <c r="I194" s="87"/>
      <c r="U194" s="2"/>
    </row>
    <row r="195" spans="1:21" x14ac:dyDescent="0.2">
      <c r="A195" s="2" t="s">
        <v>2849</v>
      </c>
      <c r="B195" s="2" t="s">
        <v>3036</v>
      </c>
      <c r="C195" s="2" t="s">
        <v>2849</v>
      </c>
      <c r="D195" s="2" t="s">
        <v>116</v>
      </c>
      <c r="E195" s="2" t="s">
        <v>563</v>
      </c>
      <c r="F195" s="2" t="s">
        <v>369</v>
      </c>
      <c r="G195" s="2" t="s">
        <v>1346</v>
      </c>
      <c r="H195" s="2">
        <v>0.2</v>
      </c>
      <c r="I195" s="87"/>
      <c r="U195" s="2"/>
    </row>
    <row r="196" spans="1:21" x14ac:dyDescent="0.2">
      <c r="A196" s="2" t="s">
        <v>2850</v>
      </c>
      <c r="B196" s="2" t="s">
        <v>3037</v>
      </c>
      <c r="C196" s="2" t="s">
        <v>2850</v>
      </c>
      <c r="D196" s="2" t="s">
        <v>142</v>
      </c>
      <c r="E196" s="2" t="s">
        <v>563</v>
      </c>
      <c r="F196" s="2" t="s">
        <v>387</v>
      </c>
      <c r="G196" s="2" t="s">
        <v>1346</v>
      </c>
      <c r="H196" s="2">
        <v>0.2</v>
      </c>
      <c r="I196" s="87"/>
      <c r="U196" s="2"/>
    </row>
    <row r="197" spans="1:21" x14ac:dyDescent="0.2">
      <c r="A197" s="2" t="s">
        <v>2856</v>
      </c>
      <c r="B197" s="2" t="s">
        <v>3042</v>
      </c>
      <c r="C197" s="2" t="s">
        <v>2856</v>
      </c>
      <c r="D197" s="2" t="s">
        <v>119</v>
      </c>
      <c r="E197" s="2" t="s">
        <v>515</v>
      </c>
      <c r="F197" s="2" t="s">
        <v>372</v>
      </c>
      <c r="G197" s="2" t="s">
        <v>1346</v>
      </c>
      <c r="H197" s="2">
        <v>0.2</v>
      </c>
      <c r="I197" s="87"/>
      <c r="U197" s="2"/>
    </row>
    <row r="198" spans="1:21" x14ac:dyDescent="0.2">
      <c r="A198" s="2" t="s">
        <v>1869</v>
      </c>
      <c r="B198" s="2" t="s">
        <v>3043</v>
      </c>
      <c r="C198" s="2" t="s">
        <v>1869</v>
      </c>
      <c r="D198" s="2" t="s">
        <v>119</v>
      </c>
      <c r="E198" s="2" t="s">
        <v>515</v>
      </c>
      <c r="F198" s="2" t="s">
        <v>372</v>
      </c>
      <c r="G198" s="2" t="s">
        <v>1346</v>
      </c>
      <c r="H198" s="2">
        <v>0.2</v>
      </c>
      <c r="I198" s="87"/>
      <c r="U198" s="2"/>
    </row>
    <row r="199" spans="1:21" x14ac:dyDescent="0.2">
      <c r="A199" s="2" t="s">
        <v>1874</v>
      </c>
      <c r="B199" s="2" t="s">
        <v>3044</v>
      </c>
      <c r="C199" s="2" t="s">
        <v>1874</v>
      </c>
      <c r="D199" s="2" t="s">
        <v>119</v>
      </c>
      <c r="E199" s="2" t="s">
        <v>515</v>
      </c>
      <c r="F199" s="2" t="s">
        <v>372</v>
      </c>
      <c r="G199" s="2" t="s">
        <v>1346</v>
      </c>
      <c r="H199" s="2">
        <v>0.2</v>
      </c>
      <c r="I199" s="87"/>
      <c r="U199" s="2"/>
    </row>
    <row r="200" spans="1:21" x14ac:dyDescent="0.2">
      <c r="A200" s="2" t="s">
        <v>2857</v>
      </c>
      <c r="B200" s="2" t="s">
        <v>3045</v>
      </c>
      <c r="C200" s="2" t="s">
        <v>2857</v>
      </c>
      <c r="D200" s="2" t="s">
        <v>140</v>
      </c>
      <c r="E200" s="2" t="s">
        <v>426</v>
      </c>
      <c r="F200" s="2" t="s">
        <v>386</v>
      </c>
      <c r="G200" s="2" t="s">
        <v>1346</v>
      </c>
      <c r="H200" s="2">
        <v>0.2</v>
      </c>
      <c r="I200" s="87"/>
      <c r="U200" s="2"/>
    </row>
    <row r="201" spans="1:21" x14ac:dyDescent="0.2">
      <c r="A201" s="2" t="s">
        <v>1885</v>
      </c>
      <c r="B201" s="2" t="s">
        <v>3046</v>
      </c>
      <c r="C201" s="2" t="s">
        <v>1885</v>
      </c>
      <c r="D201" s="2" t="s">
        <v>140</v>
      </c>
      <c r="E201" s="2" t="s">
        <v>426</v>
      </c>
      <c r="F201" s="2" t="s">
        <v>386</v>
      </c>
      <c r="G201" s="2" t="s">
        <v>1346</v>
      </c>
      <c r="H201" s="2">
        <v>0.2</v>
      </c>
      <c r="I201" s="87"/>
      <c r="U201" s="2"/>
    </row>
    <row r="202" spans="1:21" x14ac:dyDescent="0.2">
      <c r="A202" s="2" t="s">
        <v>1890</v>
      </c>
      <c r="B202" s="2" t="s">
        <v>3047</v>
      </c>
      <c r="C202" s="2" t="s">
        <v>1890</v>
      </c>
      <c r="D202" s="2" t="s">
        <v>140</v>
      </c>
      <c r="E202" s="2" t="s">
        <v>426</v>
      </c>
      <c r="F202" s="2" t="s">
        <v>386</v>
      </c>
      <c r="G202" s="2" t="s">
        <v>1346</v>
      </c>
      <c r="H202" s="2">
        <v>0.2</v>
      </c>
      <c r="I202" s="87"/>
      <c r="U202" s="2"/>
    </row>
    <row r="203" spans="1:21" x14ac:dyDescent="0.2">
      <c r="A203" s="2" t="s">
        <v>1895</v>
      </c>
      <c r="B203" s="2" t="s">
        <v>3048</v>
      </c>
      <c r="C203" s="2" t="s">
        <v>1895</v>
      </c>
      <c r="D203" s="2" t="s">
        <v>140</v>
      </c>
      <c r="E203" s="2" t="s">
        <v>426</v>
      </c>
      <c r="F203" s="2" t="s">
        <v>386</v>
      </c>
      <c r="G203" s="2" t="s">
        <v>1346</v>
      </c>
      <c r="H203" s="2">
        <v>0.2</v>
      </c>
      <c r="I203" s="87"/>
      <c r="U203" s="2"/>
    </row>
    <row r="204" spans="1:21" x14ac:dyDescent="0.2">
      <c r="A204" s="2" t="s">
        <v>2858</v>
      </c>
      <c r="B204" s="2" t="s">
        <v>3049</v>
      </c>
      <c r="C204" s="2" t="s">
        <v>2858</v>
      </c>
      <c r="D204" s="2" t="s">
        <v>140</v>
      </c>
      <c r="E204" s="2" t="s">
        <v>426</v>
      </c>
      <c r="F204" s="2" t="s">
        <v>386</v>
      </c>
      <c r="G204" s="2" t="s">
        <v>1346</v>
      </c>
      <c r="H204" s="2">
        <v>0.2</v>
      </c>
      <c r="I204" s="87"/>
      <c r="U204" s="2"/>
    </row>
    <row r="205" spans="1:21" x14ac:dyDescent="0.2">
      <c r="A205" s="2" t="s">
        <v>1914</v>
      </c>
      <c r="B205" s="2" t="s">
        <v>3052</v>
      </c>
      <c r="C205" s="2" t="s">
        <v>1914</v>
      </c>
      <c r="D205" s="2" t="s">
        <v>118</v>
      </c>
      <c r="E205" s="2" t="s">
        <v>1343</v>
      </c>
      <c r="F205" s="2" t="s">
        <v>371</v>
      </c>
      <c r="G205" s="2" t="s">
        <v>1346</v>
      </c>
      <c r="H205" s="2">
        <v>0.2</v>
      </c>
      <c r="I205" s="87"/>
      <c r="U205" s="2"/>
    </row>
    <row r="206" spans="1:21" x14ac:dyDescent="0.2">
      <c r="A206" s="2" t="s">
        <v>1919</v>
      </c>
      <c r="B206" s="2" t="s">
        <v>3053</v>
      </c>
      <c r="C206" s="2" t="s">
        <v>1919</v>
      </c>
      <c r="D206" s="2" t="s">
        <v>118</v>
      </c>
      <c r="E206" s="2" t="s">
        <v>1343</v>
      </c>
      <c r="F206" s="2" t="s">
        <v>371</v>
      </c>
      <c r="G206" s="2" t="s">
        <v>1346</v>
      </c>
      <c r="H206" s="2">
        <v>0.2</v>
      </c>
      <c r="I206" s="87"/>
      <c r="U206" s="2"/>
    </row>
    <row r="207" spans="1:21" x14ac:dyDescent="0.2">
      <c r="A207" s="2" t="s">
        <v>1923</v>
      </c>
      <c r="B207" s="2" t="s">
        <v>3054</v>
      </c>
      <c r="C207" s="2" t="s">
        <v>1923</v>
      </c>
      <c r="D207" s="2" t="s">
        <v>118</v>
      </c>
      <c r="E207" s="2" t="s">
        <v>1343</v>
      </c>
      <c r="F207" s="2" t="s">
        <v>371</v>
      </c>
      <c r="G207" s="2" t="s">
        <v>1346</v>
      </c>
      <c r="H207" s="2">
        <v>0.2</v>
      </c>
      <c r="I207" s="87"/>
      <c r="U207" s="2"/>
    </row>
    <row r="208" spans="1:21" x14ac:dyDescent="0.2">
      <c r="A208" s="2" t="s">
        <v>2861</v>
      </c>
      <c r="B208" s="2" t="s">
        <v>3057</v>
      </c>
      <c r="C208" s="2" t="s">
        <v>2861</v>
      </c>
      <c r="D208" s="2" t="s">
        <v>122</v>
      </c>
      <c r="E208" s="2" t="s">
        <v>451</v>
      </c>
      <c r="F208" s="2" t="s">
        <v>374</v>
      </c>
      <c r="G208" s="2" t="s">
        <v>1346</v>
      </c>
      <c r="H208" s="2">
        <v>0.2</v>
      </c>
      <c r="I208" s="87"/>
      <c r="U208" s="2"/>
    </row>
    <row r="209" spans="1:21" x14ac:dyDescent="0.2">
      <c r="A209" s="2" t="s">
        <v>1941</v>
      </c>
      <c r="B209" s="2" t="s">
        <v>3058</v>
      </c>
      <c r="C209" s="2" t="s">
        <v>1941</v>
      </c>
      <c r="D209" s="2" t="s">
        <v>78</v>
      </c>
      <c r="E209" s="2" t="s">
        <v>598</v>
      </c>
      <c r="F209" s="2" t="s">
        <v>341</v>
      </c>
      <c r="G209" s="2" t="s">
        <v>1346</v>
      </c>
      <c r="H209" s="2">
        <v>0.2</v>
      </c>
      <c r="I209" s="87"/>
      <c r="U209" s="2"/>
    </row>
    <row r="210" spans="1:21" x14ac:dyDescent="0.2">
      <c r="A210" s="2" t="s">
        <v>1946</v>
      </c>
      <c r="B210" s="2" t="s">
        <v>3059</v>
      </c>
      <c r="C210" s="2" t="s">
        <v>1946</v>
      </c>
      <c r="D210" s="2" t="s">
        <v>78</v>
      </c>
      <c r="E210" s="2" t="s">
        <v>598</v>
      </c>
      <c r="F210" s="2" t="s">
        <v>341</v>
      </c>
      <c r="G210" s="2" t="s">
        <v>1346</v>
      </c>
      <c r="H210" s="2">
        <v>0.2</v>
      </c>
      <c r="I210" s="87"/>
      <c r="U210" s="2"/>
    </row>
    <row r="211" spans="1:21" x14ac:dyDescent="0.2">
      <c r="A211" s="2" t="s">
        <v>1950</v>
      </c>
      <c r="B211" s="2" t="s">
        <v>3060</v>
      </c>
      <c r="C211" s="2" t="s">
        <v>1950</v>
      </c>
      <c r="D211" s="2" t="s">
        <v>78</v>
      </c>
      <c r="E211" s="2" t="s">
        <v>598</v>
      </c>
      <c r="F211" s="2" t="s">
        <v>341</v>
      </c>
      <c r="G211" s="2" t="s">
        <v>1346</v>
      </c>
      <c r="H211" s="2">
        <v>0.2</v>
      </c>
      <c r="I211" s="87"/>
      <c r="U211" s="2"/>
    </row>
    <row r="212" spans="1:21" x14ac:dyDescent="0.2">
      <c r="A212" s="2" t="s">
        <v>1956</v>
      </c>
      <c r="B212" s="2" t="s">
        <v>3061</v>
      </c>
      <c r="C212" s="2" t="s">
        <v>1956</v>
      </c>
      <c r="D212" s="2" t="s">
        <v>78</v>
      </c>
      <c r="E212" s="2" t="s">
        <v>598</v>
      </c>
      <c r="F212" s="2" t="s">
        <v>341</v>
      </c>
      <c r="G212" s="2" t="s">
        <v>1346</v>
      </c>
      <c r="H212" s="2">
        <v>0.2</v>
      </c>
      <c r="I212" s="87"/>
      <c r="U212" s="2"/>
    </row>
    <row r="213" spans="1:21" x14ac:dyDescent="0.2">
      <c r="A213" s="2" t="s">
        <v>1960</v>
      </c>
      <c r="B213" s="2" t="s">
        <v>3062</v>
      </c>
      <c r="C213" s="2" t="s">
        <v>1960</v>
      </c>
      <c r="D213" s="2" t="s">
        <v>78</v>
      </c>
      <c r="E213" s="2" t="s">
        <v>598</v>
      </c>
      <c r="F213" s="2" t="s">
        <v>341</v>
      </c>
      <c r="G213" s="2" t="s">
        <v>1346</v>
      </c>
      <c r="H213" s="2">
        <v>0.2</v>
      </c>
      <c r="I213" s="87"/>
      <c r="U213" s="2"/>
    </row>
    <row r="214" spans="1:21" x14ac:dyDescent="0.2">
      <c r="A214" s="2" t="s">
        <v>1965</v>
      </c>
      <c r="B214" s="2" t="s">
        <v>3063</v>
      </c>
      <c r="C214" s="2" t="s">
        <v>1965</v>
      </c>
      <c r="D214" s="2" t="s">
        <v>78</v>
      </c>
      <c r="E214" s="2" t="s">
        <v>598</v>
      </c>
      <c r="F214" s="2" t="s">
        <v>341</v>
      </c>
      <c r="G214" s="2" t="s">
        <v>1346</v>
      </c>
      <c r="H214" s="2">
        <v>0.2</v>
      </c>
      <c r="I214" s="87"/>
      <c r="U214" s="2"/>
    </row>
    <row r="215" spans="1:21" x14ac:dyDescent="0.2">
      <c r="A215" s="2" t="s">
        <v>1970</v>
      </c>
      <c r="B215" s="2" t="s">
        <v>3172</v>
      </c>
      <c r="C215" s="2" t="s">
        <v>1970</v>
      </c>
      <c r="D215" s="2" t="s">
        <v>48</v>
      </c>
      <c r="E215" s="2" t="s">
        <v>598</v>
      </c>
      <c r="F215" s="2" t="s">
        <v>319</v>
      </c>
      <c r="G215" s="2" t="s">
        <v>1346</v>
      </c>
      <c r="H215" s="2">
        <v>0.2</v>
      </c>
      <c r="I215" s="87"/>
      <c r="U215" s="2"/>
    </row>
    <row r="216" spans="1:21" x14ac:dyDescent="0.2">
      <c r="A216" s="2" t="s">
        <v>1976</v>
      </c>
      <c r="B216" s="2" t="s">
        <v>3173</v>
      </c>
      <c r="C216" s="2" t="s">
        <v>1976</v>
      </c>
      <c r="D216" s="2" t="s">
        <v>48</v>
      </c>
      <c r="E216" s="2" t="s">
        <v>598</v>
      </c>
      <c r="F216" s="2" t="s">
        <v>319</v>
      </c>
      <c r="G216" s="2" t="s">
        <v>1346</v>
      </c>
      <c r="H216" s="2">
        <v>0.2</v>
      </c>
      <c r="I216" s="87"/>
      <c r="U216" s="2"/>
    </row>
    <row r="217" spans="1:21" x14ac:dyDescent="0.2">
      <c r="A217" s="2" t="s">
        <v>1981</v>
      </c>
      <c r="B217" s="2" t="s">
        <v>3064</v>
      </c>
      <c r="C217" s="2" t="s">
        <v>1981</v>
      </c>
      <c r="D217" s="2" t="s">
        <v>47</v>
      </c>
      <c r="E217" s="2" t="s">
        <v>1984</v>
      </c>
      <c r="F217" s="2" t="s">
        <v>318</v>
      </c>
      <c r="G217" s="2" t="s">
        <v>1346</v>
      </c>
      <c r="H217" s="2">
        <v>0.2</v>
      </c>
      <c r="I217" s="87"/>
      <c r="U217" s="2"/>
    </row>
    <row r="218" spans="1:21" x14ac:dyDescent="0.2">
      <c r="A218" s="2" t="s">
        <v>2015</v>
      </c>
      <c r="B218" s="2" t="s">
        <v>3068</v>
      </c>
      <c r="C218" s="2" t="s">
        <v>2015</v>
      </c>
      <c r="D218" s="2" t="s">
        <v>140</v>
      </c>
      <c r="E218" s="2" t="s">
        <v>426</v>
      </c>
      <c r="F218" s="2" t="s">
        <v>386</v>
      </c>
      <c r="G218" s="2" t="s">
        <v>1346</v>
      </c>
      <c r="H218" s="2">
        <v>0.2</v>
      </c>
      <c r="I218" s="87"/>
      <c r="U218" s="2"/>
    </row>
    <row r="219" spans="1:21" x14ac:dyDescent="0.2">
      <c r="A219" s="2" t="s">
        <v>2863</v>
      </c>
      <c r="B219" s="2" t="s">
        <v>3070</v>
      </c>
      <c r="C219" s="2" t="s">
        <v>2863</v>
      </c>
      <c r="D219" s="2" t="s">
        <v>96</v>
      </c>
      <c r="E219" s="2" t="s">
        <v>633</v>
      </c>
      <c r="F219" s="2" t="s">
        <v>354</v>
      </c>
      <c r="G219" s="2" t="s">
        <v>1346</v>
      </c>
      <c r="H219" s="2">
        <v>0.2</v>
      </c>
      <c r="I219" s="87"/>
      <c r="U219" s="2"/>
    </row>
    <row r="220" spans="1:21" x14ac:dyDescent="0.2">
      <c r="A220" s="2" t="s">
        <v>2864</v>
      </c>
      <c r="B220" s="2" t="s">
        <v>3071</v>
      </c>
      <c r="C220" s="2" t="s">
        <v>2864</v>
      </c>
      <c r="D220" s="2" t="s">
        <v>96</v>
      </c>
      <c r="E220" s="2" t="s">
        <v>633</v>
      </c>
      <c r="F220" s="2" t="s">
        <v>354</v>
      </c>
      <c r="G220" s="2" t="s">
        <v>1346</v>
      </c>
      <c r="H220" s="2">
        <v>0.2</v>
      </c>
      <c r="I220" s="87"/>
      <c r="U220" s="2"/>
    </row>
    <row r="221" spans="1:21" x14ac:dyDescent="0.2">
      <c r="A221" s="2" t="s">
        <v>2865</v>
      </c>
      <c r="B221" s="2" t="s">
        <v>3072</v>
      </c>
      <c r="C221" s="2" t="s">
        <v>2865</v>
      </c>
      <c r="D221" s="2" t="s">
        <v>85</v>
      </c>
      <c r="E221" s="2" t="s">
        <v>633</v>
      </c>
      <c r="F221" s="2" t="s">
        <v>347</v>
      </c>
      <c r="G221" s="2" t="s">
        <v>1346</v>
      </c>
      <c r="H221" s="2">
        <v>0.2</v>
      </c>
      <c r="I221" s="87"/>
      <c r="U221" s="2"/>
    </row>
    <row r="222" spans="1:21" x14ac:dyDescent="0.2">
      <c r="A222" s="2" t="s">
        <v>2046</v>
      </c>
      <c r="B222" s="2" t="s">
        <v>3073</v>
      </c>
      <c r="C222" s="2" t="s">
        <v>2046</v>
      </c>
      <c r="D222" s="2" t="s">
        <v>85</v>
      </c>
      <c r="E222" s="2" t="s">
        <v>633</v>
      </c>
      <c r="F222" s="2" t="s">
        <v>347</v>
      </c>
      <c r="G222" s="2" t="s">
        <v>1346</v>
      </c>
      <c r="H222" s="2">
        <v>0.2</v>
      </c>
      <c r="I222" s="87"/>
      <c r="U222" s="2"/>
    </row>
    <row r="223" spans="1:21" x14ac:dyDescent="0.2">
      <c r="A223" s="2" t="s">
        <v>2089</v>
      </c>
      <c r="B223" s="2" t="s">
        <v>3082</v>
      </c>
      <c r="C223" s="2" t="s">
        <v>2089</v>
      </c>
      <c r="D223" s="2" t="s">
        <v>108</v>
      </c>
      <c r="E223" s="2" t="s">
        <v>1342</v>
      </c>
      <c r="F223" s="2" t="s">
        <v>363</v>
      </c>
      <c r="G223" s="2" t="s">
        <v>1346</v>
      </c>
      <c r="H223" s="2">
        <v>0.2</v>
      </c>
      <c r="I223" s="87"/>
      <c r="U223" s="2"/>
    </row>
    <row r="224" spans="1:21" x14ac:dyDescent="0.2">
      <c r="A224" s="2" t="s">
        <v>2867</v>
      </c>
      <c r="B224" s="2" t="s">
        <v>3083</v>
      </c>
      <c r="C224" s="2" t="s">
        <v>2867</v>
      </c>
      <c r="D224" s="2" t="s">
        <v>108</v>
      </c>
      <c r="E224" s="2" t="s">
        <v>1342</v>
      </c>
      <c r="F224" s="2" t="s">
        <v>363</v>
      </c>
      <c r="G224" s="2" t="s">
        <v>1346</v>
      </c>
      <c r="H224" s="2">
        <v>0.2</v>
      </c>
      <c r="I224" s="87"/>
      <c r="U224" s="2"/>
    </row>
    <row r="225" spans="1:21" x14ac:dyDescent="0.2">
      <c r="A225" s="2" t="s">
        <v>2868</v>
      </c>
      <c r="B225" s="2" t="s">
        <v>3084</v>
      </c>
      <c r="C225" s="2" t="s">
        <v>2868</v>
      </c>
      <c r="D225" s="2" t="s">
        <v>108</v>
      </c>
      <c r="E225" s="2" t="s">
        <v>1342</v>
      </c>
      <c r="F225" s="2" t="s">
        <v>363</v>
      </c>
      <c r="G225" s="2" t="s">
        <v>1346</v>
      </c>
      <c r="H225" s="2">
        <v>0.2</v>
      </c>
      <c r="I225" s="87"/>
      <c r="U225" s="2"/>
    </row>
    <row r="226" spans="1:21" x14ac:dyDescent="0.2">
      <c r="A226" s="2" t="s">
        <v>2100</v>
      </c>
      <c r="B226" s="2" t="s">
        <v>3085</v>
      </c>
      <c r="C226" s="2" t="s">
        <v>2100</v>
      </c>
      <c r="D226" s="2" t="s">
        <v>108</v>
      </c>
      <c r="E226" s="2" t="s">
        <v>1342</v>
      </c>
      <c r="F226" s="2" t="s">
        <v>363</v>
      </c>
      <c r="G226" s="2" t="s">
        <v>1346</v>
      </c>
      <c r="H226" s="2">
        <v>0.2</v>
      </c>
      <c r="I226" s="87"/>
      <c r="U226" s="2"/>
    </row>
    <row r="227" spans="1:21" x14ac:dyDescent="0.2">
      <c r="A227" s="2" t="s">
        <v>2105</v>
      </c>
      <c r="B227" s="2" t="s">
        <v>3216</v>
      </c>
      <c r="C227" s="2" t="s">
        <v>2105</v>
      </c>
      <c r="D227" s="2" t="s">
        <v>70</v>
      </c>
      <c r="E227" s="2" t="s">
        <v>773</v>
      </c>
      <c r="F227" s="2" t="s">
        <v>334</v>
      </c>
      <c r="G227" s="2" t="s">
        <v>1346</v>
      </c>
      <c r="H227" s="2">
        <v>0.2</v>
      </c>
      <c r="I227" s="87"/>
      <c r="U227" s="2"/>
    </row>
    <row r="228" spans="1:21" x14ac:dyDescent="0.2">
      <c r="A228" s="2" t="s">
        <v>2870</v>
      </c>
      <c r="B228" s="2" t="s">
        <v>3087</v>
      </c>
      <c r="C228" s="2" t="s">
        <v>2870</v>
      </c>
      <c r="D228" s="2" t="s">
        <v>106</v>
      </c>
      <c r="E228" s="2" t="s">
        <v>684</v>
      </c>
      <c r="F228" s="2" t="s">
        <v>361</v>
      </c>
      <c r="G228" s="2" t="s">
        <v>1346</v>
      </c>
      <c r="H228" s="2">
        <v>0.2</v>
      </c>
      <c r="I228" s="87"/>
      <c r="U228" s="2"/>
    </row>
    <row r="229" spans="1:21" x14ac:dyDescent="0.2">
      <c r="A229" s="2" t="s">
        <v>2871</v>
      </c>
      <c r="B229" s="2" t="s">
        <v>3088</v>
      </c>
      <c r="C229" s="2" t="s">
        <v>2871</v>
      </c>
      <c r="D229" s="2" t="s">
        <v>39</v>
      </c>
      <c r="E229" s="2" t="s">
        <v>1984</v>
      </c>
      <c r="F229" s="2" t="s">
        <v>313</v>
      </c>
      <c r="G229" s="2" t="s">
        <v>1346</v>
      </c>
      <c r="H229" s="2">
        <v>0.2</v>
      </c>
      <c r="I229" s="87"/>
      <c r="U229" s="2"/>
    </row>
    <row r="230" spans="1:21" x14ac:dyDescent="0.2">
      <c r="A230" s="2" t="s">
        <v>2874</v>
      </c>
      <c r="B230" s="2" t="s">
        <v>3178</v>
      </c>
      <c r="C230" s="2" t="s">
        <v>2874</v>
      </c>
      <c r="D230" s="2" t="s">
        <v>28</v>
      </c>
      <c r="E230" s="2" t="s">
        <v>503</v>
      </c>
      <c r="F230" s="2" t="s">
        <v>308</v>
      </c>
      <c r="G230" s="2" t="s">
        <v>1346</v>
      </c>
      <c r="H230" s="2">
        <v>0.2</v>
      </c>
      <c r="I230" s="87"/>
      <c r="U230" s="2"/>
    </row>
    <row r="231" spans="1:21" x14ac:dyDescent="0.2">
      <c r="A231" s="2" t="s">
        <v>2876</v>
      </c>
      <c r="B231" s="2" t="s">
        <v>3179</v>
      </c>
      <c r="C231" s="2" t="s">
        <v>2876</v>
      </c>
      <c r="D231" s="2" t="s">
        <v>60</v>
      </c>
      <c r="E231" s="2" t="s">
        <v>494</v>
      </c>
      <c r="F231" s="2" t="s">
        <v>328</v>
      </c>
      <c r="G231" s="2" t="s">
        <v>1346</v>
      </c>
      <c r="H231" s="2">
        <v>0.2</v>
      </c>
      <c r="I231" s="87"/>
      <c r="U231" s="2"/>
    </row>
    <row r="232" spans="1:21" x14ac:dyDescent="0.2">
      <c r="A232" s="2" t="s">
        <v>2877</v>
      </c>
      <c r="B232" s="2" t="s">
        <v>3180</v>
      </c>
      <c r="C232" s="2" t="s">
        <v>2877</v>
      </c>
      <c r="D232" s="2" t="s">
        <v>46</v>
      </c>
      <c r="E232" s="2" t="s">
        <v>451</v>
      </c>
      <c r="F232" s="2" t="s">
        <v>317</v>
      </c>
      <c r="G232" s="2" t="s">
        <v>1346</v>
      </c>
      <c r="H232" s="2">
        <v>0.2</v>
      </c>
      <c r="I232" s="87"/>
      <c r="U232" s="2"/>
    </row>
    <row r="233" spans="1:21" x14ac:dyDescent="0.2">
      <c r="A233" s="2" t="s">
        <v>2149</v>
      </c>
      <c r="B233" s="2" t="s">
        <v>3090</v>
      </c>
      <c r="C233" s="2" t="s">
        <v>2149</v>
      </c>
      <c r="D233" s="2" t="s">
        <v>94</v>
      </c>
      <c r="E233" s="2" t="s">
        <v>1341</v>
      </c>
      <c r="F233" s="2" t="s">
        <v>352</v>
      </c>
      <c r="G233" s="2" t="s">
        <v>1346</v>
      </c>
      <c r="H233" s="2">
        <v>0.2</v>
      </c>
      <c r="I233" s="87"/>
      <c r="U233" s="2"/>
    </row>
    <row r="234" spans="1:21" x14ac:dyDescent="0.2">
      <c r="A234" s="2" t="s">
        <v>2155</v>
      </c>
      <c r="B234" s="2" t="s">
        <v>3091</v>
      </c>
      <c r="C234" s="2" t="s">
        <v>2155</v>
      </c>
      <c r="D234" s="2" t="s">
        <v>135</v>
      </c>
      <c r="E234" s="2" t="s">
        <v>1341</v>
      </c>
      <c r="F234" s="2" t="s">
        <v>383</v>
      </c>
      <c r="G234" s="2" t="s">
        <v>1346</v>
      </c>
      <c r="H234" s="2">
        <v>0.2</v>
      </c>
      <c r="I234" s="87"/>
      <c r="U234" s="2"/>
    </row>
    <row r="235" spans="1:21" x14ac:dyDescent="0.2">
      <c r="A235" s="2" t="s">
        <v>2878</v>
      </c>
      <c r="B235" s="2" t="s">
        <v>3092</v>
      </c>
      <c r="C235" s="2" t="s">
        <v>2878</v>
      </c>
      <c r="D235" s="2" t="s">
        <v>135</v>
      </c>
      <c r="E235" s="2" t="s">
        <v>1341</v>
      </c>
      <c r="F235" s="2" t="s">
        <v>383</v>
      </c>
      <c r="G235" s="2" t="s">
        <v>1346</v>
      </c>
      <c r="H235" s="2">
        <v>0.2</v>
      </c>
      <c r="I235" s="87"/>
      <c r="U235" s="2"/>
    </row>
    <row r="236" spans="1:21" x14ac:dyDescent="0.2">
      <c r="A236" s="2" t="s">
        <v>2879</v>
      </c>
      <c r="B236" s="2" t="s">
        <v>3093</v>
      </c>
      <c r="C236" s="2" t="s">
        <v>2879</v>
      </c>
      <c r="D236" s="2" t="s">
        <v>93</v>
      </c>
      <c r="E236" s="2" t="s">
        <v>1341</v>
      </c>
      <c r="F236" s="2" t="s">
        <v>351</v>
      </c>
      <c r="G236" s="2" t="s">
        <v>1346</v>
      </c>
      <c r="H236" s="2">
        <v>0.2</v>
      </c>
      <c r="I236" s="87"/>
      <c r="U236" s="2"/>
    </row>
    <row r="237" spans="1:21" x14ac:dyDescent="0.2">
      <c r="A237" s="2" t="s">
        <v>2880</v>
      </c>
      <c r="B237" s="2" t="s">
        <v>3094</v>
      </c>
      <c r="C237" s="2" t="s">
        <v>2880</v>
      </c>
      <c r="D237" s="2" t="s">
        <v>93</v>
      </c>
      <c r="E237" s="2" t="s">
        <v>1341</v>
      </c>
      <c r="F237" s="2" t="s">
        <v>351</v>
      </c>
      <c r="G237" s="2" t="s">
        <v>1346</v>
      </c>
      <c r="H237" s="2">
        <v>0.2</v>
      </c>
      <c r="I237" s="87"/>
      <c r="U237" s="2"/>
    </row>
    <row r="238" spans="1:21" x14ac:dyDescent="0.2">
      <c r="A238" s="2" t="s">
        <v>2881</v>
      </c>
      <c r="B238" s="2" t="s">
        <v>3095</v>
      </c>
      <c r="C238" s="2" t="s">
        <v>2881</v>
      </c>
      <c r="D238" s="2" t="s">
        <v>25</v>
      </c>
      <c r="E238" s="2" t="s">
        <v>3441</v>
      </c>
      <c r="F238" s="2" t="s">
        <v>305</v>
      </c>
      <c r="G238" s="2" t="s">
        <v>1346</v>
      </c>
      <c r="H238" s="2">
        <v>0.2</v>
      </c>
      <c r="I238" s="87"/>
      <c r="U238" s="2"/>
    </row>
    <row r="239" spans="1:21" x14ac:dyDescent="0.2">
      <c r="A239" s="2" t="s">
        <v>2884</v>
      </c>
      <c r="B239" s="2" t="s">
        <v>3218</v>
      </c>
      <c r="C239" s="2" t="s">
        <v>2884</v>
      </c>
      <c r="D239" s="2" t="s">
        <v>25</v>
      </c>
      <c r="E239" s="2" t="s">
        <v>3441</v>
      </c>
      <c r="F239" s="2" t="s">
        <v>305</v>
      </c>
      <c r="G239" s="2" t="s">
        <v>1346</v>
      </c>
      <c r="H239" s="2">
        <v>0.2</v>
      </c>
      <c r="I239" s="87"/>
      <c r="U239" s="2"/>
    </row>
    <row r="240" spans="1:21" x14ac:dyDescent="0.2">
      <c r="A240" s="2" t="s">
        <v>2885</v>
      </c>
      <c r="B240" s="2" t="s">
        <v>3182</v>
      </c>
      <c r="C240" s="2" t="s">
        <v>2885</v>
      </c>
      <c r="D240" s="2" t="s">
        <v>25</v>
      </c>
      <c r="E240" s="2" t="s">
        <v>3441</v>
      </c>
      <c r="F240" s="2" t="s">
        <v>305</v>
      </c>
      <c r="G240" s="2" t="s">
        <v>1346</v>
      </c>
      <c r="H240" s="2">
        <v>0.2</v>
      </c>
      <c r="I240" s="87"/>
      <c r="U240" s="2"/>
    </row>
    <row r="241" spans="1:21" x14ac:dyDescent="0.2">
      <c r="A241" s="2" t="s">
        <v>2886</v>
      </c>
      <c r="B241" s="2" t="s">
        <v>3183</v>
      </c>
      <c r="C241" s="2" t="s">
        <v>2886</v>
      </c>
      <c r="D241" s="2" t="s">
        <v>69</v>
      </c>
      <c r="E241" s="2" t="s">
        <v>3441</v>
      </c>
      <c r="F241" s="2" t="s">
        <v>333</v>
      </c>
      <c r="G241" s="2" t="s">
        <v>1346</v>
      </c>
      <c r="H241" s="2">
        <v>0.2</v>
      </c>
      <c r="I241" s="87"/>
      <c r="U241" s="2"/>
    </row>
    <row r="242" spans="1:21" x14ac:dyDescent="0.2">
      <c r="A242" s="2" t="s">
        <v>2887</v>
      </c>
      <c r="B242" s="2" t="s">
        <v>3184</v>
      </c>
      <c r="C242" s="2" t="s">
        <v>2887</v>
      </c>
      <c r="D242" s="2" t="s">
        <v>69</v>
      </c>
      <c r="E242" s="2" t="s">
        <v>3441</v>
      </c>
      <c r="F242" s="2" t="s">
        <v>333</v>
      </c>
      <c r="G242" s="2" t="s">
        <v>1346</v>
      </c>
      <c r="H242" s="2">
        <v>0.2</v>
      </c>
      <c r="I242" s="87"/>
      <c r="U242" s="2"/>
    </row>
    <row r="243" spans="1:21" x14ac:dyDescent="0.2">
      <c r="A243" s="2" t="s">
        <v>2888</v>
      </c>
      <c r="B243" s="2" t="s">
        <v>3219</v>
      </c>
      <c r="C243" s="2" t="s">
        <v>2888</v>
      </c>
      <c r="D243" s="2" t="s">
        <v>121</v>
      </c>
      <c r="E243" s="2" t="s">
        <v>426</v>
      </c>
      <c r="F243" s="2" t="s">
        <v>373</v>
      </c>
      <c r="G243" s="2" t="s">
        <v>1346</v>
      </c>
      <c r="H243" s="2">
        <v>0.2</v>
      </c>
      <c r="I243" s="87"/>
      <c r="U243" s="2"/>
    </row>
    <row r="244" spans="1:21" x14ac:dyDescent="0.2">
      <c r="A244" s="2" t="s">
        <v>2889</v>
      </c>
      <c r="B244" s="2" t="s">
        <v>3185</v>
      </c>
      <c r="C244" s="2" t="s">
        <v>2889</v>
      </c>
      <c r="D244" s="2" t="s">
        <v>121</v>
      </c>
      <c r="E244" s="2" t="s">
        <v>426</v>
      </c>
      <c r="F244" s="2" t="s">
        <v>373</v>
      </c>
      <c r="G244" s="2" t="s">
        <v>1346</v>
      </c>
      <c r="H244" s="2">
        <v>0.2</v>
      </c>
      <c r="I244" s="87"/>
      <c r="U244" s="2"/>
    </row>
    <row r="245" spans="1:21" x14ac:dyDescent="0.2">
      <c r="A245" s="2" t="s">
        <v>2890</v>
      </c>
      <c r="B245" s="2" t="s">
        <v>3220</v>
      </c>
      <c r="C245" s="2" t="s">
        <v>2890</v>
      </c>
      <c r="D245" s="2" t="s">
        <v>121</v>
      </c>
      <c r="E245" s="2" t="s">
        <v>426</v>
      </c>
      <c r="F245" s="2" t="s">
        <v>373</v>
      </c>
      <c r="G245" s="2" t="s">
        <v>1346</v>
      </c>
      <c r="H245" s="2">
        <v>0.2</v>
      </c>
      <c r="I245" s="87"/>
      <c r="U245" s="2"/>
    </row>
    <row r="246" spans="1:21" x14ac:dyDescent="0.2">
      <c r="A246" s="2" t="s">
        <v>2891</v>
      </c>
      <c r="B246" s="2" t="s">
        <v>3096</v>
      </c>
      <c r="C246" s="2" t="s">
        <v>2891</v>
      </c>
      <c r="D246" s="2" t="s">
        <v>73</v>
      </c>
      <c r="E246" s="2" t="s">
        <v>426</v>
      </c>
      <c r="F246" s="2" t="s">
        <v>336</v>
      </c>
      <c r="G246" s="2" t="s">
        <v>1346</v>
      </c>
      <c r="H246" s="2">
        <v>0.2</v>
      </c>
      <c r="I246" s="87"/>
      <c r="U246" s="2"/>
    </row>
    <row r="247" spans="1:21" x14ac:dyDescent="0.2">
      <c r="A247" s="2" t="s">
        <v>2892</v>
      </c>
      <c r="B247" s="2" t="s">
        <v>3097</v>
      </c>
      <c r="C247" s="2" t="s">
        <v>2892</v>
      </c>
      <c r="D247" s="2" t="s">
        <v>73</v>
      </c>
      <c r="E247" s="2" t="s">
        <v>426</v>
      </c>
      <c r="F247" s="2" t="s">
        <v>336</v>
      </c>
      <c r="G247" s="2" t="s">
        <v>1346</v>
      </c>
      <c r="H247" s="2">
        <v>0.2</v>
      </c>
      <c r="I247" s="87"/>
      <c r="U247" s="2"/>
    </row>
    <row r="248" spans="1:21" x14ac:dyDescent="0.2">
      <c r="A248" s="2" t="s">
        <v>2893</v>
      </c>
      <c r="B248" s="2" t="s">
        <v>3186</v>
      </c>
      <c r="C248" s="2" t="s">
        <v>2893</v>
      </c>
      <c r="D248" s="2" t="s">
        <v>121</v>
      </c>
      <c r="E248" s="2" t="s">
        <v>426</v>
      </c>
      <c r="F248" s="2" t="s">
        <v>373</v>
      </c>
      <c r="G248" s="2" t="s">
        <v>1346</v>
      </c>
      <c r="H248" s="2">
        <v>0.2</v>
      </c>
      <c r="I248" s="87"/>
      <c r="U248" s="2"/>
    </row>
    <row r="249" spans="1:21" x14ac:dyDescent="0.2">
      <c r="A249" s="2" t="s">
        <v>2238</v>
      </c>
      <c r="B249" s="2" t="s">
        <v>3187</v>
      </c>
      <c r="C249" s="2" t="s">
        <v>2238</v>
      </c>
      <c r="D249" s="2" t="s">
        <v>121</v>
      </c>
      <c r="E249" s="2" t="s">
        <v>426</v>
      </c>
      <c r="F249" s="2" t="s">
        <v>373</v>
      </c>
      <c r="G249" s="2" t="s">
        <v>1346</v>
      </c>
      <c r="H249" s="2">
        <v>0.2</v>
      </c>
      <c r="I249" s="87"/>
      <c r="U249" s="2"/>
    </row>
    <row r="250" spans="1:21" x14ac:dyDescent="0.2">
      <c r="A250" s="2" t="s">
        <v>2894</v>
      </c>
      <c r="B250" s="2" t="s">
        <v>3188</v>
      </c>
      <c r="C250" s="2" t="s">
        <v>2894</v>
      </c>
      <c r="D250" s="2" t="s">
        <v>121</v>
      </c>
      <c r="E250" s="2" t="s">
        <v>426</v>
      </c>
      <c r="F250" s="2" t="s">
        <v>373</v>
      </c>
      <c r="G250" s="2" t="s">
        <v>1346</v>
      </c>
      <c r="H250" s="2">
        <v>0.2</v>
      </c>
      <c r="I250" s="87"/>
      <c r="U250" s="2"/>
    </row>
    <row r="251" spans="1:21" x14ac:dyDescent="0.2">
      <c r="A251" s="2" t="s">
        <v>2895</v>
      </c>
      <c r="B251" s="2" t="s">
        <v>3190</v>
      </c>
      <c r="C251" s="2" t="s">
        <v>2895</v>
      </c>
      <c r="D251" s="2" t="s">
        <v>104</v>
      </c>
      <c r="E251" s="2" t="s">
        <v>575</v>
      </c>
      <c r="F251" s="2" t="s">
        <v>359</v>
      </c>
      <c r="G251" s="2" t="s">
        <v>1346</v>
      </c>
      <c r="H251" s="2">
        <v>0.2</v>
      </c>
      <c r="I251" s="87"/>
      <c r="U251" s="2"/>
    </row>
    <row r="252" spans="1:21" x14ac:dyDescent="0.2">
      <c r="A252" s="2" t="s">
        <v>2896</v>
      </c>
      <c r="B252" s="2" t="s">
        <v>3098</v>
      </c>
      <c r="C252" s="2" t="s">
        <v>2896</v>
      </c>
      <c r="D252" s="2" t="s">
        <v>104</v>
      </c>
      <c r="E252" s="2" t="s">
        <v>575</v>
      </c>
      <c r="F252" s="2" t="s">
        <v>359</v>
      </c>
      <c r="G252" s="2" t="s">
        <v>1346</v>
      </c>
      <c r="H252" s="2">
        <v>0.2</v>
      </c>
      <c r="I252" s="87"/>
      <c r="U252" s="2"/>
    </row>
    <row r="253" spans="1:21" x14ac:dyDescent="0.2">
      <c r="A253" s="2" t="s">
        <v>2897</v>
      </c>
      <c r="B253" s="2" t="s">
        <v>3192</v>
      </c>
      <c r="C253" s="2" t="s">
        <v>2897</v>
      </c>
      <c r="D253" s="2" t="s">
        <v>74</v>
      </c>
      <c r="E253" s="2" t="s">
        <v>482</v>
      </c>
      <c r="F253" s="2" t="s">
        <v>337</v>
      </c>
      <c r="G253" s="2" t="s">
        <v>1346</v>
      </c>
      <c r="H253" s="2">
        <v>0.2</v>
      </c>
      <c r="I253" s="87"/>
      <c r="U253" s="2"/>
    </row>
    <row r="254" spans="1:21" x14ac:dyDescent="0.2">
      <c r="A254" s="2" t="s">
        <v>2898</v>
      </c>
      <c r="B254" s="2" t="s">
        <v>3193</v>
      </c>
      <c r="C254" s="2" t="s">
        <v>2898</v>
      </c>
      <c r="D254" s="2" t="s">
        <v>74</v>
      </c>
      <c r="E254" s="2" t="s">
        <v>482</v>
      </c>
      <c r="F254" s="2" t="s">
        <v>337</v>
      </c>
      <c r="G254" s="2" t="s">
        <v>1346</v>
      </c>
      <c r="H254" s="2">
        <v>0.2</v>
      </c>
      <c r="I254" s="87"/>
      <c r="U254" s="2"/>
    </row>
    <row r="255" spans="1:21" x14ac:dyDescent="0.2">
      <c r="A255" s="2" t="s">
        <v>2900</v>
      </c>
      <c r="B255" s="2" t="s">
        <v>3195</v>
      </c>
      <c r="C255" s="2" t="s">
        <v>2900</v>
      </c>
      <c r="D255" s="2" t="s">
        <v>70</v>
      </c>
      <c r="E255" s="2" t="s">
        <v>773</v>
      </c>
      <c r="F255" s="2" t="s">
        <v>334</v>
      </c>
      <c r="G255" s="2" t="s">
        <v>1346</v>
      </c>
      <c r="H255" s="2">
        <v>0.2</v>
      </c>
      <c r="I255" s="87"/>
      <c r="U255" s="2"/>
    </row>
    <row r="256" spans="1:21" x14ac:dyDescent="0.2">
      <c r="A256" s="2" t="s">
        <v>2286</v>
      </c>
      <c r="B256" s="2" t="s">
        <v>3221</v>
      </c>
      <c r="C256" s="2" t="s">
        <v>2286</v>
      </c>
      <c r="D256" s="2" t="s">
        <v>75</v>
      </c>
      <c r="E256" s="2" t="s">
        <v>773</v>
      </c>
      <c r="F256" s="2" t="s">
        <v>338</v>
      </c>
      <c r="G256" s="2" t="s">
        <v>1346</v>
      </c>
      <c r="H256" s="2">
        <v>0.2</v>
      </c>
      <c r="I256" s="87"/>
      <c r="U256" s="2"/>
    </row>
    <row r="257" spans="1:21" x14ac:dyDescent="0.2">
      <c r="A257" s="2" t="s">
        <v>2901</v>
      </c>
      <c r="B257" s="2" t="s">
        <v>3099</v>
      </c>
      <c r="C257" s="2" t="s">
        <v>2901</v>
      </c>
      <c r="D257" s="2" t="s">
        <v>99</v>
      </c>
      <c r="E257" s="2" t="s">
        <v>451</v>
      </c>
      <c r="F257" s="2" t="s">
        <v>356</v>
      </c>
      <c r="G257" s="2" t="s">
        <v>1346</v>
      </c>
      <c r="H257" s="2">
        <v>0.2</v>
      </c>
      <c r="I257" s="87"/>
      <c r="U257" s="2"/>
    </row>
    <row r="258" spans="1:21" x14ac:dyDescent="0.2">
      <c r="A258" s="2" t="s">
        <v>2903</v>
      </c>
      <c r="B258" s="2" t="s">
        <v>3199</v>
      </c>
      <c r="C258" s="2" t="s">
        <v>2903</v>
      </c>
      <c r="D258" s="2" t="s">
        <v>92</v>
      </c>
      <c r="E258" s="2" t="s">
        <v>747</v>
      </c>
      <c r="F258" s="2" t="s">
        <v>350</v>
      </c>
      <c r="G258" s="2" t="s">
        <v>1346</v>
      </c>
      <c r="H258" s="2">
        <v>0.2</v>
      </c>
      <c r="I258" s="87"/>
      <c r="U258" s="2"/>
    </row>
    <row r="259" spans="1:21" x14ac:dyDescent="0.2">
      <c r="A259" s="2" t="s">
        <v>2316</v>
      </c>
      <c r="B259" s="2" t="s">
        <v>306</v>
      </c>
      <c r="C259" s="2" t="s">
        <v>2316</v>
      </c>
      <c r="D259" s="2" t="s">
        <v>92</v>
      </c>
      <c r="E259" s="2" t="s">
        <v>747</v>
      </c>
      <c r="F259" s="2" t="s">
        <v>350</v>
      </c>
      <c r="G259" s="2" t="s">
        <v>1346</v>
      </c>
      <c r="H259" s="2">
        <v>0.2</v>
      </c>
      <c r="I259" s="87"/>
      <c r="U259" s="2"/>
    </row>
    <row r="260" spans="1:21" x14ac:dyDescent="0.2">
      <c r="A260" s="2" t="s">
        <v>2904</v>
      </c>
      <c r="B260" s="2" t="s">
        <v>3200</v>
      </c>
      <c r="C260" s="2" t="s">
        <v>2904</v>
      </c>
      <c r="D260" s="2" t="s">
        <v>143</v>
      </c>
      <c r="E260" s="2" t="s">
        <v>930</v>
      </c>
      <c r="F260" s="2" t="s">
        <v>388</v>
      </c>
      <c r="G260" s="2" t="s">
        <v>1346</v>
      </c>
      <c r="H260" s="2">
        <v>0.2</v>
      </c>
      <c r="I260" s="87"/>
      <c r="U260" s="2"/>
    </row>
    <row r="261" spans="1:21" x14ac:dyDescent="0.2">
      <c r="A261" s="2" t="s">
        <v>2905</v>
      </c>
      <c r="B261" s="2" t="s">
        <v>3201</v>
      </c>
      <c r="C261" s="2" t="s">
        <v>2905</v>
      </c>
      <c r="D261" s="2" t="s">
        <v>143</v>
      </c>
      <c r="E261" s="2" t="s">
        <v>930</v>
      </c>
      <c r="F261" s="2" t="s">
        <v>388</v>
      </c>
      <c r="G261" s="2" t="s">
        <v>1346</v>
      </c>
      <c r="H261" s="2">
        <v>0.2</v>
      </c>
      <c r="I261" s="87"/>
      <c r="U261" s="2"/>
    </row>
    <row r="262" spans="1:21" x14ac:dyDescent="0.2">
      <c r="A262" s="2" t="s">
        <v>2906</v>
      </c>
      <c r="B262" s="2" t="s">
        <v>3202</v>
      </c>
      <c r="C262" s="2" t="s">
        <v>2906</v>
      </c>
      <c r="D262" s="2" t="s">
        <v>143</v>
      </c>
      <c r="E262" s="2" t="s">
        <v>930</v>
      </c>
      <c r="F262" s="2" t="s">
        <v>388</v>
      </c>
      <c r="G262" s="2" t="s">
        <v>1346</v>
      </c>
      <c r="H262" s="2">
        <v>0.2</v>
      </c>
      <c r="I262" s="87"/>
      <c r="U262" s="2"/>
    </row>
    <row r="263" spans="1:21" x14ac:dyDescent="0.2">
      <c r="A263" s="2" t="s">
        <v>2907</v>
      </c>
      <c r="B263" s="2" t="s">
        <v>3203</v>
      </c>
      <c r="C263" s="2" t="s">
        <v>2907</v>
      </c>
      <c r="D263" s="2" t="s">
        <v>143</v>
      </c>
      <c r="E263" s="2" t="s">
        <v>930</v>
      </c>
      <c r="F263" s="2" t="s">
        <v>388</v>
      </c>
      <c r="G263" s="2" t="s">
        <v>1346</v>
      </c>
      <c r="H263" s="2">
        <v>0.2</v>
      </c>
      <c r="I263" s="87"/>
      <c r="U263" s="2"/>
    </row>
    <row r="264" spans="1:21" x14ac:dyDescent="0.2">
      <c r="A264" s="2" t="s">
        <v>2908</v>
      </c>
      <c r="B264" s="2" t="s">
        <v>3100</v>
      </c>
      <c r="C264" s="2" t="s">
        <v>2908</v>
      </c>
      <c r="D264" s="2" t="s">
        <v>93</v>
      </c>
      <c r="E264" s="2" t="s">
        <v>1341</v>
      </c>
      <c r="F264" s="2" t="s">
        <v>351</v>
      </c>
      <c r="G264" s="2" t="s">
        <v>1346</v>
      </c>
      <c r="H264" s="2">
        <v>0.2</v>
      </c>
      <c r="I264" s="87"/>
      <c r="U264" s="2"/>
    </row>
    <row r="265" spans="1:21" x14ac:dyDescent="0.2">
      <c r="A265" s="2" t="s">
        <v>2910</v>
      </c>
      <c r="B265" s="2" t="s">
        <v>3205</v>
      </c>
      <c r="C265" s="2" t="s">
        <v>2910</v>
      </c>
      <c r="D265" s="2" t="s">
        <v>118</v>
      </c>
      <c r="E265" s="2" t="s">
        <v>1343</v>
      </c>
      <c r="F265" s="2" t="s">
        <v>371</v>
      </c>
      <c r="G265" s="2" t="s">
        <v>1346</v>
      </c>
      <c r="H265" s="2">
        <v>0.2</v>
      </c>
      <c r="I265" s="87"/>
      <c r="U265" s="2"/>
    </row>
    <row r="266" spans="1:21" x14ac:dyDescent="0.2">
      <c r="A266" s="2" t="s">
        <v>2911</v>
      </c>
      <c r="B266" s="2" t="s">
        <v>3206</v>
      </c>
      <c r="C266" s="2" t="s">
        <v>2911</v>
      </c>
      <c r="D266" s="2" t="s">
        <v>47</v>
      </c>
      <c r="E266" s="2" t="s">
        <v>1984</v>
      </c>
      <c r="F266" s="2" t="s">
        <v>318</v>
      </c>
      <c r="G266" s="2" t="s">
        <v>1346</v>
      </c>
      <c r="H266" s="2">
        <v>0.2</v>
      </c>
      <c r="I266" s="87"/>
      <c r="U266" s="2"/>
    </row>
    <row r="267" spans="1:21" x14ac:dyDescent="0.2">
      <c r="A267" s="2" t="s">
        <v>2912</v>
      </c>
      <c r="B267" s="2" t="s">
        <v>3207</v>
      </c>
      <c r="C267" s="2" t="s">
        <v>2912</v>
      </c>
      <c r="D267" s="2" t="s">
        <v>91</v>
      </c>
      <c r="E267" s="2" t="s">
        <v>1344</v>
      </c>
      <c r="F267" s="2" t="s">
        <v>349</v>
      </c>
      <c r="G267" s="2" t="s">
        <v>1346</v>
      </c>
      <c r="H267" s="2">
        <v>0.2</v>
      </c>
      <c r="I267" s="87"/>
      <c r="U267" s="2"/>
    </row>
    <row r="268" spans="1:21" x14ac:dyDescent="0.2">
      <c r="A268" s="2" t="s">
        <v>2913</v>
      </c>
      <c r="B268" s="2" t="s">
        <v>3208</v>
      </c>
      <c r="C268" s="2" t="s">
        <v>2913</v>
      </c>
      <c r="D268" s="2" t="s">
        <v>24</v>
      </c>
      <c r="E268" s="2" t="s">
        <v>1344</v>
      </c>
      <c r="F268" s="2" t="s">
        <v>304</v>
      </c>
      <c r="G268" s="2" t="s">
        <v>1346</v>
      </c>
      <c r="H268" s="2">
        <v>0.2</v>
      </c>
      <c r="I268" s="87"/>
      <c r="U268" s="2"/>
    </row>
    <row r="269" spans="1:21" x14ac:dyDescent="0.2">
      <c r="A269" s="2" t="s">
        <v>2914</v>
      </c>
      <c r="B269" s="2" t="s">
        <v>3209</v>
      </c>
      <c r="C269" s="2" t="s">
        <v>2914</v>
      </c>
      <c r="D269" s="2" t="s">
        <v>74</v>
      </c>
      <c r="E269" s="2" t="s">
        <v>482</v>
      </c>
      <c r="F269" s="2" t="s">
        <v>337</v>
      </c>
      <c r="G269" s="2" t="s">
        <v>1346</v>
      </c>
      <c r="H269" s="2">
        <v>0.2</v>
      </c>
      <c r="I269" s="87"/>
      <c r="U269" s="2"/>
    </row>
    <row r="270" spans="1:21" x14ac:dyDescent="0.2">
      <c r="A270" s="2" t="s">
        <v>42</v>
      </c>
      <c r="B270" s="2" t="s">
        <v>315</v>
      </c>
      <c r="C270" s="2" t="s">
        <v>42</v>
      </c>
      <c r="D270" s="2" t="s">
        <v>74</v>
      </c>
      <c r="E270" s="2" t="s">
        <v>482</v>
      </c>
      <c r="F270" s="2" t="s">
        <v>337</v>
      </c>
      <c r="G270" s="2" t="s">
        <v>1346</v>
      </c>
      <c r="H270" s="2">
        <v>0.2</v>
      </c>
      <c r="I270" s="87"/>
      <c r="U270" s="2"/>
    </row>
    <row r="271" spans="1:21" x14ac:dyDescent="0.2">
      <c r="A271" s="2" t="s">
        <v>2915</v>
      </c>
      <c r="B271" s="2" t="s">
        <v>3210</v>
      </c>
      <c r="C271" s="2" t="s">
        <v>2915</v>
      </c>
      <c r="D271" s="2" t="s">
        <v>68</v>
      </c>
      <c r="E271" s="2" t="s">
        <v>1344</v>
      </c>
      <c r="F271" s="2" t="s">
        <v>332</v>
      </c>
      <c r="G271" s="2" t="s">
        <v>1346</v>
      </c>
      <c r="H271" s="2">
        <v>0.2</v>
      </c>
      <c r="I271" s="87"/>
      <c r="U271" s="2"/>
    </row>
    <row r="272" spans="1:21" x14ac:dyDescent="0.2">
      <c r="A272" s="2" t="s">
        <v>2916</v>
      </c>
      <c r="B272" s="2" t="s">
        <v>3211</v>
      </c>
      <c r="C272" s="2" t="s">
        <v>2916</v>
      </c>
      <c r="D272" s="2" t="s">
        <v>24</v>
      </c>
      <c r="E272" s="2" t="s">
        <v>1344</v>
      </c>
      <c r="F272" s="2" t="s">
        <v>304</v>
      </c>
      <c r="G272" s="2" t="s">
        <v>1346</v>
      </c>
      <c r="H272" s="2">
        <v>0.2</v>
      </c>
      <c r="I272" s="87"/>
      <c r="U272" s="2"/>
    </row>
    <row r="273" spans="1:21" x14ac:dyDescent="0.2">
      <c r="A273" s="2" t="s">
        <v>2917</v>
      </c>
      <c r="B273" s="2" t="s">
        <v>3212</v>
      </c>
      <c r="C273" s="2" t="s">
        <v>2917</v>
      </c>
      <c r="D273" s="2" t="s">
        <v>24</v>
      </c>
      <c r="E273" s="2" t="s">
        <v>1344</v>
      </c>
      <c r="F273" s="2" t="s">
        <v>304</v>
      </c>
      <c r="G273" s="2" t="s">
        <v>1346</v>
      </c>
      <c r="H273" s="2">
        <v>0.2</v>
      </c>
      <c r="I273" s="87"/>
      <c r="U273" s="2"/>
    </row>
    <row r="274" spans="1:21" x14ac:dyDescent="0.2">
      <c r="A274" s="2" t="s">
        <v>2390</v>
      </c>
      <c r="B274" s="2" t="s">
        <v>3214</v>
      </c>
      <c r="C274" s="2" t="s">
        <v>2390</v>
      </c>
      <c r="D274" s="2" t="s">
        <v>91</v>
      </c>
      <c r="E274" s="2" t="s">
        <v>1344</v>
      </c>
      <c r="F274" s="2" t="s">
        <v>349</v>
      </c>
      <c r="G274" s="2" t="s">
        <v>1346</v>
      </c>
      <c r="H274" s="2">
        <v>0.2</v>
      </c>
      <c r="I274" s="87"/>
      <c r="U274" s="2"/>
    </row>
    <row r="275" spans="1:21" x14ac:dyDescent="0.2">
      <c r="A275" s="2" t="s">
        <v>2918</v>
      </c>
      <c r="B275" s="2" t="s">
        <v>3222</v>
      </c>
      <c r="C275" s="2" t="s">
        <v>2918</v>
      </c>
      <c r="D275" s="2" t="s">
        <v>70</v>
      </c>
      <c r="E275" s="2" t="s">
        <v>773</v>
      </c>
      <c r="F275" s="2" t="s">
        <v>334</v>
      </c>
      <c r="G275" s="2" t="s">
        <v>1346</v>
      </c>
      <c r="H275" s="2">
        <v>0.2</v>
      </c>
      <c r="I275" s="87"/>
      <c r="U275" s="2"/>
    </row>
    <row r="276" spans="1:21" x14ac:dyDescent="0.2">
      <c r="A276" s="2" t="s">
        <v>2919</v>
      </c>
      <c r="B276" s="2" t="s">
        <v>3101</v>
      </c>
      <c r="C276" s="2" t="s">
        <v>2919</v>
      </c>
      <c r="D276" s="2" t="s">
        <v>70</v>
      </c>
      <c r="E276" s="2" t="s">
        <v>773</v>
      </c>
      <c r="F276" s="2" t="s">
        <v>334</v>
      </c>
      <c r="G276" s="2" t="s">
        <v>1346</v>
      </c>
      <c r="H276" s="2">
        <v>0.2</v>
      </c>
      <c r="I276" s="87"/>
      <c r="U276" s="2"/>
    </row>
    <row r="277" spans="1:21" x14ac:dyDescent="0.2">
      <c r="A277" s="2" t="s">
        <v>2409</v>
      </c>
      <c r="B277" s="2" t="s">
        <v>3103</v>
      </c>
      <c r="C277" s="2" t="s">
        <v>2409</v>
      </c>
      <c r="D277" s="2" t="s">
        <v>146</v>
      </c>
      <c r="E277" s="2" t="s">
        <v>426</v>
      </c>
      <c r="F277" s="2" t="s">
        <v>389</v>
      </c>
      <c r="G277" s="2" t="s">
        <v>1346</v>
      </c>
      <c r="H277" s="2">
        <v>0.2</v>
      </c>
      <c r="I277" s="87"/>
      <c r="U277" s="2"/>
    </row>
    <row r="278" spans="1:21" x14ac:dyDescent="0.2">
      <c r="A278" s="2" t="s">
        <v>2415</v>
      </c>
      <c r="B278" s="2" t="s">
        <v>3104</v>
      </c>
      <c r="C278" s="2" t="s">
        <v>2415</v>
      </c>
      <c r="D278" s="2" t="s">
        <v>146</v>
      </c>
      <c r="E278" s="2" t="s">
        <v>426</v>
      </c>
      <c r="F278" s="2" t="s">
        <v>389</v>
      </c>
      <c r="G278" s="2" t="s">
        <v>1346</v>
      </c>
      <c r="H278" s="2">
        <v>0.2</v>
      </c>
      <c r="I278" s="87"/>
      <c r="U278" s="2"/>
    </row>
    <row r="279" spans="1:21" x14ac:dyDescent="0.2">
      <c r="A279" s="2" t="s">
        <v>2420</v>
      </c>
      <c r="B279" s="2" t="s">
        <v>3105</v>
      </c>
      <c r="C279" s="2" t="s">
        <v>2420</v>
      </c>
      <c r="D279" s="2" t="s">
        <v>146</v>
      </c>
      <c r="E279" s="2" t="s">
        <v>426</v>
      </c>
      <c r="F279" s="2" t="s">
        <v>389</v>
      </c>
      <c r="G279" s="2" t="s">
        <v>1346</v>
      </c>
      <c r="H279" s="2">
        <v>0.2</v>
      </c>
      <c r="I279" s="87"/>
      <c r="U279" s="2"/>
    </row>
    <row r="280" spans="1:21" x14ac:dyDescent="0.2">
      <c r="A280" s="2" t="s">
        <v>2425</v>
      </c>
      <c r="B280" s="2" t="s">
        <v>3106</v>
      </c>
      <c r="C280" s="2" t="s">
        <v>2425</v>
      </c>
      <c r="D280" s="2" t="s">
        <v>146</v>
      </c>
      <c r="E280" s="2" t="s">
        <v>426</v>
      </c>
      <c r="F280" s="2" t="s">
        <v>389</v>
      </c>
      <c r="G280" s="2" t="s">
        <v>1346</v>
      </c>
      <c r="H280" s="2">
        <v>0.2</v>
      </c>
      <c r="I280" s="87"/>
      <c r="U280" s="2"/>
    </row>
    <row r="281" spans="1:21" x14ac:dyDescent="0.2">
      <c r="A281" s="2" t="s">
        <v>2435</v>
      </c>
      <c r="B281" s="2" t="s">
        <v>3108</v>
      </c>
      <c r="C281" s="2" t="s">
        <v>2435</v>
      </c>
      <c r="D281" s="2" t="s">
        <v>51</v>
      </c>
      <c r="E281" s="2" t="s">
        <v>494</v>
      </c>
      <c r="F281" s="2" t="s">
        <v>321</v>
      </c>
      <c r="G281" s="2" t="s">
        <v>1346</v>
      </c>
      <c r="H281" s="2">
        <v>0.2</v>
      </c>
      <c r="I281" s="87"/>
      <c r="U281" s="2"/>
    </row>
    <row r="282" spans="1:21" x14ac:dyDescent="0.2">
      <c r="A282" s="2" t="s">
        <v>2442</v>
      </c>
      <c r="B282" s="2" t="s">
        <v>3109</v>
      </c>
      <c r="C282" s="2" t="s">
        <v>2442</v>
      </c>
      <c r="D282" s="2" t="s">
        <v>51</v>
      </c>
      <c r="E282" s="2" t="s">
        <v>494</v>
      </c>
      <c r="F282" s="2" t="s">
        <v>321</v>
      </c>
      <c r="G282" s="2" t="s">
        <v>1346</v>
      </c>
      <c r="H282" s="2">
        <v>0.2</v>
      </c>
      <c r="I282" s="87"/>
      <c r="U282" s="2"/>
    </row>
    <row r="283" spans="1:21" x14ac:dyDescent="0.2">
      <c r="A283" s="2" t="s">
        <v>2447</v>
      </c>
      <c r="B283" s="2" t="s">
        <v>3110</v>
      </c>
      <c r="C283" s="2" t="s">
        <v>2447</v>
      </c>
      <c r="D283" s="2" t="s">
        <v>51</v>
      </c>
      <c r="E283" s="2" t="s">
        <v>494</v>
      </c>
      <c r="F283" s="2" t="s">
        <v>321</v>
      </c>
      <c r="G283" s="2" t="s">
        <v>1346</v>
      </c>
      <c r="H283" s="2">
        <v>0.2</v>
      </c>
      <c r="I283" s="87"/>
      <c r="U283" s="2"/>
    </row>
    <row r="284" spans="1:21" x14ac:dyDescent="0.2">
      <c r="A284" s="2" t="s">
        <v>2452</v>
      </c>
      <c r="B284" s="2" t="s">
        <v>3111</v>
      </c>
      <c r="C284" s="2" t="s">
        <v>2452</v>
      </c>
      <c r="D284" s="2" t="s">
        <v>85</v>
      </c>
      <c r="E284" s="2" t="s">
        <v>633</v>
      </c>
      <c r="F284" s="2" t="s">
        <v>347</v>
      </c>
      <c r="G284" s="2" t="s">
        <v>1346</v>
      </c>
      <c r="H284" s="2">
        <v>0.2</v>
      </c>
      <c r="I284" s="87"/>
      <c r="U284" s="2"/>
    </row>
    <row r="285" spans="1:21" x14ac:dyDescent="0.2">
      <c r="A285" s="2" t="s">
        <v>2465</v>
      </c>
      <c r="B285" s="2" t="s">
        <v>3114</v>
      </c>
      <c r="C285" s="2" t="s">
        <v>2465</v>
      </c>
      <c r="D285" s="2" t="s">
        <v>73</v>
      </c>
      <c r="E285" s="2" t="s">
        <v>426</v>
      </c>
      <c r="F285" s="2" t="s">
        <v>336</v>
      </c>
      <c r="G285" s="2" t="s">
        <v>1346</v>
      </c>
      <c r="H285" s="2">
        <v>0.2</v>
      </c>
      <c r="I285" s="87"/>
      <c r="U285" s="2"/>
    </row>
    <row r="286" spans="1:21" x14ac:dyDescent="0.2">
      <c r="A286" s="2" t="s">
        <v>2470</v>
      </c>
      <c r="B286" s="2" t="s">
        <v>3115</v>
      </c>
      <c r="C286" s="2" t="s">
        <v>2470</v>
      </c>
      <c r="D286" s="2" t="s">
        <v>73</v>
      </c>
      <c r="E286" s="2" t="s">
        <v>426</v>
      </c>
      <c r="F286" s="2" t="s">
        <v>336</v>
      </c>
      <c r="G286" s="2" t="s">
        <v>1346</v>
      </c>
      <c r="H286" s="2">
        <v>0.2</v>
      </c>
      <c r="I286" s="87"/>
      <c r="U286" s="2"/>
    </row>
    <row r="287" spans="1:21" x14ac:dyDescent="0.2">
      <c r="A287" s="2" t="s">
        <v>2475</v>
      </c>
      <c r="B287" s="2" t="s">
        <v>3116</v>
      </c>
      <c r="C287" s="2" t="s">
        <v>2475</v>
      </c>
      <c r="D287" s="2" t="s">
        <v>73</v>
      </c>
      <c r="E287" s="2" t="s">
        <v>426</v>
      </c>
      <c r="F287" s="2" t="s">
        <v>336</v>
      </c>
      <c r="G287" s="2" t="s">
        <v>1346</v>
      </c>
      <c r="H287" s="2">
        <v>0.2</v>
      </c>
      <c r="I287" s="87"/>
      <c r="U287" s="2"/>
    </row>
    <row r="288" spans="1:21" x14ac:dyDescent="0.2">
      <c r="A288" s="2" t="s">
        <v>2480</v>
      </c>
      <c r="B288" s="2" t="s">
        <v>3117</v>
      </c>
      <c r="C288" s="2" t="s">
        <v>2480</v>
      </c>
      <c r="D288" s="2" t="s">
        <v>95</v>
      </c>
      <c r="E288" s="2" t="s">
        <v>1181</v>
      </c>
      <c r="F288" s="2" t="s">
        <v>353</v>
      </c>
      <c r="G288" s="2" t="s">
        <v>1346</v>
      </c>
      <c r="H288" s="2">
        <v>0.2</v>
      </c>
      <c r="I288" s="87"/>
      <c r="U288" s="2"/>
    </row>
    <row r="289" spans="1:21" x14ac:dyDescent="0.2">
      <c r="A289" s="2" t="s">
        <v>2486</v>
      </c>
      <c r="B289" s="2" t="s">
        <v>3118</v>
      </c>
      <c r="C289" s="2" t="s">
        <v>2486</v>
      </c>
      <c r="D289" s="2" t="s">
        <v>34</v>
      </c>
      <c r="E289" s="2" t="s">
        <v>1181</v>
      </c>
      <c r="F289" s="2" t="s">
        <v>310</v>
      </c>
      <c r="G289" s="2" t="s">
        <v>1346</v>
      </c>
      <c r="H289" s="2">
        <v>0.2</v>
      </c>
      <c r="I289" s="87"/>
      <c r="U289" s="2"/>
    </row>
    <row r="290" spans="1:21" x14ac:dyDescent="0.2">
      <c r="A290" s="2" t="s">
        <v>2490</v>
      </c>
      <c r="B290" s="2" t="s">
        <v>3119</v>
      </c>
      <c r="C290" s="2" t="s">
        <v>2490</v>
      </c>
      <c r="D290" s="2" t="s">
        <v>95</v>
      </c>
      <c r="E290" s="2" t="s">
        <v>1181</v>
      </c>
      <c r="F290" s="2" t="s">
        <v>353</v>
      </c>
      <c r="G290" s="2" t="s">
        <v>1346</v>
      </c>
      <c r="H290" s="2">
        <v>0.2</v>
      </c>
      <c r="I290" s="87"/>
      <c r="U290" s="2"/>
    </row>
    <row r="291" spans="1:21" x14ac:dyDescent="0.2">
      <c r="A291" s="2" t="s">
        <v>2495</v>
      </c>
      <c r="B291" s="2" t="s">
        <v>3120</v>
      </c>
      <c r="C291" s="2" t="s">
        <v>2495</v>
      </c>
      <c r="D291" s="2" t="s">
        <v>95</v>
      </c>
      <c r="E291" s="2" t="s">
        <v>1181</v>
      </c>
      <c r="F291" s="2" t="s">
        <v>353</v>
      </c>
      <c r="G291" s="2" t="s">
        <v>1346</v>
      </c>
      <c r="H291" s="2">
        <v>0.2</v>
      </c>
      <c r="I291" s="87"/>
      <c r="U291" s="2"/>
    </row>
    <row r="292" spans="1:21" x14ac:dyDescent="0.2">
      <c r="A292" s="2" t="s">
        <v>2500</v>
      </c>
      <c r="B292" s="2" t="s">
        <v>3121</v>
      </c>
      <c r="C292" s="2" t="s">
        <v>2500</v>
      </c>
      <c r="D292" s="2" t="s">
        <v>132</v>
      </c>
      <c r="E292" s="2" t="s">
        <v>1181</v>
      </c>
      <c r="F292" s="2" t="s">
        <v>382</v>
      </c>
      <c r="G292" s="2" t="s">
        <v>1346</v>
      </c>
      <c r="H292" s="2">
        <v>0.2</v>
      </c>
      <c r="I292" s="87"/>
      <c r="U292" s="2"/>
    </row>
    <row r="293" spans="1:21" x14ac:dyDescent="0.2">
      <c r="A293" s="2" t="s">
        <v>2506</v>
      </c>
      <c r="B293" s="2" t="s">
        <v>3122</v>
      </c>
      <c r="C293" s="2" t="s">
        <v>2506</v>
      </c>
      <c r="D293" s="2" t="s">
        <v>125</v>
      </c>
      <c r="E293" s="2" t="s">
        <v>1181</v>
      </c>
      <c r="F293" s="2" t="s">
        <v>376</v>
      </c>
      <c r="G293" s="2" t="s">
        <v>1346</v>
      </c>
      <c r="H293" s="2">
        <v>0.2</v>
      </c>
      <c r="I293" s="87"/>
      <c r="U293" s="2"/>
    </row>
    <row r="294" spans="1:21" x14ac:dyDescent="0.2">
      <c r="A294" s="2" t="s">
        <v>2512</v>
      </c>
      <c r="B294" s="2" t="s">
        <v>3123</v>
      </c>
      <c r="C294" s="2" t="s">
        <v>2512</v>
      </c>
      <c r="D294" s="2" t="s">
        <v>125</v>
      </c>
      <c r="E294" s="2" t="s">
        <v>1181</v>
      </c>
      <c r="F294" s="2" t="s">
        <v>376</v>
      </c>
      <c r="G294" s="2" t="s">
        <v>1346</v>
      </c>
      <c r="H294" s="2">
        <v>0.2</v>
      </c>
      <c r="I294" s="87"/>
      <c r="U294" s="2"/>
    </row>
    <row r="295" spans="1:21" x14ac:dyDescent="0.2">
      <c r="A295" s="2" t="s">
        <v>2517</v>
      </c>
      <c r="B295" s="2" t="s">
        <v>3124</v>
      </c>
      <c r="C295" s="2" t="s">
        <v>2517</v>
      </c>
      <c r="D295" s="2" t="s">
        <v>125</v>
      </c>
      <c r="E295" s="2" t="s">
        <v>1181</v>
      </c>
      <c r="F295" s="2" t="s">
        <v>376</v>
      </c>
      <c r="G295" s="2" t="s">
        <v>1346</v>
      </c>
      <c r="H295" s="2">
        <v>0.2</v>
      </c>
      <c r="I295" s="87"/>
      <c r="U295" s="2"/>
    </row>
    <row r="296" spans="1:21" x14ac:dyDescent="0.2">
      <c r="A296" s="2" t="s">
        <v>2521</v>
      </c>
      <c r="B296" s="2" t="s">
        <v>3125</v>
      </c>
      <c r="C296" s="2" t="s">
        <v>2521</v>
      </c>
      <c r="D296" s="2" t="s">
        <v>58</v>
      </c>
      <c r="E296" s="2" t="s">
        <v>563</v>
      </c>
      <c r="F296" s="2" t="s">
        <v>326</v>
      </c>
      <c r="G296" s="2" t="s">
        <v>1346</v>
      </c>
      <c r="H296" s="2">
        <v>0.2</v>
      </c>
      <c r="I296" s="87"/>
      <c r="U296" s="2"/>
    </row>
    <row r="297" spans="1:21" x14ac:dyDescent="0.2">
      <c r="A297" s="2" t="s">
        <v>2526</v>
      </c>
      <c r="B297" s="2" t="s">
        <v>3126</v>
      </c>
      <c r="C297" s="2" t="s">
        <v>2526</v>
      </c>
      <c r="D297" s="2" t="s">
        <v>79</v>
      </c>
      <c r="E297" s="2" t="s">
        <v>773</v>
      </c>
      <c r="F297" s="2" t="s">
        <v>342</v>
      </c>
      <c r="G297" s="2" t="s">
        <v>1346</v>
      </c>
      <c r="H297" s="2">
        <v>0.2</v>
      </c>
      <c r="I297" s="87"/>
      <c r="U297" s="2"/>
    </row>
    <row r="298" spans="1:21" x14ac:dyDescent="0.2">
      <c r="A298" s="2" t="s">
        <v>2533</v>
      </c>
      <c r="B298" s="2" t="s">
        <v>3127</v>
      </c>
      <c r="C298" s="2" t="s">
        <v>2533</v>
      </c>
      <c r="D298" s="2" t="s">
        <v>79</v>
      </c>
      <c r="E298" s="2" t="s">
        <v>773</v>
      </c>
      <c r="F298" s="2" t="s">
        <v>342</v>
      </c>
      <c r="G298" s="2" t="s">
        <v>1346</v>
      </c>
      <c r="H298" s="2">
        <v>0.2</v>
      </c>
      <c r="I298" s="87"/>
      <c r="U298" s="2"/>
    </row>
    <row r="299" spans="1:21" x14ac:dyDescent="0.2">
      <c r="A299" s="2" t="s">
        <v>2538</v>
      </c>
      <c r="B299" s="2" t="s">
        <v>3128</v>
      </c>
      <c r="C299" s="2" t="s">
        <v>2538</v>
      </c>
      <c r="D299" s="2" t="s">
        <v>49</v>
      </c>
      <c r="E299" s="2" t="s">
        <v>494</v>
      </c>
      <c r="F299" s="2" t="s">
        <v>320</v>
      </c>
      <c r="G299" s="2" t="s">
        <v>1346</v>
      </c>
      <c r="H299" s="2">
        <v>0.2</v>
      </c>
      <c r="I299" s="87"/>
      <c r="U299" s="2"/>
    </row>
    <row r="300" spans="1:21" x14ac:dyDescent="0.2">
      <c r="A300" s="2" t="s">
        <v>2545</v>
      </c>
      <c r="B300" s="2" t="s">
        <v>3129</v>
      </c>
      <c r="C300" s="2" t="s">
        <v>2545</v>
      </c>
      <c r="D300" s="2" t="s">
        <v>60</v>
      </c>
      <c r="E300" s="2" t="s">
        <v>494</v>
      </c>
      <c r="F300" s="2" t="s">
        <v>328</v>
      </c>
      <c r="G300" s="2" t="s">
        <v>1346</v>
      </c>
      <c r="H300" s="2">
        <v>0.2</v>
      </c>
      <c r="I300" s="87"/>
      <c r="U300" s="2"/>
    </row>
    <row r="301" spans="1:21" x14ac:dyDescent="0.2">
      <c r="A301" s="2" t="s">
        <v>2550</v>
      </c>
      <c r="B301" s="2" t="s">
        <v>3130</v>
      </c>
      <c r="C301" s="2" t="s">
        <v>2550</v>
      </c>
      <c r="D301" s="2" t="s">
        <v>139</v>
      </c>
      <c r="E301" s="2" t="s">
        <v>974</v>
      </c>
      <c r="F301" s="2" t="s">
        <v>385</v>
      </c>
      <c r="G301" s="2" t="s">
        <v>1346</v>
      </c>
      <c r="H301" s="2">
        <v>0.2</v>
      </c>
      <c r="I301" s="87"/>
      <c r="U301" s="2"/>
    </row>
    <row r="302" spans="1:21" x14ac:dyDescent="0.2">
      <c r="A302" s="2" t="s">
        <v>2555</v>
      </c>
      <c r="B302" s="2" t="s">
        <v>3131</v>
      </c>
      <c r="C302" s="2" t="s">
        <v>2555</v>
      </c>
      <c r="D302" s="2" t="s">
        <v>139</v>
      </c>
      <c r="E302" s="2" t="s">
        <v>974</v>
      </c>
      <c r="F302" s="2" t="s">
        <v>385</v>
      </c>
      <c r="G302" s="2" t="s">
        <v>1346</v>
      </c>
      <c r="H302" s="2">
        <v>0.2</v>
      </c>
      <c r="I302" s="87"/>
      <c r="U302" s="2"/>
    </row>
    <row r="303" spans="1:21" x14ac:dyDescent="0.2">
      <c r="A303" s="2" t="s">
        <v>2560</v>
      </c>
      <c r="B303" s="2" t="s">
        <v>3132</v>
      </c>
      <c r="C303" s="2" t="s">
        <v>2560</v>
      </c>
      <c r="D303" s="2" t="s">
        <v>139</v>
      </c>
      <c r="E303" s="2" t="s">
        <v>974</v>
      </c>
      <c r="F303" s="2" t="s">
        <v>385</v>
      </c>
      <c r="G303" s="2" t="s">
        <v>1346</v>
      </c>
      <c r="H303" s="2">
        <v>0.2</v>
      </c>
      <c r="I303" s="87"/>
      <c r="U303" s="2"/>
    </row>
    <row r="304" spans="1:21" x14ac:dyDescent="0.2">
      <c r="A304" s="2" t="s">
        <v>2565</v>
      </c>
      <c r="B304" s="2" t="s">
        <v>3133</v>
      </c>
      <c r="C304" s="2" t="s">
        <v>2565</v>
      </c>
      <c r="D304" s="2" t="s">
        <v>61</v>
      </c>
      <c r="E304" s="2" t="s">
        <v>515</v>
      </c>
      <c r="F304" s="2" t="s">
        <v>329</v>
      </c>
      <c r="G304" s="2" t="s">
        <v>1346</v>
      </c>
      <c r="H304" s="2">
        <v>0.2</v>
      </c>
      <c r="I304" s="87"/>
      <c r="U304" s="2"/>
    </row>
    <row r="305" spans="1:21" x14ac:dyDescent="0.2">
      <c r="A305" s="2" t="s">
        <v>2570</v>
      </c>
      <c r="B305" s="2" t="s">
        <v>3134</v>
      </c>
      <c r="C305" s="2" t="s">
        <v>2570</v>
      </c>
      <c r="D305" s="2" t="s">
        <v>129</v>
      </c>
      <c r="E305" s="2" t="s">
        <v>2573</v>
      </c>
      <c r="F305" s="2" t="s">
        <v>380</v>
      </c>
      <c r="G305" s="2" t="s">
        <v>1346</v>
      </c>
      <c r="H305" s="2">
        <v>0.2</v>
      </c>
      <c r="I305" s="87"/>
      <c r="U305" s="2"/>
    </row>
    <row r="306" spans="1:21" x14ac:dyDescent="0.2">
      <c r="A306" s="2" t="s">
        <v>2576</v>
      </c>
      <c r="B306" s="2" t="s">
        <v>3135</v>
      </c>
      <c r="C306" s="2" t="s">
        <v>2576</v>
      </c>
      <c r="D306" s="2" t="s">
        <v>129</v>
      </c>
      <c r="E306" s="2" t="s">
        <v>2573</v>
      </c>
      <c r="F306" s="2" t="s">
        <v>380</v>
      </c>
      <c r="G306" s="2" t="s">
        <v>1346</v>
      </c>
      <c r="H306" s="2">
        <v>0.2</v>
      </c>
      <c r="I306" s="87"/>
      <c r="U306" s="2"/>
    </row>
    <row r="307" spans="1:21" x14ac:dyDescent="0.2">
      <c r="A307" s="2" t="s">
        <v>2581</v>
      </c>
      <c r="B307" s="2" t="s">
        <v>3136</v>
      </c>
      <c r="C307" s="2" t="s">
        <v>2581</v>
      </c>
      <c r="D307" s="2" t="s">
        <v>129</v>
      </c>
      <c r="E307" s="2" t="s">
        <v>2573</v>
      </c>
      <c r="F307" s="2" t="s">
        <v>380</v>
      </c>
      <c r="G307" s="2" t="s">
        <v>1346</v>
      </c>
      <c r="H307" s="2">
        <v>0.2</v>
      </c>
      <c r="I307" s="87"/>
      <c r="U307" s="2"/>
    </row>
    <row r="308" spans="1:21" x14ac:dyDescent="0.2">
      <c r="A308" s="2" t="s">
        <v>2587</v>
      </c>
      <c r="B308" s="2" t="s">
        <v>3137</v>
      </c>
      <c r="C308" s="2" t="s">
        <v>2587</v>
      </c>
      <c r="D308" s="2" t="s">
        <v>129</v>
      </c>
      <c r="E308" s="2" t="s">
        <v>2573</v>
      </c>
      <c r="F308" s="2" t="s">
        <v>380</v>
      </c>
      <c r="G308" s="2" t="s">
        <v>1346</v>
      </c>
      <c r="H308" s="2">
        <v>0.2</v>
      </c>
      <c r="I308" s="87"/>
      <c r="U308" s="2"/>
    </row>
    <row r="309" spans="1:21" x14ac:dyDescent="0.2">
      <c r="A309" s="2" t="s">
        <v>2591</v>
      </c>
      <c r="B309" s="2" t="s">
        <v>3138</v>
      </c>
      <c r="C309" s="2" t="s">
        <v>2591</v>
      </c>
      <c r="D309" s="2" t="s">
        <v>100</v>
      </c>
      <c r="E309" s="2" t="s">
        <v>773</v>
      </c>
      <c r="F309" s="2" t="s">
        <v>357</v>
      </c>
      <c r="G309" s="2" t="s">
        <v>1346</v>
      </c>
      <c r="H309" s="2">
        <v>0.2</v>
      </c>
      <c r="I309" s="87"/>
      <c r="U309" s="2"/>
    </row>
    <row r="310" spans="1:21" x14ac:dyDescent="0.2">
      <c r="A310" s="2" t="s">
        <v>2595</v>
      </c>
      <c r="B310" s="2" t="s">
        <v>1345</v>
      </c>
      <c r="C310" s="2" t="s">
        <v>2595</v>
      </c>
      <c r="D310" s="2" t="s">
        <v>66</v>
      </c>
      <c r="E310" s="2" t="s">
        <v>646</v>
      </c>
      <c r="F310" s="2" t="s">
        <v>331</v>
      </c>
      <c r="G310" s="2" t="s">
        <v>1346</v>
      </c>
      <c r="H310" s="2">
        <v>0.2</v>
      </c>
      <c r="I310" s="87"/>
      <c r="U310" s="2"/>
    </row>
    <row r="311" spans="1:21" x14ac:dyDescent="0.2">
      <c r="A311" s="2" t="s">
        <v>2599</v>
      </c>
      <c r="B311" s="2" t="s">
        <v>3139</v>
      </c>
      <c r="C311" s="2" t="s">
        <v>2599</v>
      </c>
      <c r="D311" s="2" t="s">
        <v>55</v>
      </c>
      <c r="E311" s="2" t="s">
        <v>1181</v>
      </c>
      <c r="F311" s="2" t="s">
        <v>323</v>
      </c>
      <c r="G311" s="2" t="s">
        <v>1346</v>
      </c>
      <c r="H311" s="2">
        <v>0.2</v>
      </c>
      <c r="I311" s="87"/>
      <c r="U311" s="2"/>
    </row>
    <row r="312" spans="1:21" x14ac:dyDescent="0.2">
      <c r="A312" s="2" t="s">
        <v>2606</v>
      </c>
      <c r="B312" s="2" t="s">
        <v>3140</v>
      </c>
      <c r="C312" s="2" t="s">
        <v>2606</v>
      </c>
      <c r="D312" s="2" t="s">
        <v>95</v>
      </c>
      <c r="E312" s="2" t="s">
        <v>1181</v>
      </c>
      <c r="F312" s="2" t="s">
        <v>353</v>
      </c>
      <c r="G312" s="2" t="s">
        <v>1346</v>
      </c>
      <c r="H312" s="2">
        <v>0.2</v>
      </c>
      <c r="I312" s="87"/>
      <c r="U312" s="2"/>
    </row>
    <row r="313" spans="1:21" x14ac:dyDescent="0.2">
      <c r="A313" s="2" t="s">
        <v>2611</v>
      </c>
      <c r="B313" s="2" t="s">
        <v>3141</v>
      </c>
      <c r="C313" s="2" t="s">
        <v>2611</v>
      </c>
      <c r="D313" s="2" t="s">
        <v>55</v>
      </c>
      <c r="E313" s="2" t="s">
        <v>1181</v>
      </c>
      <c r="F313" s="2" t="s">
        <v>323</v>
      </c>
      <c r="G313" s="2" t="s">
        <v>1346</v>
      </c>
      <c r="H313" s="2">
        <v>0.2</v>
      </c>
      <c r="I313" s="87"/>
      <c r="U313" s="2"/>
    </row>
    <row r="314" spans="1:21" x14ac:dyDescent="0.2">
      <c r="A314" s="2" t="s">
        <v>2616</v>
      </c>
      <c r="B314" s="2" t="s">
        <v>3142</v>
      </c>
      <c r="C314" s="2" t="s">
        <v>2616</v>
      </c>
      <c r="D314" s="2" t="s">
        <v>101</v>
      </c>
      <c r="E314" s="2" t="s">
        <v>494</v>
      </c>
      <c r="F314" s="2" t="s">
        <v>358</v>
      </c>
      <c r="G314" s="2" t="s">
        <v>1346</v>
      </c>
      <c r="H314" s="2">
        <v>0.2</v>
      </c>
      <c r="I314" s="87"/>
      <c r="U314" s="2"/>
    </row>
    <row r="315" spans="1:21" x14ac:dyDescent="0.2">
      <c r="A315" s="2" t="s">
        <v>2621</v>
      </c>
      <c r="B315" s="2" t="s">
        <v>3143</v>
      </c>
      <c r="C315" s="2" t="s">
        <v>2621</v>
      </c>
      <c r="D315" s="2" t="s">
        <v>85</v>
      </c>
      <c r="E315" s="2" t="s">
        <v>633</v>
      </c>
      <c r="F315" s="2" t="s">
        <v>347</v>
      </c>
      <c r="G315" s="2" t="s">
        <v>1346</v>
      </c>
      <c r="H315" s="2">
        <v>0.2</v>
      </c>
      <c r="I315" s="87"/>
      <c r="U315" s="2"/>
    </row>
    <row r="316" spans="1:21" x14ac:dyDescent="0.2">
      <c r="A316" s="2" t="s">
        <v>2626</v>
      </c>
      <c r="B316" s="2" t="s">
        <v>3144</v>
      </c>
      <c r="C316" s="2" t="s">
        <v>2626</v>
      </c>
      <c r="D316" s="2" t="s">
        <v>113</v>
      </c>
      <c r="E316" s="2" t="s">
        <v>684</v>
      </c>
      <c r="F316" s="2" t="s">
        <v>368</v>
      </c>
      <c r="G316" s="2" t="s">
        <v>1346</v>
      </c>
      <c r="H316" s="2">
        <v>0.2</v>
      </c>
      <c r="I316" s="87"/>
      <c r="U316" s="2"/>
    </row>
    <row r="317" spans="1:21" x14ac:dyDescent="0.2">
      <c r="A317" s="2" t="s">
        <v>2635</v>
      </c>
      <c r="B317" s="2" t="s">
        <v>3146</v>
      </c>
      <c r="C317" s="2" t="s">
        <v>2635</v>
      </c>
      <c r="D317" s="2" t="s">
        <v>110</v>
      </c>
      <c r="E317" s="2" t="s">
        <v>1343</v>
      </c>
      <c r="F317" s="2" t="s">
        <v>365</v>
      </c>
      <c r="G317" s="2" t="s">
        <v>1346</v>
      </c>
      <c r="H317" s="2">
        <v>0.2</v>
      </c>
      <c r="I317" s="87"/>
      <c r="U317" s="2"/>
    </row>
    <row r="318" spans="1:21" x14ac:dyDescent="0.2">
      <c r="A318" s="2" t="s">
        <v>2640</v>
      </c>
      <c r="B318" s="2" t="s">
        <v>3147</v>
      </c>
      <c r="C318" s="2" t="s">
        <v>2640</v>
      </c>
      <c r="D318" s="2" t="s">
        <v>110</v>
      </c>
      <c r="E318" s="2" t="s">
        <v>1343</v>
      </c>
      <c r="F318" s="2" t="s">
        <v>365</v>
      </c>
      <c r="G318" s="2" t="s">
        <v>1346</v>
      </c>
      <c r="H318" s="2">
        <v>0.2</v>
      </c>
      <c r="I318" s="87"/>
      <c r="U318" s="2"/>
    </row>
    <row r="319" spans="1:21" x14ac:dyDescent="0.2">
      <c r="A319" s="2" t="s">
        <v>2645</v>
      </c>
      <c r="B319" s="2" t="s">
        <v>3148</v>
      </c>
      <c r="C319" s="2" t="s">
        <v>2645</v>
      </c>
      <c r="D319" s="2" t="s">
        <v>117</v>
      </c>
      <c r="E319" s="2" t="s">
        <v>598</v>
      </c>
      <c r="F319" s="2" t="s">
        <v>370</v>
      </c>
      <c r="G319" s="2" t="s">
        <v>1346</v>
      </c>
      <c r="H319" s="2">
        <v>0.2</v>
      </c>
      <c r="I319" s="87"/>
      <c r="U319" s="2"/>
    </row>
    <row r="320" spans="1:21" x14ac:dyDescent="0.2">
      <c r="A320" s="2" t="s">
        <v>2651</v>
      </c>
      <c r="B320" s="2" t="s">
        <v>3149</v>
      </c>
      <c r="C320" s="2" t="s">
        <v>2651</v>
      </c>
      <c r="D320" s="2" t="s">
        <v>117</v>
      </c>
      <c r="E320" s="2" t="s">
        <v>598</v>
      </c>
      <c r="F320" s="2" t="s">
        <v>370</v>
      </c>
      <c r="G320" s="2" t="s">
        <v>1346</v>
      </c>
      <c r="H320" s="2">
        <v>0.2</v>
      </c>
      <c r="I320" s="87"/>
      <c r="U320" s="2"/>
    </row>
    <row r="321" spans="1:21" x14ac:dyDescent="0.2">
      <c r="A321" s="2" t="s">
        <v>105</v>
      </c>
      <c r="B321" s="2" t="s">
        <v>360</v>
      </c>
      <c r="C321" s="2" t="s">
        <v>105</v>
      </c>
      <c r="D321" s="2" t="s">
        <v>88</v>
      </c>
      <c r="E321" s="2" t="s">
        <v>503</v>
      </c>
      <c r="F321" s="2" t="s">
        <v>348</v>
      </c>
      <c r="G321" s="2" t="s">
        <v>1346</v>
      </c>
      <c r="H321" s="2">
        <v>0.2</v>
      </c>
      <c r="I321" s="87"/>
      <c r="U321" s="2"/>
    </row>
    <row r="322" spans="1:21" x14ac:dyDescent="0.2">
      <c r="A322" s="2" t="s">
        <v>2659</v>
      </c>
      <c r="B322" s="2" t="s">
        <v>3150</v>
      </c>
      <c r="C322" s="2" t="s">
        <v>2659</v>
      </c>
      <c r="D322" s="2" t="s">
        <v>146</v>
      </c>
      <c r="E322" s="2" t="s">
        <v>426</v>
      </c>
      <c r="F322" s="2" t="s">
        <v>389</v>
      </c>
      <c r="G322" s="2" t="s">
        <v>1346</v>
      </c>
      <c r="H322" s="2">
        <v>0.2</v>
      </c>
      <c r="I322" s="87"/>
      <c r="U322" s="2"/>
    </row>
    <row r="323" spans="1:21" x14ac:dyDescent="0.2">
      <c r="A323" s="2" t="s">
        <v>2664</v>
      </c>
      <c r="B323" s="2" t="s">
        <v>3151</v>
      </c>
      <c r="C323" s="2" t="s">
        <v>2664</v>
      </c>
      <c r="D323" s="2" t="s">
        <v>131</v>
      </c>
      <c r="E323" s="2" t="s">
        <v>2667</v>
      </c>
      <c r="F323" s="2" t="s">
        <v>381</v>
      </c>
      <c r="G323" s="2" t="s">
        <v>1346</v>
      </c>
      <c r="H323" s="2">
        <v>0.2</v>
      </c>
      <c r="I323" s="87"/>
      <c r="U323" s="2"/>
    </row>
    <row r="324" spans="1:21" x14ac:dyDescent="0.2">
      <c r="A324" s="2" t="s">
        <v>2671</v>
      </c>
      <c r="B324" s="2" t="s">
        <v>3152</v>
      </c>
      <c r="C324" s="2" t="s">
        <v>2671</v>
      </c>
      <c r="D324" s="2" t="s">
        <v>56</v>
      </c>
      <c r="E324" s="2" t="s">
        <v>2667</v>
      </c>
      <c r="F324" s="2" t="s">
        <v>324</v>
      </c>
      <c r="G324" s="2" t="s">
        <v>1346</v>
      </c>
      <c r="H324" s="2">
        <v>0.2</v>
      </c>
      <c r="I324" s="87"/>
      <c r="U324" s="2"/>
    </row>
    <row r="325" spans="1:21" x14ac:dyDescent="0.2">
      <c r="A325" s="2" t="s">
        <v>2677</v>
      </c>
      <c r="B325" s="2" t="s">
        <v>3153</v>
      </c>
      <c r="C325" s="2" t="s">
        <v>2677</v>
      </c>
      <c r="D325" s="2" t="s">
        <v>139</v>
      </c>
      <c r="E325" s="2" t="s">
        <v>974</v>
      </c>
      <c r="F325" s="2" t="s">
        <v>385</v>
      </c>
      <c r="G325" s="2" t="s">
        <v>1346</v>
      </c>
      <c r="H325" s="2">
        <v>0.2</v>
      </c>
      <c r="I325" s="87"/>
      <c r="U325" s="2"/>
    </row>
    <row r="326" spans="1:21" x14ac:dyDescent="0.2">
      <c r="A326" s="2" t="s">
        <v>2682</v>
      </c>
      <c r="B326" s="2" t="s">
        <v>3154</v>
      </c>
      <c r="C326" s="2" t="s">
        <v>2682</v>
      </c>
      <c r="D326" s="2" t="s">
        <v>139</v>
      </c>
      <c r="E326" s="2" t="s">
        <v>974</v>
      </c>
      <c r="F326" s="2" t="s">
        <v>385</v>
      </c>
      <c r="G326" s="2" t="s">
        <v>1346</v>
      </c>
      <c r="H326" s="2">
        <v>0.2</v>
      </c>
      <c r="I326" s="87"/>
      <c r="U326" s="2"/>
    </row>
    <row r="327" spans="1:21" x14ac:dyDescent="0.2">
      <c r="A327" s="2" t="s">
        <v>2686</v>
      </c>
      <c r="B327" s="2" t="s">
        <v>3155</v>
      </c>
      <c r="C327" s="2" t="s">
        <v>2686</v>
      </c>
      <c r="D327" s="2" t="s">
        <v>54</v>
      </c>
      <c r="E327" s="2" t="s">
        <v>2667</v>
      </c>
      <c r="F327" s="2" t="s">
        <v>322</v>
      </c>
      <c r="G327" s="2" t="s">
        <v>1346</v>
      </c>
      <c r="H327" s="2">
        <v>0.2</v>
      </c>
      <c r="I327" s="87"/>
      <c r="U327" s="2"/>
    </row>
    <row r="328" spans="1:21" x14ac:dyDescent="0.2">
      <c r="A328" s="2" t="s">
        <v>2692</v>
      </c>
      <c r="B328" s="2" t="s">
        <v>3156</v>
      </c>
      <c r="C328" s="2" t="s">
        <v>2692</v>
      </c>
      <c r="D328" s="2" t="s">
        <v>146</v>
      </c>
      <c r="E328" s="2" t="s">
        <v>426</v>
      </c>
      <c r="F328" s="2" t="s">
        <v>389</v>
      </c>
      <c r="G328" s="2" t="s">
        <v>1346</v>
      </c>
      <c r="H328" s="2">
        <v>0.2</v>
      </c>
      <c r="I328" s="87"/>
      <c r="U328" s="2"/>
    </row>
    <row r="329" spans="1:21" x14ac:dyDescent="0.2">
      <c r="A329" s="2" t="s">
        <v>2697</v>
      </c>
      <c r="B329" s="2" t="s">
        <v>3157</v>
      </c>
      <c r="C329" s="2" t="s">
        <v>2697</v>
      </c>
      <c r="D329" s="2" t="s">
        <v>80</v>
      </c>
      <c r="E329" s="2" t="s">
        <v>1984</v>
      </c>
      <c r="F329" s="2" t="s">
        <v>343</v>
      </c>
      <c r="G329" s="2" t="s">
        <v>1346</v>
      </c>
      <c r="H329" s="2">
        <v>0.2</v>
      </c>
      <c r="I329" s="87"/>
      <c r="U329" s="2"/>
    </row>
    <row r="330" spans="1:21" x14ac:dyDescent="0.2">
      <c r="A330" s="2" t="s">
        <v>2704</v>
      </c>
      <c r="B330" s="2" t="s">
        <v>3158</v>
      </c>
      <c r="C330" s="2" t="s">
        <v>2704</v>
      </c>
      <c r="D330" s="2" t="s">
        <v>39</v>
      </c>
      <c r="E330" s="2" t="s">
        <v>1984</v>
      </c>
      <c r="F330" s="2" t="s">
        <v>313</v>
      </c>
      <c r="G330" s="2" t="s">
        <v>1346</v>
      </c>
      <c r="H330" s="2">
        <v>0.2</v>
      </c>
      <c r="I330" s="87"/>
      <c r="U330" s="2"/>
    </row>
    <row r="331" spans="1:21" x14ac:dyDescent="0.2">
      <c r="A331" s="2" t="s">
        <v>2709</v>
      </c>
      <c r="B331" s="2" t="s">
        <v>3159</v>
      </c>
      <c r="C331" s="2" t="s">
        <v>2709</v>
      </c>
      <c r="D331" s="2" t="s">
        <v>118</v>
      </c>
      <c r="E331" s="2" t="s">
        <v>1343</v>
      </c>
      <c r="F331" s="2" t="s">
        <v>371</v>
      </c>
      <c r="G331" s="2" t="s">
        <v>1346</v>
      </c>
      <c r="H331" s="2">
        <v>0.2</v>
      </c>
      <c r="I331" s="87"/>
      <c r="U331" s="2"/>
    </row>
    <row r="332" spans="1:21" x14ac:dyDescent="0.2">
      <c r="A332" s="2" t="s">
        <v>2714</v>
      </c>
      <c r="B332" s="2" t="s">
        <v>3160</v>
      </c>
      <c r="C332" s="2" t="s">
        <v>2714</v>
      </c>
      <c r="D332" s="2" t="s">
        <v>59</v>
      </c>
      <c r="E332" s="2" t="s">
        <v>646</v>
      </c>
      <c r="F332" s="2" t="s">
        <v>327</v>
      </c>
      <c r="G332" s="2" t="s">
        <v>1346</v>
      </c>
      <c r="H332" s="2">
        <v>0.2</v>
      </c>
      <c r="I332" s="87"/>
      <c r="U332" s="2"/>
    </row>
    <row r="333" spans="1:21" x14ac:dyDescent="0.2">
      <c r="A333" s="2" t="s">
        <v>2719</v>
      </c>
      <c r="B333" s="2" t="s">
        <v>3161</v>
      </c>
      <c r="C333" s="2" t="s">
        <v>2719</v>
      </c>
      <c r="D333" s="2" t="s">
        <v>59</v>
      </c>
      <c r="E333" s="2" t="s">
        <v>646</v>
      </c>
      <c r="F333" s="2" t="s">
        <v>327</v>
      </c>
      <c r="G333" s="2" t="s">
        <v>1346</v>
      </c>
      <c r="H333" s="2">
        <v>0.2</v>
      </c>
      <c r="I333" s="87"/>
      <c r="U333" s="2"/>
    </row>
    <row r="334" spans="1:21" x14ac:dyDescent="0.2">
      <c r="A334" s="2" t="s">
        <v>2724</v>
      </c>
      <c r="B334" s="2" t="s">
        <v>3162</v>
      </c>
      <c r="C334" s="2" t="s">
        <v>2724</v>
      </c>
      <c r="D334" s="2" t="s">
        <v>146</v>
      </c>
      <c r="E334" s="2" t="s">
        <v>426</v>
      </c>
      <c r="F334" s="2" t="s">
        <v>389</v>
      </c>
      <c r="G334" s="2" t="s">
        <v>1346</v>
      </c>
      <c r="H334" s="2">
        <v>0.2</v>
      </c>
      <c r="I334" s="87"/>
      <c r="U334" s="2"/>
    </row>
    <row r="335" spans="1:21" x14ac:dyDescent="0.2">
      <c r="A335" s="2" t="s">
        <v>2729</v>
      </c>
      <c r="B335" s="2" t="s">
        <v>3163</v>
      </c>
      <c r="C335" s="2" t="s">
        <v>2729</v>
      </c>
      <c r="D335" s="2" t="s">
        <v>146</v>
      </c>
      <c r="E335" s="2" t="s">
        <v>426</v>
      </c>
      <c r="F335" s="2" t="s">
        <v>389</v>
      </c>
      <c r="G335" s="2" t="s">
        <v>1346</v>
      </c>
      <c r="H335" s="2">
        <v>0.2</v>
      </c>
      <c r="I335" s="87"/>
      <c r="U335" s="2"/>
    </row>
    <row r="336" spans="1:21" x14ac:dyDescent="0.2">
      <c r="A336" s="2" t="s">
        <v>2734</v>
      </c>
      <c r="B336" s="2" t="s">
        <v>3164</v>
      </c>
      <c r="C336" s="2" t="s">
        <v>2734</v>
      </c>
      <c r="D336" s="2" t="s">
        <v>146</v>
      </c>
      <c r="E336" s="2" t="s">
        <v>426</v>
      </c>
      <c r="F336" s="2" t="s">
        <v>389</v>
      </c>
      <c r="G336" s="2" t="s">
        <v>1346</v>
      </c>
      <c r="H336" s="2">
        <v>0.2</v>
      </c>
      <c r="I336" s="87"/>
      <c r="U336" s="2"/>
    </row>
    <row r="337" spans="1:21" x14ac:dyDescent="0.2">
      <c r="A337" s="2" t="s">
        <v>2739</v>
      </c>
      <c r="B337" s="2" t="s">
        <v>3165</v>
      </c>
      <c r="C337" s="2" t="s">
        <v>2739</v>
      </c>
      <c r="D337" s="2" t="s">
        <v>88</v>
      </c>
      <c r="E337" s="2" t="s">
        <v>503</v>
      </c>
      <c r="F337" s="2" t="s">
        <v>348</v>
      </c>
      <c r="G337" s="2" t="s">
        <v>1346</v>
      </c>
      <c r="H337" s="2">
        <v>0.2</v>
      </c>
      <c r="I337" s="87"/>
      <c r="U337" s="2"/>
    </row>
  </sheetData>
  <autoFilter ref="A1:T337"/>
  <conditionalFormatting sqref="I1:I337 U338:U1048576">
    <cfRule type="duplicateValues" dxfId="2" priority="2"/>
  </conditionalFormatting>
  <conditionalFormatting sqref="A1:A1048576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9"/>
  <sheetViews>
    <sheetView topLeftCell="J4" workbookViewId="0">
      <selection activeCell="N2" sqref="N2:N309"/>
    </sheetView>
  </sheetViews>
  <sheetFormatPr defaultRowHeight="15" x14ac:dyDescent="0.25"/>
  <cols>
    <col min="1" max="1" width="9.28515625" bestFit="1" customWidth="1"/>
    <col min="2" max="2" width="32" bestFit="1" customWidth="1"/>
    <col min="6" max="6" width="9.28515625" bestFit="1" customWidth="1"/>
    <col min="7" max="7" width="9.28515625" customWidth="1"/>
    <col min="11" max="11" width="33.5703125" bestFit="1" customWidth="1"/>
    <col min="12" max="12" width="12.85546875" bestFit="1" customWidth="1"/>
    <col min="14" max="14" width="20.42578125" bestFit="1" customWidth="1"/>
    <col min="15" max="16" width="20.42578125" customWidth="1"/>
    <col min="17" max="17" width="9.28515625" bestFit="1" customWidth="1"/>
    <col min="18" max="18" width="15.28515625" bestFit="1" customWidth="1"/>
    <col min="19" max="20" width="9.28515625" bestFit="1" customWidth="1"/>
  </cols>
  <sheetData>
    <row r="1" spans="1:21" x14ac:dyDescent="0.25">
      <c r="A1" s="13" t="s">
        <v>1347</v>
      </c>
      <c r="B1" s="12" t="s">
        <v>392</v>
      </c>
      <c r="C1" s="12"/>
      <c r="D1" s="13" t="s">
        <v>393</v>
      </c>
      <c r="E1" s="14" t="s">
        <v>394</v>
      </c>
      <c r="F1" s="15" t="s">
        <v>395</v>
      </c>
      <c r="G1" s="15" t="s">
        <v>395</v>
      </c>
      <c r="H1" s="16" t="s">
        <v>396</v>
      </c>
      <c r="I1" s="13" t="s">
        <v>397</v>
      </c>
      <c r="J1" s="13" t="s">
        <v>398</v>
      </c>
      <c r="K1" s="13" t="s">
        <v>399</v>
      </c>
      <c r="L1" s="13" t="s">
        <v>399</v>
      </c>
      <c r="M1" s="15" t="s">
        <v>400</v>
      </c>
      <c r="N1" s="15" t="s">
        <v>401</v>
      </c>
      <c r="O1" s="15"/>
      <c r="P1" s="15"/>
      <c r="Q1" s="13" t="s">
        <v>402</v>
      </c>
      <c r="R1" s="13" t="s">
        <v>403</v>
      </c>
      <c r="S1" s="17" t="s">
        <v>404</v>
      </c>
      <c r="T1" s="18" t="s">
        <v>405</v>
      </c>
      <c r="U1" s="15" t="s">
        <v>406</v>
      </c>
    </row>
    <row r="2" spans="1:21" x14ac:dyDescent="0.25">
      <c r="A2" s="20">
        <v>1</v>
      </c>
      <c r="B2" s="19" t="s">
        <v>183</v>
      </c>
      <c r="C2" s="19" t="str">
        <f>UPPER(B2)</f>
        <v>MD. SAIFUL ISLAM</v>
      </c>
      <c r="D2" s="35" t="s">
        <v>183</v>
      </c>
      <c r="E2" s="21"/>
      <c r="F2" s="22">
        <v>437112</v>
      </c>
      <c r="G2" s="26" t="s">
        <v>2742</v>
      </c>
      <c r="H2" s="22"/>
      <c r="I2" s="20" t="s">
        <v>1348</v>
      </c>
      <c r="J2" s="20" t="s">
        <v>1349</v>
      </c>
      <c r="K2" s="22" t="s">
        <v>1350</v>
      </c>
      <c r="L2" s="26" t="s">
        <v>2921</v>
      </c>
      <c r="M2" s="20" t="s">
        <v>412</v>
      </c>
      <c r="N2" s="20" t="s">
        <v>251</v>
      </c>
      <c r="O2" s="20" t="str">
        <f>CONCATENATE(M2,N2)</f>
        <v>HabiganjMd. Mahi Kibriya</v>
      </c>
      <c r="P2" s="20" t="s">
        <v>94</v>
      </c>
      <c r="Q2" s="23"/>
      <c r="R2" s="23" t="s">
        <v>1351</v>
      </c>
      <c r="S2" s="17">
        <v>43632</v>
      </c>
      <c r="T2" s="24"/>
      <c r="U2" s="25" t="s">
        <v>414</v>
      </c>
    </row>
    <row r="3" spans="1:21" x14ac:dyDescent="0.25">
      <c r="A3" s="20">
        <v>3</v>
      </c>
      <c r="B3" s="19" t="s">
        <v>1352</v>
      </c>
      <c r="C3" s="19" t="str">
        <f t="shared" ref="C3:C66" si="0">UPPER(B3)</f>
        <v>SHAH MOHAMMAD SHAFOR ALI</v>
      </c>
      <c r="D3" s="35" t="s">
        <v>1352</v>
      </c>
      <c r="E3" s="21"/>
      <c r="F3" s="22">
        <v>333436</v>
      </c>
      <c r="G3" s="26" t="s">
        <v>2743</v>
      </c>
      <c r="H3" s="22"/>
      <c r="I3" s="20"/>
      <c r="J3" s="21" t="s">
        <v>1353</v>
      </c>
      <c r="K3" s="22" t="s">
        <v>1354</v>
      </c>
      <c r="L3" s="26" t="s">
        <v>2922</v>
      </c>
      <c r="M3" s="20" t="s">
        <v>412</v>
      </c>
      <c r="N3" s="20" t="s">
        <v>190</v>
      </c>
      <c r="O3" s="20" t="str">
        <f t="shared" ref="O3:O66" si="1">CONCATENATE(M3,N3)</f>
        <v>HabiganjKawsar Ahmed</v>
      </c>
      <c r="P3" s="20" t="s">
        <v>37</v>
      </c>
      <c r="Q3" s="23"/>
      <c r="R3" s="23" t="s">
        <v>413</v>
      </c>
      <c r="S3" s="17">
        <v>43636</v>
      </c>
      <c r="T3" s="24"/>
      <c r="U3" s="25" t="s">
        <v>414</v>
      </c>
    </row>
    <row r="4" spans="1:21" x14ac:dyDescent="0.25">
      <c r="A4" s="20">
        <v>5</v>
      </c>
      <c r="B4" s="19" t="s">
        <v>1355</v>
      </c>
      <c r="C4" s="19" t="str">
        <f t="shared" si="0"/>
        <v>ALHAJ HARUNUR RAHIM RUPAJ</v>
      </c>
      <c r="D4" s="35" t="s">
        <v>1355</v>
      </c>
      <c r="E4" s="21"/>
      <c r="F4" s="22">
        <v>444297</v>
      </c>
      <c r="G4" s="26" t="s">
        <v>2744</v>
      </c>
      <c r="H4" s="22"/>
      <c r="I4" s="20" t="s">
        <v>1356</v>
      </c>
      <c r="J4" s="20" t="s">
        <v>1357</v>
      </c>
      <c r="K4" s="22" t="s">
        <v>1358</v>
      </c>
      <c r="L4" s="26" t="s">
        <v>2923</v>
      </c>
      <c r="M4" s="20" t="s">
        <v>412</v>
      </c>
      <c r="N4" s="20" t="s">
        <v>190</v>
      </c>
      <c r="O4" s="20" t="str">
        <f t="shared" si="1"/>
        <v>HabiganjKawsar Ahmed</v>
      </c>
      <c r="P4" s="20" t="s">
        <v>37</v>
      </c>
      <c r="Q4" s="23"/>
      <c r="R4" s="23" t="s">
        <v>413</v>
      </c>
      <c r="S4" s="17">
        <v>43632</v>
      </c>
      <c r="T4" s="24"/>
      <c r="U4" s="25" t="s">
        <v>414</v>
      </c>
    </row>
    <row r="5" spans="1:21" x14ac:dyDescent="0.25">
      <c r="A5" s="20">
        <v>6</v>
      </c>
      <c r="B5" s="19" t="s">
        <v>1359</v>
      </c>
      <c r="C5" s="19" t="str">
        <f t="shared" si="0"/>
        <v>SAMOL KANTI DAS</v>
      </c>
      <c r="D5" s="35" t="s">
        <v>1359</v>
      </c>
      <c r="E5" s="21"/>
      <c r="F5" s="22">
        <v>342044</v>
      </c>
      <c r="G5" s="26" t="s">
        <v>2745</v>
      </c>
      <c r="H5" s="22"/>
      <c r="I5" s="20" t="s">
        <v>1360</v>
      </c>
      <c r="J5" s="20" t="s">
        <v>1361</v>
      </c>
      <c r="K5" s="22" t="s">
        <v>1362</v>
      </c>
      <c r="L5" s="26" t="s">
        <v>2924</v>
      </c>
      <c r="M5" s="20" t="s">
        <v>412</v>
      </c>
      <c r="N5" s="20" t="s">
        <v>190</v>
      </c>
      <c r="O5" s="20" t="str">
        <f t="shared" si="1"/>
        <v>HabiganjKawsar Ahmed</v>
      </c>
      <c r="P5" s="20" t="s">
        <v>37</v>
      </c>
      <c r="Q5" s="23"/>
      <c r="R5" s="23" t="s">
        <v>413</v>
      </c>
      <c r="S5" s="17">
        <v>43632</v>
      </c>
      <c r="T5" s="24"/>
      <c r="U5" s="25" t="s">
        <v>414</v>
      </c>
    </row>
    <row r="6" spans="1:21" x14ac:dyDescent="0.25">
      <c r="A6" s="20">
        <v>7</v>
      </c>
      <c r="B6" s="19" t="s">
        <v>1363</v>
      </c>
      <c r="C6" s="19" t="str">
        <f t="shared" si="0"/>
        <v>ABIR ROY</v>
      </c>
      <c r="D6" s="20" t="s">
        <v>1363</v>
      </c>
      <c r="E6" s="21"/>
      <c r="F6" s="22">
        <v>444290</v>
      </c>
      <c r="G6" s="26" t="s">
        <v>2746</v>
      </c>
      <c r="H6" s="22"/>
      <c r="I6" s="20" t="s">
        <v>1364</v>
      </c>
      <c r="J6" s="20" t="s">
        <v>1365</v>
      </c>
      <c r="K6" s="22" t="s">
        <v>1366</v>
      </c>
      <c r="L6" s="26" t="s">
        <v>2925</v>
      </c>
      <c r="M6" s="20" t="s">
        <v>412</v>
      </c>
      <c r="N6" s="20" t="s">
        <v>190</v>
      </c>
      <c r="O6" s="20" t="str">
        <f t="shared" si="1"/>
        <v>HabiganjKawsar Ahmed</v>
      </c>
      <c r="P6" s="20" t="s">
        <v>37</v>
      </c>
      <c r="Q6" s="23"/>
      <c r="R6" s="23" t="s">
        <v>413</v>
      </c>
      <c r="S6" s="17">
        <v>43632</v>
      </c>
      <c r="T6" s="24"/>
      <c r="U6" s="27" t="s">
        <v>1367</v>
      </c>
    </row>
    <row r="7" spans="1:21" x14ac:dyDescent="0.25">
      <c r="A7" s="20">
        <v>8</v>
      </c>
      <c r="B7" s="19" t="s">
        <v>1368</v>
      </c>
      <c r="C7" s="19" t="str">
        <f t="shared" si="0"/>
        <v>NAJMUL HUSSAIN BAPPY</v>
      </c>
      <c r="D7" s="35" t="s">
        <v>1368</v>
      </c>
      <c r="E7" s="21"/>
      <c r="F7" s="22">
        <v>359205</v>
      </c>
      <c r="G7" s="26" t="s">
        <v>2747</v>
      </c>
      <c r="H7" s="22"/>
      <c r="I7" s="20" t="s">
        <v>1369</v>
      </c>
      <c r="J7" s="20" t="s">
        <v>1370</v>
      </c>
      <c r="K7" s="22" t="s">
        <v>1371</v>
      </c>
      <c r="L7" s="26" t="s">
        <v>2926</v>
      </c>
      <c r="M7" s="20" t="s">
        <v>412</v>
      </c>
      <c r="N7" s="20" t="s">
        <v>190</v>
      </c>
      <c r="O7" s="20" t="str">
        <f t="shared" si="1"/>
        <v>HabiganjKawsar Ahmed</v>
      </c>
      <c r="P7" s="20" t="s">
        <v>37</v>
      </c>
      <c r="Q7" s="23"/>
      <c r="R7" s="23" t="s">
        <v>413</v>
      </c>
      <c r="S7" s="17">
        <v>43632</v>
      </c>
      <c r="T7" s="24"/>
      <c r="U7" s="25" t="s">
        <v>414</v>
      </c>
    </row>
    <row r="8" spans="1:21" x14ac:dyDescent="0.25">
      <c r="A8" s="20">
        <v>9</v>
      </c>
      <c r="B8" s="19" t="s">
        <v>1372</v>
      </c>
      <c r="C8" s="19" t="str">
        <f t="shared" si="0"/>
        <v>AZDU MIAH</v>
      </c>
      <c r="D8" s="35" t="s">
        <v>1372</v>
      </c>
      <c r="E8" s="21"/>
      <c r="F8" s="22">
        <v>406809</v>
      </c>
      <c r="G8" s="26" t="s">
        <v>2748</v>
      </c>
      <c r="H8" s="22"/>
      <c r="I8" s="20" t="s">
        <v>448</v>
      </c>
      <c r="J8" s="20" t="s">
        <v>1373</v>
      </c>
      <c r="K8" s="22" t="s">
        <v>1374</v>
      </c>
      <c r="L8" s="26" t="s">
        <v>2927</v>
      </c>
      <c r="M8" s="20" t="s">
        <v>412</v>
      </c>
      <c r="N8" s="20" t="s">
        <v>190</v>
      </c>
      <c r="O8" s="20" t="str">
        <f t="shared" si="1"/>
        <v>HabiganjKawsar Ahmed</v>
      </c>
      <c r="P8" s="20" t="s">
        <v>37</v>
      </c>
      <c r="Q8" s="23"/>
      <c r="R8" s="23" t="s">
        <v>413</v>
      </c>
      <c r="S8" s="17">
        <v>43632</v>
      </c>
      <c r="T8" s="24"/>
      <c r="U8" s="25" t="s">
        <v>414</v>
      </c>
    </row>
    <row r="9" spans="1:21" x14ac:dyDescent="0.25">
      <c r="A9" s="20">
        <v>10</v>
      </c>
      <c r="B9" s="19" t="s">
        <v>1375</v>
      </c>
      <c r="C9" s="19" t="str">
        <f t="shared" si="0"/>
        <v>MUKADDIM TARAPDAR</v>
      </c>
      <c r="D9" s="20" t="s">
        <v>1375</v>
      </c>
      <c r="E9" s="21"/>
      <c r="F9" s="22">
        <v>444292</v>
      </c>
      <c r="G9" s="26" t="s">
        <v>2749</v>
      </c>
      <c r="H9" s="22"/>
      <c r="I9" s="20" t="s">
        <v>1376</v>
      </c>
      <c r="J9" s="20" t="s">
        <v>1377</v>
      </c>
      <c r="K9" s="22" t="s">
        <v>1378</v>
      </c>
      <c r="L9" s="26" t="s">
        <v>2928</v>
      </c>
      <c r="M9" s="20" t="s">
        <v>412</v>
      </c>
      <c r="N9" s="20" t="s">
        <v>1379</v>
      </c>
      <c r="O9" s="20" t="str">
        <f t="shared" si="1"/>
        <v>HabiganjNihad Ishtiaq</v>
      </c>
      <c r="P9" s="20"/>
      <c r="Q9" s="23"/>
      <c r="R9" s="23" t="s">
        <v>1380</v>
      </c>
      <c r="S9" s="17">
        <v>43632</v>
      </c>
      <c r="T9" s="24"/>
      <c r="U9" s="27" t="s">
        <v>429</v>
      </c>
    </row>
    <row r="10" spans="1:21" x14ac:dyDescent="0.25">
      <c r="A10" s="20">
        <v>11</v>
      </c>
      <c r="B10" s="19" t="s">
        <v>1381</v>
      </c>
      <c r="C10" s="19" t="str">
        <f t="shared" si="0"/>
        <v>ASHISH KUMAR KURI</v>
      </c>
      <c r="D10" s="20" t="s">
        <v>1381</v>
      </c>
      <c r="E10" s="21"/>
      <c r="F10" s="22">
        <v>444313</v>
      </c>
      <c r="G10" s="26" t="s">
        <v>2750</v>
      </c>
      <c r="H10" s="22"/>
      <c r="I10" s="20" t="s">
        <v>1382</v>
      </c>
      <c r="J10" s="20" t="s">
        <v>1383</v>
      </c>
      <c r="K10" s="22" t="s">
        <v>1384</v>
      </c>
      <c r="L10" s="26" t="s">
        <v>2929</v>
      </c>
      <c r="M10" s="20" t="s">
        <v>412</v>
      </c>
      <c r="N10" s="20" t="s">
        <v>1379</v>
      </c>
      <c r="O10" s="20" t="str">
        <f t="shared" si="1"/>
        <v>HabiganjNihad Ishtiaq</v>
      </c>
      <c r="P10" s="20"/>
      <c r="Q10" s="23"/>
      <c r="R10" s="23" t="s">
        <v>1380</v>
      </c>
      <c r="S10" s="17">
        <v>43632</v>
      </c>
      <c r="T10" s="24"/>
      <c r="U10" s="27" t="s">
        <v>429</v>
      </c>
    </row>
    <row r="11" spans="1:21" x14ac:dyDescent="0.25">
      <c r="A11" s="20">
        <v>12</v>
      </c>
      <c r="B11" s="19" t="s">
        <v>1385</v>
      </c>
      <c r="C11" s="19" t="str">
        <f t="shared" si="0"/>
        <v>JAKIR HOSSAIN</v>
      </c>
      <c r="D11" s="35" t="s">
        <v>1385</v>
      </c>
      <c r="E11" s="21"/>
      <c r="F11" s="22">
        <v>444269</v>
      </c>
      <c r="G11" s="26" t="s">
        <v>2751</v>
      </c>
      <c r="H11" s="22"/>
      <c r="I11" s="20" t="s">
        <v>1386</v>
      </c>
      <c r="J11" s="20" t="s">
        <v>1387</v>
      </c>
      <c r="K11" s="22" t="s">
        <v>1388</v>
      </c>
      <c r="L11" s="26" t="s">
        <v>2930</v>
      </c>
      <c r="M11" s="20" t="s">
        <v>412</v>
      </c>
      <c r="N11" s="20" t="s">
        <v>1379</v>
      </c>
      <c r="O11" s="20" t="str">
        <f t="shared" si="1"/>
        <v>HabiganjNihad Ishtiaq</v>
      </c>
      <c r="P11" s="20"/>
      <c r="Q11" s="23"/>
      <c r="R11" s="23" t="s">
        <v>1380</v>
      </c>
      <c r="S11" s="17">
        <v>43632</v>
      </c>
      <c r="T11" s="24"/>
      <c r="U11" s="25" t="s">
        <v>414</v>
      </c>
    </row>
    <row r="12" spans="1:21" x14ac:dyDescent="0.25">
      <c r="A12" s="20">
        <v>13</v>
      </c>
      <c r="B12" s="19" t="s">
        <v>1389</v>
      </c>
      <c r="C12" s="19" t="str">
        <f t="shared" si="0"/>
        <v>MD. KAMRUL HASAN</v>
      </c>
      <c r="D12" s="35" t="s">
        <v>1389</v>
      </c>
      <c r="E12" s="21"/>
      <c r="F12" s="22">
        <v>437091</v>
      </c>
      <c r="G12" s="26" t="s">
        <v>2752</v>
      </c>
      <c r="H12" s="22"/>
      <c r="I12" s="20" t="s">
        <v>456</v>
      </c>
      <c r="J12" s="20" t="s">
        <v>1390</v>
      </c>
      <c r="K12" s="22" t="s">
        <v>1391</v>
      </c>
      <c r="L12" s="26" t="s">
        <v>2931</v>
      </c>
      <c r="M12" s="20" t="s">
        <v>412</v>
      </c>
      <c r="N12" s="20" t="s">
        <v>251</v>
      </c>
      <c r="O12" s="20" t="str">
        <f t="shared" si="1"/>
        <v>HabiganjMd. Mahi Kibriya</v>
      </c>
      <c r="P12" s="20" t="s">
        <v>94</v>
      </c>
      <c r="Q12" s="23"/>
      <c r="R12" s="23" t="s">
        <v>1351</v>
      </c>
      <c r="S12" s="17">
        <v>43632</v>
      </c>
      <c r="T12" s="24"/>
      <c r="U12" s="25" t="s">
        <v>414</v>
      </c>
    </row>
    <row r="13" spans="1:21" x14ac:dyDescent="0.25">
      <c r="A13" s="20">
        <v>14</v>
      </c>
      <c r="B13" s="19" t="s">
        <v>1392</v>
      </c>
      <c r="C13" s="19" t="str">
        <f t="shared" si="0"/>
        <v>S.M MOFIZUR RAHMAN</v>
      </c>
      <c r="D13" s="20" t="s">
        <v>1392</v>
      </c>
      <c r="E13" s="21"/>
      <c r="F13" s="22">
        <v>444291</v>
      </c>
      <c r="G13" s="26" t="s">
        <v>2753</v>
      </c>
      <c r="H13" s="22"/>
      <c r="I13" s="20" t="s">
        <v>1393</v>
      </c>
      <c r="J13" s="20" t="s">
        <v>1394</v>
      </c>
      <c r="K13" s="22" t="s">
        <v>1395</v>
      </c>
      <c r="L13" s="26" t="s">
        <v>2932</v>
      </c>
      <c r="M13" s="20" t="s">
        <v>426</v>
      </c>
      <c r="N13" s="20" t="s">
        <v>238</v>
      </c>
      <c r="O13" s="20" t="str">
        <f t="shared" si="1"/>
        <v>KhulnaLenin Kundu</v>
      </c>
      <c r="P13" s="20" t="s">
        <v>73</v>
      </c>
      <c r="Q13" s="23"/>
      <c r="R13" s="23" t="s">
        <v>789</v>
      </c>
      <c r="S13" s="17">
        <v>43635</v>
      </c>
      <c r="T13" s="24"/>
      <c r="U13" s="27" t="s">
        <v>429</v>
      </c>
    </row>
    <row r="14" spans="1:21" x14ac:dyDescent="0.25">
      <c r="A14" s="20">
        <v>15</v>
      </c>
      <c r="B14" s="19" t="s">
        <v>1396</v>
      </c>
      <c r="C14" s="19" t="str">
        <f t="shared" si="0"/>
        <v>KHALID BIN HOSSAIN</v>
      </c>
      <c r="D14" s="20" t="s">
        <v>1396</v>
      </c>
      <c r="E14" s="21"/>
      <c r="F14" s="22">
        <v>444298</v>
      </c>
      <c r="G14" s="26" t="s">
        <v>2754</v>
      </c>
      <c r="H14" s="22"/>
      <c r="I14" s="22" t="s">
        <v>1397</v>
      </c>
      <c r="J14" s="20" t="s">
        <v>1398</v>
      </c>
      <c r="K14" s="22" t="s">
        <v>1399</v>
      </c>
      <c r="L14" s="26" t="s">
        <v>2933</v>
      </c>
      <c r="M14" s="20" t="s">
        <v>426</v>
      </c>
      <c r="N14" s="20" t="s">
        <v>238</v>
      </c>
      <c r="O14" s="20" t="str">
        <f t="shared" si="1"/>
        <v>KhulnaLenin Kundu</v>
      </c>
      <c r="P14" s="20" t="s">
        <v>73</v>
      </c>
      <c r="Q14" s="23"/>
      <c r="R14" s="23" t="s">
        <v>789</v>
      </c>
      <c r="S14" s="17">
        <v>43635</v>
      </c>
      <c r="T14" s="24"/>
      <c r="U14" s="27" t="s">
        <v>429</v>
      </c>
    </row>
    <row r="15" spans="1:21" x14ac:dyDescent="0.25">
      <c r="A15" s="20">
        <v>16</v>
      </c>
      <c r="B15" s="19" t="s">
        <v>1400</v>
      </c>
      <c r="C15" s="19" t="str">
        <f t="shared" si="0"/>
        <v>SHYAMAL KUMAR GHOSH</v>
      </c>
      <c r="D15" s="20" t="s">
        <v>1400</v>
      </c>
      <c r="E15" s="21"/>
      <c r="F15" s="22">
        <v>444296</v>
      </c>
      <c r="G15" s="26" t="s">
        <v>2755</v>
      </c>
      <c r="H15" s="22"/>
      <c r="I15" s="20" t="s">
        <v>1401</v>
      </c>
      <c r="J15" s="20" t="s">
        <v>1402</v>
      </c>
      <c r="K15" s="22" t="s">
        <v>1403</v>
      </c>
      <c r="L15" s="26" t="s">
        <v>2934</v>
      </c>
      <c r="M15" s="20" t="s">
        <v>426</v>
      </c>
      <c r="N15" s="20" t="s">
        <v>238</v>
      </c>
      <c r="O15" s="20" t="str">
        <f t="shared" si="1"/>
        <v>KhulnaLenin Kundu</v>
      </c>
      <c r="P15" s="20" t="s">
        <v>73</v>
      </c>
      <c r="Q15" s="23"/>
      <c r="R15" s="23" t="s">
        <v>789</v>
      </c>
      <c r="S15" s="17">
        <v>43635</v>
      </c>
      <c r="T15" s="24"/>
      <c r="U15" s="27" t="s">
        <v>429</v>
      </c>
    </row>
    <row r="16" spans="1:21" x14ac:dyDescent="0.25">
      <c r="A16" s="20">
        <v>17</v>
      </c>
      <c r="B16" s="19" t="s">
        <v>1404</v>
      </c>
      <c r="C16" s="19" t="str">
        <f t="shared" si="0"/>
        <v>MD. SHAMSUDDOHA</v>
      </c>
      <c r="D16" s="20" t="s">
        <v>1404</v>
      </c>
      <c r="E16" s="21"/>
      <c r="F16" s="22">
        <v>444302</v>
      </c>
      <c r="G16" s="26" t="s">
        <v>2756</v>
      </c>
      <c r="H16" s="22"/>
      <c r="I16" s="20" t="s">
        <v>1405</v>
      </c>
      <c r="J16" s="20" t="s">
        <v>1406</v>
      </c>
      <c r="K16" s="22" t="s">
        <v>1407</v>
      </c>
      <c r="L16" s="26" t="s">
        <v>2935</v>
      </c>
      <c r="M16" s="20" t="s">
        <v>426</v>
      </c>
      <c r="N16" s="20" t="s">
        <v>238</v>
      </c>
      <c r="O16" s="20" t="str">
        <f t="shared" si="1"/>
        <v>KhulnaLenin Kundu</v>
      </c>
      <c r="P16" s="20" t="s">
        <v>73</v>
      </c>
      <c r="Q16" s="23"/>
      <c r="R16" s="23" t="s">
        <v>789</v>
      </c>
      <c r="S16" s="17">
        <v>43635</v>
      </c>
      <c r="T16" s="24"/>
      <c r="U16" s="27" t="s">
        <v>429</v>
      </c>
    </row>
    <row r="17" spans="1:21" x14ac:dyDescent="0.25">
      <c r="A17" s="20">
        <v>18</v>
      </c>
      <c r="B17" s="19" t="s">
        <v>1408</v>
      </c>
      <c r="C17" s="19" t="str">
        <f t="shared" si="0"/>
        <v xml:space="preserve">MD. MOTAHAR HOSSAIN </v>
      </c>
      <c r="D17" s="20" t="s">
        <v>1408</v>
      </c>
      <c r="E17" s="21"/>
      <c r="F17" s="22">
        <v>444299</v>
      </c>
      <c r="G17" s="26" t="s">
        <v>2757</v>
      </c>
      <c r="H17" s="22"/>
      <c r="I17" s="20" t="s">
        <v>1409</v>
      </c>
      <c r="J17" s="20" t="s">
        <v>1410</v>
      </c>
      <c r="K17" s="22" t="s">
        <v>1411</v>
      </c>
      <c r="L17" s="26" t="s">
        <v>2936</v>
      </c>
      <c r="M17" s="20" t="s">
        <v>426</v>
      </c>
      <c r="N17" s="20" t="s">
        <v>238</v>
      </c>
      <c r="O17" s="20" t="str">
        <f t="shared" si="1"/>
        <v>KhulnaLenin Kundu</v>
      </c>
      <c r="P17" s="20" t="s">
        <v>73</v>
      </c>
      <c r="Q17" s="23"/>
      <c r="R17" s="23" t="s">
        <v>789</v>
      </c>
      <c r="S17" s="17">
        <v>43635</v>
      </c>
      <c r="T17" s="24"/>
      <c r="U17" s="27" t="s">
        <v>429</v>
      </c>
    </row>
    <row r="18" spans="1:21" x14ac:dyDescent="0.25">
      <c r="A18" s="20">
        <v>19</v>
      </c>
      <c r="B18" s="19" t="s">
        <v>1412</v>
      </c>
      <c r="C18" s="19" t="str">
        <f t="shared" si="0"/>
        <v>PRAVAT KUMAR DEY</v>
      </c>
      <c r="D18" s="20" t="s">
        <v>1412</v>
      </c>
      <c r="E18" s="21"/>
      <c r="F18" s="22">
        <v>444307</v>
      </c>
      <c r="G18" s="26" t="s">
        <v>2758</v>
      </c>
      <c r="H18" s="22"/>
      <c r="I18" s="20" t="s">
        <v>1413</v>
      </c>
      <c r="J18" s="20" t="s">
        <v>1414</v>
      </c>
      <c r="K18" s="22" t="s">
        <v>1415</v>
      </c>
      <c r="L18" s="26" t="s">
        <v>2937</v>
      </c>
      <c r="M18" s="20" t="s">
        <v>426</v>
      </c>
      <c r="N18" s="20" t="s">
        <v>238</v>
      </c>
      <c r="O18" s="20" t="str">
        <f t="shared" si="1"/>
        <v>KhulnaLenin Kundu</v>
      </c>
      <c r="P18" s="20" t="s">
        <v>73</v>
      </c>
      <c r="Q18" s="23"/>
      <c r="R18" s="23" t="s">
        <v>789</v>
      </c>
      <c r="S18" s="17">
        <v>43635</v>
      </c>
      <c r="T18" s="24"/>
      <c r="U18" s="27" t="s">
        <v>429</v>
      </c>
    </row>
    <row r="19" spans="1:21" x14ac:dyDescent="0.25">
      <c r="A19" s="20">
        <v>20</v>
      </c>
      <c r="B19" s="19" t="s">
        <v>1416</v>
      </c>
      <c r="C19" s="19" t="str">
        <f t="shared" si="0"/>
        <v>ASADUZZAMAN MIZAN</v>
      </c>
      <c r="D19" s="35" t="s">
        <v>1416</v>
      </c>
      <c r="E19" s="21"/>
      <c r="F19" s="22">
        <v>444294</v>
      </c>
      <c r="G19" s="26" t="s">
        <v>2759</v>
      </c>
      <c r="H19" s="22"/>
      <c r="I19" s="20" t="s">
        <v>1417</v>
      </c>
      <c r="J19" s="20" t="s">
        <v>1418</v>
      </c>
      <c r="K19" s="22" t="s">
        <v>1419</v>
      </c>
      <c r="L19" s="26" t="s">
        <v>2938</v>
      </c>
      <c r="M19" s="20" t="s">
        <v>426</v>
      </c>
      <c r="N19" s="20" t="s">
        <v>1420</v>
      </c>
      <c r="O19" s="20" t="str">
        <f t="shared" si="1"/>
        <v>KhulnaMd. Farid Ahmed</v>
      </c>
      <c r="P19" s="20"/>
      <c r="Q19" s="23"/>
      <c r="R19" s="23" t="s">
        <v>1421</v>
      </c>
      <c r="S19" s="17">
        <v>43635</v>
      </c>
      <c r="T19" s="24"/>
      <c r="U19" s="25" t="s">
        <v>414</v>
      </c>
    </row>
    <row r="20" spans="1:21" x14ac:dyDescent="0.25">
      <c r="A20" s="20">
        <v>21</v>
      </c>
      <c r="B20" s="19" t="s">
        <v>1422</v>
      </c>
      <c r="C20" s="19" t="str">
        <f t="shared" si="0"/>
        <v>ALAMGIR KABIR</v>
      </c>
      <c r="D20" s="35" t="s">
        <v>1422</v>
      </c>
      <c r="E20" s="21"/>
      <c r="F20" s="22">
        <v>444303</v>
      </c>
      <c r="G20" s="26" t="s">
        <v>2760</v>
      </c>
      <c r="H20" s="22"/>
      <c r="I20" s="20" t="s">
        <v>1423</v>
      </c>
      <c r="J20" s="20" t="s">
        <v>1424</v>
      </c>
      <c r="K20" s="22" t="s">
        <v>1425</v>
      </c>
      <c r="L20" s="26" t="s">
        <v>2939</v>
      </c>
      <c r="M20" s="20" t="s">
        <v>426</v>
      </c>
      <c r="N20" s="20" t="s">
        <v>1420</v>
      </c>
      <c r="O20" s="20" t="str">
        <f t="shared" si="1"/>
        <v>KhulnaMd. Farid Ahmed</v>
      </c>
      <c r="P20" s="20"/>
      <c r="Q20" s="23"/>
      <c r="R20" s="23" t="s">
        <v>1421</v>
      </c>
      <c r="S20" s="17">
        <v>43635</v>
      </c>
      <c r="T20" s="24"/>
      <c r="U20" s="25" t="s">
        <v>414</v>
      </c>
    </row>
    <row r="21" spans="1:21" x14ac:dyDescent="0.25">
      <c r="A21" s="20">
        <v>22</v>
      </c>
      <c r="B21" s="19" t="s">
        <v>1426</v>
      </c>
      <c r="C21" s="19" t="str">
        <f t="shared" si="0"/>
        <v xml:space="preserve">MD. ABDUR RAHMAN </v>
      </c>
      <c r="D21" s="20" t="s">
        <v>1426</v>
      </c>
      <c r="E21" s="21"/>
      <c r="F21" s="22">
        <v>444274</v>
      </c>
      <c r="G21" s="26" t="s">
        <v>2761</v>
      </c>
      <c r="H21" s="22"/>
      <c r="I21" s="20" t="s">
        <v>1427</v>
      </c>
      <c r="J21" s="20" t="s">
        <v>1428</v>
      </c>
      <c r="K21" s="22" t="s">
        <v>1429</v>
      </c>
      <c r="L21" s="26" t="s">
        <v>2940</v>
      </c>
      <c r="M21" s="20" t="s">
        <v>426</v>
      </c>
      <c r="N21" s="20" t="s">
        <v>1430</v>
      </c>
      <c r="O21" s="20" t="str">
        <f t="shared" si="1"/>
        <v>KhulnaMd. Zahidul Islam [Munna]</v>
      </c>
      <c r="P21" s="20" t="s">
        <v>57</v>
      </c>
      <c r="Q21" s="23"/>
      <c r="R21" s="23" t="s">
        <v>1431</v>
      </c>
      <c r="S21" s="17">
        <v>43635</v>
      </c>
      <c r="T21" s="24"/>
      <c r="U21" s="27" t="s">
        <v>429</v>
      </c>
    </row>
    <row r="22" spans="1:21" x14ac:dyDescent="0.25">
      <c r="A22" s="20">
        <v>23</v>
      </c>
      <c r="B22" s="19" t="s">
        <v>1432</v>
      </c>
      <c r="C22" s="19" t="str">
        <f t="shared" si="0"/>
        <v>A.K.M. FOYZUL ALAM</v>
      </c>
      <c r="D22" s="20" t="s">
        <v>1432</v>
      </c>
      <c r="E22" s="21"/>
      <c r="F22" s="22">
        <v>430483</v>
      </c>
      <c r="G22" s="26" t="s">
        <v>2762</v>
      </c>
      <c r="H22" s="22"/>
      <c r="I22" s="20" t="s">
        <v>1433</v>
      </c>
      <c r="J22" s="20" t="s">
        <v>1434</v>
      </c>
      <c r="K22" s="22" t="s">
        <v>1435</v>
      </c>
      <c r="L22" s="26" t="s">
        <v>2941</v>
      </c>
      <c r="M22" s="20" t="s">
        <v>426</v>
      </c>
      <c r="N22" s="20" t="s">
        <v>1436</v>
      </c>
      <c r="O22" s="20" t="str">
        <f t="shared" si="1"/>
        <v xml:space="preserve">KhulnaMd. Zahidul Islam </v>
      </c>
      <c r="P22" s="20" t="s">
        <v>57</v>
      </c>
      <c r="Q22" s="23"/>
      <c r="R22" s="23" t="s">
        <v>1437</v>
      </c>
      <c r="S22" s="17">
        <v>43635</v>
      </c>
      <c r="T22" s="24"/>
      <c r="U22" s="27" t="s">
        <v>429</v>
      </c>
    </row>
    <row r="23" spans="1:21" x14ac:dyDescent="0.25">
      <c r="A23" s="20">
        <v>24</v>
      </c>
      <c r="B23" s="19" t="s">
        <v>1438</v>
      </c>
      <c r="C23" s="19" t="str">
        <f t="shared" si="0"/>
        <v>RAM SAHA</v>
      </c>
      <c r="D23" s="35" t="s">
        <v>1438</v>
      </c>
      <c r="E23" s="21"/>
      <c r="F23" s="22">
        <v>444271</v>
      </c>
      <c r="G23" s="26" t="s">
        <v>2763</v>
      </c>
      <c r="H23" s="22"/>
      <c r="I23" s="20" t="s">
        <v>1439</v>
      </c>
      <c r="J23" s="20" t="s">
        <v>1440</v>
      </c>
      <c r="K23" s="22" t="s">
        <v>1441</v>
      </c>
      <c r="L23" s="26" t="s">
        <v>2942</v>
      </c>
      <c r="M23" s="20" t="s">
        <v>426</v>
      </c>
      <c r="N23" s="20" t="s">
        <v>427</v>
      </c>
      <c r="O23" s="20" t="str">
        <f t="shared" si="1"/>
        <v>KhulnaMd. Nasim Uddin</v>
      </c>
      <c r="P23" s="20" t="s">
        <v>1324</v>
      </c>
      <c r="Q23" s="23"/>
      <c r="R23" s="23" t="s">
        <v>428</v>
      </c>
      <c r="S23" s="17">
        <v>43635</v>
      </c>
      <c r="T23" s="24">
        <v>9400</v>
      </c>
      <c r="U23" s="25" t="s">
        <v>414</v>
      </c>
    </row>
    <row r="24" spans="1:21" x14ac:dyDescent="0.25">
      <c r="A24" s="20">
        <v>25</v>
      </c>
      <c r="B24" s="19" t="s">
        <v>1442</v>
      </c>
      <c r="C24" s="19" t="str">
        <f t="shared" si="0"/>
        <v>MD. FAHAD ISLAM</v>
      </c>
      <c r="D24" s="20" t="s">
        <v>1442</v>
      </c>
      <c r="E24" s="21"/>
      <c r="F24" s="22">
        <v>418713</v>
      </c>
      <c r="G24" s="26" t="s">
        <v>2764</v>
      </c>
      <c r="H24" s="22"/>
      <c r="I24" s="20" t="s">
        <v>1443</v>
      </c>
      <c r="J24" s="20" t="s">
        <v>1444</v>
      </c>
      <c r="K24" s="22" t="s">
        <v>1445</v>
      </c>
      <c r="L24" s="26" t="s">
        <v>2943</v>
      </c>
      <c r="M24" s="20" t="s">
        <v>426</v>
      </c>
      <c r="N24" s="20" t="s">
        <v>427</v>
      </c>
      <c r="O24" s="20" t="str">
        <f t="shared" si="1"/>
        <v>KhulnaMd. Nasim Uddin</v>
      </c>
      <c r="P24" s="20" t="s">
        <v>1324</v>
      </c>
      <c r="Q24" s="23"/>
      <c r="R24" s="23" t="s">
        <v>428</v>
      </c>
      <c r="S24" s="17">
        <v>43635</v>
      </c>
      <c r="T24" s="24"/>
      <c r="U24" s="27" t="s">
        <v>429</v>
      </c>
    </row>
    <row r="25" spans="1:21" x14ac:dyDescent="0.25">
      <c r="A25" s="20">
        <v>27</v>
      </c>
      <c r="B25" s="19" t="s">
        <v>1446</v>
      </c>
      <c r="C25" s="19" t="str">
        <f t="shared" si="0"/>
        <v>SHEIKH MOHAMMAD ARIF</v>
      </c>
      <c r="D25" s="20" t="s">
        <v>1446</v>
      </c>
      <c r="E25" s="21"/>
      <c r="F25" s="22">
        <v>294250</v>
      </c>
      <c r="G25" s="26" t="s">
        <v>2765</v>
      </c>
      <c r="H25" s="22"/>
      <c r="I25" s="20" t="s">
        <v>1447</v>
      </c>
      <c r="J25" s="20" t="s">
        <v>1448</v>
      </c>
      <c r="K25" s="22" t="s">
        <v>1449</v>
      </c>
      <c r="L25" s="26" t="s">
        <v>2944</v>
      </c>
      <c r="M25" s="20" t="s">
        <v>426</v>
      </c>
      <c r="N25" s="20" t="s">
        <v>427</v>
      </c>
      <c r="O25" s="20" t="str">
        <f t="shared" si="1"/>
        <v>KhulnaMd. Nasim Uddin</v>
      </c>
      <c r="P25" s="20" t="s">
        <v>1324</v>
      </c>
      <c r="Q25" s="23"/>
      <c r="R25" s="23" t="s">
        <v>428</v>
      </c>
      <c r="S25" s="17">
        <v>43635</v>
      </c>
      <c r="T25" s="24"/>
      <c r="U25" s="27" t="s">
        <v>429</v>
      </c>
    </row>
    <row r="26" spans="1:21" x14ac:dyDescent="0.25">
      <c r="A26" s="20">
        <v>30</v>
      </c>
      <c r="B26" s="19" t="s">
        <v>1450</v>
      </c>
      <c r="C26" s="19" t="str">
        <f t="shared" si="0"/>
        <v>SK. ADNAN ISLAM</v>
      </c>
      <c r="D26" s="20" t="s">
        <v>1450</v>
      </c>
      <c r="E26" s="21"/>
      <c r="F26" s="22">
        <v>444320</v>
      </c>
      <c r="G26" s="26" t="s">
        <v>2766</v>
      </c>
      <c r="H26" s="22"/>
      <c r="I26" s="20" t="s">
        <v>1451</v>
      </c>
      <c r="J26" s="20" t="s">
        <v>1452</v>
      </c>
      <c r="K26" s="22" t="s">
        <v>1453</v>
      </c>
      <c r="L26" s="26" t="s">
        <v>2945</v>
      </c>
      <c r="M26" s="20" t="s">
        <v>426</v>
      </c>
      <c r="N26" s="20" t="s">
        <v>276</v>
      </c>
      <c r="O26" s="20" t="str">
        <f t="shared" si="1"/>
        <v>KhulnaKhan Azimul Karim</v>
      </c>
      <c r="P26" s="20" t="s">
        <v>121</v>
      </c>
      <c r="Q26" s="23"/>
      <c r="R26" s="23" t="s">
        <v>434</v>
      </c>
      <c r="S26" s="17">
        <v>43635</v>
      </c>
      <c r="T26" s="24"/>
      <c r="U26" s="27" t="s">
        <v>429</v>
      </c>
    </row>
    <row r="27" spans="1:21" x14ac:dyDescent="0.25">
      <c r="A27" s="20">
        <v>31</v>
      </c>
      <c r="B27" s="19" t="s">
        <v>1454</v>
      </c>
      <c r="C27" s="19" t="str">
        <f t="shared" si="0"/>
        <v>MD. ABUL KHAYAR (MAK CAR TRADE)</v>
      </c>
      <c r="D27" s="20" t="s">
        <v>1455</v>
      </c>
      <c r="E27" s="21"/>
      <c r="F27" s="22">
        <v>264471</v>
      </c>
      <c r="G27" s="26" t="s">
        <v>2767</v>
      </c>
      <c r="H27" s="22"/>
      <c r="I27" s="19" t="s">
        <v>1456</v>
      </c>
      <c r="J27" s="20" t="s">
        <v>1457</v>
      </c>
      <c r="K27" s="22" t="s">
        <v>1458</v>
      </c>
      <c r="L27" s="26" t="s">
        <v>2946</v>
      </c>
      <c r="M27" s="20" t="s">
        <v>426</v>
      </c>
      <c r="N27" s="20" t="s">
        <v>238</v>
      </c>
      <c r="O27" s="20" t="str">
        <f t="shared" si="1"/>
        <v>KhulnaLenin Kundu</v>
      </c>
      <c r="P27" s="20" t="s">
        <v>73</v>
      </c>
      <c r="Q27" s="23"/>
      <c r="R27" s="23" t="s">
        <v>789</v>
      </c>
      <c r="S27" s="17">
        <v>43635</v>
      </c>
      <c r="T27" s="24"/>
      <c r="U27" s="27" t="s">
        <v>429</v>
      </c>
    </row>
    <row r="28" spans="1:21" x14ac:dyDescent="0.25">
      <c r="A28" s="20">
        <v>32</v>
      </c>
      <c r="B28" s="19" t="s">
        <v>1459</v>
      </c>
      <c r="C28" s="19" t="str">
        <f t="shared" si="0"/>
        <v>MD. KABIR HOSSAIN HAWLADER</v>
      </c>
      <c r="D28" s="20" t="s">
        <v>1459</v>
      </c>
      <c r="E28" s="21"/>
      <c r="F28" s="22">
        <v>442674</v>
      </c>
      <c r="G28" s="26" t="s">
        <v>2768</v>
      </c>
      <c r="H28" s="22"/>
      <c r="I28" s="20"/>
      <c r="J28" s="20" t="s">
        <v>1460</v>
      </c>
      <c r="K28" s="22" t="s">
        <v>1461</v>
      </c>
      <c r="L28" s="26" t="s">
        <v>2947</v>
      </c>
      <c r="M28" s="20" t="s">
        <v>426</v>
      </c>
      <c r="N28" s="20" t="s">
        <v>221</v>
      </c>
      <c r="O28" s="20" t="str">
        <f t="shared" si="1"/>
        <v>KhulnaMd. Zahidul Islam</v>
      </c>
      <c r="P28" s="20" t="s">
        <v>57</v>
      </c>
      <c r="Q28" s="23"/>
      <c r="R28" s="23" t="s">
        <v>428</v>
      </c>
      <c r="S28" s="17">
        <v>43662</v>
      </c>
      <c r="T28" s="24"/>
      <c r="U28" s="88" t="s">
        <v>1462</v>
      </c>
    </row>
    <row r="29" spans="1:21" x14ac:dyDescent="0.25">
      <c r="A29" s="20">
        <v>33</v>
      </c>
      <c r="B29" s="19" t="s">
        <v>1463</v>
      </c>
      <c r="C29" s="19" t="str">
        <f t="shared" si="0"/>
        <v>MD. MAMUN OR RASHID (ASP DREAM CAR HOUSE)</v>
      </c>
      <c r="D29" s="20" t="s">
        <v>1464</v>
      </c>
      <c r="E29" s="21"/>
      <c r="F29" s="22">
        <v>435053</v>
      </c>
      <c r="G29" s="26" t="s">
        <v>2769</v>
      </c>
      <c r="H29" s="22"/>
      <c r="I29" s="20" t="s">
        <v>1464</v>
      </c>
      <c r="J29" s="20" t="s">
        <v>1465</v>
      </c>
      <c r="K29" s="22" t="s">
        <v>1466</v>
      </c>
      <c r="L29" s="26" t="s">
        <v>2948</v>
      </c>
      <c r="M29" s="20" t="s">
        <v>426</v>
      </c>
      <c r="N29" s="20" t="s">
        <v>276</v>
      </c>
      <c r="O29" s="20" t="str">
        <f t="shared" si="1"/>
        <v>KhulnaKhan Azimul Karim</v>
      </c>
      <c r="P29" s="20" t="s">
        <v>121</v>
      </c>
      <c r="Q29" s="23"/>
      <c r="R29" s="23" t="s">
        <v>434</v>
      </c>
      <c r="S29" s="17">
        <v>43635</v>
      </c>
      <c r="T29" s="24"/>
      <c r="U29" s="27" t="s">
        <v>429</v>
      </c>
    </row>
    <row r="30" spans="1:21" x14ac:dyDescent="0.25">
      <c r="A30" s="20">
        <v>34</v>
      </c>
      <c r="B30" s="19" t="s">
        <v>1467</v>
      </c>
      <c r="C30" s="19" t="str">
        <f t="shared" si="0"/>
        <v>JAHANGIR ALAM (H.A.S AUTOMOBILES)</v>
      </c>
      <c r="D30" s="20" t="s">
        <v>1468</v>
      </c>
      <c r="E30" s="21"/>
      <c r="F30" s="22">
        <v>246488</v>
      </c>
      <c r="G30" s="26" t="s">
        <v>2770</v>
      </c>
      <c r="H30" s="22"/>
      <c r="I30" s="20" t="s">
        <v>1469</v>
      </c>
      <c r="J30" s="20" t="s">
        <v>1470</v>
      </c>
      <c r="K30" s="22" t="s">
        <v>1471</v>
      </c>
      <c r="L30" s="26" t="s">
        <v>2949</v>
      </c>
      <c r="M30" s="20" t="s">
        <v>426</v>
      </c>
      <c r="N30" s="20" t="s">
        <v>427</v>
      </c>
      <c r="O30" s="20" t="str">
        <f t="shared" si="1"/>
        <v>KhulnaMd. Nasim Uddin</v>
      </c>
      <c r="P30" s="20" t="s">
        <v>1324</v>
      </c>
      <c r="Q30" s="23"/>
      <c r="R30" s="23" t="s">
        <v>428</v>
      </c>
      <c r="S30" s="17">
        <v>43663</v>
      </c>
      <c r="T30" s="24">
        <v>13800</v>
      </c>
      <c r="U30" s="27" t="s">
        <v>429</v>
      </c>
    </row>
    <row r="31" spans="1:21" x14ac:dyDescent="0.25">
      <c r="A31" s="20">
        <v>36</v>
      </c>
      <c r="B31" s="19" t="s">
        <v>1472</v>
      </c>
      <c r="C31" s="19" t="str">
        <f t="shared" si="0"/>
        <v>ABDULLA AL MAMUN</v>
      </c>
      <c r="D31" s="35" t="s">
        <v>1472</v>
      </c>
      <c r="E31" s="21"/>
      <c r="F31" s="22">
        <v>444944</v>
      </c>
      <c r="G31" s="26" t="s">
        <v>2771</v>
      </c>
      <c r="H31" s="22"/>
      <c r="I31" s="20" t="s">
        <v>456</v>
      </c>
      <c r="J31" s="20" t="s">
        <v>1473</v>
      </c>
      <c r="K31" s="22" t="s">
        <v>1474</v>
      </c>
      <c r="L31" s="26" t="s">
        <v>2950</v>
      </c>
      <c r="M31" s="20" t="s">
        <v>646</v>
      </c>
      <c r="N31" s="20" t="s">
        <v>231</v>
      </c>
      <c r="O31" s="20" t="str">
        <f t="shared" si="1"/>
        <v>SylhetSalil Das</v>
      </c>
      <c r="P31" s="20" t="s">
        <v>66</v>
      </c>
      <c r="Q31" s="23"/>
      <c r="R31" s="23" t="s">
        <v>1475</v>
      </c>
      <c r="S31" s="17">
        <v>43678</v>
      </c>
      <c r="T31" s="24"/>
      <c r="U31" s="25" t="s">
        <v>414</v>
      </c>
    </row>
    <row r="32" spans="1:21" x14ac:dyDescent="0.25">
      <c r="A32" s="20">
        <v>37</v>
      </c>
      <c r="B32" s="19" t="s">
        <v>1476</v>
      </c>
      <c r="C32" s="19" t="str">
        <f t="shared" si="0"/>
        <v>SHAILAN TALUKDER</v>
      </c>
      <c r="D32" s="20" t="s">
        <v>1476</v>
      </c>
      <c r="E32" s="21"/>
      <c r="F32" s="22">
        <v>435775</v>
      </c>
      <c r="G32" s="26" t="s">
        <v>2772</v>
      </c>
      <c r="H32" s="22"/>
      <c r="I32" s="20" t="s">
        <v>456</v>
      </c>
      <c r="J32" s="20" t="s">
        <v>1477</v>
      </c>
      <c r="K32" s="22" t="s">
        <v>1478</v>
      </c>
      <c r="L32" s="26" t="s">
        <v>2951</v>
      </c>
      <c r="M32" s="20" t="s">
        <v>646</v>
      </c>
      <c r="N32" s="20" t="s">
        <v>231</v>
      </c>
      <c r="O32" s="20" t="str">
        <f t="shared" si="1"/>
        <v>SylhetSalil Das</v>
      </c>
      <c r="P32" s="20" t="s">
        <v>66</v>
      </c>
      <c r="Q32" s="23"/>
      <c r="R32" s="23" t="s">
        <v>1475</v>
      </c>
      <c r="S32" s="17">
        <v>43699</v>
      </c>
      <c r="T32" s="24"/>
      <c r="U32" s="27" t="s">
        <v>429</v>
      </c>
    </row>
    <row r="33" spans="1:21" x14ac:dyDescent="0.25">
      <c r="A33" s="20">
        <v>38</v>
      </c>
      <c r="B33" s="19" t="s">
        <v>1479</v>
      </c>
      <c r="C33" s="19" t="str">
        <f t="shared" si="0"/>
        <v>M. T. H TAREK</v>
      </c>
      <c r="D33" s="35" t="s">
        <v>1479</v>
      </c>
      <c r="E33" s="21"/>
      <c r="F33" s="22">
        <v>453385</v>
      </c>
      <c r="G33" s="26" t="s">
        <v>2773</v>
      </c>
      <c r="H33" s="22"/>
      <c r="I33" s="20" t="s">
        <v>539</v>
      </c>
      <c r="J33" s="20" t="s">
        <v>1480</v>
      </c>
      <c r="K33" s="22" t="s">
        <v>1481</v>
      </c>
      <c r="L33" s="103" t="s">
        <v>3166</v>
      </c>
      <c r="M33" s="20" t="s">
        <v>646</v>
      </c>
      <c r="N33" s="20" t="s">
        <v>266</v>
      </c>
      <c r="O33" s="20" t="str">
        <f t="shared" si="1"/>
        <v>SylhetNonee Gopal Dey</v>
      </c>
      <c r="P33" s="20" t="s">
        <v>109</v>
      </c>
      <c r="Q33" s="23"/>
      <c r="R33" s="23" t="s">
        <v>883</v>
      </c>
      <c r="S33" s="17">
        <v>43698</v>
      </c>
      <c r="T33" s="24">
        <v>8600</v>
      </c>
      <c r="U33" s="25" t="s">
        <v>414</v>
      </c>
    </row>
    <row r="34" spans="1:21" x14ac:dyDescent="0.25">
      <c r="A34" s="20">
        <v>39</v>
      </c>
      <c r="B34" s="19" t="s">
        <v>1482</v>
      </c>
      <c r="C34" s="19" t="str">
        <f t="shared" si="0"/>
        <v>RAHAT MOINUDDIN MUNNA</v>
      </c>
      <c r="D34" s="20" t="s">
        <v>1482</v>
      </c>
      <c r="E34" s="21"/>
      <c r="F34" s="22">
        <v>452582</v>
      </c>
      <c r="G34" s="26" t="s">
        <v>2774</v>
      </c>
      <c r="H34" s="22"/>
      <c r="I34" s="20" t="s">
        <v>456</v>
      </c>
      <c r="J34" s="20" t="s">
        <v>1483</v>
      </c>
      <c r="K34" s="22" t="s">
        <v>1391</v>
      </c>
      <c r="L34" s="26" t="s">
        <v>2931</v>
      </c>
      <c r="M34" s="20" t="s">
        <v>412</v>
      </c>
      <c r="N34" s="20" t="s">
        <v>251</v>
      </c>
      <c r="O34" s="20" t="str">
        <f t="shared" si="1"/>
        <v>HabiganjMd. Mahi Kibriya</v>
      </c>
      <c r="P34" s="20" t="s">
        <v>94</v>
      </c>
      <c r="Q34" s="23"/>
      <c r="R34" s="23" t="s">
        <v>1351</v>
      </c>
      <c r="S34" s="17">
        <v>43698</v>
      </c>
      <c r="T34" s="24">
        <v>11000</v>
      </c>
      <c r="U34" s="27" t="s">
        <v>429</v>
      </c>
    </row>
    <row r="35" spans="1:21" x14ac:dyDescent="0.25">
      <c r="A35" s="20">
        <v>40</v>
      </c>
      <c r="B35" s="19" t="s">
        <v>1484</v>
      </c>
      <c r="C35" s="19" t="str">
        <f t="shared" si="0"/>
        <v>MD. ABDUL AZIZ BABU</v>
      </c>
      <c r="D35" s="35" t="s">
        <v>1484</v>
      </c>
      <c r="E35" s="21"/>
      <c r="F35" s="22">
        <v>444831</v>
      </c>
      <c r="G35" s="26" t="s">
        <v>2775</v>
      </c>
      <c r="H35" s="22"/>
      <c r="I35" s="20" t="s">
        <v>500</v>
      </c>
      <c r="J35" s="20" t="s">
        <v>1485</v>
      </c>
      <c r="K35" s="22" t="s">
        <v>1486</v>
      </c>
      <c r="L35" s="26" t="s">
        <v>2952</v>
      </c>
      <c r="M35" s="20" t="s">
        <v>412</v>
      </c>
      <c r="N35" s="20" t="s">
        <v>1379</v>
      </c>
      <c r="O35" s="20" t="str">
        <f t="shared" si="1"/>
        <v>HabiganjNihad Ishtiaq</v>
      </c>
      <c r="P35" s="20"/>
      <c r="Q35" s="23"/>
      <c r="R35" s="23" t="s">
        <v>1380</v>
      </c>
      <c r="S35" s="17">
        <v>43732</v>
      </c>
      <c r="T35" s="24"/>
      <c r="U35" s="25" t="s">
        <v>414</v>
      </c>
    </row>
    <row r="36" spans="1:21" x14ac:dyDescent="0.25">
      <c r="A36" s="20">
        <v>41</v>
      </c>
      <c r="B36" s="19" t="s">
        <v>1487</v>
      </c>
      <c r="C36" s="19" t="str">
        <f t="shared" si="0"/>
        <v>SHAMSUNNAHAR SONIA</v>
      </c>
      <c r="D36" s="35" t="s">
        <v>1487</v>
      </c>
      <c r="E36" s="21"/>
      <c r="F36" s="22">
        <v>452573</v>
      </c>
      <c r="G36" s="26" t="s">
        <v>2776</v>
      </c>
      <c r="H36" s="22"/>
      <c r="I36" s="20" t="s">
        <v>456</v>
      </c>
      <c r="J36" s="20" t="s">
        <v>1488</v>
      </c>
      <c r="K36" s="22" t="s">
        <v>1489</v>
      </c>
      <c r="L36" s="26" t="s">
        <v>3167</v>
      </c>
      <c r="M36" s="20" t="s">
        <v>1490</v>
      </c>
      <c r="N36" s="20" t="s">
        <v>175</v>
      </c>
      <c r="O36" s="20" t="str">
        <f t="shared" si="1"/>
        <v>JashoreMd. Bisharat Hossen</v>
      </c>
      <c r="P36" s="20" t="s">
        <v>25</v>
      </c>
      <c r="Q36" s="73" t="s">
        <v>25</v>
      </c>
      <c r="R36" s="23" t="s">
        <v>1491</v>
      </c>
      <c r="S36" s="17">
        <v>43655</v>
      </c>
      <c r="T36" s="24">
        <v>34200</v>
      </c>
      <c r="U36" s="25" t="s">
        <v>414</v>
      </c>
    </row>
    <row r="37" spans="1:21" x14ac:dyDescent="0.25">
      <c r="A37" s="20">
        <v>46</v>
      </c>
      <c r="B37" s="19" t="s">
        <v>1492</v>
      </c>
      <c r="C37" s="19" t="str">
        <f t="shared" si="0"/>
        <v>FARID FAKIR</v>
      </c>
      <c r="D37" s="20" t="s">
        <v>1492</v>
      </c>
      <c r="E37" s="21"/>
      <c r="F37" s="22">
        <v>162242</v>
      </c>
      <c r="G37" s="26" t="s">
        <v>2777</v>
      </c>
      <c r="H37" s="22"/>
      <c r="I37" s="20" t="s">
        <v>448</v>
      </c>
      <c r="J37" s="20" t="s">
        <v>1493</v>
      </c>
      <c r="K37" s="22" t="s">
        <v>1494</v>
      </c>
      <c r="L37" s="26" t="s">
        <v>2953</v>
      </c>
      <c r="M37" s="20" t="s">
        <v>451</v>
      </c>
      <c r="N37" s="20" t="s">
        <v>256</v>
      </c>
      <c r="O37" s="20" t="str">
        <f t="shared" si="1"/>
        <v>GazipurMd. Monirul</v>
      </c>
      <c r="P37" s="20" t="s">
        <v>99</v>
      </c>
      <c r="Q37" s="23"/>
      <c r="R37" s="23"/>
      <c r="S37" s="17">
        <v>43759</v>
      </c>
      <c r="T37" s="24"/>
      <c r="U37" s="27" t="s">
        <v>429</v>
      </c>
    </row>
    <row r="38" spans="1:21" x14ac:dyDescent="0.25">
      <c r="A38" s="20">
        <v>47</v>
      </c>
      <c r="B38" s="19" t="s">
        <v>1495</v>
      </c>
      <c r="C38" s="19" t="str">
        <f t="shared" si="0"/>
        <v>NAYAN CHANDRA DAS</v>
      </c>
      <c r="D38" s="20" t="s">
        <v>1495</v>
      </c>
      <c r="E38" s="21"/>
      <c r="F38" s="102" t="s">
        <v>2741</v>
      </c>
      <c r="G38" s="26" t="s">
        <v>2741</v>
      </c>
      <c r="H38" s="22"/>
      <c r="I38" s="20" t="s">
        <v>500</v>
      </c>
      <c r="J38" s="20" t="s">
        <v>1496</v>
      </c>
      <c r="K38" s="22" t="s">
        <v>1497</v>
      </c>
      <c r="L38" s="26" t="s">
        <v>2954</v>
      </c>
      <c r="M38" s="20" t="s">
        <v>451</v>
      </c>
      <c r="N38" s="20" t="s">
        <v>256</v>
      </c>
      <c r="O38" s="20" t="str">
        <f t="shared" si="1"/>
        <v>GazipurMd. Monirul</v>
      </c>
      <c r="P38" s="20" t="s">
        <v>99</v>
      </c>
      <c r="Q38" s="23"/>
      <c r="R38" s="23"/>
      <c r="S38" s="17">
        <v>43759</v>
      </c>
      <c r="T38" s="24"/>
      <c r="U38" s="27" t="s">
        <v>429</v>
      </c>
    </row>
    <row r="39" spans="1:21" x14ac:dyDescent="0.25">
      <c r="A39" s="20">
        <v>48</v>
      </c>
      <c r="B39" s="19" t="s">
        <v>1498</v>
      </c>
      <c r="C39" s="19" t="str">
        <f t="shared" si="0"/>
        <v>MD. ABDUS SALAM AKUNJI</v>
      </c>
      <c r="D39" s="35" t="s">
        <v>1498</v>
      </c>
      <c r="E39" s="21"/>
      <c r="F39" s="22">
        <v>338444</v>
      </c>
      <c r="G39" s="26" t="s">
        <v>2778</v>
      </c>
      <c r="H39" s="22"/>
      <c r="I39" s="20" t="s">
        <v>500</v>
      </c>
      <c r="J39" s="20" t="s">
        <v>1499</v>
      </c>
      <c r="K39" s="22" t="s">
        <v>1500</v>
      </c>
      <c r="L39" s="26" t="s">
        <v>2955</v>
      </c>
      <c r="M39" s="20" t="s">
        <v>426</v>
      </c>
      <c r="N39" s="20" t="s">
        <v>238</v>
      </c>
      <c r="O39" s="20" t="str">
        <f t="shared" si="1"/>
        <v>KhulnaLenin Kundu</v>
      </c>
      <c r="P39" s="20" t="s">
        <v>73</v>
      </c>
      <c r="Q39" s="23"/>
      <c r="R39" s="23" t="s">
        <v>789</v>
      </c>
      <c r="S39" s="17">
        <v>43759</v>
      </c>
      <c r="T39" s="24"/>
      <c r="U39" s="25" t="s">
        <v>414</v>
      </c>
    </row>
    <row r="40" spans="1:21" x14ac:dyDescent="0.25">
      <c r="A40" s="20">
        <v>50</v>
      </c>
      <c r="B40" s="19" t="s">
        <v>1501</v>
      </c>
      <c r="C40" s="19" t="str">
        <f t="shared" si="0"/>
        <v>MD. NAJMUL HOQUE</v>
      </c>
      <c r="D40" s="20" t="s">
        <v>1501</v>
      </c>
      <c r="E40" s="21"/>
      <c r="F40" s="22">
        <v>307822</v>
      </c>
      <c r="G40" s="26" t="s">
        <v>2779</v>
      </c>
      <c r="H40" s="22"/>
      <c r="I40" s="20" t="s">
        <v>1502</v>
      </c>
      <c r="J40" s="20" t="s">
        <v>1503</v>
      </c>
      <c r="K40" s="22" t="s">
        <v>1504</v>
      </c>
      <c r="L40" s="26" t="s">
        <v>2956</v>
      </c>
      <c r="M40" s="20" t="s">
        <v>890</v>
      </c>
      <c r="N40" s="20" t="s">
        <v>174</v>
      </c>
      <c r="O40" s="20" t="str">
        <f t="shared" si="1"/>
        <v>BoguraMd. Ruhul Amin</v>
      </c>
      <c r="P40" s="20" t="s">
        <v>24</v>
      </c>
      <c r="Q40" s="23"/>
      <c r="R40" s="23" t="s">
        <v>1505</v>
      </c>
      <c r="S40" s="17">
        <v>43801</v>
      </c>
      <c r="T40" s="24"/>
      <c r="U40" s="27" t="s">
        <v>429</v>
      </c>
    </row>
    <row r="41" spans="1:21" x14ac:dyDescent="0.25">
      <c r="A41" s="20">
        <v>51</v>
      </c>
      <c r="B41" s="19" t="s">
        <v>1506</v>
      </c>
      <c r="C41" s="19" t="str">
        <f t="shared" si="0"/>
        <v>MD. ABDUL ALIM BULBUL</v>
      </c>
      <c r="D41" s="20" t="s">
        <v>1506</v>
      </c>
      <c r="E41" s="21"/>
      <c r="F41" s="22">
        <v>448285</v>
      </c>
      <c r="G41" s="26" t="s">
        <v>2780</v>
      </c>
      <c r="H41" s="22"/>
      <c r="I41" s="19" t="s">
        <v>500</v>
      </c>
      <c r="J41" s="19" t="s">
        <v>1507</v>
      </c>
      <c r="K41" s="22" t="s">
        <v>1508</v>
      </c>
      <c r="L41" s="26" t="s">
        <v>2957</v>
      </c>
      <c r="M41" s="20" t="s">
        <v>890</v>
      </c>
      <c r="N41" s="20" t="s">
        <v>174</v>
      </c>
      <c r="O41" s="20" t="str">
        <f t="shared" si="1"/>
        <v>BoguraMd. Ruhul Amin</v>
      </c>
      <c r="P41" s="20" t="s">
        <v>24</v>
      </c>
      <c r="Q41" s="23"/>
      <c r="R41" s="23" t="s">
        <v>1505</v>
      </c>
      <c r="S41" s="17">
        <v>43801</v>
      </c>
      <c r="T41" s="24"/>
      <c r="U41" s="27" t="s">
        <v>429</v>
      </c>
    </row>
    <row r="42" spans="1:21" x14ac:dyDescent="0.25">
      <c r="A42" s="20">
        <v>52</v>
      </c>
      <c r="B42" s="19" t="s">
        <v>1509</v>
      </c>
      <c r="C42" s="19" t="str">
        <f t="shared" si="0"/>
        <v>MD. MIZAHUR RAHMAN</v>
      </c>
      <c r="D42" s="20" t="s">
        <v>1509</v>
      </c>
      <c r="E42" s="21"/>
      <c r="F42" s="22">
        <v>426707</v>
      </c>
      <c r="G42" s="26" t="s">
        <v>2781</v>
      </c>
      <c r="H42" s="22"/>
      <c r="I42" s="20" t="s">
        <v>500</v>
      </c>
      <c r="J42" s="20" t="s">
        <v>1510</v>
      </c>
      <c r="K42" s="22" t="s">
        <v>1511</v>
      </c>
      <c r="L42" s="26" t="s">
        <v>2958</v>
      </c>
      <c r="M42" s="20" t="s">
        <v>890</v>
      </c>
      <c r="N42" s="20" t="s">
        <v>249</v>
      </c>
      <c r="O42" s="20" t="str">
        <f t="shared" si="1"/>
        <v>BoguraMd. Mostafa Kamal</v>
      </c>
      <c r="P42" s="20" t="s">
        <v>91</v>
      </c>
      <c r="Q42" s="23"/>
      <c r="R42" s="23" t="s">
        <v>1512</v>
      </c>
      <c r="S42" s="17">
        <v>43801</v>
      </c>
      <c r="T42" s="24"/>
      <c r="U42" s="27" t="s">
        <v>429</v>
      </c>
    </row>
    <row r="43" spans="1:21" x14ac:dyDescent="0.25">
      <c r="A43" s="20">
        <v>53</v>
      </c>
      <c r="B43" s="19" t="s">
        <v>1513</v>
      </c>
      <c r="C43" s="19" t="str">
        <f t="shared" si="0"/>
        <v>MD. ABDUL ALIM</v>
      </c>
      <c r="D43" s="20" t="s">
        <v>1514</v>
      </c>
      <c r="E43" s="21"/>
      <c r="F43" s="22">
        <v>351279</v>
      </c>
      <c r="G43" s="26" t="s">
        <v>2782</v>
      </c>
      <c r="H43" s="22"/>
      <c r="I43" s="20" t="s">
        <v>1515</v>
      </c>
      <c r="J43" s="20" t="s">
        <v>1516</v>
      </c>
      <c r="K43" s="22" t="s">
        <v>1517</v>
      </c>
      <c r="L43" s="103" t="s">
        <v>3168</v>
      </c>
      <c r="M43" s="20" t="s">
        <v>890</v>
      </c>
      <c r="N43" s="20" t="s">
        <v>174</v>
      </c>
      <c r="O43" s="20" t="str">
        <f t="shared" si="1"/>
        <v>BoguraMd. Ruhul Amin</v>
      </c>
      <c r="P43" s="20" t="s">
        <v>24</v>
      </c>
      <c r="Q43" s="23"/>
      <c r="R43" s="23" t="s">
        <v>1505</v>
      </c>
      <c r="S43" s="17">
        <v>43801</v>
      </c>
      <c r="T43" s="24">
        <v>7000</v>
      </c>
      <c r="U43" s="27" t="s">
        <v>429</v>
      </c>
    </row>
    <row r="44" spans="1:21" x14ac:dyDescent="0.25">
      <c r="A44" s="20">
        <v>54</v>
      </c>
      <c r="B44" s="19" t="s">
        <v>1518</v>
      </c>
      <c r="C44" s="19" t="str">
        <f t="shared" si="0"/>
        <v>MD. GOLAM KIBRIA</v>
      </c>
      <c r="D44" s="35" t="s">
        <v>1518</v>
      </c>
      <c r="E44" s="21"/>
      <c r="F44" s="22">
        <v>376315</v>
      </c>
      <c r="G44" s="26" t="s">
        <v>2783</v>
      </c>
      <c r="H44" s="22"/>
      <c r="I44" s="20" t="s">
        <v>500</v>
      </c>
      <c r="J44" s="20" t="s">
        <v>1519</v>
      </c>
      <c r="K44" s="22" t="s">
        <v>1520</v>
      </c>
      <c r="L44" s="26" t="s">
        <v>2959</v>
      </c>
      <c r="M44" s="20" t="s">
        <v>426</v>
      </c>
      <c r="N44" s="20" t="s">
        <v>238</v>
      </c>
      <c r="O44" s="20" t="str">
        <f t="shared" si="1"/>
        <v>KhulnaLenin Kundu</v>
      </c>
      <c r="P44" s="20" t="s">
        <v>73</v>
      </c>
      <c r="Q44" s="23"/>
      <c r="R44" s="23" t="s">
        <v>789</v>
      </c>
      <c r="S44" s="17">
        <v>43801</v>
      </c>
      <c r="T44" s="24">
        <v>6000</v>
      </c>
      <c r="U44" s="25" t="s">
        <v>414</v>
      </c>
    </row>
    <row r="45" spans="1:21" x14ac:dyDescent="0.25">
      <c r="A45" s="20">
        <v>55</v>
      </c>
      <c r="B45" s="19" t="s">
        <v>206</v>
      </c>
      <c r="C45" s="19" t="str">
        <f t="shared" si="0"/>
        <v>MD. ABDUL MOMIN</v>
      </c>
      <c r="D45" s="20" t="s">
        <v>206</v>
      </c>
      <c r="E45" s="71" t="s">
        <v>1521</v>
      </c>
      <c r="F45" s="26" t="s">
        <v>1522</v>
      </c>
      <c r="G45" s="26" t="s">
        <v>1522</v>
      </c>
      <c r="H45" s="22"/>
      <c r="I45" s="20" t="s">
        <v>1178</v>
      </c>
      <c r="J45" s="20" t="s">
        <v>1523</v>
      </c>
      <c r="K45" s="22" t="s">
        <v>1524</v>
      </c>
      <c r="L45" s="26" t="s">
        <v>2960</v>
      </c>
      <c r="M45" s="20" t="s">
        <v>890</v>
      </c>
      <c r="N45" s="20" t="s">
        <v>233</v>
      </c>
      <c r="O45" s="20" t="str">
        <f t="shared" si="1"/>
        <v>BoguraAninda Sundar Ghosh</v>
      </c>
      <c r="P45" s="20" t="s">
        <v>68</v>
      </c>
      <c r="Q45" s="73" t="s">
        <v>68</v>
      </c>
      <c r="R45" s="23" t="s">
        <v>1525</v>
      </c>
      <c r="S45" s="17">
        <v>43887</v>
      </c>
      <c r="T45" s="24"/>
      <c r="U45" s="27" t="s">
        <v>429</v>
      </c>
    </row>
    <row r="46" spans="1:21" x14ac:dyDescent="0.25">
      <c r="A46" s="20">
        <v>57</v>
      </c>
      <c r="B46" s="19" t="s">
        <v>1526</v>
      </c>
      <c r="C46" s="19" t="str">
        <f t="shared" si="0"/>
        <v>ABU REZA MD ZULFIKAR RABBI</v>
      </c>
      <c r="D46" s="35" t="s">
        <v>1527</v>
      </c>
      <c r="E46" s="21"/>
      <c r="F46" s="22">
        <v>364409</v>
      </c>
      <c r="G46" s="26" t="s">
        <v>2784</v>
      </c>
      <c r="H46" s="22"/>
      <c r="I46" s="20" t="s">
        <v>1527</v>
      </c>
      <c r="J46" s="20" t="s">
        <v>1528</v>
      </c>
      <c r="K46" s="22" t="s">
        <v>1529</v>
      </c>
      <c r="L46" s="103" t="s">
        <v>3169</v>
      </c>
      <c r="M46" s="20" t="s">
        <v>482</v>
      </c>
      <c r="N46" s="20"/>
      <c r="O46" s="20" t="str">
        <f t="shared" si="1"/>
        <v>Rangpur</v>
      </c>
      <c r="P46" s="20"/>
      <c r="Q46" s="23"/>
      <c r="R46" s="23"/>
      <c r="S46" s="17">
        <v>43802</v>
      </c>
      <c r="T46" s="24"/>
      <c r="U46" s="25" t="s">
        <v>414</v>
      </c>
    </row>
    <row r="47" spans="1:21" x14ac:dyDescent="0.25">
      <c r="A47" s="20">
        <v>58</v>
      </c>
      <c r="B47" s="19" t="s">
        <v>1530</v>
      </c>
      <c r="C47" s="19" t="str">
        <f t="shared" si="0"/>
        <v>MD. MOTIURE RAHMAN MANIK</v>
      </c>
      <c r="D47" s="35" t="s">
        <v>1531</v>
      </c>
      <c r="E47" s="21" t="s">
        <v>1532</v>
      </c>
      <c r="F47" s="22">
        <v>339854</v>
      </c>
      <c r="G47" s="26" t="s">
        <v>2785</v>
      </c>
      <c r="H47" s="22"/>
      <c r="I47" s="20" t="s">
        <v>1533</v>
      </c>
      <c r="J47" s="20" t="s">
        <v>1534</v>
      </c>
      <c r="K47" s="22" t="s">
        <v>1535</v>
      </c>
      <c r="L47" s="26" t="s">
        <v>2961</v>
      </c>
      <c r="M47" s="20" t="s">
        <v>482</v>
      </c>
      <c r="N47" s="20"/>
      <c r="O47" s="20" t="str">
        <f t="shared" si="1"/>
        <v>Rangpur</v>
      </c>
      <c r="P47" s="20"/>
      <c r="Q47" s="23"/>
      <c r="R47" s="23"/>
      <c r="S47" s="17">
        <v>43802</v>
      </c>
      <c r="T47" s="24"/>
      <c r="U47" s="25" t="s">
        <v>414</v>
      </c>
    </row>
    <row r="48" spans="1:21" x14ac:dyDescent="0.25">
      <c r="A48" s="20">
        <v>59</v>
      </c>
      <c r="B48" s="19" t="s">
        <v>1536</v>
      </c>
      <c r="C48" s="19" t="str">
        <f t="shared" si="0"/>
        <v>MUBASHIR MIA</v>
      </c>
      <c r="D48" s="20" t="s">
        <v>1536</v>
      </c>
      <c r="E48" s="21"/>
      <c r="F48" s="22">
        <v>473205</v>
      </c>
      <c r="G48" s="26" t="s">
        <v>2786</v>
      </c>
      <c r="H48" s="22"/>
      <c r="I48" s="20" t="s">
        <v>1537</v>
      </c>
      <c r="J48" s="20" t="s">
        <v>1538</v>
      </c>
      <c r="K48" s="22" t="s">
        <v>1539</v>
      </c>
      <c r="L48" s="26" t="s">
        <v>2962</v>
      </c>
      <c r="M48" s="20" t="s">
        <v>412</v>
      </c>
      <c r="N48" s="20" t="s">
        <v>251</v>
      </c>
      <c r="O48" s="20" t="str">
        <f t="shared" si="1"/>
        <v>HabiganjMd. Mahi Kibriya</v>
      </c>
      <c r="P48" s="20" t="s">
        <v>94</v>
      </c>
      <c r="Q48" s="36" t="s">
        <v>94</v>
      </c>
      <c r="R48" s="23">
        <v>1717616679</v>
      </c>
      <c r="S48" s="17">
        <v>43870</v>
      </c>
      <c r="T48" s="24"/>
      <c r="U48" s="27" t="s">
        <v>429</v>
      </c>
    </row>
    <row r="49" spans="1:21" x14ac:dyDescent="0.25">
      <c r="A49" s="20">
        <v>60</v>
      </c>
      <c r="B49" s="19" t="s">
        <v>1540</v>
      </c>
      <c r="C49" s="19" t="str">
        <f t="shared" si="0"/>
        <v>MD. MONJURUL ISLAM</v>
      </c>
      <c r="D49" s="20" t="s">
        <v>1540</v>
      </c>
      <c r="E49" s="21"/>
      <c r="F49" s="22">
        <v>357820</v>
      </c>
      <c r="G49" s="26" t="s">
        <v>2787</v>
      </c>
      <c r="H49" s="22"/>
      <c r="I49" s="20" t="s">
        <v>1541</v>
      </c>
      <c r="J49" s="20" t="s">
        <v>1542</v>
      </c>
      <c r="K49" s="22" t="s">
        <v>1543</v>
      </c>
      <c r="L49" s="26" t="s">
        <v>2963</v>
      </c>
      <c r="M49" s="20" t="s">
        <v>1490</v>
      </c>
      <c r="N49" s="20" t="s">
        <v>1544</v>
      </c>
      <c r="O49" s="20" t="str">
        <f t="shared" si="1"/>
        <v>JashoreMd. Jamal uddin</v>
      </c>
      <c r="P49" s="20" t="s">
        <v>1545</v>
      </c>
      <c r="Q49" s="36" t="s">
        <v>1545</v>
      </c>
      <c r="R49" s="23">
        <v>1781596020</v>
      </c>
      <c r="S49" s="17">
        <v>43870</v>
      </c>
      <c r="T49" s="24"/>
      <c r="U49" s="27" t="s">
        <v>429</v>
      </c>
    </row>
    <row r="50" spans="1:21" x14ac:dyDescent="0.25">
      <c r="A50" s="20">
        <v>61</v>
      </c>
      <c r="B50" s="19" t="s">
        <v>1546</v>
      </c>
      <c r="C50" s="19" t="str">
        <f t="shared" si="0"/>
        <v>HAZI MD. MOFIZUR RAHMAN</v>
      </c>
      <c r="D50" s="20" t="s">
        <v>1546</v>
      </c>
      <c r="E50" s="21"/>
      <c r="F50" s="22">
        <v>468150</v>
      </c>
      <c r="G50" s="26" t="s">
        <v>2788</v>
      </c>
      <c r="H50" s="22"/>
      <c r="I50" s="20" t="s">
        <v>1547</v>
      </c>
      <c r="J50" s="20" t="s">
        <v>1548</v>
      </c>
      <c r="K50" s="22" t="s">
        <v>1549</v>
      </c>
      <c r="L50" s="26" t="s">
        <v>2964</v>
      </c>
      <c r="M50" s="20" t="s">
        <v>1490</v>
      </c>
      <c r="N50" s="20" t="s">
        <v>1544</v>
      </c>
      <c r="O50" s="20" t="str">
        <f t="shared" si="1"/>
        <v>JashoreMd. Jamal uddin</v>
      </c>
      <c r="P50" s="20" t="s">
        <v>1545</v>
      </c>
      <c r="Q50" s="36" t="s">
        <v>1545</v>
      </c>
      <c r="R50" s="23">
        <v>1781596020</v>
      </c>
      <c r="S50" s="17">
        <v>43870</v>
      </c>
      <c r="T50" s="24"/>
      <c r="U50" s="27" t="s">
        <v>429</v>
      </c>
    </row>
    <row r="51" spans="1:21" x14ac:dyDescent="0.25">
      <c r="A51" s="20">
        <v>62</v>
      </c>
      <c r="B51" s="19" t="s">
        <v>1550</v>
      </c>
      <c r="C51" s="19" t="str">
        <f t="shared" si="0"/>
        <v>AFROZA BEGUM</v>
      </c>
      <c r="D51" s="20" t="s">
        <v>1550</v>
      </c>
      <c r="E51" s="21"/>
      <c r="F51" s="22">
        <v>473315</v>
      </c>
      <c r="G51" s="26" t="s">
        <v>2789</v>
      </c>
      <c r="H51" s="22"/>
      <c r="I51" s="20" t="s">
        <v>1550</v>
      </c>
      <c r="J51" s="20" t="s">
        <v>1551</v>
      </c>
      <c r="K51" s="22" t="s">
        <v>1552</v>
      </c>
      <c r="L51" s="26" t="s">
        <v>2965</v>
      </c>
      <c r="M51" s="20" t="s">
        <v>1490</v>
      </c>
      <c r="N51" s="20" t="s">
        <v>1544</v>
      </c>
      <c r="O51" s="20" t="str">
        <f t="shared" si="1"/>
        <v>JashoreMd. Jamal uddin</v>
      </c>
      <c r="P51" s="20" t="s">
        <v>1545</v>
      </c>
      <c r="Q51" s="36" t="s">
        <v>1545</v>
      </c>
      <c r="R51" s="23">
        <v>1781596020</v>
      </c>
      <c r="S51" s="17">
        <v>43870</v>
      </c>
      <c r="T51" s="24"/>
      <c r="U51" s="27" t="s">
        <v>429</v>
      </c>
    </row>
    <row r="52" spans="1:21" x14ac:dyDescent="0.25">
      <c r="A52" s="20">
        <v>63</v>
      </c>
      <c r="B52" s="19" t="s">
        <v>1553</v>
      </c>
      <c r="C52" s="19" t="str">
        <f t="shared" si="0"/>
        <v>MD. SULTAN MAHMUD</v>
      </c>
      <c r="D52" s="20" t="s">
        <v>1553</v>
      </c>
      <c r="E52" s="21"/>
      <c r="F52" s="22">
        <v>473183</v>
      </c>
      <c r="G52" s="26" t="s">
        <v>2790</v>
      </c>
      <c r="H52" s="22"/>
      <c r="I52" s="20" t="s">
        <v>1553</v>
      </c>
      <c r="J52" s="20" t="s">
        <v>1554</v>
      </c>
      <c r="K52" s="22" t="s">
        <v>1555</v>
      </c>
      <c r="L52" s="26" t="s">
        <v>2966</v>
      </c>
      <c r="M52" s="20" t="s">
        <v>1490</v>
      </c>
      <c r="N52" s="20" t="s">
        <v>1544</v>
      </c>
      <c r="O52" s="20" t="str">
        <f t="shared" si="1"/>
        <v>JashoreMd. Jamal uddin</v>
      </c>
      <c r="P52" s="20" t="s">
        <v>1545</v>
      </c>
      <c r="Q52" s="36" t="s">
        <v>1545</v>
      </c>
      <c r="R52" s="23">
        <v>1781596020</v>
      </c>
      <c r="S52" s="17">
        <v>43870</v>
      </c>
      <c r="T52" s="24"/>
      <c r="U52" s="27" t="s">
        <v>429</v>
      </c>
    </row>
    <row r="53" spans="1:21" x14ac:dyDescent="0.25">
      <c r="A53" s="20">
        <v>64</v>
      </c>
      <c r="B53" s="19" t="s">
        <v>1556</v>
      </c>
      <c r="C53" s="19" t="str">
        <f t="shared" si="0"/>
        <v>MD. CHURCHILL AHMED BABU</v>
      </c>
      <c r="D53" s="20" t="s">
        <v>1557</v>
      </c>
      <c r="E53" s="21"/>
      <c r="F53" s="22">
        <v>473176</v>
      </c>
      <c r="G53" s="26" t="s">
        <v>2791</v>
      </c>
      <c r="H53" s="22"/>
      <c r="I53" s="20" t="s">
        <v>1558</v>
      </c>
      <c r="J53" s="20" t="s">
        <v>1559</v>
      </c>
      <c r="K53" s="22" t="s">
        <v>1560</v>
      </c>
      <c r="L53" s="26" t="s">
        <v>2967</v>
      </c>
      <c r="M53" s="20" t="s">
        <v>1490</v>
      </c>
      <c r="N53" s="20" t="s">
        <v>1544</v>
      </c>
      <c r="O53" s="20" t="str">
        <f t="shared" si="1"/>
        <v>JashoreMd. Jamal uddin</v>
      </c>
      <c r="P53" s="20" t="s">
        <v>1545</v>
      </c>
      <c r="Q53" s="36" t="s">
        <v>1545</v>
      </c>
      <c r="R53" s="23">
        <v>1781596020</v>
      </c>
      <c r="S53" s="17">
        <v>43870</v>
      </c>
      <c r="T53" s="24">
        <v>5000</v>
      </c>
      <c r="U53" s="27" t="s">
        <v>429</v>
      </c>
    </row>
    <row r="54" spans="1:21" x14ac:dyDescent="0.25">
      <c r="A54" s="20">
        <v>66</v>
      </c>
      <c r="B54" s="19" t="s">
        <v>1561</v>
      </c>
      <c r="C54" s="19" t="str">
        <f t="shared" si="0"/>
        <v>PRODUYAT KUMAR ROY</v>
      </c>
      <c r="D54" s="35" t="s">
        <v>1561</v>
      </c>
      <c r="E54" s="21"/>
      <c r="F54" s="22">
        <v>473307</v>
      </c>
      <c r="G54" s="26" t="s">
        <v>2792</v>
      </c>
      <c r="H54" s="22"/>
      <c r="I54" s="20" t="s">
        <v>1562</v>
      </c>
      <c r="J54" s="20" t="s">
        <v>1563</v>
      </c>
      <c r="K54" s="22" t="s">
        <v>1564</v>
      </c>
      <c r="L54" s="26" t="s">
        <v>2968</v>
      </c>
      <c r="M54" s="20" t="s">
        <v>1490</v>
      </c>
      <c r="N54" s="20" t="s">
        <v>175</v>
      </c>
      <c r="O54" s="20" t="str">
        <f t="shared" si="1"/>
        <v>JashoreMd. Bisharat Hossen</v>
      </c>
      <c r="P54" s="20" t="s">
        <v>25</v>
      </c>
      <c r="Q54" s="36" t="s">
        <v>25</v>
      </c>
      <c r="R54" s="23">
        <v>1788846390</v>
      </c>
      <c r="S54" s="17">
        <v>43811</v>
      </c>
      <c r="T54" s="24"/>
      <c r="U54" s="25" t="s">
        <v>414</v>
      </c>
    </row>
    <row r="55" spans="1:21" x14ac:dyDescent="0.25">
      <c r="A55" s="20">
        <v>67</v>
      </c>
      <c r="B55" s="19" t="s">
        <v>1565</v>
      </c>
      <c r="C55" s="19" t="str">
        <f t="shared" si="0"/>
        <v>ASHISH KUMAR BAGCHI</v>
      </c>
      <c r="D55" s="35" t="s">
        <v>1565</v>
      </c>
      <c r="E55" s="21"/>
      <c r="F55" s="22">
        <v>481930</v>
      </c>
      <c r="G55" s="26" t="s">
        <v>2793</v>
      </c>
      <c r="H55" s="22"/>
      <c r="I55" s="20" t="s">
        <v>1562</v>
      </c>
      <c r="J55" s="20" t="s">
        <v>1566</v>
      </c>
      <c r="K55" s="22" t="s">
        <v>1567</v>
      </c>
      <c r="L55" s="26" t="s">
        <v>2969</v>
      </c>
      <c r="M55" s="20" t="s">
        <v>1490</v>
      </c>
      <c r="N55" s="20" t="s">
        <v>175</v>
      </c>
      <c r="O55" s="20" t="str">
        <f t="shared" si="1"/>
        <v>JashoreMd. Bisharat Hossen</v>
      </c>
      <c r="P55" s="20" t="s">
        <v>25</v>
      </c>
      <c r="Q55" s="36" t="s">
        <v>25</v>
      </c>
      <c r="R55" s="23">
        <v>1788846390</v>
      </c>
      <c r="S55" s="17">
        <v>43812</v>
      </c>
      <c r="T55" s="24"/>
      <c r="U55" s="25" t="s">
        <v>414</v>
      </c>
    </row>
    <row r="56" spans="1:21" x14ac:dyDescent="0.25">
      <c r="A56" s="20">
        <v>68</v>
      </c>
      <c r="B56" s="19" t="s">
        <v>1568</v>
      </c>
      <c r="C56" s="19" t="str">
        <f t="shared" si="0"/>
        <v>MD. TAJUL ISLAM</v>
      </c>
      <c r="D56" s="20" t="s">
        <v>1568</v>
      </c>
      <c r="E56" s="21"/>
      <c r="F56" s="22">
        <v>472262</v>
      </c>
      <c r="G56" s="26" t="s">
        <v>2794</v>
      </c>
      <c r="H56" s="22"/>
      <c r="I56" s="20"/>
      <c r="J56" s="20" t="s">
        <v>1569</v>
      </c>
      <c r="K56" s="22" t="s">
        <v>1570</v>
      </c>
      <c r="L56" s="26" t="s">
        <v>2970</v>
      </c>
      <c r="M56" s="20" t="s">
        <v>482</v>
      </c>
      <c r="N56" s="20" t="s">
        <v>1571</v>
      </c>
      <c r="O56" s="20" t="str">
        <f t="shared" si="1"/>
        <v>RangpurMd. Maniruzzaman</v>
      </c>
      <c r="P56" s="20" t="s">
        <v>1572</v>
      </c>
      <c r="Q56" s="36" t="s">
        <v>1572</v>
      </c>
      <c r="R56" s="89">
        <v>1717928012</v>
      </c>
      <c r="S56" s="17">
        <v>43877</v>
      </c>
      <c r="T56" s="24"/>
      <c r="U56" s="27" t="s">
        <v>429</v>
      </c>
    </row>
    <row r="57" spans="1:21" x14ac:dyDescent="0.25">
      <c r="A57" s="20">
        <v>69</v>
      </c>
      <c r="B57" s="19" t="s">
        <v>1573</v>
      </c>
      <c r="C57" s="19" t="str">
        <f t="shared" si="0"/>
        <v>NUR MOHAMMAD</v>
      </c>
      <c r="D57" s="35" t="s">
        <v>1573</v>
      </c>
      <c r="E57" s="21"/>
      <c r="F57" s="22">
        <v>397478</v>
      </c>
      <c r="G57" s="26" t="s">
        <v>2795</v>
      </c>
      <c r="H57" s="22"/>
      <c r="I57" s="20"/>
      <c r="J57" s="20" t="s">
        <v>1574</v>
      </c>
      <c r="K57" s="22" t="s">
        <v>1575</v>
      </c>
      <c r="L57" s="26" t="s">
        <v>2971</v>
      </c>
      <c r="M57" s="20" t="s">
        <v>482</v>
      </c>
      <c r="N57" s="20" t="s">
        <v>1571</v>
      </c>
      <c r="O57" s="20" t="str">
        <f t="shared" si="1"/>
        <v>RangpurMd. Maniruzzaman</v>
      </c>
      <c r="P57" s="20" t="s">
        <v>1572</v>
      </c>
      <c r="Q57" s="36" t="s">
        <v>1572</v>
      </c>
      <c r="R57" s="89">
        <v>1717928012</v>
      </c>
      <c r="S57" s="17">
        <v>43877</v>
      </c>
      <c r="T57" s="24"/>
      <c r="U57" s="25" t="s">
        <v>414</v>
      </c>
    </row>
    <row r="58" spans="1:21" x14ac:dyDescent="0.25">
      <c r="A58" s="20">
        <v>70</v>
      </c>
      <c r="B58" s="19" t="s">
        <v>1576</v>
      </c>
      <c r="C58" s="19" t="str">
        <f t="shared" si="0"/>
        <v>MD. NURUL HAQUE</v>
      </c>
      <c r="D58" s="20" t="s">
        <v>1576</v>
      </c>
      <c r="E58" s="21"/>
      <c r="F58" s="22">
        <v>473201</v>
      </c>
      <c r="G58" s="26" t="s">
        <v>2796</v>
      </c>
      <c r="H58" s="22"/>
      <c r="I58" s="20"/>
      <c r="J58" s="20" t="s">
        <v>1577</v>
      </c>
      <c r="K58" s="22" t="s">
        <v>1578</v>
      </c>
      <c r="L58" s="26" t="s">
        <v>2972</v>
      </c>
      <c r="M58" s="20" t="s">
        <v>412</v>
      </c>
      <c r="N58" s="20" t="s">
        <v>489</v>
      </c>
      <c r="O58" s="20" t="str">
        <f t="shared" si="1"/>
        <v>Habiganjkawsar Ahmed</v>
      </c>
      <c r="P58" s="20" t="s">
        <v>37</v>
      </c>
      <c r="Q58" s="36" t="s">
        <v>37</v>
      </c>
      <c r="R58" s="23">
        <v>1717732830</v>
      </c>
      <c r="S58" s="17">
        <v>43858</v>
      </c>
      <c r="T58" s="24"/>
      <c r="U58" s="27" t="s">
        <v>429</v>
      </c>
    </row>
    <row r="59" spans="1:21" x14ac:dyDescent="0.25">
      <c r="A59" s="20">
        <v>72</v>
      </c>
      <c r="B59" s="19" t="s">
        <v>1579</v>
      </c>
      <c r="C59" s="19" t="str">
        <f t="shared" si="0"/>
        <v>MD. MOSTAFA ALI</v>
      </c>
      <c r="D59" s="35" t="s">
        <v>1579</v>
      </c>
      <c r="E59" s="21"/>
      <c r="F59" s="22">
        <v>473210</v>
      </c>
      <c r="G59" s="26" t="s">
        <v>2797</v>
      </c>
      <c r="H59" s="22"/>
      <c r="I59" s="20" t="s">
        <v>1580</v>
      </c>
      <c r="J59" s="20" t="s">
        <v>1581</v>
      </c>
      <c r="K59" s="22" t="s">
        <v>1582</v>
      </c>
      <c r="L59" s="26" t="s">
        <v>2973</v>
      </c>
      <c r="M59" s="20" t="s">
        <v>412</v>
      </c>
      <c r="N59" s="20" t="s">
        <v>489</v>
      </c>
      <c r="O59" s="20" t="str">
        <f t="shared" si="1"/>
        <v>Habiganjkawsar Ahmed</v>
      </c>
      <c r="P59" s="20" t="s">
        <v>37</v>
      </c>
      <c r="Q59" s="36" t="s">
        <v>37</v>
      </c>
      <c r="R59" s="23">
        <v>1717732830</v>
      </c>
      <c r="S59" s="17">
        <v>43858</v>
      </c>
      <c r="T59" s="24"/>
      <c r="U59" s="25" t="s">
        <v>414</v>
      </c>
    </row>
    <row r="60" spans="1:21" x14ac:dyDescent="0.25">
      <c r="A60" s="20">
        <v>73</v>
      </c>
      <c r="B60" s="19" t="s">
        <v>1583</v>
      </c>
      <c r="C60" s="19" t="str">
        <f t="shared" si="0"/>
        <v>MD. ALAMGIR MIAH</v>
      </c>
      <c r="D60" s="20" t="s">
        <v>1583</v>
      </c>
      <c r="E60" s="21"/>
      <c r="F60" s="22">
        <v>473187</v>
      </c>
      <c r="G60" s="26" t="s">
        <v>2798</v>
      </c>
      <c r="H60" s="22"/>
      <c r="I60" s="20"/>
      <c r="J60" s="20" t="s">
        <v>1584</v>
      </c>
      <c r="K60" s="22" t="s">
        <v>1585</v>
      </c>
      <c r="L60" s="26" t="s">
        <v>2974</v>
      </c>
      <c r="M60" s="20" t="s">
        <v>412</v>
      </c>
      <c r="N60" s="20" t="s">
        <v>489</v>
      </c>
      <c r="O60" s="20" t="str">
        <f t="shared" si="1"/>
        <v>Habiganjkawsar Ahmed</v>
      </c>
      <c r="P60" s="20" t="s">
        <v>37</v>
      </c>
      <c r="Q60" s="36" t="s">
        <v>37</v>
      </c>
      <c r="R60" s="23">
        <v>1717732830</v>
      </c>
      <c r="S60" s="17">
        <v>43858</v>
      </c>
      <c r="T60" s="24">
        <v>7200</v>
      </c>
      <c r="U60" s="27" t="s">
        <v>429</v>
      </c>
    </row>
    <row r="61" spans="1:21" x14ac:dyDescent="0.25">
      <c r="A61" s="20">
        <v>74</v>
      </c>
      <c r="B61" s="19" t="s">
        <v>1586</v>
      </c>
      <c r="C61" s="19" t="str">
        <f t="shared" si="0"/>
        <v>MD. MUZAHID UL ISLAM</v>
      </c>
      <c r="D61" s="20" t="s">
        <v>1586</v>
      </c>
      <c r="E61" s="21"/>
      <c r="F61" s="22">
        <v>278138</v>
      </c>
      <c r="G61" s="26" t="s">
        <v>2799</v>
      </c>
      <c r="H61" s="22"/>
      <c r="I61" s="20" t="s">
        <v>1587</v>
      </c>
      <c r="J61" s="20" t="s">
        <v>1588</v>
      </c>
      <c r="K61" s="22" t="s">
        <v>1589</v>
      </c>
      <c r="L61" s="26" t="s">
        <v>2975</v>
      </c>
      <c r="M61" s="20" t="s">
        <v>482</v>
      </c>
      <c r="N61" s="20" t="s">
        <v>209</v>
      </c>
      <c r="O61" s="20" t="str">
        <f t="shared" si="1"/>
        <v>RangpurSabuj Kumar Das</v>
      </c>
      <c r="P61" s="20" t="s">
        <v>45</v>
      </c>
      <c r="Q61" s="36" t="s">
        <v>45</v>
      </c>
      <c r="R61" s="23">
        <v>1723620000</v>
      </c>
      <c r="S61" s="17">
        <v>43873</v>
      </c>
      <c r="T61" s="24"/>
      <c r="U61" s="27" t="s">
        <v>429</v>
      </c>
    </row>
    <row r="62" spans="1:21" x14ac:dyDescent="0.25">
      <c r="A62" s="20">
        <v>75</v>
      </c>
      <c r="B62" s="19" t="s">
        <v>1590</v>
      </c>
      <c r="C62" s="19" t="str">
        <f t="shared" si="0"/>
        <v>MD. MAHIBUL ISLAM</v>
      </c>
      <c r="D62" s="20" t="s">
        <v>1590</v>
      </c>
      <c r="E62" s="21"/>
      <c r="F62" s="22">
        <v>471893</v>
      </c>
      <c r="G62" s="26" t="s">
        <v>2800</v>
      </c>
      <c r="H62" s="22"/>
      <c r="I62" s="20"/>
      <c r="J62" s="20" t="s">
        <v>1591</v>
      </c>
      <c r="K62" s="22" t="s">
        <v>1592</v>
      </c>
      <c r="L62" s="26" t="s">
        <v>2976</v>
      </c>
      <c r="M62" s="20" t="s">
        <v>482</v>
      </c>
      <c r="N62" s="20" t="s">
        <v>209</v>
      </c>
      <c r="O62" s="20" t="str">
        <f t="shared" si="1"/>
        <v>RangpurSabuj Kumar Das</v>
      </c>
      <c r="P62" s="20" t="s">
        <v>45</v>
      </c>
      <c r="Q62" s="36" t="s">
        <v>45</v>
      </c>
      <c r="R62" s="23">
        <v>1723620000</v>
      </c>
      <c r="S62" s="17">
        <v>43873</v>
      </c>
      <c r="T62" s="24"/>
      <c r="U62" s="27" t="s">
        <v>429</v>
      </c>
    </row>
    <row r="63" spans="1:21" x14ac:dyDescent="0.25">
      <c r="A63" s="20">
        <v>76</v>
      </c>
      <c r="B63" s="19" t="s">
        <v>1593</v>
      </c>
      <c r="C63" s="19" t="str">
        <f t="shared" si="0"/>
        <v>FARID ALI</v>
      </c>
      <c r="D63" s="20" t="s">
        <v>1593</v>
      </c>
      <c r="E63" s="21"/>
      <c r="F63" s="22">
        <v>472247</v>
      </c>
      <c r="G63" s="26" t="s">
        <v>2801</v>
      </c>
      <c r="H63" s="22"/>
      <c r="I63" s="20"/>
      <c r="J63" s="20" t="s">
        <v>1594</v>
      </c>
      <c r="K63" s="22" t="s">
        <v>1595</v>
      </c>
      <c r="L63" s="26" t="s">
        <v>2977</v>
      </c>
      <c r="M63" s="20" t="s">
        <v>890</v>
      </c>
      <c r="N63" s="20" t="s">
        <v>1596</v>
      </c>
      <c r="O63" s="20" t="str">
        <f t="shared" si="1"/>
        <v>BoguraMd. Menhajul Islam</v>
      </c>
      <c r="P63" s="20" t="s">
        <v>1597</v>
      </c>
      <c r="Q63" s="36" t="s">
        <v>1597</v>
      </c>
      <c r="R63" s="23">
        <v>1730725552</v>
      </c>
      <c r="S63" s="17">
        <v>43871</v>
      </c>
      <c r="T63" s="24"/>
      <c r="U63" s="27" t="s">
        <v>429</v>
      </c>
    </row>
    <row r="64" spans="1:21" x14ac:dyDescent="0.25">
      <c r="A64" s="20">
        <v>77</v>
      </c>
      <c r="B64" s="19" t="s">
        <v>1598</v>
      </c>
      <c r="C64" s="19" t="str">
        <f t="shared" si="0"/>
        <v>MD. JAHANGIR HOSSAIN</v>
      </c>
      <c r="D64" s="20" t="s">
        <v>1598</v>
      </c>
      <c r="E64" s="21"/>
      <c r="F64" s="22">
        <v>472258</v>
      </c>
      <c r="G64" s="26" t="s">
        <v>2802</v>
      </c>
      <c r="H64" s="22"/>
      <c r="I64" s="20"/>
      <c r="J64" s="20" t="s">
        <v>1599</v>
      </c>
      <c r="K64" s="22" t="s">
        <v>1600</v>
      </c>
      <c r="L64" s="26" t="s">
        <v>2978</v>
      </c>
      <c r="M64" s="20" t="s">
        <v>890</v>
      </c>
      <c r="N64" s="20" t="s">
        <v>1596</v>
      </c>
      <c r="O64" s="20" t="str">
        <f t="shared" si="1"/>
        <v>BoguraMd. Menhajul Islam</v>
      </c>
      <c r="P64" s="20" t="s">
        <v>1597</v>
      </c>
      <c r="Q64" s="36" t="s">
        <v>1597</v>
      </c>
      <c r="R64" s="23">
        <v>1730725552</v>
      </c>
      <c r="S64" s="17">
        <v>43875</v>
      </c>
      <c r="T64" s="24"/>
      <c r="U64" s="27" t="s">
        <v>429</v>
      </c>
    </row>
    <row r="65" spans="1:21" x14ac:dyDescent="0.25">
      <c r="A65" s="20">
        <v>78</v>
      </c>
      <c r="B65" s="19" t="s">
        <v>1601</v>
      </c>
      <c r="C65" s="19" t="str">
        <f t="shared" si="0"/>
        <v>MD. ABDUS SALAM KHAN</v>
      </c>
      <c r="D65" s="35" t="s">
        <v>1601</v>
      </c>
      <c r="E65" s="21"/>
      <c r="F65" s="22">
        <v>472251</v>
      </c>
      <c r="G65" s="26" t="s">
        <v>2803</v>
      </c>
      <c r="H65" s="22"/>
      <c r="I65" s="20" t="s">
        <v>1602</v>
      </c>
      <c r="J65" s="20" t="s">
        <v>1603</v>
      </c>
      <c r="K65" s="22" t="s">
        <v>1604</v>
      </c>
      <c r="L65" s="26" t="s">
        <v>2979</v>
      </c>
      <c r="M65" s="20" t="s">
        <v>890</v>
      </c>
      <c r="N65" s="20" t="s">
        <v>1596</v>
      </c>
      <c r="O65" s="20" t="str">
        <f t="shared" si="1"/>
        <v>BoguraMd. Menhajul Islam</v>
      </c>
      <c r="P65" s="20" t="s">
        <v>1597</v>
      </c>
      <c r="Q65" s="36" t="s">
        <v>1597</v>
      </c>
      <c r="R65" s="23">
        <v>1730725552</v>
      </c>
      <c r="S65" s="17">
        <v>43871</v>
      </c>
      <c r="T65" s="24"/>
      <c r="U65" s="25" t="s">
        <v>414</v>
      </c>
    </row>
    <row r="66" spans="1:21" x14ac:dyDescent="0.25">
      <c r="A66" s="20">
        <v>79</v>
      </c>
      <c r="B66" s="19" t="s">
        <v>1605</v>
      </c>
      <c r="C66" s="19" t="str">
        <f t="shared" si="0"/>
        <v>MD. NURUL HUDA</v>
      </c>
      <c r="D66" s="20" t="s">
        <v>1605</v>
      </c>
      <c r="E66" s="21"/>
      <c r="F66" s="22">
        <v>481988</v>
      </c>
      <c r="G66" s="26" t="s">
        <v>2804</v>
      </c>
      <c r="H66" s="22"/>
      <c r="I66" s="20"/>
      <c r="J66" s="20" t="s">
        <v>1606</v>
      </c>
      <c r="K66" s="22" t="s">
        <v>1607</v>
      </c>
      <c r="L66" s="26" t="s">
        <v>2980</v>
      </c>
      <c r="M66" s="20" t="s">
        <v>890</v>
      </c>
      <c r="N66" s="20" t="s">
        <v>1596</v>
      </c>
      <c r="O66" s="20" t="str">
        <f t="shared" si="1"/>
        <v>BoguraMd. Menhajul Islam</v>
      </c>
      <c r="P66" s="20" t="s">
        <v>1597</v>
      </c>
      <c r="Q66" s="36" t="s">
        <v>1597</v>
      </c>
      <c r="R66" s="23">
        <v>1730725552</v>
      </c>
      <c r="S66" s="17">
        <v>43870</v>
      </c>
      <c r="T66" s="24"/>
      <c r="U66" s="27" t="s">
        <v>429</v>
      </c>
    </row>
    <row r="67" spans="1:21" x14ac:dyDescent="0.25">
      <c r="A67" s="20">
        <v>80</v>
      </c>
      <c r="B67" s="19" t="s">
        <v>1608</v>
      </c>
      <c r="C67" s="19" t="str">
        <f t="shared" ref="C67:C130" si="2">UPPER(B67)</f>
        <v>A T M MOSTAFIZUR RAHMAN</v>
      </c>
      <c r="D67" s="20" t="s">
        <v>1608</v>
      </c>
      <c r="E67" s="21"/>
      <c r="F67" s="22">
        <v>481938</v>
      </c>
      <c r="G67" s="26" t="s">
        <v>2805</v>
      </c>
      <c r="H67" s="22"/>
      <c r="I67" s="20"/>
      <c r="J67" s="20" t="s">
        <v>1609</v>
      </c>
      <c r="K67" s="22" t="s">
        <v>1610</v>
      </c>
      <c r="L67" s="26" t="s">
        <v>2981</v>
      </c>
      <c r="M67" s="20" t="s">
        <v>890</v>
      </c>
      <c r="N67" s="20" t="s">
        <v>233</v>
      </c>
      <c r="O67" s="20" t="str">
        <f t="shared" ref="O67:O130" si="3">CONCATENATE(M67,N67)</f>
        <v>BoguraAninda Sundar Ghosh</v>
      </c>
      <c r="P67" s="20" t="s">
        <v>68</v>
      </c>
      <c r="Q67" s="36" t="s">
        <v>68</v>
      </c>
      <c r="R67" s="23">
        <v>1913286051</v>
      </c>
      <c r="S67" s="17">
        <v>43873</v>
      </c>
      <c r="T67" s="24"/>
      <c r="U67" s="27" t="s">
        <v>429</v>
      </c>
    </row>
    <row r="68" spans="1:21" x14ac:dyDescent="0.25">
      <c r="A68" s="20">
        <v>81</v>
      </c>
      <c r="B68" s="19" t="s">
        <v>1611</v>
      </c>
      <c r="C68" s="19" t="str">
        <f t="shared" si="2"/>
        <v>MD. ALAMGIR HOSSAIN PK</v>
      </c>
      <c r="D68" s="35" t="s">
        <v>1611</v>
      </c>
      <c r="E68" s="21"/>
      <c r="F68" s="22">
        <v>477177</v>
      </c>
      <c r="G68" s="26" t="s">
        <v>2806</v>
      </c>
      <c r="H68" s="22"/>
      <c r="I68" s="20"/>
      <c r="J68" s="20" t="s">
        <v>1612</v>
      </c>
      <c r="K68" s="22" t="s">
        <v>1613</v>
      </c>
      <c r="L68" s="26" t="s">
        <v>2982</v>
      </c>
      <c r="M68" s="20" t="s">
        <v>890</v>
      </c>
      <c r="N68" s="20" t="s">
        <v>233</v>
      </c>
      <c r="O68" s="20" t="str">
        <f t="shared" si="3"/>
        <v>BoguraAninda Sundar Ghosh</v>
      </c>
      <c r="P68" s="20" t="s">
        <v>68</v>
      </c>
      <c r="Q68" s="36" t="s">
        <v>68</v>
      </c>
      <c r="R68" s="23">
        <v>1913286051</v>
      </c>
      <c r="S68" s="17">
        <v>43873</v>
      </c>
      <c r="T68" s="24"/>
      <c r="U68" s="25" t="s">
        <v>414</v>
      </c>
    </row>
    <row r="69" spans="1:21" x14ac:dyDescent="0.25">
      <c r="A69" s="20">
        <v>82</v>
      </c>
      <c r="B69" s="19" t="s">
        <v>1614</v>
      </c>
      <c r="C69" s="19" t="str">
        <f t="shared" si="2"/>
        <v>MD. MOJIBUR RAHMAN</v>
      </c>
      <c r="D69" s="35" t="s">
        <v>1614</v>
      </c>
      <c r="E69" s="21"/>
      <c r="F69" s="22">
        <v>467946</v>
      </c>
      <c r="G69" s="26" t="s">
        <v>2807</v>
      </c>
      <c r="H69" s="22"/>
      <c r="I69" s="20"/>
      <c r="J69" s="20" t="s">
        <v>1615</v>
      </c>
      <c r="K69" s="22" t="s">
        <v>1616</v>
      </c>
      <c r="L69" s="26" t="s">
        <v>2983</v>
      </c>
      <c r="M69" s="20" t="s">
        <v>890</v>
      </c>
      <c r="N69" s="20" t="s">
        <v>1617</v>
      </c>
      <c r="O69" s="20" t="str">
        <f t="shared" si="3"/>
        <v>BoguraMd. Mostafa kamal</v>
      </c>
      <c r="P69" s="20" t="s">
        <v>91</v>
      </c>
      <c r="Q69" s="36" t="s">
        <v>91</v>
      </c>
      <c r="R69" s="23">
        <v>1726615215</v>
      </c>
      <c r="S69" s="17">
        <v>43874</v>
      </c>
      <c r="T69" s="24"/>
      <c r="U69" s="25" t="s">
        <v>414</v>
      </c>
    </row>
    <row r="70" spans="1:21" x14ac:dyDescent="0.25">
      <c r="A70" s="20">
        <v>83</v>
      </c>
      <c r="B70" s="19" t="s">
        <v>1618</v>
      </c>
      <c r="C70" s="19" t="str">
        <f t="shared" si="2"/>
        <v>MD. NABIR UDDIN NOMAN</v>
      </c>
      <c r="D70" s="20" t="s">
        <v>1618</v>
      </c>
      <c r="E70" s="21"/>
      <c r="F70" s="22">
        <v>245066</v>
      </c>
      <c r="G70" s="26" t="s">
        <v>2808</v>
      </c>
      <c r="H70" s="22"/>
      <c r="I70" s="20" t="s">
        <v>1619</v>
      </c>
      <c r="J70" s="20" t="s">
        <v>1620</v>
      </c>
      <c r="K70" s="22" t="s">
        <v>1621</v>
      </c>
      <c r="L70" s="26" t="s">
        <v>2984</v>
      </c>
      <c r="M70" s="20" t="s">
        <v>890</v>
      </c>
      <c r="N70" s="20" t="s">
        <v>1617</v>
      </c>
      <c r="O70" s="20" t="str">
        <f t="shared" si="3"/>
        <v>BoguraMd. Mostafa kamal</v>
      </c>
      <c r="P70" s="20" t="s">
        <v>91</v>
      </c>
      <c r="Q70" s="36" t="s">
        <v>91</v>
      </c>
      <c r="R70" s="23">
        <v>1726615215</v>
      </c>
      <c r="S70" s="17">
        <v>43874</v>
      </c>
      <c r="T70" s="24"/>
      <c r="U70" s="27" t="s">
        <v>429</v>
      </c>
    </row>
    <row r="71" spans="1:21" x14ac:dyDescent="0.25">
      <c r="A71" s="20">
        <v>84</v>
      </c>
      <c r="B71" s="19" t="s">
        <v>1622</v>
      </c>
      <c r="C71" s="19" t="str">
        <f t="shared" si="2"/>
        <v>MD. MONOWAR HOSSAIN</v>
      </c>
      <c r="D71" s="35" t="s">
        <v>1622</v>
      </c>
      <c r="E71" s="21"/>
      <c r="F71" s="22">
        <v>453590</v>
      </c>
      <c r="G71" s="26" t="s">
        <v>2809</v>
      </c>
      <c r="H71" s="22"/>
      <c r="I71" s="20"/>
      <c r="J71" s="20" t="s">
        <v>1623</v>
      </c>
      <c r="K71" s="22" t="s">
        <v>1624</v>
      </c>
      <c r="L71" s="26" t="s">
        <v>2985</v>
      </c>
      <c r="M71" s="20" t="s">
        <v>890</v>
      </c>
      <c r="N71" s="20" t="s">
        <v>1617</v>
      </c>
      <c r="O71" s="20" t="str">
        <f t="shared" si="3"/>
        <v>BoguraMd. Mostafa kamal</v>
      </c>
      <c r="P71" s="20" t="s">
        <v>91</v>
      </c>
      <c r="Q71" s="36" t="s">
        <v>91</v>
      </c>
      <c r="R71" s="23">
        <v>1726615215</v>
      </c>
      <c r="S71" s="17">
        <v>43874</v>
      </c>
      <c r="T71" s="24"/>
      <c r="U71" s="25" t="s">
        <v>414</v>
      </c>
    </row>
    <row r="72" spans="1:21" x14ac:dyDescent="0.25">
      <c r="A72" s="20">
        <v>85</v>
      </c>
      <c r="B72" s="19" t="s">
        <v>1625</v>
      </c>
      <c r="C72" s="19" t="str">
        <f t="shared" si="2"/>
        <v>MD. OLIUL ISLAM</v>
      </c>
      <c r="D72" s="20" t="s">
        <v>1625</v>
      </c>
      <c r="E72" s="21"/>
      <c r="F72" s="22">
        <v>481838</v>
      </c>
      <c r="G72" s="26" t="s">
        <v>2810</v>
      </c>
      <c r="H72" s="22"/>
      <c r="I72" s="20" t="s">
        <v>1626</v>
      </c>
      <c r="J72" s="20" t="s">
        <v>1627</v>
      </c>
      <c r="K72" s="22" t="s">
        <v>1628</v>
      </c>
      <c r="L72" s="26" t="s">
        <v>2986</v>
      </c>
      <c r="M72" s="20" t="s">
        <v>890</v>
      </c>
      <c r="N72" s="20" t="s">
        <v>1617</v>
      </c>
      <c r="O72" s="20" t="str">
        <f t="shared" si="3"/>
        <v>BoguraMd. Mostafa kamal</v>
      </c>
      <c r="P72" s="20" t="s">
        <v>91</v>
      </c>
      <c r="Q72" s="36" t="s">
        <v>91</v>
      </c>
      <c r="R72" s="23">
        <v>1726615215</v>
      </c>
      <c r="S72" s="17">
        <v>43873</v>
      </c>
      <c r="T72" s="24"/>
      <c r="U72" s="27" t="s">
        <v>429</v>
      </c>
    </row>
    <row r="73" spans="1:21" x14ac:dyDescent="0.25">
      <c r="A73" s="20">
        <v>86</v>
      </c>
      <c r="B73" s="19" t="s">
        <v>1629</v>
      </c>
      <c r="C73" s="19" t="str">
        <f t="shared" si="2"/>
        <v>MD. MOSTAFIZUR RAHMAN</v>
      </c>
      <c r="D73" s="35" t="s">
        <v>1629</v>
      </c>
      <c r="E73" s="71" t="s">
        <v>1630</v>
      </c>
      <c r="F73" s="26" t="s">
        <v>1631</v>
      </c>
      <c r="G73" s="26" t="s">
        <v>1631</v>
      </c>
      <c r="H73" s="22"/>
      <c r="I73" s="20" t="s">
        <v>1632</v>
      </c>
      <c r="J73" s="20" t="s">
        <v>1633</v>
      </c>
      <c r="K73" s="22" t="s">
        <v>1634</v>
      </c>
      <c r="L73" s="26" t="s">
        <v>2987</v>
      </c>
      <c r="M73" s="20" t="s">
        <v>890</v>
      </c>
      <c r="N73" s="20" t="s">
        <v>1596</v>
      </c>
      <c r="O73" s="20" t="str">
        <f t="shared" si="3"/>
        <v>BoguraMd. Menhajul Islam</v>
      </c>
      <c r="P73" s="20" t="s">
        <v>1597</v>
      </c>
      <c r="Q73" s="36" t="s">
        <v>1597</v>
      </c>
      <c r="R73" s="23">
        <v>1730725552</v>
      </c>
      <c r="S73" s="17">
        <v>43871</v>
      </c>
      <c r="T73" s="24"/>
      <c r="U73" s="25" t="s">
        <v>414</v>
      </c>
    </row>
    <row r="74" spans="1:21" x14ac:dyDescent="0.25">
      <c r="A74" s="20">
        <v>87</v>
      </c>
      <c r="B74" s="19" t="s">
        <v>1635</v>
      </c>
      <c r="C74" s="19" t="str">
        <f t="shared" si="2"/>
        <v>MD. MAMUN MIA</v>
      </c>
      <c r="D74" s="20" t="s">
        <v>1635</v>
      </c>
      <c r="E74" s="21"/>
      <c r="F74" s="22">
        <v>472255</v>
      </c>
      <c r="G74" s="26" t="s">
        <v>2811</v>
      </c>
      <c r="H74" s="22"/>
      <c r="I74" s="20"/>
      <c r="J74" s="20" t="s">
        <v>1636</v>
      </c>
      <c r="K74" s="22" t="s">
        <v>1637</v>
      </c>
      <c r="L74" s="26" t="s">
        <v>2988</v>
      </c>
      <c r="M74" s="20" t="s">
        <v>890</v>
      </c>
      <c r="N74" s="20" t="s">
        <v>1596</v>
      </c>
      <c r="O74" s="20" t="str">
        <f t="shared" si="3"/>
        <v>BoguraMd. Menhajul Islam</v>
      </c>
      <c r="P74" s="20" t="s">
        <v>1597</v>
      </c>
      <c r="Q74" s="36" t="s">
        <v>1597</v>
      </c>
      <c r="R74" s="23">
        <v>1730725552</v>
      </c>
      <c r="S74" s="17">
        <v>43873</v>
      </c>
      <c r="T74" s="24"/>
      <c r="U74" s="27" t="s">
        <v>429</v>
      </c>
    </row>
    <row r="75" spans="1:21" x14ac:dyDescent="0.25">
      <c r="A75" s="20">
        <v>88</v>
      </c>
      <c r="B75" s="19" t="s">
        <v>1638</v>
      </c>
      <c r="C75" s="19" t="str">
        <f t="shared" si="2"/>
        <v>MD. ASHADUZZAMAN MOLLA</v>
      </c>
      <c r="D75" s="20" t="s">
        <v>1638</v>
      </c>
      <c r="E75" s="21"/>
      <c r="F75" s="22">
        <v>481915</v>
      </c>
      <c r="G75" s="26" t="s">
        <v>2812</v>
      </c>
      <c r="H75" s="22"/>
      <c r="I75" s="20" t="s">
        <v>1639</v>
      </c>
      <c r="J75" s="20" t="s">
        <v>1640</v>
      </c>
      <c r="K75" s="22" t="s">
        <v>1641</v>
      </c>
      <c r="L75" s="26" t="s">
        <v>2989</v>
      </c>
      <c r="M75" s="20" t="s">
        <v>930</v>
      </c>
      <c r="N75" s="20" t="s">
        <v>157</v>
      </c>
      <c r="O75" s="20" t="str">
        <f t="shared" si="3"/>
        <v>FaridpurGazi Altab Hossain</v>
      </c>
      <c r="P75" s="20"/>
      <c r="Q75" s="23"/>
      <c r="R75" s="23"/>
      <c r="S75" s="17">
        <v>43872</v>
      </c>
      <c r="T75" s="24"/>
      <c r="U75" s="25" t="s">
        <v>692</v>
      </c>
    </row>
    <row r="76" spans="1:21" x14ac:dyDescent="0.25">
      <c r="A76" s="20">
        <v>89</v>
      </c>
      <c r="B76" s="19" t="s">
        <v>1642</v>
      </c>
      <c r="C76" s="19" t="str">
        <f t="shared" si="2"/>
        <v>KHONDOKAR ARAFAT ISLAM</v>
      </c>
      <c r="D76" s="20" t="s">
        <v>1642</v>
      </c>
      <c r="E76" s="21"/>
      <c r="F76" s="22">
        <v>431089</v>
      </c>
      <c r="G76" s="26" t="s">
        <v>2813</v>
      </c>
      <c r="H76" s="22"/>
      <c r="I76" s="20" t="s">
        <v>1643</v>
      </c>
      <c r="J76" s="20" t="s">
        <v>1644</v>
      </c>
      <c r="K76" s="22" t="s">
        <v>1645</v>
      </c>
      <c r="L76" s="26" t="s">
        <v>2990</v>
      </c>
      <c r="M76" s="20" t="s">
        <v>930</v>
      </c>
      <c r="N76" s="20" t="s">
        <v>157</v>
      </c>
      <c r="O76" s="20" t="str">
        <f t="shared" si="3"/>
        <v>FaridpurGazi Altab Hossain</v>
      </c>
      <c r="P76" s="20"/>
      <c r="Q76" s="23"/>
      <c r="R76" s="23"/>
      <c r="S76" s="17">
        <v>43870</v>
      </c>
      <c r="T76" s="24"/>
      <c r="U76" s="25" t="s">
        <v>692</v>
      </c>
    </row>
    <row r="77" spans="1:21" x14ac:dyDescent="0.25">
      <c r="A77" s="20">
        <v>91</v>
      </c>
      <c r="B77" s="19" t="s">
        <v>1646</v>
      </c>
      <c r="C77" s="19" t="str">
        <f t="shared" si="2"/>
        <v>MD. SOFIQUL ISLAM</v>
      </c>
      <c r="D77" s="35" t="s">
        <v>1646</v>
      </c>
      <c r="E77" s="21"/>
      <c r="F77" s="22">
        <v>481842</v>
      </c>
      <c r="G77" s="26" t="s">
        <v>2814</v>
      </c>
      <c r="H77" s="22"/>
      <c r="I77" s="20"/>
      <c r="J77" s="20" t="s">
        <v>1647</v>
      </c>
      <c r="K77" s="22" t="s">
        <v>1648</v>
      </c>
      <c r="L77" s="26" t="s">
        <v>2991</v>
      </c>
      <c r="M77" s="20" t="s">
        <v>482</v>
      </c>
      <c r="N77" s="20" t="s">
        <v>239</v>
      </c>
      <c r="O77" s="20" t="str">
        <f t="shared" si="3"/>
        <v>RangpurShah Md. Tanvir Habib</v>
      </c>
      <c r="P77" s="20" t="s">
        <v>74</v>
      </c>
      <c r="Q77" s="90" t="s">
        <v>74</v>
      </c>
      <c r="R77" s="23">
        <v>1718650182</v>
      </c>
      <c r="S77" s="17">
        <v>44167</v>
      </c>
      <c r="T77" s="24"/>
      <c r="U77" s="25" t="s">
        <v>414</v>
      </c>
    </row>
    <row r="78" spans="1:21" x14ac:dyDescent="0.25">
      <c r="A78" s="20">
        <v>92</v>
      </c>
      <c r="B78" s="19" t="s">
        <v>1649</v>
      </c>
      <c r="C78" s="19" t="str">
        <f t="shared" si="2"/>
        <v>MD. ABOU TALEB</v>
      </c>
      <c r="D78" s="20" t="s">
        <v>1649</v>
      </c>
      <c r="E78" s="21"/>
      <c r="F78" s="22">
        <v>481837</v>
      </c>
      <c r="G78" s="26" t="s">
        <v>2815</v>
      </c>
      <c r="H78" s="22"/>
      <c r="I78" s="20"/>
      <c r="J78" s="20" t="s">
        <v>1650</v>
      </c>
      <c r="K78" s="22" t="s">
        <v>1651</v>
      </c>
      <c r="L78" s="26" t="s">
        <v>2992</v>
      </c>
      <c r="M78" s="20" t="s">
        <v>482</v>
      </c>
      <c r="N78" s="20" t="s">
        <v>209</v>
      </c>
      <c r="O78" s="20" t="str">
        <f t="shared" si="3"/>
        <v>RangpurSabuj Kumar Das</v>
      </c>
      <c r="P78" s="20" t="s">
        <v>45</v>
      </c>
      <c r="Q78" s="36" t="s">
        <v>45</v>
      </c>
      <c r="R78" s="23">
        <v>1723620000</v>
      </c>
      <c r="S78" s="17">
        <v>43873</v>
      </c>
      <c r="T78" s="24"/>
      <c r="U78" s="27" t="s">
        <v>429</v>
      </c>
    </row>
    <row r="79" spans="1:21" x14ac:dyDescent="0.25">
      <c r="A79" s="20">
        <v>93</v>
      </c>
      <c r="B79" s="19" t="s">
        <v>1652</v>
      </c>
      <c r="C79" s="19" t="str">
        <f t="shared" si="2"/>
        <v>MD. ABDUL MAZID</v>
      </c>
      <c r="D79" s="20" t="s">
        <v>1652</v>
      </c>
      <c r="E79" s="21"/>
      <c r="F79" s="22">
        <v>481981</v>
      </c>
      <c r="G79" s="26" t="s">
        <v>2816</v>
      </c>
      <c r="H79" s="22"/>
      <c r="I79" s="20"/>
      <c r="J79" s="20" t="s">
        <v>1653</v>
      </c>
      <c r="K79" s="22" t="s">
        <v>1654</v>
      </c>
      <c r="L79" s="26" t="s">
        <v>2993</v>
      </c>
      <c r="M79" s="20" t="s">
        <v>482</v>
      </c>
      <c r="N79" s="20" t="s">
        <v>209</v>
      </c>
      <c r="O79" s="20" t="str">
        <f t="shared" si="3"/>
        <v>RangpurSabuj Kumar Das</v>
      </c>
      <c r="P79" s="20" t="s">
        <v>45</v>
      </c>
      <c r="Q79" s="36" t="s">
        <v>45</v>
      </c>
      <c r="R79" s="23">
        <v>1723620000</v>
      </c>
      <c r="S79" s="17">
        <v>43873</v>
      </c>
      <c r="T79" s="24"/>
      <c r="U79" s="27" t="s">
        <v>429</v>
      </c>
    </row>
    <row r="80" spans="1:21" x14ac:dyDescent="0.25">
      <c r="A80" s="20">
        <v>94</v>
      </c>
      <c r="B80" s="19" t="s">
        <v>1655</v>
      </c>
      <c r="C80" s="19" t="str">
        <f t="shared" si="2"/>
        <v>KRISNA KAMOL</v>
      </c>
      <c r="D80" s="35" t="s">
        <v>1655</v>
      </c>
      <c r="E80" s="21"/>
      <c r="F80" s="22">
        <v>481983</v>
      </c>
      <c r="G80" s="26" t="s">
        <v>2817</v>
      </c>
      <c r="H80" s="22"/>
      <c r="I80" s="20"/>
      <c r="J80" s="20" t="s">
        <v>1656</v>
      </c>
      <c r="K80" s="22" t="s">
        <v>1657</v>
      </c>
      <c r="L80" s="26" t="s">
        <v>2994</v>
      </c>
      <c r="M80" s="20" t="s">
        <v>482</v>
      </c>
      <c r="N80" s="20" t="s">
        <v>209</v>
      </c>
      <c r="O80" s="20" t="str">
        <f t="shared" si="3"/>
        <v>RangpurSabuj Kumar Das</v>
      </c>
      <c r="P80" s="20" t="s">
        <v>45</v>
      </c>
      <c r="Q80" s="36" t="s">
        <v>45</v>
      </c>
      <c r="R80" s="23">
        <v>1723620000</v>
      </c>
      <c r="S80" s="17">
        <v>43873</v>
      </c>
      <c r="T80" s="24"/>
      <c r="U80" s="25" t="s">
        <v>414</v>
      </c>
    </row>
    <row r="81" spans="1:21" x14ac:dyDescent="0.25">
      <c r="A81" s="20">
        <v>95</v>
      </c>
      <c r="B81" s="19" t="s">
        <v>1658</v>
      </c>
      <c r="C81" s="19" t="str">
        <f t="shared" si="2"/>
        <v>MD. MONIR UDDIN</v>
      </c>
      <c r="D81" s="20" t="s">
        <v>1658</v>
      </c>
      <c r="E81" s="21"/>
      <c r="F81" s="22">
        <v>481881</v>
      </c>
      <c r="G81" s="26" t="s">
        <v>2818</v>
      </c>
      <c r="H81" s="22"/>
      <c r="I81" s="20"/>
      <c r="J81" s="20" t="s">
        <v>1659</v>
      </c>
      <c r="K81" s="22" t="s">
        <v>1660</v>
      </c>
      <c r="L81" s="26" t="s">
        <v>2995</v>
      </c>
      <c r="M81" s="20" t="s">
        <v>482</v>
      </c>
      <c r="N81" s="20" t="s">
        <v>209</v>
      </c>
      <c r="O81" s="20" t="str">
        <f t="shared" si="3"/>
        <v>RangpurSabuj Kumar Das</v>
      </c>
      <c r="P81" s="20" t="s">
        <v>45</v>
      </c>
      <c r="Q81" s="36" t="s">
        <v>45</v>
      </c>
      <c r="R81" s="23">
        <v>1723620000</v>
      </c>
      <c r="S81" s="17">
        <v>43873</v>
      </c>
      <c r="T81" s="24"/>
      <c r="U81" s="27" t="s">
        <v>429</v>
      </c>
    </row>
    <row r="82" spans="1:21" x14ac:dyDescent="0.25">
      <c r="A82" s="20">
        <v>96</v>
      </c>
      <c r="B82" s="19" t="s">
        <v>1661</v>
      </c>
      <c r="C82" s="19" t="str">
        <f t="shared" si="2"/>
        <v>BHABESH CHANDRA SHARMA</v>
      </c>
      <c r="D82" s="20" t="s">
        <v>1661</v>
      </c>
      <c r="E82" s="21"/>
      <c r="F82" s="22">
        <v>481896</v>
      </c>
      <c r="G82" s="26" t="s">
        <v>2819</v>
      </c>
      <c r="H82" s="22"/>
      <c r="I82" s="20"/>
      <c r="J82" s="20" t="s">
        <v>1662</v>
      </c>
      <c r="K82" s="22" t="s">
        <v>1663</v>
      </c>
      <c r="L82" s="26" t="s">
        <v>2996</v>
      </c>
      <c r="M82" s="20" t="s">
        <v>482</v>
      </c>
      <c r="N82" s="20" t="s">
        <v>239</v>
      </c>
      <c r="O82" s="20" t="str">
        <f t="shared" si="3"/>
        <v>RangpurShah Md. Tanvir Habib</v>
      </c>
      <c r="P82" s="20" t="s">
        <v>74</v>
      </c>
      <c r="Q82" s="90" t="s">
        <v>74</v>
      </c>
      <c r="R82" s="23">
        <v>1718650182</v>
      </c>
      <c r="S82" s="17">
        <v>44167</v>
      </c>
      <c r="T82" s="24"/>
      <c r="U82" s="27" t="s">
        <v>429</v>
      </c>
    </row>
    <row r="83" spans="1:21" x14ac:dyDescent="0.25">
      <c r="A83" s="20">
        <v>97</v>
      </c>
      <c r="B83" s="19" t="s">
        <v>1664</v>
      </c>
      <c r="C83" s="19" t="str">
        <f t="shared" si="2"/>
        <v>MD. SHOHEL RANA</v>
      </c>
      <c r="D83" s="20" t="s">
        <v>187</v>
      </c>
      <c r="E83" s="21"/>
      <c r="F83" s="22">
        <v>481902</v>
      </c>
      <c r="G83" s="26" t="s">
        <v>2820</v>
      </c>
      <c r="H83" s="22"/>
      <c r="I83" s="20"/>
      <c r="J83" s="20" t="s">
        <v>1665</v>
      </c>
      <c r="K83" s="22" t="s">
        <v>1666</v>
      </c>
      <c r="L83" s="26" t="s">
        <v>2997</v>
      </c>
      <c r="M83" s="20" t="s">
        <v>482</v>
      </c>
      <c r="N83" s="20" t="s">
        <v>239</v>
      </c>
      <c r="O83" s="20" t="str">
        <f t="shared" si="3"/>
        <v>RangpurShah Md. Tanvir Habib</v>
      </c>
      <c r="P83" s="20" t="s">
        <v>74</v>
      </c>
      <c r="Q83" s="90" t="s">
        <v>74</v>
      </c>
      <c r="R83" s="23">
        <v>1718650182</v>
      </c>
      <c r="S83" s="17">
        <v>44167</v>
      </c>
      <c r="T83" s="24"/>
      <c r="U83" s="27" t="s">
        <v>429</v>
      </c>
    </row>
    <row r="84" spans="1:21" x14ac:dyDescent="0.25">
      <c r="A84" s="20">
        <v>98</v>
      </c>
      <c r="B84" s="19" t="s">
        <v>196</v>
      </c>
      <c r="C84" s="19" t="str">
        <f t="shared" si="2"/>
        <v>MD. HAFIZUR RAHMAN</v>
      </c>
      <c r="D84" s="20" t="s">
        <v>196</v>
      </c>
      <c r="E84" s="21"/>
      <c r="F84" s="22">
        <v>481904</v>
      </c>
      <c r="G84" s="26" t="s">
        <v>2821</v>
      </c>
      <c r="H84" s="22"/>
      <c r="I84" s="20"/>
      <c r="J84" s="20" t="s">
        <v>1667</v>
      </c>
      <c r="K84" s="22" t="s">
        <v>1668</v>
      </c>
      <c r="L84" s="26" t="s">
        <v>2998</v>
      </c>
      <c r="M84" s="20" t="s">
        <v>482</v>
      </c>
      <c r="N84" s="20" t="s">
        <v>1669</v>
      </c>
      <c r="O84" s="20" t="str">
        <f t="shared" si="3"/>
        <v>RangpurRuhul Amin</v>
      </c>
      <c r="P84" s="20" t="s">
        <v>24</v>
      </c>
      <c r="Q84" s="36" t="s">
        <v>24</v>
      </c>
      <c r="R84" s="23">
        <v>1730077313</v>
      </c>
      <c r="S84" s="17">
        <v>44167</v>
      </c>
      <c r="T84" s="24"/>
      <c r="U84" s="27" t="s">
        <v>429</v>
      </c>
    </row>
    <row r="85" spans="1:21" x14ac:dyDescent="0.25">
      <c r="A85" s="20">
        <v>99</v>
      </c>
      <c r="B85" s="19" t="s">
        <v>246</v>
      </c>
      <c r="C85" s="19" t="str">
        <f t="shared" si="2"/>
        <v>MD. ASADUZZAMAN</v>
      </c>
      <c r="D85" s="20" t="s">
        <v>246</v>
      </c>
      <c r="E85" s="21"/>
      <c r="F85" s="22">
        <v>481906</v>
      </c>
      <c r="G85" s="26" t="s">
        <v>2822</v>
      </c>
      <c r="H85" s="22"/>
      <c r="I85" s="20"/>
      <c r="J85" s="20" t="s">
        <v>1670</v>
      </c>
      <c r="K85" s="22" t="s">
        <v>1671</v>
      </c>
      <c r="L85" s="26" t="s">
        <v>2999</v>
      </c>
      <c r="M85" s="20" t="s">
        <v>482</v>
      </c>
      <c r="N85" s="20" t="s">
        <v>1669</v>
      </c>
      <c r="O85" s="20" t="str">
        <f t="shared" si="3"/>
        <v>RangpurRuhul Amin</v>
      </c>
      <c r="P85" s="20" t="s">
        <v>24</v>
      </c>
      <c r="Q85" s="36" t="s">
        <v>24</v>
      </c>
      <c r="R85" s="23">
        <v>1730077313</v>
      </c>
      <c r="S85" s="17">
        <v>44167</v>
      </c>
      <c r="T85" s="24"/>
      <c r="U85" s="27" t="s">
        <v>429</v>
      </c>
    </row>
    <row r="86" spans="1:21" x14ac:dyDescent="0.25">
      <c r="A86" s="20">
        <v>100</v>
      </c>
      <c r="B86" s="19" t="s">
        <v>1672</v>
      </c>
      <c r="C86" s="19" t="str">
        <f t="shared" si="2"/>
        <v>MD. MEMINUL ISLAM</v>
      </c>
      <c r="D86" s="20" t="s">
        <v>1672</v>
      </c>
      <c r="E86" s="71" t="s">
        <v>1673</v>
      </c>
      <c r="F86" s="22">
        <v>481840</v>
      </c>
      <c r="G86" s="26" t="s">
        <v>2823</v>
      </c>
      <c r="H86" s="22"/>
      <c r="I86" s="20"/>
      <c r="J86" s="20" t="s">
        <v>1674</v>
      </c>
      <c r="K86" s="22" t="s">
        <v>1675</v>
      </c>
      <c r="L86" s="26" t="s">
        <v>3000</v>
      </c>
      <c r="M86" s="20" t="s">
        <v>482</v>
      </c>
      <c r="N86" s="20" t="s">
        <v>1669</v>
      </c>
      <c r="O86" s="20" t="str">
        <f t="shared" si="3"/>
        <v>RangpurRuhul Amin</v>
      </c>
      <c r="P86" s="20" t="s">
        <v>24</v>
      </c>
      <c r="Q86" s="36" t="s">
        <v>24</v>
      </c>
      <c r="R86" s="23">
        <v>1730077313</v>
      </c>
      <c r="S86" s="17">
        <v>44167</v>
      </c>
      <c r="T86" s="24"/>
      <c r="U86" s="27" t="s">
        <v>429</v>
      </c>
    </row>
    <row r="87" spans="1:21" x14ac:dyDescent="0.25">
      <c r="A87" s="20">
        <v>101</v>
      </c>
      <c r="B87" s="19" t="s">
        <v>1676</v>
      </c>
      <c r="C87" s="19" t="str">
        <f t="shared" si="2"/>
        <v>MD. SHAJAHAN ALI</v>
      </c>
      <c r="D87" s="20" t="s">
        <v>1676</v>
      </c>
      <c r="E87" s="21"/>
      <c r="F87" s="26" t="s">
        <v>1677</v>
      </c>
      <c r="G87" s="26" t="s">
        <v>1677</v>
      </c>
      <c r="H87" s="22"/>
      <c r="I87" s="20"/>
      <c r="J87" s="20" t="s">
        <v>1678</v>
      </c>
      <c r="K87" s="22" t="s">
        <v>1679</v>
      </c>
      <c r="L87" s="26" t="s">
        <v>3001</v>
      </c>
      <c r="M87" s="20" t="s">
        <v>1490</v>
      </c>
      <c r="N87" s="20" t="s">
        <v>175</v>
      </c>
      <c r="O87" s="20" t="str">
        <f t="shared" si="3"/>
        <v>JashoreMd. Bisharat Hossen</v>
      </c>
      <c r="P87" s="20" t="s">
        <v>25</v>
      </c>
      <c r="Q87" s="36" t="s">
        <v>25</v>
      </c>
      <c r="R87" s="23">
        <v>1788846390</v>
      </c>
      <c r="S87" s="17">
        <v>43892</v>
      </c>
      <c r="T87" s="24"/>
      <c r="U87" s="27" t="s">
        <v>429</v>
      </c>
    </row>
    <row r="88" spans="1:21" x14ac:dyDescent="0.25">
      <c r="A88" s="20">
        <v>102</v>
      </c>
      <c r="B88" s="19" t="s">
        <v>1680</v>
      </c>
      <c r="C88" s="19" t="str">
        <f t="shared" si="2"/>
        <v>MD. SUMON AHMED</v>
      </c>
      <c r="D88" s="20" t="s">
        <v>1680</v>
      </c>
      <c r="E88" s="71" t="s">
        <v>1681</v>
      </c>
      <c r="F88" s="22">
        <v>471881</v>
      </c>
      <c r="G88" s="26" t="s">
        <v>2824</v>
      </c>
      <c r="H88" s="22"/>
      <c r="I88" s="20"/>
      <c r="J88" s="20" t="s">
        <v>1682</v>
      </c>
      <c r="K88" s="22" t="s">
        <v>1683</v>
      </c>
      <c r="L88" s="26" t="s">
        <v>3002</v>
      </c>
      <c r="M88" s="20" t="s">
        <v>1490</v>
      </c>
      <c r="N88" s="20" t="s">
        <v>175</v>
      </c>
      <c r="O88" s="20" t="str">
        <f t="shared" si="3"/>
        <v>JashoreMd. Bisharat Hossen</v>
      </c>
      <c r="P88" s="20" t="s">
        <v>25</v>
      </c>
      <c r="Q88" s="36" t="s">
        <v>25</v>
      </c>
      <c r="R88" s="23">
        <v>1788846390</v>
      </c>
      <c r="S88" s="17">
        <v>43892</v>
      </c>
      <c r="T88" s="24"/>
      <c r="U88" s="27" t="s">
        <v>429</v>
      </c>
    </row>
    <row r="89" spans="1:21" x14ac:dyDescent="0.25">
      <c r="A89" s="20">
        <v>103</v>
      </c>
      <c r="B89" s="19" t="s">
        <v>1684</v>
      </c>
      <c r="C89" s="19" t="str">
        <f t="shared" si="2"/>
        <v>KAUCHAR MIAH</v>
      </c>
      <c r="D89" s="20" t="s">
        <v>1684</v>
      </c>
      <c r="E89" s="21"/>
      <c r="F89" s="22">
        <v>471884</v>
      </c>
      <c r="G89" s="26" t="s">
        <v>2825</v>
      </c>
      <c r="H89" s="22"/>
      <c r="I89" s="20"/>
      <c r="J89" s="20" t="s">
        <v>1685</v>
      </c>
      <c r="K89" s="22" t="s">
        <v>1686</v>
      </c>
      <c r="L89" s="26" t="s">
        <v>3003</v>
      </c>
      <c r="M89" s="20" t="s">
        <v>412</v>
      </c>
      <c r="N89" s="20" t="s">
        <v>251</v>
      </c>
      <c r="O89" s="20" t="str">
        <f t="shared" si="3"/>
        <v>HabiganjMd. Mahi Kibriya</v>
      </c>
      <c r="P89" s="20" t="s">
        <v>94</v>
      </c>
      <c r="Q89" s="36" t="s">
        <v>94</v>
      </c>
      <c r="R89" s="23">
        <v>1717616679</v>
      </c>
      <c r="S89" s="17">
        <v>43892</v>
      </c>
      <c r="T89" s="24">
        <v>4000</v>
      </c>
      <c r="U89" s="27" t="s">
        <v>429</v>
      </c>
    </row>
    <row r="90" spans="1:21" x14ac:dyDescent="0.25">
      <c r="A90" s="20">
        <v>104</v>
      </c>
      <c r="B90" s="19" t="s">
        <v>1687</v>
      </c>
      <c r="C90" s="19" t="str">
        <f t="shared" si="2"/>
        <v>MD. NURUZZAMAN</v>
      </c>
      <c r="D90" s="20" t="s">
        <v>1687</v>
      </c>
      <c r="E90" s="21"/>
      <c r="F90" s="22">
        <v>452569</v>
      </c>
      <c r="G90" s="26" t="s">
        <v>2826</v>
      </c>
      <c r="H90" s="22"/>
      <c r="I90" s="20" t="s">
        <v>1688</v>
      </c>
      <c r="J90" s="20" t="s">
        <v>1689</v>
      </c>
      <c r="K90" s="22" t="s">
        <v>1690</v>
      </c>
      <c r="L90" s="26" t="s">
        <v>3004</v>
      </c>
      <c r="M90" s="20" t="s">
        <v>1490</v>
      </c>
      <c r="N90" s="20" t="s">
        <v>175</v>
      </c>
      <c r="O90" s="20" t="str">
        <f t="shared" si="3"/>
        <v>JashoreMd. Bisharat Hossen</v>
      </c>
      <c r="P90" s="20" t="s">
        <v>25</v>
      </c>
      <c r="Q90" s="36" t="s">
        <v>25</v>
      </c>
      <c r="R90" s="23">
        <v>1788846390</v>
      </c>
      <c r="S90" s="17">
        <v>43725</v>
      </c>
      <c r="T90" s="24"/>
      <c r="U90" s="27" t="s">
        <v>429</v>
      </c>
    </row>
    <row r="91" spans="1:21" x14ac:dyDescent="0.25">
      <c r="A91" s="20">
        <v>105</v>
      </c>
      <c r="B91" s="19" t="s">
        <v>1691</v>
      </c>
      <c r="C91" s="19" t="str">
        <f t="shared" si="2"/>
        <v>MD. ESHARAT HOSSAIN</v>
      </c>
      <c r="D91" s="20" t="s">
        <v>1691</v>
      </c>
      <c r="E91" s="21" t="s">
        <v>1692</v>
      </c>
      <c r="F91" s="22">
        <v>453393</v>
      </c>
      <c r="G91" s="26" t="s">
        <v>2827</v>
      </c>
      <c r="H91" s="22"/>
      <c r="I91" s="20" t="s">
        <v>1693</v>
      </c>
      <c r="J91" s="20" t="s">
        <v>1694</v>
      </c>
      <c r="K91" s="22" t="s">
        <v>1695</v>
      </c>
      <c r="L91" s="26" t="s">
        <v>3005</v>
      </c>
      <c r="M91" s="20" t="s">
        <v>1490</v>
      </c>
      <c r="N91" s="20" t="s">
        <v>175</v>
      </c>
      <c r="O91" s="20" t="str">
        <f t="shared" si="3"/>
        <v>JashoreMd. Bisharat Hossen</v>
      </c>
      <c r="P91" s="20" t="s">
        <v>25</v>
      </c>
      <c r="Q91" s="36" t="s">
        <v>25</v>
      </c>
      <c r="R91" s="23">
        <v>1788846390</v>
      </c>
      <c r="S91" s="17">
        <v>43653</v>
      </c>
      <c r="T91" s="24"/>
      <c r="U91" s="27" t="s">
        <v>429</v>
      </c>
    </row>
    <row r="92" spans="1:21" x14ac:dyDescent="0.25">
      <c r="A92" s="20">
        <v>106</v>
      </c>
      <c r="B92" s="19" t="s">
        <v>1696</v>
      </c>
      <c r="C92" s="19" t="str">
        <f t="shared" si="2"/>
        <v>ATAUR RAHMAN MASUM</v>
      </c>
      <c r="D92" s="35" t="s">
        <v>1696</v>
      </c>
      <c r="E92" s="21" t="s">
        <v>1697</v>
      </c>
      <c r="F92" s="22">
        <v>514634</v>
      </c>
      <c r="G92" s="26" t="s">
        <v>2828</v>
      </c>
      <c r="H92" s="22"/>
      <c r="I92" s="20" t="s">
        <v>500</v>
      </c>
      <c r="J92" s="20" t="s">
        <v>1698</v>
      </c>
      <c r="K92" s="22" t="s">
        <v>1699</v>
      </c>
      <c r="L92" s="26" t="s">
        <v>3006</v>
      </c>
      <c r="M92" s="20" t="s">
        <v>412</v>
      </c>
      <c r="N92" s="20" t="s">
        <v>1700</v>
      </c>
      <c r="O92" s="20" t="str">
        <f t="shared" si="3"/>
        <v>HabiganjAbu Musa</v>
      </c>
      <c r="P92" s="20" t="s">
        <v>3406</v>
      </c>
      <c r="Q92" s="23"/>
      <c r="R92" s="23" t="s">
        <v>1701</v>
      </c>
      <c r="S92" s="17">
        <v>43653</v>
      </c>
      <c r="T92" s="24"/>
      <c r="U92" s="25" t="s">
        <v>414</v>
      </c>
    </row>
    <row r="93" spans="1:21" x14ac:dyDescent="0.25">
      <c r="A93" s="20">
        <v>107</v>
      </c>
      <c r="B93" s="19" t="s">
        <v>1702</v>
      </c>
      <c r="C93" s="19" t="str">
        <f t="shared" si="2"/>
        <v>PIJUSH DEB</v>
      </c>
      <c r="D93" s="35" t="s">
        <v>1702</v>
      </c>
      <c r="E93" s="21"/>
      <c r="F93" s="22">
        <v>344557</v>
      </c>
      <c r="G93" s="26" t="s">
        <v>2829</v>
      </c>
      <c r="H93" s="22"/>
      <c r="I93" s="20" t="s">
        <v>456</v>
      </c>
      <c r="J93" s="20" t="s">
        <v>1703</v>
      </c>
      <c r="K93" s="22" t="s">
        <v>1704</v>
      </c>
      <c r="L93" s="26" t="s">
        <v>3007</v>
      </c>
      <c r="M93" s="20" t="s">
        <v>412</v>
      </c>
      <c r="N93" s="20" t="s">
        <v>190</v>
      </c>
      <c r="O93" s="20" t="str">
        <f t="shared" si="3"/>
        <v>HabiganjKawsar Ahmed</v>
      </c>
      <c r="P93" s="20" t="s">
        <v>37</v>
      </c>
      <c r="Q93" s="23"/>
      <c r="R93" s="23" t="s">
        <v>413</v>
      </c>
      <c r="S93" s="17">
        <v>43870</v>
      </c>
      <c r="T93" s="24"/>
      <c r="U93" s="25" t="s">
        <v>414</v>
      </c>
    </row>
    <row r="94" spans="1:21" x14ac:dyDescent="0.25">
      <c r="A94" s="20">
        <v>108</v>
      </c>
      <c r="B94" s="19" t="s">
        <v>1705</v>
      </c>
      <c r="C94" s="19" t="str">
        <f t="shared" si="2"/>
        <v>SIRAJUL ISLAM</v>
      </c>
      <c r="D94" s="35" t="s">
        <v>1705</v>
      </c>
      <c r="E94" s="71" t="s">
        <v>1706</v>
      </c>
      <c r="F94" s="26" t="s">
        <v>1707</v>
      </c>
      <c r="G94" s="26" t="s">
        <v>1707</v>
      </c>
      <c r="H94" s="22"/>
      <c r="I94" s="20" t="s">
        <v>456</v>
      </c>
      <c r="J94" s="20" t="s">
        <v>1708</v>
      </c>
      <c r="K94" s="22" t="s">
        <v>1709</v>
      </c>
      <c r="L94" s="26" t="s">
        <v>3008</v>
      </c>
      <c r="M94" s="20" t="s">
        <v>412</v>
      </c>
      <c r="N94" s="20" t="s">
        <v>251</v>
      </c>
      <c r="O94" s="20" t="str">
        <f t="shared" si="3"/>
        <v>HabiganjMd. Mahi Kibriya</v>
      </c>
      <c r="P94" s="20" t="s">
        <v>94</v>
      </c>
      <c r="Q94" s="36" t="s">
        <v>94</v>
      </c>
      <c r="R94" s="23">
        <v>1717616679</v>
      </c>
      <c r="S94" s="17">
        <v>44103</v>
      </c>
      <c r="T94" s="24"/>
      <c r="U94" s="25" t="s">
        <v>414</v>
      </c>
    </row>
    <row r="95" spans="1:21" x14ac:dyDescent="0.25">
      <c r="A95" s="20">
        <v>110</v>
      </c>
      <c r="B95" s="19" t="s">
        <v>1710</v>
      </c>
      <c r="C95" s="19" t="str">
        <f t="shared" si="2"/>
        <v>NUMAN AHMED</v>
      </c>
      <c r="D95" s="20"/>
      <c r="E95" s="71" t="s">
        <v>1711</v>
      </c>
      <c r="F95" s="26" t="s">
        <v>1712</v>
      </c>
      <c r="G95" s="26" t="s">
        <v>1712</v>
      </c>
      <c r="H95" s="22"/>
      <c r="I95" s="20" t="s">
        <v>456</v>
      </c>
      <c r="J95" s="20" t="s">
        <v>1713</v>
      </c>
      <c r="K95" s="22" t="s">
        <v>1714</v>
      </c>
      <c r="L95" s="26" t="s">
        <v>3009</v>
      </c>
      <c r="M95" s="20" t="s">
        <v>412</v>
      </c>
      <c r="N95" s="20" t="s">
        <v>1715</v>
      </c>
      <c r="O95" s="20" t="str">
        <f t="shared" si="3"/>
        <v>HabiganjAbu Musa Akanji</v>
      </c>
      <c r="P95" s="20" t="s">
        <v>3406</v>
      </c>
      <c r="Q95" s="73" t="s">
        <v>3406</v>
      </c>
      <c r="R95" s="23" t="s">
        <v>1701</v>
      </c>
      <c r="S95" s="17">
        <v>44100</v>
      </c>
      <c r="T95" s="24"/>
      <c r="U95" s="27" t="s">
        <v>429</v>
      </c>
    </row>
    <row r="96" spans="1:21" x14ac:dyDescent="0.25">
      <c r="A96" s="20">
        <v>111</v>
      </c>
      <c r="B96" s="19" t="s">
        <v>1716</v>
      </c>
      <c r="C96" s="19" t="str">
        <f t="shared" si="2"/>
        <v>MD. HUMAYUN KABIR</v>
      </c>
      <c r="D96" s="35"/>
      <c r="E96" s="71" t="s">
        <v>1717</v>
      </c>
      <c r="F96" s="26" t="s">
        <v>1718</v>
      </c>
      <c r="G96" s="26" t="s">
        <v>1718</v>
      </c>
      <c r="H96" s="22"/>
      <c r="I96" s="20" t="s">
        <v>456</v>
      </c>
      <c r="J96" s="20" t="s">
        <v>1719</v>
      </c>
      <c r="K96" s="22" t="s">
        <v>1720</v>
      </c>
      <c r="L96" s="103" t="s">
        <v>3170</v>
      </c>
      <c r="M96" s="20" t="s">
        <v>412</v>
      </c>
      <c r="N96" s="20" t="s">
        <v>1715</v>
      </c>
      <c r="O96" s="20" t="str">
        <f t="shared" si="3"/>
        <v>HabiganjAbu Musa Akanji</v>
      </c>
      <c r="P96" s="20" t="s">
        <v>3406</v>
      </c>
      <c r="Q96" s="73" t="s">
        <v>3406</v>
      </c>
      <c r="R96" s="23" t="s">
        <v>1701</v>
      </c>
      <c r="S96" s="17">
        <v>44068</v>
      </c>
      <c r="T96" s="24"/>
      <c r="U96" s="25" t="s">
        <v>414</v>
      </c>
    </row>
    <row r="97" spans="1:21" x14ac:dyDescent="0.25">
      <c r="A97" s="20">
        <v>112</v>
      </c>
      <c r="B97" s="19" t="s">
        <v>1721</v>
      </c>
      <c r="C97" s="19" t="str">
        <f t="shared" si="2"/>
        <v>SOHEL AHMAD</v>
      </c>
      <c r="D97" s="35"/>
      <c r="E97" s="71" t="s">
        <v>1722</v>
      </c>
      <c r="F97" s="26" t="s">
        <v>1723</v>
      </c>
      <c r="G97" s="26" t="s">
        <v>1723</v>
      </c>
      <c r="H97" s="22"/>
      <c r="I97" s="20" t="s">
        <v>456</v>
      </c>
      <c r="J97" s="20" t="s">
        <v>1724</v>
      </c>
      <c r="K97" s="22" t="s">
        <v>1725</v>
      </c>
      <c r="L97" s="26" t="s">
        <v>3010</v>
      </c>
      <c r="M97" s="20" t="s">
        <v>412</v>
      </c>
      <c r="N97" s="20" t="s">
        <v>1715</v>
      </c>
      <c r="O97" s="20" t="str">
        <f t="shared" si="3"/>
        <v>HabiganjAbu Musa Akanji</v>
      </c>
      <c r="P97" s="20" t="s">
        <v>3406</v>
      </c>
      <c r="Q97" s="73" t="s">
        <v>3406</v>
      </c>
      <c r="R97" s="23" t="s">
        <v>1701</v>
      </c>
      <c r="S97" s="17">
        <v>44063</v>
      </c>
      <c r="T97" s="24"/>
      <c r="U97" s="25" t="s">
        <v>692</v>
      </c>
    </row>
    <row r="98" spans="1:21" x14ac:dyDescent="0.25">
      <c r="A98" s="20">
        <v>113</v>
      </c>
      <c r="B98" s="19" t="s">
        <v>1726</v>
      </c>
      <c r="C98" s="19" t="str">
        <f t="shared" si="2"/>
        <v>MD. ROUF UDDIN THAKUR</v>
      </c>
      <c r="D98" s="20"/>
      <c r="E98" s="71" t="s">
        <v>1727</v>
      </c>
      <c r="F98" s="22">
        <v>410836</v>
      </c>
      <c r="G98" s="26" t="s">
        <v>2830</v>
      </c>
      <c r="H98" s="22"/>
      <c r="I98" s="20" t="s">
        <v>456</v>
      </c>
      <c r="J98" s="20" t="s">
        <v>1728</v>
      </c>
      <c r="K98" s="22" t="s">
        <v>1729</v>
      </c>
      <c r="L98" s="26" t="s">
        <v>3011</v>
      </c>
      <c r="M98" s="20" t="s">
        <v>412</v>
      </c>
      <c r="N98" s="20" t="s">
        <v>190</v>
      </c>
      <c r="O98" s="20" t="str">
        <f t="shared" si="3"/>
        <v>HabiganjKawsar Ahmed</v>
      </c>
      <c r="P98" s="20" t="s">
        <v>37</v>
      </c>
      <c r="Q98" s="23"/>
      <c r="R98" s="23" t="s">
        <v>413</v>
      </c>
      <c r="S98" s="17">
        <v>44102</v>
      </c>
      <c r="T98" s="24"/>
      <c r="U98" s="27" t="s">
        <v>429</v>
      </c>
    </row>
    <row r="99" spans="1:21" x14ac:dyDescent="0.25">
      <c r="A99" s="20">
        <v>114</v>
      </c>
      <c r="B99" s="19" t="s">
        <v>1730</v>
      </c>
      <c r="C99" s="19" t="str">
        <f t="shared" si="2"/>
        <v>SHOHEL AHMED CHOWDHURY</v>
      </c>
      <c r="D99" s="20"/>
      <c r="E99" s="21"/>
      <c r="F99" s="22">
        <v>501074</v>
      </c>
      <c r="G99" s="26" t="s">
        <v>2831</v>
      </c>
      <c r="H99" s="22"/>
      <c r="I99" s="20"/>
      <c r="J99" s="20" t="s">
        <v>1731</v>
      </c>
      <c r="K99" s="22" t="s">
        <v>1732</v>
      </c>
      <c r="L99" s="26" t="s">
        <v>3012</v>
      </c>
      <c r="M99" s="20" t="s">
        <v>412</v>
      </c>
      <c r="N99" s="20" t="s">
        <v>190</v>
      </c>
      <c r="O99" s="20" t="str">
        <f t="shared" si="3"/>
        <v>HabiganjKawsar Ahmed</v>
      </c>
      <c r="P99" s="20" t="s">
        <v>37</v>
      </c>
      <c r="Q99" s="23"/>
      <c r="R99" s="23" t="s">
        <v>413</v>
      </c>
      <c r="S99" s="17">
        <v>44102</v>
      </c>
      <c r="T99" s="24">
        <v>9000</v>
      </c>
      <c r="U99" s="27" t="s">
        <v>429</v>
      </c>
    </row>
    <row r="100" spans="1:21" x14ac:dyDescent="0.25">
      <c r="A100" s="20">
        <v>115</v>
      </c>
      <c r="B100" s="19" t="s">
        <v>1733</v>
      </c>
      <c r="C100" s="19" t="str">
        <f t="shared" si="2"/>
        <v>MD. JUYAL MIAH</v>
      </c>
      <c r="D100" s="91"/>
      <c r="E100" s="21" t="s">
        <v>1734</v>
      </c>
      <c r="F100" s="26" t="s">
        <v>1735</v>
      </c>
      <c r="G100" s="26" t="s">
        <v>1735</v>
      </c>
      <c r="H100" s="22"/>
      <c r="I100" s="20" t="s">
        <v>500</v>
      </c>
      <c r="J100" s="20" t="s">
        <v>1736</v>
      </c>
      <c r="K100" s="22" t="s">
        <v>1737</v>
      </c>
      <c r="L100" s="26" t="s">
        <v>3013</v>
      </c>
      <c r="M100" s="20" t="s">
        <v>412</v>
      </c>
      <c r="N100" s="20" t="s">
        <v>287</v>
      </c>
      <c r="O100" s="20" t="str">
        <f t="shared" si="3"/>
        <v>HabiganjMd. Luthfur Rahman</v>
      </c>
      <c r="P100" s="20" t="s">
        <v>135</v>
      </c>
      <c r="Q100" s="73" t="s">
        <v>135</v>
      </c>
      <c r="R100" s="23" t="s">
        <v>1738</v>
      </c>
      <c r="S100" s="17">
        <v>44103</v>
      </c>
      <c r="T100" s="24"/>
      <c r="U100" s="27" t="s">
        <v>429</v>
      </c>
    </row>
    <row r="101" spans="1:21" x14ac:dyDescent="0.25">
      <c r="A101" s="20">
        <v>116</v>
      </c>
      <c r="B101" s="19" t="s">
        <v>1739</v>
      </c>
      <c r="C101" s="19" t="str">
        <f t="shared" si="2"/>
        <v>MD. NAJIM UDDIN SUJON</v>
      </c>
      <c r="D101" s="20"/>
      <c r="E101" s="71" t="s">
        <v>1711</v>
      </c>
      <c r="F101" s="26" t="s">
        <v>1740</v>
      </c>
      <c r="G101" s="26" t="s">
        <v>1740</v>
      </c>
      <c r="H101" s="22"/>
      <c r="I101" s="20" t="s">
        <v>456</v>
      </c>
      <c r="J101" s="20" t="s">
        <v>1741</v>
      </c>
      <c r="K101" s="22" t="s">
        <v>1742</v>
      </c>
      <c r="L101" s="26" t="s">
        <v>3014</v>
      </c>
      <c r="M101" s="20" t="s">
        <v>412</v>
      </c>
      <c r="N101" s="38" t="s">
        <v>250</v>
      </c>
      <c r="O101" s="20" t="str">
        <f t="shared" si="3"/>
        <v>HabiganjMizanur Rahman Chowdhury</v>
      </c>
      <c r="P101" s="20" t="s">
        <v>93</v>
      </c>
      <c r="Q101" s="73" t="s">
        <v>93</v>
      </c>
      <c r="R101" s="56" t="s">
        <v>1743</v>
      </c>
      <c r="S101" s="17">
        <v>44102</v>
      </c>
      <c r="T101" s="24">
        <v>2700</v>
      </c>
      <c r="U101" s="27" t="s">
        <v>429</v>
      </c>
    </row>
    <row r="102" spans="1:21" x14ac:dyDescent="0.25">
      <c r="A102" s="20">
        <v>117</v>
      </c>
      <c r="B102" s="19" t="s">
        <v>193</v>
      </c>
      <c r="C102" s="19" t="str">
        <f t="shared" si="2"/>
        <v>MD. JAHANGIR ALAM</v>
      </c>
      <c r="D102" s="35"/>
      <c r="E102" s="21" t="s">
        <v>1744</v>
      </c>
      <c r="F102" s="26" t="s">
        <v>1745</v>
      </c>
      <c r="G102" s="26" t="s">
        <v>1745</v>
      </c>
      <c r="H102" s="22"/>
      <c r="I102" s="20" t="s">
        <v>456</v>
      </c>
      <c r="J102" s="20" t="s">
        <v>1741</v>
      </c>
      <c r="K102" s="22" t="s">
        <v>1746</v>
      </c>
      <c r="L102" s="26" t="s">
        <v>3015</v>
      </c>
      <c r="M102" s="20" t="s">
        <v>412</v>
      </c>
      <c r="N102" s="20" t="s">
        <v>287</v>
      </c>
      <c r="O102" s="20" t="str">
        <f t="shared" si="3"/>
        <v>HabiganjMd. Luthfur Rahman</v>
      </c>
      <c r="P102" s="20" t="s">
        <v>135</v>
      </c>
      <c r="Q102" s="73" t="s">
        <v>135</v>
      </c>
      <c r="R102" s="23" t="s">
        <v>1738</v>
      </c>
      <c r="S102" s="17">
        <v>44103</v>
      </c>
      <c r="T102" s="24"/>
      <c r="U102" s="25" t="s">
        <v>414</v>
      </c>
    </row>
    <row r="103" spans="1:21" x14ac:dyDescent="0.25">
      <c r="A103" s="20">
        <v>119</v>
      </c>
      <c r="B103" s="19" t="s">
        <v>1747</v>
      </c>
      <c r="C103" s="19" t="str">
        <f t="shared" si="2"/>
        <v>ALAUDDIN AL AZAD</v>
      </c>
      <c r="D103" s="20" t="s">
        <v>1747</v>
      </c>
      <c r="E103" s="21"/>
      <c r="F103" s="22">
        <v>474289</v>
      </c>
      <c r="G103" s="26" t="s">
        <v>2832</v>
      </c>
      <c r="H103" s="22"/>
      <c r="I103" s="20"/>
      <c r="J103" s="20" t="s">
        <v>1748</v>
      </c>
      <c r="K103" s="22" t="s">
        <v>1749</v>
      </c>
      <c r="L103" s="26" t="s">
        <v>3016</v>
      </c>
      <c r="M103" s="20" t="s">
        <v>503</v>
      </c>
      <c r="N103" s="20" t="s">
        <v>1750</v>
      </c>
      <c r="O103" s="20" t="str">
        <f t="shared" si="3"/>
        <v>ComillaMd. Rifat Ajim Anik</v>
      </c>
      <c r="P103" s="20" t="s">
        <v>3426</v>
      </c>
      <c r="Q103" s="23"/>
      <c r="R103" s="23" t="s">
        <v>1751</v>
      </c>
      <c r="S103" s="17">
        <v>43865</v>
      </c>
      <c r="T103" s="24"/>
      <c r="U103" s="27" t="s">
        <v>429</v>
      </c>
    </row>
    <row r="104" spans="1:21" x14ac:dyDescent="0.25">
      <c r="A104" s="20">
        <v>120</v>
      </c>
      <c r="B104" s="19" t="s">
        <v>1752</v>
      </c>
      <c r="C104" s="19" t="str">
        <f t="shared" si="2"/>
        <v>FATIMA BEGUM PAPY</v>
      </c>
      <c r="D104" s="35" t="s">
        <v>1752</v>
      </c>
      <c r="E104" s="21"/>
      <c r="F104" s="22">
        <v>474295</v>
      </c>
      <c r="G104" s="26" t="s">
        <v>2833</v>
      </c>
      <c r="H104" s="22"/>
      <c r="I104" s="20" t="s">
        <v>1753</v>
      </c>
      <c r="J104" s="20" t="s">
        <v>1754</v>
      </c>
      <c r="K104" s="22" t="s">
        <v>1755</v>
      </c>
      <c r="L104" s="26" t="s">
        <v>3017</v>
      </c>
      <c r="M104" s="38" t="s">
        <v>515</v>
      </c>
      <c r="N104" s="20"/>
      <c r="O104" s="20" t="str">
        <f t="shared" si="3"/>
        <v>Barisal</v>
      </c>
      <c r="P104" s="20"/>
      <c r="Q104" s="23"/>
      <c r="R104" s="23"/>
      <c r="S104" s="17">
        <v>43872</v>
      </c>
      <c r="T104" s="24"/>
      <c r="U104" s="25" t="s">
        <v>414</v>
      </c>
    </row>
    <row r="105" spans="1:21" x14ac:dyDescent="0.25">
      <c r="A105" s="20">
        <v>122</v>
      </c>
      <c r="B105" s="19" t="s">
        <v>1756</v>
      </c>
      <c r="C105" s="19" t="str">
        <f t="shared" si="2"/>
        <v>MD. CHAND MIA NANNU</v>
      </c>
      <c r="D105" s="35" t="s">
        <v>1756</v>
      </c>
      <c r="E105" s="21"/>
      <c r="F105" s="22">
        <v>474306</v>
      </c>
      <c r="G105" s="26" t="s">
        <v>2834</v>
      </c>
      <c r="H105" s="22"/>
      <c r="I105" s="20" t="s">
        <v>456</v>
      </c>
      <c r="J105" s="20" t="s">
        <v>1757</v>
      </c>
      <c r="K105" s="22" t="s">
        <v>1758</v>
      </c>
      <c r="L105" s="26" t="s">
        <v>3018</v>
      </c>
      <c r="M105" s="38" t="s">
        <v>515</v>
      </c>
      <c r="N105" s="20" t="s">
        <v>244</v>
      </c>
      <c r="O105" s="20" t="str">
        <f t="shared" si="3"/>
        <v>BarisalMd. Tarikur Rahman</v>
      </c>
      <c r="P105" s="20" t="s">
        <v>84</v>
      </c>
      <c r="Q105" s="23"/>
      <c r="R105" s="23" t="s">
        <v>520</v>
      </c>
      <c r="S105" s="17">
        <v>43871</v>
      </c>
      <c r="T105" s="24"/>
      <c r="U105" s="25" t="s">
        <v>414</v>
      </c>
    </row>
    <row r="106" spans="1:21" x14ac:dyDescent="0.25">
      <c r="A106" s="20">
        <v>124</v>
      </c>
      <c r="B106" s="19" t="s">
        <v>1759</v>
      </c>
      <c r="C106" s="19" t="str">
        <f t="shared" si="2"/>
        <v>MD. MONIR HOSSAIN</v>
      </c>
      <c r="D106" s="20" t="s">
        <v>1759</v>
      </c>
      <c r="E106" s="21"/>
      <c r="F106" s="22">
        <v>474291</v>
      </c>
      <c r="G106" s="26" t="s">
        <v>2835</v>
      </c>
      <c r="H106" s="22"/>
      <c r="I106" s="20" t="s">
        <v>500</v>
      </c>
      <c r="J106" s="20" t="s">
        <v>1760</v>
      </c>
      <c r="K106" s="22" t="s">
        <v>1761</v>
      </c>
      <c r="L106" s="26" t="s">
        <v>3019</v>
      </c>
      <c r="M106" s="20" t="s">
        <v>503</v>
      </c>
      <c r="N106" s="20" t="s">
        <v>525</v>
      </c>
      <c r="O106" s="20" t="str">
        <f t="shared" si="3"/>
        <v>ComillaMd. Shahinul Islam</v>
      </c>
      <c r="P106" s="20" t="s">
        <v>1326</v>
      </c>
      <c r="Q106" s="23"/>
      <c r="R106" s="23" t="s">
        <v>526</v>
      </c>
      <c r="S106" s="17">
        <v>43865</v>
      </c>
      <c r="T106" s="24"/>
      <c r="U106" s="27" t="s">
        <v>429</v>
      </c>
    </row>
    <row r="107" spans="1:21" x14ac:dyDescent="0.25">
      <c r="A107" s="20">
        <v>128</v>
      </c>
      <c r="B107" s="19" t="s">
        <v>1762</v>
      </c>
      <c r="C107" s="19" t="str">
        <f t="shared" si="2"/>
        <v>MD. ABDULLAH AL MAMUN</v>
      </c>
      <c r="D107" s="20" t="s">
        <v>1762</v>
      </c>
      <c r="E107" s="21"/>
      <c r="F107" s="22">
        <v>474332</v>
      </c>
      <c r="G107" s="26" t="s">
        <v>2836</v>
      </c>
      <c r="H107" s="22"/>
      <c r="I107" s="20" t="s">
        <v>500</v>
      </c>
      <c r="J107" s="20" t="s">
        <v>1763</v>
      </c>
      <c r="K107" s="22" t="s">
        <v>1764</v>
      </c>
      <c r="L107" s="26" t="s">
        <v>3020</v>
      </c>
      <c r="M107" s="20" t="s">
        <v>503</v>
      </c>
      <c r="N107" s="20" t="s">
        <v>1750</v>
      </c>
      <c r="O107" s="20" t="str">
        <f t="shared" si="3"/>
        <v>ComillaMd. Rifat Ajim Anik</v>
      </c>
      <c r="P107" s="20" t="s">
        <v>3426</v>
      </c>
      <c r="Q107" s="23"/>
      <c r="R107" s="23" t="s">
        <v>1751</v>
      </c>
      <c r="S107" s="17">
        <v>43865</v>
      </c>
      <c r="T107" s="24"/>
      <c r="U107" s="27" t="s">
        <v>429</v>
      </c>
    </row>
    <row r="108" spans="1:21" x14ac:dyDescent="0.25">
      <c r="A108" s="20">
        <v>129</v>
      </c>
      <c r="B108" s="19" t="s">
        <v>1765</v>
      </c>
      <c r="C108" s="19" t="str">
        <f t="shared" si="2"/>
        <v>MD. AL AMIN</v>
      </c>
      <c r="D108" s="20" t="s">
        <v>1765</v>
      </c>
      <c r="E108" s="21"/>
      <c r="F108" s="22">
        <v>474337</v>
      </c>
      <c r="G108" s="26" t="s">
        <v>2837</v>
      </c>
      <c r="H108" s="22"/>
      <c r="I108" s="20" t="s">
        <v>456</v>
      </c>
      <c r="J108" s="20" t="s">
        <v>1766</v>
      </c>
      <c r="K108" s="22" t="s">
        <v>1767</v>
      </c>
      <c r="L108" s="26" t="s">
        <v>3021</v>
      </c>
      <c r="M108" s="20" t="s">
        <v>503</v>
      </c>
      <c r="N108" s="20" t="s">
        <v>1750</v>
      </c>
      <c r="O108" s="20" t="str">
        <f t="shared" si="3"/>
        <v>ComillaMd. Rifat Ajim Anik</v>
      </c>
      <c r="P108" s="20" t="s">
        <v>3426</v>
      </c>
      <c r="Q108" s="23"/>
      <c r="R108" s="23" t="s">
        <v>1751</v>
      </c>
      <c r="S108" s="17">
        <v>43865</v>
      </c>
      <c r="T108" s="24"/>
      <c r="U108" s="27" t="s">
        <v>429</v>
      </c>
    </row>
    <row r="109" spans="1:21" x14ac:dyDescent="0.25">
      <c r="A109" s="20">
        <v>130</v>
      </c>
      <c r="B109" s="19" t="s">
        <v>1768</v>
      </c>
      <c r="C109" s="19" t="str">
        <f t="shared" si="2"/>
        <v>MD. SHAHIN MIAH</v>
      </c>
      <c r="D109" s="35" t="s">
        <v>1769</v>
      </c>
      <c r="E109" s="21"/>
      <c r="F109" s="22">
        <v>397628</v>
      </c>
      <c r="G109" s="26" t="s">
        <v>2838</v>
      </c>
      <c r="H109" s="22"/>
      <c r="I109" s="20" t="s">
        <v>456</v>
      </c>
      <c r="J109" s="20" t="s">
        <v>1770</v>
      </c>
      <c r="K109" s="38" t="s">
        <v>1771</v>
      </c>
      <c r="L109" s="26" t="s">
        <v>3022</v>
      </c>
      <c r="M109" s="38" t="s">
        <v>515</v>
      </c>
      <c r="N109" s="22" t="s">
        <v>244</v>
      </c>
      <c r="O109" s="20" t="str">
        <f t="shared" si="3"/>
        <v>BarisalMd. Tarikur Rahman</v>
      </c>
      <c r="P109" s="20" t="s">
        <v>84</v>
      </c>
      <c r="Q109" s="23"/>
      <c r="R109" s="23" t="s">
        <v>520</v>
      </c>
      <c r="S109" s="17">
        <v>43872</v>
      </c>
      <c r="T109" s="24"/>
      <c r="U109" s="25" t="s">
        <v>414</v>
      </c>
    </row>
    <row r="110" spans="1:21" x14ac:dyDescent="0.25">
      <c r="A110" s="20">
        <v>131</v>
      </c>
      <c r="B110" s="19" t="s">
        <v>1772</v>
      </c>
      <c r="C110" s="19" t="str">
        <f t="shared" si="2"/>
        <v>MD. ARIFUR RAHMAN MAZUMDAR</v>
      </c>
      <c r="D110" s="19" t="s">
        <v>1773</v>
      </c>
      <c r="E110" s="21"/>
      <c r="F110" s="22">
        <v>474209</v>
      </c>
      <c r="G110" s="26" t="s">
        <v>2839</v>
      </c>
      <c r="H110" s="22"/>
      <c r="I110" s="20" t="s">
        <v>456</v>
      </c>
      <c r="J110" s="19" t="s">
        <v>1774</v>
      </c>
      <c r="K110" s="38" t="s">
        <v>1775</v>
      </c>
      <c r="L110" s="26" t="s">
        <v>3023</v>
      </c>
      <c r="M110" s="20" t="s">
        <v>503</v>
      </c>
      <c r="N110" s="20" t="s">
        <v>262</v>
      </c>
      <c r="O110" s="20" t="str">
        <f t="shared" si="3"/>
        <v>ComillaMd. Rabiul Hossain</v>
      </c>
      <c r="P110" s="20" t="s">
        <v>105</v>
      </c>
      <c r="Q110" s="23"/>
      <c r="R110" s="23" t="s">
        <v>504</v>
      </c>
      <c r="S110" s="40">
        <v>43876</v>
      </c>
      <c r="T110" s="24"/>
      <c r="U110" s="27" t="s">
        <v>429</v>
      </c>
    </row>
    <row r="111" spans="1:21" x14ac:dyDescent="0.25">
      <c r="A111" s="20">
        <v>133</v>
      </c>
      <c r="B111" s="19" t="s">
        <v>1776</v>
      </c>
      <c r="C111" s="19" t="str">
        <f t="shared" si="2"/>
        <v>MD. JASIM UDDIN AKON</v>
      </c>
      <c r="D111" s="35" t="s">
        <v>1776</v>
      </c>
      <c r="E111" s="21"/>
      <c r="F111" s="22">
        <v>474191</v>
      </c>
      <c r="G111" s="26" t="s">
        <v>2840</v>
      </c>
      <c r="H111" s="22"/>
      <c r="I111" s="38" t="s">
        <v>1777</v>
      </c>
      <c r="J111" s="20" t="s">
        <v>1778</v>
      </c>
      <c r="K111" s="38" t="s">
        <v>1779</v>
      </c>
      <c r="L111" s="26" t="s">
        <v>3024</v>
      </c>
      <c r="M111" s="38" t="s">
        <v>515</v>
      </c>
      <c r="N111" s="20" t="s">
        <v>200</v>
      </c>
      <c r="O111" s="20" t="str">
        <f t="shared" si="3"/>
        <v>BarisalFaisal Chowdhury</v>
      </c>
      <c r="P111" s="20" t="s">
        <v>40</v>
      </c>
      <c r="Q111" s="23"/>
      <c r="R111" s="23" t="s">
        <v>1780</v>
      </c>
      <c r="S111" s="17">
        <v>43872</v>
      </c>
      <c r="T111" s="24"/>
      <c r="U111" s="25" t="s">
        <v>414</v>
      </c>
    </row>
    <row r="112" spans="1:21" x14ac:dyDescent="0.25">
      <c r="A112" s="20">
        <v>134</v>
      </c>
      <c r="B112" s="19" t="s">
        <v>1781</v>
      </c>
      <c r="C112" s="19" t="str">
        <f t="shared" si="2"/>
        <v>MD. MAHABUBUR RAHMAN</v>
      </c>
      <c r="D112" s="35" t="s">
        <v>1781</v>
      </c>
      <c r="E112" s="21"/>
      <c r="F112" s="22">
        <v>449960</v>
      </c>
      <c r="G112" s="26" t="s">
        <v>2841</v>
      </c>
      <c r="H112" s="22"/>
      <c r="I112" s="20" t="s">
        <v>1023</v>
      </c>
      <c r="J112" s="20" t="s">
        <v>1782</v>
      </c>
      <c r="K112" s="22" t="s">
        <v>1783</v>
      </c>
      <c r="L112" s="26" t="s">
        <v>3025</v>
      </c>
      <c r="M112" s="38" t="s">
        <v>515</v>
      </c>
      <c r="N112" s="20" t="s">
        <v>200</v>
      </c>
      <c r="O112" s="20" t="str">
        <f t="shared" si="3"/>
        <v>BarisalFaisal Chowdhury</v>
      </c>
      <c r="P112" s="20" t="s">
        <v>40</v>
      </c>
      <c r="Q112" s="23"/>
      <c r="R112" s="23" t="s">
        <v>1780</v>
      </c>
      <c r="S112" s="17">
        <v>43872</v>
      </c>
      <c r="T112" s="24"/>
      <c r="U112" s="25" t="s">
        <v>414</v>
      </c>
    </row>
    <row r="113" spans="1:21" x14ac:dyDescent="0.25">
      <c r="A113" s="20">
        <v>135</v>
      </c>
      <c r="B113" s="19" t="s">
        <v>1784</v>
      </c>
      <c r="C113" s="19" t="str">
        <f t="shared" si="2"/>
        <v>MD. SAIDUR RAHMAN</v>
      </c>
      <c r="D113" s="35" t="s">
        <v>1784</v>
      </c>
      <c r="E113" s="21"/>
      <c r="F113" s="22">
        <v>474175</v>
      </c>
      <c r="G113" s="26" t="s">
        <v>2842</v>
      </c>
      <c r="H113" s="22"/>
      <c r="I113" s="20" t="s">
        <v>456</v>
      </c>
      <c r="J113" s="20" t="s">
        <v>1785</v>
      </c>
      <c r="K113" s="22" t="s">
        <v>1786</v>
      </c>
      <c r="L113" s="26" t="s">
        <v>3171</v>
      </c>
      <c r="M113" s="38" t="s">
        <v>515</v>
      </c>
      <c r="N113" s="22" t="s">
        <v>244</v>
      </c>
      <c r="O113" s="20" t="str">
        <f t="shared" si="3"/>
        <v>BarisalMd. Tarikur Rahman</v>
      </c>
      <c r="P113" s="20" t="s">
        <v>84</v>
      </c>
      <c r="Q113" s="23"/>
      <c r="R113" s="23" t="s">
        <v>520</v>
      </c>
      <c r="S113" s="17">
        <v>43872</v>
      </c>
      <c r="T113" s="24"/>
      <c r="U113" s="25" t="s">
        <v>414</v>
      </c>
    </row>
    <row r="114" spans="1:21" x14ac:dyDescent="0.25">
      <c r="A114" s="20">
        <v>138</v>
      </c>
      <c r="B114" s="19" t="s">
        <v>1787</v>
      </c>
      <c r="C114" s="19" t="str">
        <f t="shared" si="2"/>
        <v>MOHAMMED ANOWAR HOSSAIN</v>
      </c>
      <c r="D114" s="20" t="s">
        <v>1787</v>
      </c>
      <c r="E114" s="21"/>
      <c r="F114" s="22">
        <v>474116</v>
      </c>
      <c r="G114" s="26" t="s">
        <v>2843</v>
      </c>
      <c r="H114" s="22"/>
      <c r="I114" s="20" t="s">
        <v>539</v>
      </c>
      <c r="J114" s="20" t="s">
        <v>1788</v>
      </c>
      <c r="K114" s="22" t="s">
        <v>1789</v>
      </c>
      <c r="L114" s="26" t="s">
        <v>3026</v>
      </c>
      <c r="M114" s="20" t="s">
        <v>503</v>
      </c>
      <c r="N114" s="20" t="s">
        <v>262</v>
      </c>
      <c r="O114" s="20" t="str">
        <f t="shared" si="3"/>
        <v>ComillaMd. Rabiul Hossain</v>
      </c>
      <c r="P114" s="20" t="s">
        <v>105</v>
      </c>
      <c r="Q114" s="23"/>
      <c r="R114" s="23" t="s">
        <v>504</v>
      </c>
      <c r="S114" s="40">
        <v>43865</v>
      </c>
      <c r="T114" s="24"/>
      <c r="U114" s="27" t="s">
        <v>429</v>
      </c>
    </row>
    <row r="115" spans="1:21" x14ac:dyDescent="0.25">
      <c r="A115" s="20">
        <v>139</v>
      </c>
      <c r="B115" s="19" t="s">
        <v>1790</v>
      </c>
      <c r="C115" s="19" t="str">
        <f t="shared" si="2"/>
        <v>MOHIUDDIN AHMED</v>
      </c>
      <c r="D115" s="20" t="s">
        <v>1790</v>
      </c>
      <c r="E115" s="21"/>
      <c r="F115" s="22">
        <v>474107</v>
      </c>
      <c r="G115" s="26" t="s">
        <v>2844</v>
      </c>
      <c r="H115" s="22"/>
      <c r="I115" s="20" t="s">
        <v>456</v>
      </c>
      <c r="J115" s="20" t="s">
        <v>1791</v>
      </c>
      <c r="K115" s="22" t="s">
        <v>1792</v>
      </c>
      <c r="L115" s="26" t="s">
        <v>3027</v>
      </c>
      <c r="M115" s="20" t="s">
        <v>503</v>
      </c>
      <c r="N115" s="20" t="s">
        <v>1750</v>
      </c>
      <c r="O115" s="20" t="str">
        <f t="shared" si="3"/>
        <v>ComillaMd. Rifat Ajim Anik</v>
      </c>
      <c r="P115" s="20" t="s">
        <v>3426</v>
      </c>
      <c r="Q115" s="23"/>
      <c r="R115" s="23" t="s">
        <v>1751</v>
      </c>
      <c r="S115" s="17">
        <v>43865</v>
      </c>
      <c r="T115" s="24"/>
      <c r="U115" s="27" t="s">
        <v>429</v>
      </c>
    </row>
    <row r="116" spans="1:21" x14ac:dyDescent="0.25">
      <c r="A116" s="20">
        <v>142</v>
      </c>
      <c r="B116" s="39" t="s">
        <v>1793</v>
      </c>
      <c r="C116" s="19" t="str">
        <f t="shared" si="2"/>
        <v xml:space="preserve">MD. ARMAN HOQUE CHOWDHURY </v>
      </c>
      <c r="D116" s="27"/>
      <c r="E116" s="21" t="s">
        <v>1794</v>
      </c>
      <c r="F116" s="38">
        <v>514691</v>
      </c>
      <c r="G116" s="26" t="s">
        <v>2845</v>
      </c>
      <c r="H116" s="22"/>
      <c r="I116" s="38"/>
      <c r="J116" s="37" t="s">
        <v>1795</v>
      </c>
      <c r="K116" s="38" t="s">
        <v>1796</v>
      </c>
      <c r="L116" s="26" t="s">
        <v>3028</v>
      </c>
      <c r="M116" s="38" t="s">
        <v>482</v>
      </c>
      <c r="N116" s="38" t="s">
        <v>556</v>
      </c>
      <c r="O116" s="20" t="str">
        <f t="shared" si="3"/>
        <v>RangpurMd. Aktabuzzaman</v>
      </c>
      <c r="P116" s="20" t="s">
        <v>1308</v>
      </c>
      <c r="Q116" s="23"/>
      <c r="R116" s="15" t="s">
        <v>557</v>
      </c>
      <c r="S116" s="40">
        <v>43864</v>
      </c>
      <c r="T116" s="24"/>
      <c r="U116" s="25" t="s">
        <v>414</v>
      </c>
    </row>
    <row r="117" spans="1:21" x14ac:dyDescent="0.25">
      <c r="A117" s="20">
        <v>144</v>
      </c>
      <c r="B117" s="39" t="s">
        <v>1797</v>
      </c>
      <c r="C117" s="19" t="str">
        <f t="shared" si="2"/>
        <v>ASHIK IQBAL</v>
      </c>
      <c r="D117" s="27"/>
      <c r="E117" s="21" t="s">
        <v>1798</v>
      </c>
      <c r="F117" s="38">
        <v>514677</v>
      </c>
      <c r="G117" s="26" t="s">
        <v>2846</v>
      </c>
      <c r="H117" s="22"/>
      <c r="I117" s="38" t="s">
        <v>1799</v>
      </c>
      <c r="J117" s="37" t="s">
        <v>1800</v>
      </c>
      <c r="K117" s="38" t="s">
        <v>1801</v>
      </c>
      <c r="L117" s="26" t="s">
        <v>3029</v>
      </c>
      <c r="M117" s="38" t="s">
        <v>482</v>
      </c>
      <c r="N117" s="38" t="s">
        <v>556</v>
      </c>
      <c r="O117" s="20" t="str">
        <f t="shared" si="3"/>
        <v>RangpurMd. Aktabuzzaman</v>
      </c>
      <c r="P117" s="20" t="s">
        <v>1308</v>
      </c>
      <c r="Q117" s="23"/>
      <c r="R117" s="15" t="s">
        <v>557</v>
      </c>
      <c r="S117" s="40">
        <v>43864</v>
      </c>
      <c r="T117" s="24"/>
      <c r="U117" s="25" t="s">
        <v>414</v>
      </c>
    </row>
    <row r="118" spans="1:21" x14ac:dyDescent="0.25">
      <c r="A118" s="20">
        <v>145</v>
      </c>
      <c r="B118" s="39" t="s">
        <v>1802</v>
      </c>
      <c r="C118" s="19" t="str">
        <f t="shared" si="2"/>
        <v>SHAHED ALI</v>
      </c>
      <c r="D118" s="27"/>
      <c r="E118" s="71" t="s">
        <v>1803</v>
      </c>
      <c r="F118" s="44" t="s">
        <v>1804</v>
      </c>
      <c r="G118" s="26" t="s">
        <v>1804</v>
      </c>
      <c r="H118" s="22"/>
      <c r="I118" s="38"/>
      <c r="J118" s="37" t="s">
        <v>1805</v>
      </c>
      <c r="K118" s="38" t="s">
        <v>1806</v>
      </c>
      <c r="L118" s="26" t="s">
        <v>3030</v>
      </c>
      <c r="M118" s="38" t="s">
        <v>412</v>
      </c>
      <c r="N118" s="38" t="s">
        <v>1807</v>
      </c>
      <c r="O118" s="20" t="str">
        <f t="shared" si="3"/>
        <v>HabiganjAbu Musa Akanj</v>
      </c>
      <c r="P118" s="20" t="s">
        <v>3406</v>
      </c>
      <c r="Q118" s="23"/>
      <c r="R118" s="15" t="s">
        <v>1701</v>
      </c>
      <c r="S118" s="40">
        <v>43864</v>
      </c>
      <c r="T118" s="24"/>
      <c r="U118" s="25" t="s">
        <v>414</v>
      </c>
    </row>
    <row r="119" spans="1:21" x14ac:dyDescent="0.25">
      <c r="A119" s="20">
        <v>146</v>
      </c>
      <c r="B119" s="39" t="s">
        <v>1808</v>
      </c>
      <c r="C119" s="19" t="str">
        <f t="shared" si="2"/>
        <v>HAIDER ALI</v>
      </c>
      <c r="D119" s="38"/>
      <c r="E119" s="21" t="s">
        <v>1809</v>
      </c>
      <c r="F119" s="38">
        <v>514680</v>
      </c>
      <c r="G119" s="26" t="s">
        <v>2847</v>
      </c>
      <c r="H119" s="22"/>
      <c r="I119" s="38" t="s">
        <v>1810</v>
      </c>
      <c r="J119" s="37" t="s">
        <v>1811</v>
      </c>
      <c r="K119" s="38" t="s">
        <v>1812</v>
      </c>
      <c r="L119" s="26" t="s">
        <v>3031</v>
      </c>
      <c r="M119" s="38" t="s">
        <v>773</v>
      </c>
      <c r="N119" s="38" t="s">
        <v>1813</v>
      </c>
      <c r="O119" s="20" t="str">
        <f t="shared" si="3"/>
        <v>UttaraAzmal Parvez</v>
      </c>
      <c r="P119" s="20" t="s">
        <v>10</v>
      </c>
      <c r="Q119" s="23" t="s">
        <v>10</v>
      </c>
      <c r="R119" s="15" t="s">
        <v>1814</v>
      </c>
      <c r="S119" s="40">
        <v>43864</v>
      </c>
      <c r="T119" s="24"/>
      <c r="U119" s="27" t="s">
        <v>429</v>
      </c>
    </row>
    <row r="120" spans="1:21" x14ac:dyDescent="0.25">
      <c r="A120" s="20">
        <v>147</v>
      </c>
      <c r="B120" s="39" t="s">
        <v>1815</v>
      </c>
      <c r="C120" s="19" t="str">
        <f t="shared" si="2"/>
        <v>AMIT KUMAR DAS</v>
      </c>
      <c r="D120" s="38"/>
      <c r="E120" s="21" t="s">
        <v>1816</v>
      </c>
      <c r="F120" s="38">
        <v>514651</v>
      </c>
      <c r="G120" s="26" t="s">
        <v>2848</v>
      </c>
      <c r="H120" s="22"/>
      <c r="I120" s="38"/>
      <c r="J120" s="37" t="s">
        <v>1817</v>
      </c>
      <c r="K120" s="38" t="s">
        <v>1818</v>
      </c>
      <c r="L120" s="26" t="s">
        <v>3032</v>
      </c>
      <c r="M120" s="38" t="s">
        <v>974</v>
      </c>
      <c r="N120" s="38" t="s">
        <v>1819</v>
      </c>
      <c r="O120" s="20" t="str">
        <f t="shared" si="3"/>
        <v>RajshahiRatan Sarkar</v>
      </c>
      <c r="P120" s="20" t="s">
        <v>139</v>
      </c>
      <c r="Q120" s="23"/>
      <c r="R120" s="15" t="s">
        <v>1820</v>
      </c>
      <c r="S120" s="40">
        <v>43864</v>
      </c>
      <c r="T120" s="24"/>
      <c r="U120" s="27" t="s">
        <v>429</v>
      </c>
    </row>
    <row r="121" spans="1:21" x14ac:dyDescent="0.25">
      <c r="A121" s="20">
        <v>148</v>
      </c>
      <c r="B121" s="39" t="s">
        <v>1821</v>
      </c>
      <c r="C121" s="19" t="str">
        <f t="shared" si="2"/>
        <v>SUBROTO KARMAKAR</v>
      </c>
      <c r="D121" s="38"/>
      <c r="E121" s="21"/>
      <c r="F121" s="44" t="s">
        <v>1822</v>
      </c>
      <c r="G121" s="26" t="s">
        <v>1822</v>
      </c>
      <c r="H121" s="22"/>
      <c r="I121" s="38"/>
      <c r="J121" s="37" t="s">
        <v>1823</v>
      </c>
      <c r="K121" s="38" t="s">
        <v>1824</v>
      </c>
      <c r="L121" s="26" t="s">
        <v>3033</v>
      </c>
      <c r="M121" s="38" t="s">
        <v>974</v>
      </c>
      <c r="N121" s="38" t="s">
        <v>1819</v>
      </c>
      <c r="O121" s="20" t="str">
        <f t="shared" si="3"/>
        <v>RajshahiRatan Sarkar</v>
      </c>
      <c r="P121" s="20" t="s">
        <v>139</v>
      </c>
      <c r="Q121" s="23"/>
      <c r="R121" s="15" t="s">
        <v>1820</v>
      </c>
      <c r="S121" s="40">
        <v>43864</v>
      </c>
      <c r="T121" s="24"/>
      <c r="U121" s="27" t="s">
        <v>429</v>
      </c>
    </row>
    <row r="122" spans="1:21" x14ac:dyDescent="0.25">
      <c r="A122" s="20">
        <v>149</v>
      </c>
      <c r="B122" s="39" t="s">
        <v>1825</v>
      </c>
      <c r="C122" s="19" t="str">
        <f t="shared" si="2"/>
        <v>MD. SHAHADAT HOSSIN</v>
      </c>
      <c r="D122" s="38"/>
      <c r="E122" s="71" t="s">
        <v>1826</v>
      </c>
      <c r="F122" s="44" t="s">
        <v>1827</v>
      </c>
      <c r="G122" s="26" t="s">
        <v>1827</v>
      </c>
      <c r="H122" s="22"/>
      <c r="I122" s="38"/>
      <c r="J122" s="37" t="s">
        <v>1828</v>
      </c>
      <c r="K122" s="38" t="s">
        <v>1829</v>
      </c>
      <c r="L122" s="26" t="s">
        <v>3034</v>
      </c>
      <c r="M122" s="38" t="s">
        <v>974</v>
      </c>
      <c r="N122" s="38" t="s">
        <v>1819</v>
      </c>
      <c r="O122" s="20" t="str">
        <f t="shared" si="3"/>
        <v>RajshahiRatan Sarkar</v>
      </c>
      <c r="P122" s="20" t="s">
        <v>139</v>
      </c>
      <c r="Q122" s="23"/>
      <c r="R122" s="15" t="s">
        <v>1820</v>
      </c>
      <c r="S122" s="40">
        <v>43864</v>
      </c>
      <c r="T122" s="24"/>
      <c r="U122" s="27" t="s">
        <v>429</v>
      </c>
    </row>
    <row r="123" spans="1:21" x14ac:dyDescent="0.25">
      <c r="A123" s="20">
        <v>150</v>
      </c>
      <c r="B123" s="39" t="s">
        <v>1830</v>
      </c>
      <c r="C123" s="19" t="str">
        <f t="shared" si="2"/>
        <v xml:space="preserve">MD. RUMON ALI </v>
      </c>
      <c r="D123" s="20"/>
      <c r="E123" s="71" t="s">
        <v>1831</v>
      </c>
      <c r="F123" s="91" t="s">
        <v>1832</v>
      </c>
      <c r="G123" s="26" t="s">
        <v>1832</v>
      </c>
      <c r="H123" s="22"/>
      <c r="I123" s="38"/>
      <c r="J123" s="20" t="s">
        <v>1833</v>
      </c>
      <c r="K123" s="38" t="s">
        <v>1834</v>
      </c>
      <c r="L123" s="26" t="s">
        <v>3035</v>
      </c>
      <c r="M123" s="38" t="s">
        <v>974</v>
      </c>
      <c r="N123" s="38" t="s">
        <v>1819</v>
      </c>
      <c r="O123" s="20" t="str">
        <f t="shared" si="3"/>
        <v>RajshahiRatan Sarkar</v>
      </c>
      <c r="P123" s="20" t="s">
        <v>139</v>
      </c>
      <c r="Q123" s="23"/>
      <c r="R123" s="15" t="s">
        <v>565</v>
      </c>
      <c r="S123" s="40">
        <v>43864</v>
      </c>
      <c r="T123" s="24"/>
      <c r="U123" s="27" t="s">
        <v>429</v>
      </c>
    </row>
    <row r="124" spans="1:21" x14ac:dyDescent="0.25">
      <c r="A124" s="20">
        <v>151</v>
      </c>
      <c r="B124" s="39" t="s">
        <v>1835</v>
      </c>
      <c r="C124" s="19" t="str">
        <f t="shared" si="2"/>
        <v>MD. POLASH MONI</v>
      </c>
      <c r="D124" s="38"/>
      <c r="E124" s="21" t="s">
        <v>1836</v>
      </c>
      <c r="F124" s="38">
        <v>514698</v>
      </c>
      <c r="G124" s="26" t="s">
        <v>2849</v>
      </c>
      <c r="H124" s="22"/>
      <c r="I124" s="38"/>
      <c r="J124" s="37" t="s">
        <v>1837</v>
      </c>
      <c r="K124" s="38" t="s">
        <v>1838</v>
      </c>
      <c r="L124" s="26" t="s">
        <v>3036</v>
      </c>
      <c r="M124" s="38" t="s">
        <v>563</v>
      </c>
      <c r="N124" s="38" t="s">
        <v>1327</v>
      </c>
      <c r="O124" s="20" t="str">
        <f t="shared" si="3"/>
        <v>SavarKausar Hamid</v>
      </c>
      <c r="P124" s="20" t="s">
        <v>116</v>
      </c>
      <c r="Q124" s="23"/>
      <c r="R124" s="15" t="s">
        <v>565</v>
      </c>
      <c r="S124" s="40">
        <v>43864</v>
      </c>
      <c r="T124" s="24"/>
      <c r="U124" s="27" t="s">
        <v>429</v>
      </c>
    </row>
    <row r="125" spans="1:21" x14ac:dyDescent="0.25">
      <c r="A125" s="20">
        <v>153</v>
      </c>
      <c r="B125" s="39" t="s">
        <v>160</v>
      </c>
      <c r="C125" s="19" t="str">
        <f t="shared" si="2"/>
        <v>MD. KAMRUL ISLAM</v>
      </c>
      <c r="D125" s="38"/>
      <c r="E125" s="21" t="s">
        <v>1839</v>
      </c>
      <c r="F125" s="38">
        <v>514695</v>
      </c>
      <c r="G125" s="26" t="s">
        <v>2850</v>
      </c>
      <c r="H125" s="22"/>
      <c r="I125" s="38" t="s">
        <v>1840</v>
      </c>
      <c r="J125" s="37" t="s">
        <v>1841</v>
      </c>
      <c r="K125" s="38" t="s">
        <v>1842</v>
      </c>
      <c r="L125" s="26" t="s">
        <v>3037</v>
      </c>
      <c r="M125" s="38" t="s">
        <v>563</v>
      </c>
      <c r="N125" s="38" t="s">
        <v>291</v>
      </c>
      <c r="O125" s="20" t="str">
        <f t="shared" si="3"/>
        <v>SavarSalim Reza</v>
      </c>
      <c r="P125" s="20" t="s">
        <v>142</v>
      </c>
      <c r="Q125" s="23"/>
      <c r="R125" s="15" t="s">
        <v>569</v>
      </c>
      <c r="S125" s="40">
        <v>43864</v>
      </c>
      <c r="T125" s="24"/>
      <c r="U125" s="27" t="s">
        <v>429</v>
      </c>
    </row>
    <row r="126" spans="1:21" x14ac:dyDescent="0.25">
      <c r="A126" s="20">
        <v>154</v>
      </c>
      <c r="B126" s="39" t="s">
        <v>1843</v>
      </c>
      <c r="C126" s="19" t="str">
        <f t="shared" si="2"/>
        <v>MD. ALAUDDIN</v>
      </c>
      <c r="D126" s="20"/>
      <c r="E126" s="21" t="s">
        <v>1844</v>
      </c>
      <c r="F126" s="20">
        <v>514685</v>
      </c>
      <c r="G126" s="26" t="s">
        <v>2851</v>
      </c>
      <c r="H126" s="22"/>
      <c r="I126" s="20"/>
      <c r="J126" s="20" t="s">
        <v>1845</v>
      </c>
      <c r="K126" s="38"/>
      <c r="L126" s="26"/>
      <c r="M126" s="38" t="s">
        <v>563</v>
      </c>
      <c r="N126" s="38" t="s">
        <v>291</v>
      </c>
      <c r="O126" s="20" t="str">
        <f t="shared" si="3"/>
        <v>SavarSalim Reza</v>
      </c>
      <c r="P126" s="20" t="s">
        <v>142</v>
      </c>
      <c r="Q126" s="23"/>
      <c r="R126" s="15" t="s">
        <v>569</v>
      </c>
      <c r="S126" s="40">
        <v>43864</v>
      </c>
      <c r="T126" s="24"/>
      <c r="U126" s="55" t="s">
        <v>1846</v>
      </c>
    </row>
    <row r="127" spans="1:21" x14ac:dyDescent="0.25">
      <c r="A127" s="20">
        <v>156</v>
      </c>
      <c r="B127" s="39" t="s">
        <v>1847</v>
      </c>
      <c r="C127" s="19" t="str">
        <f t="shared" si="2"/>
        <v>ALIZA SHARMIN</v>
      </c>
      <c r="D127" s="35"/>
      <c r="E127" s="21" t="s">
        <v>1848</v>
      </c>
      <c r="F127" s="20">
        <v>514649</v>
      </c>
      <c r="G127" s="26" t="s">
        <v>2852</v>
      </c>
      <c r="H127" s="22"/>
      <c r="I127" s="20"/>
      <c r="J127" s="20" t="s">
        <v>1849</v>
      </c>
      <c r="K127" s="38" t="s">
        <v>1850</v>
      </c>
      <c r="L127" s="26" t="s">
        <v>3038</v>
      </c>
      <c r="M127" s="38" t="s">
        <v>930</v>
      </c>
      <c r="N127" s="38" t="s">
        <v>1851</v>
      </c>
      <c r="O127" s="20" t="str">
        <f t="shared" si="3"/>
        <v>FaridpurMD. Zadid Hossain</v>
      </c>
      <c r="P127" s="20" t="s">
        <v>3414</v>
      </c>
      <c r="Q127" s="23"/>
      <c r="R127" s="15" t="s">
        <v>1852</v>
      </c>
      <c r="S127" s="40">
        <v>43864</v>
      </c>
      <c r="T127" s="24"/>
      <c r="U127" s="25" t="s">
        <v>414</v>
      </c>
    </row>
    <row r="128" spans="1:21" x14ac:dyDescent="0.25">
      <c r="A128" s="20">
        <v>157</v>
      </c>
      <c r="B128" s="39" t="s">
        <v>1853</v>
      </c>
      <c r="C128" s="19" t="str">
        <f t="shared" si="2"/>
        <v>ROFIQUE SHEIKH</v>
      </c>
      <c r="D128" s="35"/>
      <c r="E128" s="21"/>
      <c r="F128" s="38">
        <v>492549</v>
      </c>
      <c r="G128" s="26" t="s">
        <v>2853</v>
      </c>
      <c r="H128" s="22"/>
      <c r="I128" s="20"/>
      <c r="J128" s="20" t="s">
        <v>1854</v>
      </c>
      <c r="K128" s="38" t="s">
        <v>1855</v>
      </c>
      <c r="L128" s="26" t="s">
        <v>3039</v>
      </c>
      <c r="M128" s="38" t="s">
        <v>930</v>
      </c>
      <c r="N128" s="38" t="s">
        <v>1851</v>
      </c>
      <c r="O128" s="20" t="str">
        <f t="shared" si="3"/>
        <v>FaridpurMD. Zadid Hossain</v>
      </c>
      <c r="P128" s="20" t="s">
        <v>3414</v>
      </c>
      <c r="Q128" s="23"/>
      <c r="R128" s="15" t="s">
        <v>1852</v>
      </c>
      <c r="S128" s="40">
        <v>43864</v>
      </c>
      <c r="T128" s="24"/>
      <c r="U128" s="25" t="s">
        <v>414</v>
      </c>
    </row>
    <row r="129" spans="1:21" x14ac:dyDescent="0.25">
      <c r="A129" s="20">
        <v>158</v>
      </c>
      <c r="B129" s="39" t="s">
        <v>1856</v>
      </c>
      <c r="C129" s="19" t="str">
        <f t="shared" si="2"/>
        <v>SAHERA AKTARI</v>
      </c>
      <c r="D129" s="35"/>
      <c r="E129" s="21"/>
      <c r="F129" s="38">
        <v>419054</v>
      </c>
      <c r="G129" s="26" t="s">
        <v>2854</v>
      </c>
      <c r="H129" s="22"/>
      <c r="I129" s="20"/>
      <c r="J129" s="20" t="s">
        <v>1857</v>
      </c>
      <c r="K129" s="38" t="s">
        <v>1858</v>
      </c>
      <c r="L129" s="26" t="s">
        <v>3040</v>
      </c>
      <c r="M129" s="38" t="s">
        <v>930</v>
      </c>
      <c r="N129" s="38" t="s">
        <v>1851</v>
      </c>
      <c r="O129" s="20" t="str">
        <f t="shared" si="3"/>
        <v>FaridpurMD. Zadid Hossain</v>
      </c>
      <c r="P129" s="20" t="s">
        <v>3414</v>
      </c>
      <c r="Q129" s="23"/>
      <c r="R129" s="15" t="s">
        <v>1852</v>
      </c>
      <c r="S129" s="40">
        <v>43864</v>
      </c>
      <c r="T129" s="24"/>
      <c r="U129" s="25" t="s">
        <v>414</v>
      </c>
    </row>
    <row r="130" spans="1:21" x14ac:dyDescent="0.25">
      <c r="A130" s="20">
        <v>159</v>
      </c>
      <c r="B130" s="39" t="s">
        <v>1859</v>
      </c>
      <c r="C130" s="19" t="str">
        <f t="shared" si="2"/>
        <v>GOUTAM KUMAR CHAKRABORTI</v>
      </c>
      <c r="D130" s="35"/>
      <c r="E130" s="21" t="s">
        <v>1860</v>
      </c>
      <c r="F130" s="20">
        <v>330175</v>
      </c>
      <c r="G130" s="26" t="s">
        <v>2855</v>
      </c>
      <c r="H130" s="22"/>
      <c r="I130" s="20"/>
      <c r="J130" s="20" t="s">
        <v>1861</v>
      </c>
      <c r="K130" s="38" t="s">
        <v>1862</v>
      </c>
      <c r="L130" s="26" t="s">
        <v>3041</v>
      </c>
      <c r="M130" s="38" t="s">
        <v>930</v>
      </c>
      <c r="N130" s="38" t="s">
        <v>1851</v>
      </c>
      <c r="O130" s="20" t="str">
        <f t="shared" si="3"/>
        <v>FaridpurMD. Zadid Hossain</v>
      </c>
      <c r="P130" s="20" t="s">
        <v>3414</v>
      </c>
      <c r="Q130" s="23"/>
      <c r="R130" s="15" t="s">
        <v>1852</v>
      </c>
      <c r="S130" s="40">
        <v>43864</v>
      </c>
      <c r="T130" s="24"/>
      <c r="U130" s="25" t="s">
        <v>414</v>
      </c>
    </row>
    <row r="131" spans="1:21" x14ac:dyDescent="0.25">
      <c r="A131" s="20">
        <v>160</v>
      </c>
      <c r="B131" s="39" t="s">
        <v>1863</v>
      </c>
      <c r="C131" s="19" t="str">
        <f t="shared" ref="C131:C194" si="4">UPPER(B131)</f>
        <v>MD. MONAYEM KABIR</v>
      </c>
      <c r="D131" s="35"/>
      <c r="E131" s="21" t="s">
        <v>1864</v>
      </c>
      <c r="F131" s="20">
        <v>514453</v>
      </c>
      <c r="G131" s="26" t="s">
        <v>2856</v>
      </c>
      <c r="H131" s="22"/>
      <c r="I131" s="20"/>
      <c r="J131" s="20" t="s">
        <v>1865</v>
      </c>
      <c r="K131" s="38" t="s">
        <v>1866</v>
      </c>
      <c r="L131" s="26" t="s">
        <v>3042</v>
      </c>
      <c r="M131" s="38" t="s">
        <v>515</v>
      </c>
      <c r="N131" s="38" t="s">
        <v>1078</v>
      </c>
      <c r="O131" s="20" t="str">
        <f t="shared" ref="O131:O194" si="5">CONCATENATE(M131,N131)</f>
        <v>BarisalMD. Arifur Rahman</v>
      </c>
      <c r="P131" s="20" t="s">
        <v>119</v>
      </c>
      <c r="Q131" s="23"/>
      <c r="R131" s="38" t="s">
        <v>796</v>
      </c>
      <c r="S131" s="40">
        <v>43864</v>
      </c>
      <c r="T131" s="24"/>
      <c r="U131" s="25" t="s">
        <v>414</v>
      </c>
    </row>
    <row r="132" spans="1:21" x14ac:dyDescent="0.25">
      <c r="A132" s="20">
        <v>161</v>
      </c>
      <c r="B132" s="39" t="s">
        <v>1867</v>
      </c>
      <c r="C132" s="19" t="str">
        <f t="shared" si="4"/>
        <v>MD. NURUDDHOA MITHU</v>
      </c>
      <c r="D132" s="35"/>
      <c r="E132" s="71" t="s">
        <v>1868</v>
      </c>
      <c r="F132" s="91" t="s">
        <v>1869</v>
      </c>
      <c r="G132" s="26" t="s">
        <v>1869</v>
      </c>
      <c r="H132" s="22"/>
      <c r="I132" s="20"/>
      <c r="J132" s="20" t="s">
        <v>1870</v>
      </c>
      <c r="K132" s="38" t="s">
        <v>1871</v>
      </c>
      <c r="L132" s="26" t="s">
        <v>3043</v>
      </c>
      <c r="M132" s="38" t="s">
        <v>515</v>
      </c>
      <c r="N132" s="38" t="s">
        <v>1078</v>
      </c>
      <c r="O132" s="20" t="str">
        <f t="shared" si="5"/>
        <v>BarisalMD. Arifur Rahman</v>
      </c>
      <c r="P132" s="20" t="s">
        <v>119</v>
      </c>
      <c r="Q132" s="23"/>
      <c r="R132" s="38" t="s">
        <v>796</v>
      </c>
      <c r="S132" s="40">
        <v>43864</v>
      </c>
      <c r="T132" s="24"/>
      <c r="U132" s="25" t="s">
        <v>414</v>
      </c>
    </row>
    <row r="133" spans="1:21" x14ac:dyDescent="0.25">
      <c r="A133" s="20">
        <v>162</v>
      </c>
      <c r="B133" s="39" t="s">
        <v>1872</v>
      </c>
      <c r="C133" s="19" t="str">
        <f t="shared" si="4"/>
        <v>TANZILA AKTET BITHI</v>
      </c>
      <c r="D133" s="35"/>
      <c r="E133" s="71" t="s">
        <v>1873</v>
      </c>
      <c r="F133" s="91" t="s">
        <v>1874</v>
      </c>
      <c r="G133" s="26" t="s">
        <v>1874</v>
      </c>
      <c r="H133" s="22"/>
      <c r="I133" s="20"/>
      <c r="J133" s="20" t="s">
        <v>1875</v>
      </c>
      <c r="K133" s="38" t="s">
        <v>1876</v>
      </c>
      <c r="L133" s="26" t="s">
        <v>3044</v>
      </c>
      <c r="M133" s="38" t="s">
        <v>515</v>
      </c>
      <c r="N133" s="38" t="s">
        <v>1078</v>
      </c>
      <c r="O133" s="20" t="str">
        <f t="shared" si="5"/>
        <v>BarisalMD. Arifur Rahman</v>
      </c>
      <c r="P133" s="20" t="s">
        <v>119</v>
      </c>
      <c r="Q133" s="23"/>
      <c r="R133" s="38" t="s">
        <v>796</v>
      </c>
      <c r="S133" s="40">
        <v>43864</v>
      </c>
      <c r="T133" s="24"/>
      <c r="U133" s="25" t="s">
        <v>414</v>
      </c>
    </row>
    <row r="134" spans="1:21" x14ac:dyDescent="0.25">
      <c r="A134" s="20">
        <v>163</v>
      </c>
      <c r="B134" s="39" t="s">
        <v>1877</v>
      </c>
      <c r="C134" s="19" t="str">
        <f t="shared" si="4"/>
        <v>GM GOLAM MURTOZA</v>
      </c>
      <c r="D134" s="20"/>
      <c r="E134" s="21" t="s">
        <v>1878</v>
      </c>
      <c r="F134" s="20">
        <v>514679</v>
      </c>
      <c r="G134" s="26" t="s">
        <v>2857</v>
      </c>
      <c r="H134" s="22"/>
      <c r="I134" s="38" t="s">
        <v>1879</v>
      </c>
      <c r="J134" s="20" t="s">
        <v>1880</v>
      </c>
      <c r="K134" s="38" t="s">
        <v>1881</v>
      </c>
      <c r="L134" s="26" t="s">
        <v>3045</v>
      </c>
      <c r="M134" s="38" t="s">
        <v>426</v>
      </c>
      <c r="N134" s="38" t="s">
        <v>1882</v>
      </c>
      <c r="O134" s="20" t="str">
        <f t="shared" si="5"/>
        <v>KhulnaM Hafizur Rahman</v>
      </c>
      <c r="P134" s="20" t="s">
        <v>140</v>
      </c>
      <c r="Q134" s="23"/>
      <c r="R134" s="15" t="s">
        <v>627</v>
      </c>
      <c r="S134" s="40">
        <v>43864</v>
      </c>
      <c r="T134" s="24"/>
      <c r="U134" s="27" t="s">
        <v>429</v>
      </c>
    </row>
    <row r="135" spans="1:21" x14ac:dyDescent="0.25">
      <c r="A135" s="20">
        <v>164</v>
      </c>
      <c r="B135" s="39" t="s">
        <v>1883</v>
      </c>
      <c r="C135" s="19" t="str">
        <f t="shared" si="4"/>
        <v>SM SARAFAT HOSSAIN</v>
      </c>
      <c r="D135" s="20"/>
      <c r="E135" s="71" t="s">
        <v>1884</v>
      </c>
      <c r="F135" s="91" t="s">
        <v>1885</v>
      </c>
      <c r="G135" s="26" t="s">
        <v>1885</v>
      </c>
      <c r="H135" s="22"/>
      <c r="I135" s="20"/>
      <c r="J135" s="20" t="s">
        <v>1886</v>
      </c>
      <c r="K135" s="38" t="s">
        <v>1887</v>
      </c>
      <c r="L135" s="26" t="s">
        <v>3046</v>
      </c>
      <c r="M135" s="38" t="s">
        <v>426</v>
      </c>
      <c r="N135" s="38" t="s">
        <v>1882</v>
      </c>
      <c r="O135" s="20" t="str">
        <f t="shared" si="5"/>
        <v>KhulnaM Hafizur Rahman</v>
      </c>
      <c r="P135" s="20" t="s">
        <v>140</v>
      </c>
      <c r="Q135" s="23"/>
      <c r="R135" s="15" t="s">
        <v>627</v>
      </c>
      <c r="S135" s="40">
        <v>43864</v>
      </c>
      <c r="T135" s="24"/>
      <c r="U135" s="27" t="s">
        <v>429</v>
      </c>
    </row>
    <row r="136" spans="1:21" x14ac:dyDescent="0.25">
      <c r="A136" s="20">
        <v>165</v>
      </c>
      <c r="B136" s="39" t="s">
        <v>1888</v>
      </c>
      <c r="C136" s="19" t="str">
        <f t="shared" si="4"/>
        <v>MST. HIRA FIROZ</v>
      </c>
      <c r="D136" s="20"/>
      <c r="E136" s="71" t="s">
        <v>1889</v>
      </c>
      <c r="F136" s="91" t="s">
        <v>1890</v>
      </c>
      <c r="G136" s="26" t="s">
        <v>1890</v>
      </c>
      <c r="H136" s="22"/>
      <c r="I136" s="20"/>
      <c r="J136" s="20" t="s">
        <v>1891</v>
      </c>
      <c r="K136" s="38" t="s">
        <v>1892</v>
      </c>
      <c r="L136" s="26" t="s">
        <v>3047</v>
      </c>
      <c r="M136" s="38" t="s">
        <v>426</v>
      </c>
      <c r="N136" s="38" t="s">
        <v>1882</v>
      </c>
      <c r="O136" s="20" t="str">
        <f t="shared" si="5"/>
        <v>KhulnaM Hafizur Rahman</v>
      </c>
      <c r="P136" s="20" t="s">
        <v>140</v>
      </c>
      <c r="Q136" s="23"/>
      <c r="R136" s="15" t="s">
        <v>627</v>
      </c>
      <c r="S136" s="40">
        <v>43864</v>
      </c>
      <c r="T136" s="24"/>
      <c r="U136" s="27" t="s">
        <v>429</v>
      </c>
    </row>
    <row r="137" spans="1:21" x14ac:dyDescent="0.25">
      <c r="A137" s="20">
        <v>166</v>
      </c>
      <c r="B137" s="39" t="s">
        <v>1893</v>
      </c>
      <c r="C137" s="19" t="str">
        <f t="shared" si="4"/>
        <v>UTTAM MONDAL</v>
      </c>
      <c r="D137" s="20"/>
      <c r="E137" s="71" t="s">
        <v>1894</v>
      </c>
      <c r="F137" s="91" t="s">
        <v>1895</v>
      </c>
      <c r="G137" s="26" t="s">
        <v>1895</v>
      </c>
      <c r="H137" s="22"/>
      <c r="I137" s="20"/>
      <c r="J137" s="20" t="s">
        <v>1896</v>
      </c>
      <c r="K137" s="38" t="s">
        <v>1897</v>
      </c>
      <c r="L137" s="26" t="s">
        <v>3048</v>
      </c>
      <c r="M137" s="38" t="s">
        <v>426</v>
      </c>
      <c r="N137" s="38" t="s">
        <v>1882</v>
      </c>
      <c r="O137" s="20" t="str">
        <f t="shared" si="5"/>
        <v>KhulnaM Hafizur Rahman</v>
      </c>
      <c r="P137" s="20" t="s">
        <v>140</v>
      </c>
      <c r="Q137" s="23"/>
      <c r="R137" s="15" t="s">
        <v>627</v>
      </c>
      <c r="S137" s="40">
        <v>43864</v>
      </c>
      <c r="T137" s="24"/>
      <c r="U137" s="27" t="s">
        <v>429</v>
      </c>
    </row>
    <row r="138" spans="1:21" x14ac:dyDescent="0.25">
      <c r="A138" s="20">
        <v>167</v>
      </c>
      <c r="B138" s="39" t="s">
        <v>1898</v>
      </c>
      <c r="C138" s="19" t="str">
        <f t="shared" si="4"/>
        <v>FARHANA KHATUN</v>
      </c>
      <c r="D138" s="20"/>
      <c r="E138" s="21" t="s">
        <v>1899</v>
      </c>
      <c r="F138" s="20">
        <v>514678</v>
      </c>
      <c r="G138" s="26" t="s">
        <v>2858</v>
      </c>
      <c r="H138" s="22"/>
      <c r="I138" s="20"/>
      <c r="J138" s="20" t="s">
        <v>1900</v>
      </c>
      <c r="K138" s="38" t="s">
        <v>1901</v>
      </c>
      <c r="L138" s="26" t="s">
        <v>3049</v>
      </c>
      <c r="M138" s="38" t="s">
        <v>426</v>
      </c>
      <c r="N138" s="38" t="s">
        <v>1882</v>
      </c>
      <c r="O138" s="20" t="str">
        <f t="shared" si="5"/>
        <v>KhulnaM Hafizur Rahman</v>
      </c>
      <c r="P138" s="20" t="s">
        <v>140</v>
      </c>
      <c r="Q138" s="23"/>
      <c r="R138" s="15" t="s">
        <v>627</v>
      </c>
      <c r="S138" s="40">
        <v>43864</v>
      </c>
      <c r="T138" s="24"/>
      <c r="U138" s="27" t="s">
        <v>429</v>
      </c>
    </row>
    <row r="139" spans="1:21" x14ac:dyDescent="0.25">
      <c r="A139" s="20">
        <v>168</v>
      </c>
      <c r="B139" s="39" t="s">
        <v>1902</v>
      </c>
      <c r="C139" s="19" t="str">
        <f t="shared" si="4"/>
        <v>MAHMUD AL HAFIZ</v>
      </c>
      <c r="D139" s="35"/>
      <c r="E139" s="21" t="s">
        <v>1903</v>
      </c>
      <c r="F139" s="20">
        <v>514684</v>
      </c>
      <c r="G139" s="26" t="s">
        <v>2859</v>
      </c>
      <c r="H139" s="22"/>
      <c r="I139" s="38" t="s">
        <v>1904</v>
      </c>
      <c r="J139" s="20" t="s">
        <v>1905</v>
      </c>
      <c r="K139" s="38" t="s">
        <v>1906</v>
      </c>
      <c r="L139" s="26" t="s">
        <v>3050</v>
      </c>
      <c r="M139" s="38" t="s">
        <v>575</v>
      </c>
      <c r="N139" s="38" t="s">
        <v>576</v>
      </c>
      <c r="O139" s="20" t="str">
        <f t="shared" si="5"/>
        <v>KushtiaMd. Ashikuzzaman</v>
      </c>
      <c r="P139" s="20" t="s">
        <v>1328</v>
      </c>
      <c r="Q139" s="23"/>
      <c r="R139" s="38" t="s">
        <v>577</v>
      </c>
      <c r="S139" s="40">
        <v>43864</v>
      </c>
      <c r="T139" s="24"/>
      <c r="U139" s="25" t="s">
        <v>414</v>
      </c>
    </row>
    <row r="140" spans="1:21" x14ac:dyDescent="0.25">
      <c r="A140" s="20">
        <v>169</v>
      </c>
      <c r="B140" s="39" t="s">
        <v>1907</v>
      </c>
      <c r="C140" s="19" t="str">
        <f t="shared" si="4"/>
        <v>MD. ABDUL MANNAN</v>
      </c>
      <c r="D140" s="35"/>
      <c r="E140" s="71" t="s">
        <v>1908</v>
      </c>
      <c r="F140" s="91" t="s">
        <v>1909</v>
      </c>
      <c r="G140" s="26" t="s">
        <v>1909</v>
      </c>
      <c r="H140" s="22"/>
      <c r="I140" s="38" t="s">
        <v>1910</v>
      </c>
      <c r="J140" s="20" t="s">
        <v>1911</v>
      </c>
      <c r="K140" s="38" t="s">
        <v>1912</v>
      </c>
      <c r="L140" s="26" t="s">
        <v>3051</v>
      </c>
      <c r="M140" s="38" t="s">
        <v>575</v>
      </c>
      <c r="N140" s="38" t="s">
        <v>576</v>
      </c>
      <c r="O140" s="20" t="str">
        <f t="shared" si="5"/>
        <v>KushtiaMd. Ashikuzzaman</v>
      </c>
      <c r="P140" s="20" t="s">
        <v>1328</v>
      </c>
      <c r="Q140" s="23"/>
      <c r="R140" s="38" t="s">
        <v>577</v>
      </c>
      <c r="S140" s="40">
        <v>43864</v>
      </c>
      <c r="T140" s="24"/>
      <c r="U140" s="25" t="s">
        <v>414</v>
      </c>
    </row>
    <row r="141" spans="1:21" x14ac:dyDescent="0.25">
      <c r="A141" s="20">
        <v>171</v>
      </c>
      <c r="B141" s="39" t="s">
        <v>1913</v>
      </c>
      <c r="C141" s="19" t="str">
        <f t="shared" si="4"/>
        <v>DR. MAHABUB RAHMAN</v>
      </c>
      <c r="D141" s="20"/>
      <c r="E141" s="21"/>
      <c r="F141" s="20" t="s">
        <v>1914</v>
      </c>
      <c r="G141" s="26" t="s">
        <v>1914</v>
      </c>
      <c r="H141" s="22"/>
      <c r="I141" s="38"/>
      <c r="J141" s="20" t="s">
        <v>1915</v>
      </c>
      <c r="K141" s="38" t="s">
        <v>1916</v>
      </c>
      <c r="L141" s="26" t="s">
        <v>3052</v>
      </c>
      <c r="M141" s="38" t="s">
        <v>727</v>
      </c>
      <c r="N141" s="38" t="s">
        <v>274</v>
      </c>
      <c r="O141" s="20" t="str">
        <f t="shared" si="5"/>
        <v>NarayanganjMd. Abu Yousuf</v>
      </c>
      <c r="P141" s="20" t="s">
        <v>118</v>
      </c>
      <c r="Q141" s="23" t="s">
        <v>118</v>
      </c>
      <c r="R141" s="15" t="s">
        <v>762</v>
      </c>
      <c r="S141" s="40">
        <v>43864</v>
      </c>
      <c r="T141" s="24"/>
      <c r="U141" s="27" t="s">
        <v>429</v>
      </c>
    </row>
    <row r="142" spans="1:21" x14ac:dyDescent="0.25">
      <c r="A142" s="20">
        <v>172</v>
      </c>
      <c r="B142" s="39" t="s">
        <v>1917</v>
      </c>
      <c r="C142" s="19" t="str">
        <f t="shared" si="4"/>
        <v>MD. HAFIZUR RAHAMAN</v>
      </c>
      <c r="D142" s="20"/>
      <c r="E142" s="21" t="s">
        <v>1918</v>
      </c>
      <c r="F142" s="91" t="s">
        <v>1919</v>
      </c>
      <c r="G142" s="26" t="s">
        <v>1919</v>
      </c>
      <c r="H142" s="22"/>
      <c r="I142" s="38"/>
      <c r="J142" s="20" t="s">
        <v>1920</v>
      </c>
      <c r="K142" s="38" t="s">
        <v>1921</v>
      </c>
      <c r="L142" s="26" t="s">
        <v>3053</v>
      </c>
      <c r="M142" s="38" t="s">
        <v>727</v>
      </c>
      <c r="N142" s="38" t="s">
        <v>274</v>
      </c>
      <c r="O142" s="20" t="str">
        <f t="shared" si="5"/>
        <v>NarayanganjMd. Abu Yousuf</v>
      </c>
      <c r="P142" s="20" t="s">
        <v>118</v>
      </c>
      <c r="Q142" s="23" t="s">
        <v>118</v>
      </c>
      <c r="R142" s="15" t="s">
        <v>762</v>
      </c>
      <c r="S142" s="40">
        <v>43864</v>
      </c>
      <c r="T142" s="24"/>
      <c r="U142" s="27" t="s">
        <v>429</v>
      </c>
    </row>
    <row r="143" spans="1:21" x14ac:dyDescent="0.25">
      <c r="A143" s="20">
        <v>173</v>
      </c>
      <c r="B143" s="39" t="s">
        <v>195</v>
      </c>
      <c r="C143" s="19" t="str">
        <f t="shared" si="4"/>
        <v>MD. DELOWAR HOSSAIN</v>
      </c>
      <c r="D143" s="35"/>
      <c r="E143" s="71" t="s">
        <v>1922</v>
      </c>
      <c r="F143" s="91" t="s">
        <v>1923</v>
      </c>
      <c r="G143" s="26" t="s">
        <v>1923</v>
      </c>
      <c r="H143" s="22"/>
      <c r="I143" s="38"/>
      <c r="J143" s="20" t="s">
        <v>1924</v>
      </c>
      <c r="K143" s="38" t="s">
        <v>1925</v>
      </c>
      <c r="L143" s="26" t="s">
        <v>3054</v>
      </c>
      <c r="M143" s="38" t="s">
        <v>727</v>
      </c>
      <c r="N143" s="38" t="s">
        <v>274</v>
      </c>
      <c r="O143" s="20" t="str">
        <f t="shared" si="5"/>
        <v>NarayanganjMd. Abu Yousuf</v>
      </c>
      <c r="P143" s="20" t="s">
        <v>118</v>
      </c>
      <c r="Q143" s="23" t="s">
        <v>118</v>
      </c>
      <c r="R143" s="15" t="s">
        <v>762</v>
      </c>
      <c r="S143" s="40">
        <v>43864</v>
      </c>
      <c r="T143" s="24"/>
      <c r="U143" s="25" t="s">
        <v>414</v>
      </c>
    </row>
    <row r="144" spans="1:21" x14ac:dyDescent="0.25">
      <c r="A144" s="20">
        <v>175</v>
      </c>
      <c r="B144" s="39" t="s">
        <v>1926</v>
      </c>
      <c r="C144" s="19" t="str">
        <f t="shared" si="4"/>
        <v>MD. ABDUL MOJID SARKAR</v>
      </c>
      <c r="D144" s="20"/>
      <c r="E144" s="21"/>
      <c r="F144" s="91" t="s">
        <v>1927</v>
      </c>
      <c r="G144" s="26" t="s">
        <v>1927</v>
      </c>
      <c r="H144" s="22"/>
      <c r="I144" s="38"/>
      <c r="J144" s="20" t="s">
        <v>1928</v>
      </c>
      <c r="K144" s="38" t="s">
        <v>1929</v>
      </c>
      <c r="L144" s="26" t="s">
        <v>3055</v>
      </c>
      <c r="M144" s="38" t="s">
        <v>482</v>
      </c>
      <c r="N144" s="21"/>
      <c r="O144" s="20" t="str">
        <f t="shared" si="5"/>
        <v>Rangpur</v>
      </c>
      <c r="P144" s="20"/>
      <c r="Q144" s="23"/>
      <c r="R144" s="23"/>
      <c r="S144" s="40">
        <v>43864</v>
      </c>
      <c r="T144" s="24"/>
      <c r="U144" s="27" t="s">
        <v>1930</v>
      </c>
    </row>
    <row r="145" spans="1:21" x14ac:dyDescent="0.25">
      <c r="A145" s="20">
        <v>176</v>
      </c>
      <c r="B145" s="39" t="s">
        <v>1931</v>
      </c>
      <c r="C145" s="19" t="str">
        <f t="shared" si="4"/>
        <v>MD. TAWHIDUL ISLAM</v>
      </c>
      <c r="D145" s="35" t="s">
        <v>1932</v>
      </c>
      <c r="E145" s="21"/>
      <c r="F145" s="22">
        <v>481991</v>
      </c>
      <c r="G145" s="26" t="s">
        <v>2860</v>
      </c>
      <c r="H145" s="22"/>
      <c r="I145" s="38" t="s">
        <v>1933</v>
      </c>
      <c r="J145" s="20" t="s">
        <v>1934</v>
      </c>
      <c r="K145" s="38" t="s">
        <v>1935</v>
      </c>
      <c r="L145" s="26" t="s">
        <v>3056</v>
      </c>
      <c r="M145" s="38" t="s">
        <v>482</v>
      </c>
      <c r="N145" s="20"/>
      <c r="O145" s="20" t="str">
        <f t="shared" si="5"/>
        <v>Rangpur</v>
      </c>
      <c r="P145" s="20"/>
      <c r="Q145" s="23"/>
      <c r="R145" s="23"/>
      <c r="S145" s="40">
        <v>43864</v>
      </c>
      <c r="T145" s="24"/>
      <c r="U145" s="25" t="s">
        <v>414</v>
      </c>
    </row>
    <row r="146" spans="1:21" x14ac:dyDescent="0.25">
      <c r="A146" s="20">
        <v>179</v>
      </c>
      <c r="B146" s="19" t="s">
        <v>1936</v>
      </c>
      <c r="C146" s="19" t="str">
        <f t="shared" si="4"/>
        <v>MD. MAZIBOR RAHAMAN</v>
      </c>
      <c r="D146" s="20"/>
      <c r="E146" s="21"/>
      <c r="F146" s="22">
        <v>110332</v>
      </c>
      <c r="G146" s="26" t="s">
        <v>2861</v>
      </c>
      <c r="H146" s="22"/>
      <c r="I146" s="20" t="s">
        <v>448</v>
      </c>
      <c r="J146" s="20" t="s">
        <v>1937</v>
      </c>
      <c r="K146" s="22" t="s">
        <v>1938</v>
      </c>
      <c r="L146" s="26" t="s">
        <v>3057</v>
      </c>
      <c r="M146" s="20" t="s">
        <v>451</v>
      </c>
      <c r="N146" s="92" t="s">
        <v>277</v>
      </c>
      <c r="O146" s="20" t="str">
        <f t="shared" si="5"/>
        <v>GazipurMd. Zahangir Alam</v>
      </c>
      <c r="P146" s="20" t="s">
        <v>122</v>
      </c>
      <c r="Q146" s="73" t="s">
        <v>122</v>
      </c>
      <c r="R146" s="23"/>
      <c r="S146" s="17">
        <v>44150</v>
      </c>
      <c r="T146" s="24"/>
      <c r="U146" s="55" t="s">
        <v>1846</v>
      </c>
    </row>
    <row r="147" spans="1:21" x14ac:dyDescent="0.25">
      <c r="A147" s="20">
        <v>181</v>
      </c>
      <c r="B147" s="39" t="s">
        <v>1939</v>
      </c>
      <c r="C147" s="19" t="str">
        <f t="shared" si="4"/>
        <v>MD. SHAKAHAWAT HOSSAIN</v>
      </c>
      <c r="D147" s="38"/>
      <c r="E147" s="71" t="s">
        <v>1940</v>
      </c>
      <c r="F147" s="44" t="s">
        <v>1941</v>
      </c>
      <c r="G147" s="26" t="s">
        <v>1941</v>
      </c>
      <c r="H147" s="22"/>
      <c r="I147" s="38"/>
      <c r="J147" s="39" t="s">
        <v>1942</v>
      </c>
      <c r="K147" s="38" t="s">
        <v>1943</v>
      </c>
      <c r="L147" s="26" t="s">
        <v>3058</v>
      </c>
      <c r="M147" s="20" t="s">
        <v>598</v>
      </c>
      <c r="N147" s="20" t="s">
        <v>599</v>
      </c>
      <c r="O147" s="20" t="str">
        <f t="shared" si="5"/>
        <v>AgrabadMd. Nur Alam (Shohel)</v>
      </c>
      <c r="P147" s="20" t="s">
        <v>78</v>
      </c>
      <c r="Q147" s="23"/>
      <c r="R147" s="15" t="s">
        <v>600</v>
      </c>
      <c r="S147" s="17">
        <v>44170</v>
      </c>
      <c r="T147" s="51"/>
      <c r="U147" s="27" t="s">
        <v>429</v>
      </c>
    </row>
    <row r="148" spans="1:21" x14ac:dyDescent="0.25">
      <c r="A148" s="20">
        <v>182</v>
      </c>
      <c r="B148" s="39" t="s">
        <v>1944</v>
      </c>
      <c r="C148" s="19" t="str">
        <f t="shared" si="4"/>
        <v>MD. NADIM</v>
      </c>
      <c r="D148" s="20"/>
      <c r="E148" s="71" t="s">
        <v>1945</v>
      </c>
      <c r="F148" s="44" t="s">
        <v>1946</v>
      </c>
      <c r="G148" s="26" t="s">
        <v>1946</v>
      </c>
      <c r="H148" s="22"/>
      <c r="I148" s="20"/>
      <c r="J148" s="39" t="s">
        <v>1947</v>
      </c>
      <c r="K148" s="38" t="s">
        <v>1948</v>
      </c>
      <c r="L148" s="26" t="s">
        <v>3059</v>
      </c>
      <c r="M148" s="20" t="s">
        <v>598</v>
      </c>
      <c r="N148" s="20" t="s">
        <v>599</v>
      </c>
      <c r="O148" s="20" t="str">
        <f t="shared" si="5"/>
        <v>AgrabadMd. Nur Alam (Shohel)</v>
      </c>
      <c r="P148" s="20" t="s">
        <v>78</v>
      </c>
      <c r="Q148" s="23"/>
      <c r="R148" s="15" t="s">
        <v>600</v>
      </c>
      <c r="S148" s="17">
        <v>44170</v>
      </c>
      <c r="T148" s="51"/>
      <c r="U148" s="27" t="s">
        <v>429</v>
      </c>
    </row>
    <row r="149" spans="1:21" x14ac:dyDescent="0.25">
      <c r="A149" s="20">
        <v>183</v>
      </c>
      <c r="B149" s="39" t="s">
        <v>1949</v>
      </c>
      <c r="C149" s="19" t="str">
        <f t="shared" si="4"/>
        <v>DALOWAR HOSSAIN</v>
      </c>
      <c r="D149" s="38"/>
      <c r="E149" s="21"/>
      <c r="F149" s="44" t="s">
        <v>1950</v>
      </c>
      <c r="G149" s="26" t="s">
        <v>1950</v>
      </c>
      <c r="H149" s="22"/>
      <c r="I149" s="38"/>
      <c r="J149" s="39" t="s">
        <v>1951</v>
      </c>
      <c r="K149" s="38" t="s">
        <v>1952</v>
      </c>
      <c r="L149" s="26" t="s">
        <v>3060</v>
      </c>
      <c r="M149" s="20" t="s">
        <v>598</v>
      </c>
      <c r="N149" s="21" t="s">
        <v>599</v>
      </c>
      <c r="O149" s="20" t="str">
        <f t="shared" si="5"/>
        <v>AgrabadMd. Nur Alam (Shohel)</v>
      </c>
      <c r="P149" s="20" t="s">
        <v>78</v>
      </c>
      <c r="Q149" s="23"/>
      <c r="R149" s="15" t="s">
        <v>600</v>
      </c>
      <c r="S149" s="17">
        <v>44170</v>
      </c>
      <c r="T149" s="51"/>
      <c r="U149" s="27" t="s">
        <v>1953</v>
      </c>
    </row>
    <row r="150" spans="1:21" x14ac:dyDescent="0.25">
      <c r="A150" s="20">
        <v>184</v>
      </c>
      <c r="B150" s="39" t="s">
        <v>1954</v>
      </c>
      <c r="C150" s="19" t="str">
        <f t="shared" si="4"/>
        <v>JAHANGIR ALAM CHOWDHURY</v>
      </c>
      <c r="D150" s="20"/>
      <c r="E150" s="71" t="s">
        <v>1955</v>
      </c>
      <c r="F150" s="44" t="s">
        <v>1956</v>
      </c>
      <c r="G150" s="26" t="s">
        <v>1956</v>
      </c>
      <c r="H150" s="22"/>
      <c r="I150" s="20"/>
      <c r="J150" s="20" t="s">
        <v>1957</v>
      </c>
      <c r="K150" s="38" t="s">
        <v>1958</v>
      </c>
      <c r="L150" s="26" t="s">
        <v>3061</v>
      </c>
      <c r="M150" s="20" t="s">
        <v>598</v>
      </c>
      <c r="N150" s="20" t="s">
        <v>599</v>
      </c>
      <c r="O150" s="20" t="str">
        <f t="shared" si="5"/>
        <v>AgrabadMd. Nur Alam (Shohel)</v>
      </c>
      <c r="P150" s="20" t="s">
        <v>78</v>
      </c>
      <c r="Q150" s="23"/>
      <c r="R150" s="15" t="s">
        <v>600</v>
      </c>
      <c r="S150" s="17">
        <v>44170</v>
      </c>
      <c r="T150" s="51"/>
      <c r="U150" s="27" t="s">
        <v>429</v>
      </c>
    </row>
    <row r="151" spans="1:21" x14ac:dyDescent="0.25">
      <c r="A151" s="20">
        <v>185</v>
      </c>
      <c r="B151" s="39" t="s">
        <v>176</v>
      </c>
      <c r="C151" s="19" t="str">
        <f t="shared" si="4"/>
        <v>MD. ANISUR RAHMAN</v>
      </c>
      <c r="D151" s="20"/>
      <c r="E151" s="71" t="s">
        <v>1959</v>
      </c>
      <c r="F151" s="91" t="s">
        <v>1960</v>
      </c>
      <c r="G151" s="26" t="s">
        <v>1960</v>
      </c>
      <c r="H151" s="22"/>
      <c r="I151" s="20"/>
      <c r="J151" s="20" t="s">
        <v>1961</v>
      </c>
      <c r="K151" s="38" t="s">
        <v>1962</v>
      </c>
      <c r="L151" s="26" t="s">
        <v>3062</v>
      </c>
      <c r="M151" s="20" t="s">
        <v>598</v>
      </c>
      <c r="N151" s="20" t="s">
        <v>599</v>
      </c>
      <c r="O151" s="20" t="str">
        <f t="shared" si="5"/>
        <v>AgrabadMd. Nur Alam (Shohel)</v>
      </c>
      <c r="P151" s="20" t="s">
        <v>78</v>
      </c>
      <c r="Q151" s="23"/>
      <c r="R151" s="15" t="s">
        <v>600</v>
      </c>
      <c r="S151" s="17">
        <v>44170</v>
      </c>
      <c r="T151" s="51"/>
      <c r="U151" s="27" t="s">
        <v>429</v>
      </c>
    </row>
    <row r="152" spans="1:21" x14ac:dyDescent="0.25">
      <c r="A152" s="20">
        <v>186</v>
      </c>
      <c r="B152" s="39" t="s">
        <v>1963</v>
      </c>
      <c r="C152" s="19" t="str">
        <f t="shared" si="4"/>
        <v>MOHAMMAD ISLAM</v>
      </c>
      <c r="D152" s="20"/>
      <c r="E152" s="71" t="s">
        <v>1964</v>
      </c>
      <c r="F152" s="44" t="s">
        <v>1965</v>
      </c>
      <c r="G152" s="26" t="s">
        <v>1965</v>
      </c>
      <c r="H152" s="22"/>
      <c r="I152" s="20"/>
      <c r="J152" s="20" t="s">
        <v>1966</v>
      </c>
      <c r="K152" s="38" t="s">
        <v>1967</v>
      </c>
      <c r="L152" s="26" t="s">
        <v>3063</v>
      </c>
      <c r="M152" s="20" t="s">
        <v>598</v>
      </c>
      <c r="N152" s="20" t="s">
        <v>599</v>
      </c>
      <c r="O152" s="20" t="str">
        <f t="shared" si="5"/>
        <v>AgrabadMd. Nur Alam (Shohel)</v>
      </c>
      <c r="P152" s="20" t="s">
        <v>78</v>
      </c>
      <c r="Q152" s="23"/>
      <c r="R152" s="15" t="s">
        <v>600</v>
      </c>
      <c r="S152" s="17">
        <v>44170</v>
      </c>
      <c r="T152" s="51"/>
      <c r="U152" s="27" t="s">
        <v>429</v>
      </c>
    </row>
    <row r="153" spans="1:21" x14ac:dyDescent="0.25">
      <c r="A153" s="20">
        <v>187</v>
      </c>
      <c r="B153" s="39" t="s">
        <v>1968</v>
      </c>
      <c r="C153" s="19" t="str">
        <f t="shared" si="4"/>
        <v>ERFANUL HOQUE MD BURHAN CHY</v>
      </c>
      <c r="D153" s="20"/>
      <c r="E153" s="71" t="s">
        <v>1969</v>
      </c>
      <c r="F153" s="44" t="s">
        <v>1970</v>
      </c>
      <c r="G153" s="26" t="s">
        <v>1970</v>
      </c>
      <c r="H153" s="22"/>
      <c r="I153" s="20"/>
      <c r="J153" s="20" t="s">
        <v>1971</v>
      </c>
      <c r="K153" s="38" t="s">
        <v>1972</v>
      </c>
      <c r="L153" s="26" t="s">
        <v>3172</v>
      </c>
      <c r="M153" s="20" t="s">
        <v>598</v>
      </c>
      <c r="N153" s="20" t="s">
        <v>605</v>
      </c>
      <c r="O153" s="20" t="str">
        <f t="shared" si="5"/>
        <v>AgrabadAnjoy Borua Chowdhury</v>
      </c>
      <c r="P153" s="20" t="s">
        <v>48</v>
      </c>
      <c r="Q153" s="23"/>
      <c r="R153" s="23" t="s">
        <v>606</v>
      </c>
      <c r="S153" s="17">
        <v>44170</v>
      </c>
      <c r="T153" s="51"/>
      <c r="U153" s="93" t="s">
        <v>1973</v>
      </c>
    </row>
    <row r="154" spans="1:21" x14ac:dyDescent="0.25">
      <c r="A154" s="20">
        <v>189</v>
      </c>
      <c r="B154" s="39" t="s">
        <v>1974</v>
      </c>
      <c r="C154" s="19" t="str">
        <f t="shared" si="4"/>
        <v>RUPAK NANDY</v>
      </c>
      <c r="D154" s="38"/>
      <c r="E154" s="71" t="s">
        <v>1975</v>
      </c>
      <c r="F154" s="44" t="s">
        <v>1976</v>
      </c>
      <c r="G154" s="26" t="s">
        <v>1976</v>
      </c>
      <c r="H154" s="22"/>
      <c r="I154" s="38"/>
      <c r="J154" s="39" t="s">
        <v>1977</v>
      </c>
      <c r="K154" s="38" t="s">
        <v>1978</v>
      </c>
      <c r="L154" s="26" t="s">
        <v>3173</v>
      </c>
      <c r="M154" s="20" t="s">
        <v>598</v>
      </c>
      <c r="N154" s="20" t="s">
        <v>605</v>
      </c>
      <c r="O154" s="20" t="str">
        <f t="shared" si="5"/>
        <v>AgrabadAnjoy Borua Chowdhury</v>
      </c>
      <c r="P154" s="20" t="s">
        <v>48</v>
      </c>
      <c r="Q154" s="23"/>
      <c r="R154" s="23" t="s">
        <v>606</v>
      </c>
      <c r="S154" s="17">
        <v>44170</v>
      </c>
      <c r="T154" s="51"/>
      <c r="U154" s="55" t="s">
        <v>738</v>
      </c>
    </row>
    <row r="155" spans="1:21" x14ac:dyDescent="0.25">
      <c r="A155" s="20">
        <v>190</v>
      </c>
      <c r="B155" s="39" t="s">
        <v>1979</v>
      </c>
      <c r="C155" s="19" t="str">
        <f t="shared" si="4"/>
        <v xml:space="preserve">SUMON BARAI </v>
      </c>
      <c r="D155" s="38"/>
      <c r="E155" s="71" t="s">
        <v>1980</v>
      </c>
      <c r="F155" s="44" t="s">
        <v>1981</v>
      </c>
      <c r="G155" s="26" t="s">
        <v>1981</v>
      </c>
      <c r="H155" s="22"/>
      <c r="I155" s="38"/>
      <c r="J155" s="39" t="s">
        <v>1982</v>
      </c>
      <c r="K155" s="38" t="s">
        <v>1983</v>
      </c>
      <c r="L155" s="26" t="s">
        <v>3064</v>
      </c>
      <c r="M155" s="38" t="s">
        <v>1984</v>
      </c>
      <c r="N155" s="20" t="s">
        <v>211</v>
      </c>
      <c r="O155" s="20" t="str">
        <f t="shared" si="5"/>
        <v>DhanmondiBidhan Halder</v>
      </c>
      <c r="P155" s="20" t="s">
        <v>47</v>
      </c>
      <c r="Q155" s="23" t="s">
        <v>39</v>
      </c>
      <c r="R155" s="23"/>
      <c r="S155" s="17">
        <v>44170</v>
      </c>
      <c r="T155" s="24"/>
      <c r="U155" s="27" t="s">
        <v>429</v>
      </c>
    </row>
    <row r="156" spans="1:21" x14ac:dyDescent="0.25">
      <c r="A156" s="20">
        <v>193</v>
      </c>
      <c r="B156" s="19" t="s">
        <v>1985</v>
      </c>
      <c r="C156" s="19" t="str">
        <f t="shared" si="4"/>
        <v>MD. SAZZAD MASUD</v>
      </c>
      <c r="D156" s="20"/>
      <c r="E156" s="71" t="s">
        <v>1986</v>
      </c>
      <c r="F156" s="26" t="s">
        <v>1987</v>
      </c>
      <c r="G156" s="26" t="s">
        <v>1987</v>
      </c>
      <c r="H156" s="22"/>
      <c r="I156" s="20"/>
      <c r="J156" s="20" t="s">
        <v>1988</v>
      </c>
      <c r="K156" s="22" t="s">
        <v>1989</v>
      </c>
      <c r="L156" s="26" t="s">
        <v>3065</v>
      </c>
      <c r="M156" s="20" t="s">
        <v>494</v>
      </c>
      <c r="N156" s="20"/>
      <c r="O156" s="20" t="str">
        <f t="shared" si="5"/>
        <v>Dilkusha</v>
      </c>
      <c r="P156" s="20"/>
      <c r="Q156" s="23"/>
      <c r="R156" s="23"/>
      <c r="S156" s="17">
        <v>44173</v>
      </c>
      <c r="T156" s="24"/>
      <c r="U156" s="55" t="s">
        <v>738</v>
      </c>
    </row>
    <row r="157" spans="1:21" x14ac:dyDescent="0.25">
      <c r="A157" s="20">
        <v>195</v>
      </c>
      <c r="B157" s="39" t="s">
        <v>1990</v>
      </c>
      <c r="C157" s="19" t="str">
        <f t="shared" si="4"/>
        <v>MD. KABIR HOSSAIN</v>
      </c>
      <c r="D157" s="38"/>
      <c r="E157" s="21" t="s">
        <v>1991</v>
      </c>
      <c r="F157" s="38">
        <v>451333</v>
      </c>
      <c r="G157" s="26" t="s">
        <v>2862</v>
      </c>
      <c r="H157" s="22"/>
      <c r="I157" s="38" t="s">
        <v>1992</v>
      </c>
      <c r="J157" s="20" t="s">
        <v>1993</v>
      </c>
      <c r="K157" s="38" t="s">
        <v>1994</v>
      </c>
      <c r="L157" s="26" t="s">
        <v>3066</v>
      </c>
      <c r="M157" s="38" t="s">
        <v>426</v>
      </c>
      <c r="N157" s="38" t="s">
        <v>427</v>
      </c>
      <c r="O157" s="20" t="str">
        <f t="shared" si="5"/>
        <v>KhulnaMd. Nasim Uddin</v>
      </c>
      <c r="P157" s="20" t="s">
        <v>1324</v>
      </c>
      <c r="Q157" s="23"/>
      <c r="R157" s="15" t="s">
        <v>428</v>
      </c>
      <c r="S157" s="17">
        <v>44170</v>
      </c>
      <c r="T157" s="24"/>
      <c r="U157" s="27" t="s">
        <v>429</v>
      </c>
    </row>
    <row r="158" spans="1:21" x14ac:dyDescent="0.25">
      <c r="A158" s="20">
        <v>196</v>
      </c>
      <c r="B158" s="19" t="s">
        <v>1995</v>
      </c>
      <c r="C158" s="19" t="str">
        <f t="shared" si="4"/>
        <v>MEJBAUL HAQUE MASUM</v>
      </c>
      <c r="D158" s="35"/>
      <c r="E158" s="71" t="s">
        <v>1996</v>
      </c>
      <c r="F158" s="91" t="s">
        <v>1997</v>
      </c>
      <c r="G158" s="26" t="s">
        <v>1997</v>
      </c>
      <c r="H158" s="22"/>
      <c r="I158" s="20" t="s">
        <v>1998</v>
      </c>
      <c r="J158" s="20" t="s">
        <v>1999</v>
      </c>
      <c r="K158" s="20" t="s">
        <v>2000</v>
      </c>
      <c r="L158" s="26" t="s">
        <v>3174</v>
      </c>
      <c r="M158" s="20" t="s">
        <v>426</v>
      </c>
      <c r="N158" s="20" t="s">
        <v>427</v>
      </c>
      <c r="O158" s="20" t="str">
        <f t="shared" si="5"/>
        <v>KhulnaMd. Nasim Uddin</v>
      </c>
      <c r="P158" s="20" t="s">
        <v>1324</v>
      </c>
      <c r="Q158" s="23"/>
      <c r="R158" s="23" t="s">
        <v>428</v>
      </c>
      <c r="S158" s="17">
        <v>44170</v>
      </c>
      <c r="T158" s="24"/>
      <c r="U158" s="25" t="s">
        <v>1191</v>
      </c>
    </row>
    <row r="159" spans="1:21" x14ac:dyDescent="0.25">
      <c r="A159" s="20">
        <v>197</v>
      </c>
      <c r="B159" s="19" t="s">
        <v>2001</v>
      </c>
      <c r="C159" s="19" t="str">
        <f t="shared" si="4"/>
        <v>MD. SHAHNEWAZ BAPPI</v>
      </c>
      <c r="D159" s="35"/>
      <c r="E159" s="71" t="s">
        <v>2002</v>
      </c>
      <c r="F159" s="91" t="s">
        <v>2003</v>
      </c>
      <c r="G159" s="26" t="s">
        <v>2003</v>
      </c>
      <c r="H159" s="22"/>
      <c r="I159" s="20" t="s">
        <v>2004</v>
      </c>
      <c r="J159" s="20" t="s">
        <v>2005</v>
      </c>
      <c r="K159" s="20" t="s">
        <v>2006</v>
      </c>
      <c r="L159" s="26" t="s">
        <v>3175</v>
      </c>
      <c r="M159" s="20" t="s">
        <v>426</v>
      </c>
      <c r="N159" s="20" t="s">
        <v>427</v>
      </c>
      <c r="O159" s="20" t="str">
        <f t="shared" si="5"/>
        <v>KhulnaMd. Nasim Uddin</v>
      </c>
      <c r="P159" s="20" t="s">
        <v>1324</v>
      </c>
      <c r="Q159" s="23"/>
      <c r="R159" s="23" t="s">
        <v>428</v>
      </c>
      <c r="S159" s="17">
        <v>44170</v>
      </c>
      <c r="T159" s="24"/>
      <c r="U159" s="25" t="s">
        <v>414</v>
      </c>
    </row>
    <row r="160" spans="1:21" x14ac:dyDescent="0.25">
      <c r="A160" s="20">
        <v>198</v>
      </c>
      <c r="B160" s="19" t="s">
        <v>2007</v>
      </c>
      <c r="C160" s="19" t="str">
        <f t="shared" si="4"/>
        <v>KHAN ZAHIDUL ISLAM</v>
      </c>
      <c r="D160" s="35"/>
      <c r="E160" s="71" t="s">
        <v>2008</v>
      </c>
      <c r="F160" s="91" t="s">
        <v>2009</v>
      </c>
      <c r="G160" s="26" t="s">
        <v>2009</v>
      </c>
      <c r="H160" s="22"/>
      <c r="I160" s="20" t="s">
        <v>2010</v>
      </c>
      <c r="J160" s="20" t="s">
        <v>2011</v>
      </c>
      <c r="K160" s="20" t="s">
        <v>2012</v>
      </c>
      <c r="L160" s="26" t="s">
        <v>3067</v>
      </c>
      <c r="M160" s="20" t="s">
        <v>426</v>
      </c>
      <c r="N160" s="20" t="s">
        <v>427</v>
      </c>
      <c r="O160" s="20" t="str">
        <f t="shared" si="5"/>
        <v>KhulnaMd. Nasim Uddin</v>
      </c>
      <c r="P160" s="20" t="s">
        <v>1324</v>
      </c>
      <c r="Q160" s="23"/>
      <c r="R160" s="23" t="s">
        <v>428</v>
      </c>
      <c r="S160" s="17">
        <v>44170</v>
      </c>
      <c r="T160" s="24"/>
      <c r="U160" s="25" t="s">
        <v>414</v>
      </c>
    </row>
    <row r="161" spans="1:21" x14ac:dyDescent="0.25">
      <c r="A161" s="20">
        <v>199</v>
      </c>
      <c r="B161" s="39" t="s">
        <v>2013</v>
      </c>
      <c r="C161" s="19" t="str">
        <f t="shared" si="4"/>
        <v>MD. ABUL KASHEM</v>
      </c>
      <c r="D161" s="20"/>
      <c r="E161" s="71" t="s">
        <v>2014</v>
      </c>
      <c r="F161" s="44" t="s">
        <v>2015</v>
      </c>
      <c r="G161" s="26" t="s">
        <v>2015</v>
      </c>
      <c r="H161" s="22"/>
      <c r="I161" s="20"/>
      <c r="J161" s="20" t="s">
        <v>2016</v>
      </c>
      <c r="K161" s="38" t="s">
        <v>2017</v>
      </c>
      <c r="L161" s="26" t="s">
        <v>3068</v>
      </c>
      <c r="M161" s="38" t="s">
        <v>426</v>
      </c>
      <c r="N161" s="38" t="s">
        <v>289</v>
      </c>
      <c r="O161" s="20" t="str">
        <f t="shared" si="5"/>
        <v>KhulnaM. Hafizur Rahman</v>
      </c>
      <c r="P161" s="20" t="s">
        <v>140</v>
      </c>
      <c r="Q161" s="23"/>
      <c r="R161" s="15" t="s">
        <v>627</v>
      </c>
      <c r="S161" s="17">
        <v>44170</v>
      </c>
      <c r="T161" s="24"/>
      <c r="U161" s="27" t="s">
        <v>429</v>
      </c>
    </row>
    <row r="162" spans="1:21" x14ac:dyDescent="0.25">
      <c r="A162" s="20">
        <v>201</v>
      </c>
      <c r="B162" s="39" t="s">
        <v>2018</v>
      </c>
      <c r="C162" s="19" t="str">
        <f t="shared" si="4"/>
        <v>SHAIKH AHSANUL KABIR</v>
      </c>
      <c r="D162" s="27"/>
      <c r="E162" s="71" t="s">
        <v>2019</v>
      </c>
      <c r="F162" s="44" t="s">
        <v>2020</v>
      </c>
      <c r="G162" s="26" t="s">
        <v>2020</v>
      </c>
      <c r="H162" s="22"/>
      <c r="I162" s="38" t="s">
        <v>2021</v>
      </c>
      <c r="J162" s="39" t="s">
        <v>2022</v>
      </c>
      <c r="K162" s="38" t="s">
        <v>2023</v>
      </c>
      <c r="L162" s="26" t="s">
        <v>3069</v>
      </c>
      <c r="M162" s="38" t="s">
        <v>426</v>
      </c>
      <c r="N162" s="38" t="s">
        <v>427</v>
      </c>
      <c r="O162" s="20" t="str">
        <f t="shared" si="5"/>
        <v>KhulnaMd. Nasim Uddin</v>
      </c>
      <c r="P162" s="20" t="s">
        <v>1324</v>
      </c>
      <c r="Q162" s="23"/>
      <c r="R162" s="15" t="s">
        <v>428</v>
      </c>
      <c r="S162" s="17">
        <v>44170</v>
      </c>
      <c r="T162" s="24"/>
      <c r="U162" s="25" t="s">
        <v>414</v>
      </c>
    </row>
    <row r="163" spans="1:21" x14ac:dyDescent="0.25">
      <c r="A163" s="20">
        <v>202</v>
      </c>
      <c r="B163" s="39" t="s">
        <v>2024</v>
      </c>
      <c r="C163" s="19" t="str">
        <f t="shared" si="4"/>
        <v>MD. RASHED IMTIAZ</v>
      </c>
      <c r="D163" s="27"/>
      <c r="E163" s="71" t="s">
        <v>2025</v>
      </c>
      <c r="F163" s="44" t="s">
        <v>2026</v>
      </c>
      <c r="G163" s="26" t="s">
        <v>2026</v>
      </c>
      <c r="H163" s="22"/>
      <c r="I163" s="38" t="s">
        <v>2027</v>
      </c>
      <c r="J163" s="38" t="s">
        <v>2028</v>
      </c>
      <c r="K163" s="38" t="s">
        <v>2029</v>
      </c>
      <c r="L163" s="26" t="s">
        <v>3215</v>
      </c>
      <c r="M163" s="38" t="s">
        <v>575</v>
      </c>
      <c r="N163" s="38" t="s">
        <v>576</v>
      </c>
      <c r="O163" s="20" t="str">
        <f t="shared" si="5"/>
        <v>KushtiaMd. Ashikuzzaman</v>
      </c>
      <c r="P163" s="20" t="s">
        <v>1328</v>
      </c>
      <c r="Q163" s="23"/>
      <c r="R163" s="15" t="s">
        <v>577</v>
      </c>
      <c r="S163" s="17">
        <v>44170</v>
      </c>
      <c r="T163" s="24"/>
      <c r="U163" s="25" t="s">
        <v>414</v>
      </c>
    </row>
    <row r="164" spans="1:21" x14ac:dyDescent="0.25">
      <c r="A164" s="20">
        <v>203</v>
      </c>
      <c r="B164" s="39" t="s">
        <v>2030</v>
      </c>
      <c r="C164" s="19" t="str">
        <f t="shared" si="4"/>
        <v>MD. HOSSEAN ALI</v>
      </c>
      <c r="D164" s="38"/>
      <c r="E164" s="21" t="s">
        <v>2031</v>
      </c>
      <c r="F164" s="38">
        <v>514449</v>
      </c>
      <c r="G164" s="26" t="s">
        <v>2863</v>
      </c>
      <c r="H164" s="22"/>
      <c r="I164" s="38" t="s">
        <v>2032</v>
      </c>
      <c r="J164" s="38" t="s">
        <v>2033</v>
      </c>
      <c r="K164" s="38" t="s">
        <v>2034</v>
      </c>
      <c r="L164" s="26" t="s">
        <v>3070</v>
      </c>
      <c r="M164" s="38" t="s">
        <v>633</v>
      </c>
      <c r="N164" s="38" t="s">
        <v>253</v>
      </c>
      <c r="O164" s="20" t="str">
        <f t="shared" si="5"/>
        <v>MymensinghNur-A-Elahi</v>
      </c>
      <c r="P164" s="20" t="s">
        <v>96</v>
      </c>
      <c r="Q164" s="23"/>
      <c r="R164" s="15" t="s">
        <v>2035</v>
      </c>
      <c r="S164" s="17">
        <v>44170</v>
      </c>
      <c r="T164" s="24"/>
      <c r="U164" s="27" t="s">
        <v>429</v>
      </c>
    </row>
    <row r="165" spans="1:21" x14ac:dyDescent="0.25">
      <c r="A165" s="20">
        <v>204</v>
      </c>
      <c r="B165" s="39" t="s">
        <v>234</v>
      </c>
      <c r="C165" s="19" t="str">
        <f t="shared" si="4"/>
        <v>MD. EMRAN HOSSAIN</v>
      </c>
      <c r="D165" s="38"/>
      <c r="E165" s="94" t="s">
        <v>2036</v>
      </c>
      <c r="F165" s="95">
        <v>514380</v>
      </c>
      <c r="G165" s="26" t="s">
        <v>2864</v>
      </c>
      <c r="H165" s="22"/>
      <c r="I165" s="38"/>
      <c r="J165" s="38" t="s">
        <v>2037</v>
      </c>
      <c r="K165" s="38" t="s">
        <v>2038</v>
      </c>
      <c r="L165" s="26" t="s">
        <v>3071</v>
      </c>
      <c r="M165" s="38" t="s">
        <v>633</v>
      </c>
      <c r="N165" s="38" t="s">
        <v>253</v>
      </c>
      <c r="O165" s="20" t="str">
        <f t="shared" si="5"/>
        <v>MymensinghNur-A-Elahi</v>
      </c>
      <c r="P165" s="20" t="s">
        <v>96</v>
      </c>
      <c r="Q165" s="23"/>
      <c r="R165" s="15" t="s">
        <v>2035</v>
      </c>
      <c r="S165" s="17">
        <v>44170</v>
      </c>
      <c r="T165" s="24">
        <v>2200</v>
      </c>
      <c r="U165" s="27" t="s">
        <v>429</v>
      </c>
    </row>
    <row r="166" spans="1:21" x14ac:dyDescent="0.25">
      <c r="A166" s="20">
        <v>205</v>
      </c>
      <c r="B166" s="39" t="s">
        <v>2039</v>
      </c>
      <c r="C166" s="19" t="str">
        <f t="shared" si="4"/>
        <v>HOSNE ARA SHAMPA</v>
      </c>
      <c r="D166" s="38"/>
      <c r="E166" s="21" t="s">
        <v>2040</v>
      </c>
      <c r="F166" s="38">
        <v>514683</v>
      </c>
      <c r="G166" s="26" t="s">
        <v>2865</v>
      </c>
      <c r="H166" s="22"/>
      <c r="I166" s="38"/>
      <c r="J166" s="38" t="s">
        <v>2041</v>
      </c>
      <c r="K166" s="38" t="s">
        <v>2042</v>
      </c>
      <c r="L166" s="26" t="s">
        <v>3072</v>
      </c>
      <c r="M166" s="38" t="s">
        <v>633</v>
      </c>
      <c r="N166" s="38" t="s">
        <v>245</v>
      </c>
      <c r="O166" s="20" t="str">
        <f t="shared" si="5"/>
        <v>MymensinghNaimur Rahman Khan</v>
      </c>
      <c r="P166" s="20" t="s">
        <v>85</v>
      </c>
      <c r="Q166" s="23"/>
      <c r="R166" s="15" t="s">
        <v>641</v>
      </c>
      <c r="S166" s="17">
        <v>44170</v>
      </c>
      <c r="T166" s="24"/>
      <c r="U166" s="27" t="s">
        <v>2043</v>
      </c>
    </row>
    <row r="167" spans="1:21" x14ac:dyDescent="0.25">
      <c r="A167" s="20">
        <v>207</v>
      </c>
      <c r="B167" s="39" t="s">
        <v>2044</v>
      </c>
      <c r="C167" s="19" t="str">
        <f t="shared" si="4"/>
        <v>RIADUL ISLAM POLASH</v>
      </c>
      <c r="D167" s="38"/>
      <c r="E167" s="71" t="s">
        <v>2045</v>
      </c>
      <c r="F167" s="44" t="s">
        <v>2046</v>
      </c>
      <c r="G167" s="26" t="s">
        <v>2046</v>
      </c>
      <c r="H167" s="22"/>
      <c r="I167" s="38"/>
      <c r="J167" s="38" t="s">
        <v>2047</v>
      </c>
      <c r="K167" s="38" t="s">
        <v>2048</v>
      </c>
      <c r="L167" s="26" t="s">
        <v>3073</v>
      </c>
      <c r="M167" s="38" t="s">
        <v>633</v>
      </c>
      <c r="N167" s="38" t="s">
        <v>245</v>
      </c>
      <c r="O167" s="20" t="str">
        <f t="shared" si="5"/>
        <v>MymensinghNaimur Rahman Khan</v>
      </c>
      <c r="P167" s="20" t="s">
        <v>85</v>
      </c>
      <c r="Q167" s="23"/>
      <c r="R167" s="15" t="s">
        <v>641</v>
      </c>
      <c r="S167" s="17">
        <v>44170</v>
      </c>
      <c r="T167" s="24"/>
      <c r="U167" s="27" t="s">
        <v>429</v>
      </c>
    </row>
    <row r="168" spans="1:21" x14ac:dyDescent="0.25">
      <c r="A168" s="20">
        <v>209</v>
      </c>
      <c r="B168" s="39" t="s">
        <v>2049</v>
      </c>
      <c r="C168" s="19" t="str">
        <f t="shared" si="4"/>
        <v>ADI ANANTA NITAI DAS</v>
      </c>
      <c r="D168" s="38"/>
      <c r="E168" s="21"/>
      <c r="F168" s="44" t="s">
        <v>2050</v>
      </c>
      <c r="G168" s="26" t="s">
        <v>2050</v>
      </c>
      <c r="H168" s="22"/>
      <c r="I168" s="38"/>
      <c r="J168" s="38" t="s">
        <v>2051</v>
      </c>
      <c r="K168" s="38" t="s">
        <v>2052</v>
      </c>
      <c r="L168" s="26" t="s">
        <v>3074</v>
      </c>
      <c r="M168" s="38" t="s">
        <v>646</v>
      </c>
      <c r="N168" s="21"/>
      <c r="O168" s="20" t="str">
        <f t="shared" si="5"/>
        <v>Sylhet</v>
      </c>
      <c r="P168" s="20"/>
      <c r="Q168" s="23"/>
      <c r="R168" s="23"/>
      <c r="S168" s="17">
        <v>44170</v>
      </c>
      <c r="T168" s="24"/>
      <c r="U168" s="27" t="s">
        <v>429</v>
      </c>
    </row>
    <row r="169" spans="1:21" x14ac:dyDescent="0.25">
      <c r="A169" s="20">
        <v>212</v>
      </c>
      <c r="B169" s="39" t="s">
        <v>2053</v>
      </c>
      <c r="C169" s="19" t="str">
        <f t="shared" si="4"/>
        <v>FARID AHMED</v>
      </c>
      <c r="D169" s="38"/>
      <c r="E169" s="71" t="s">
        <v>2054</v>
      </c>
      <c r="F169" s="44" t="s">
        <v>2055</v>
      </c>
      <c r="G169" s="26" t="s">
        <v>2055</v>
      </c>
      <c r="H169" s="22"/>
      <c r="I169" s="38"/>
      <c r="J169" s="39" t="s">
        <v>2056</v>
      </c>
      <c r="K169" s="38" t="s">
        <v>2057</v>
      </c>
      <c r="L169" s="26" t="s">
        <v>3075</v>
      </c>
      <c r="M169" s="38" t="s">
        <v>646</v>
      </c>
      <c r="N169" s="20"/>
      <c r="O169" s="20" t="str">
        <f t="shared" si="5"/>
        <v>Sylhet</v>
      </c>
      <c r="P169" s="20"/>
      <c r="Q169" s="23"/>
      <c r="R169" s="23"/>
      <c r="S169" s="17">
        <v>44170</v>
      </c>
      <c r="T169" s="24"/>
      <c r="U169" s="27" t="s">
        <v>429</v>
      </c>
    </row>
    <row r="170" spans="1:21" x14ac:dyDescent="0.25">
      <c r="A170" s="20">
        <v>213</v>
      </c>
      <c r="B170" s="39" t="s">
        <v>2058</v>
      </c>
      <c r="C170" s="19" t="str">
        <f t="shared" si="4"/>
        <v>SOHEL AHMED CHOMON</v>
      </c>
      <c r="D170" s="20"/>
      <c r="E170" s="71" t="s">
        <v>2059</v>
      </c>
      <c r="F170" s="44" t="s">
        <v>2060</v>
      </c>
      <c r="G170" s="26" t="s">
        <v>2060</v>
      </c>
      <c r="H170" s="22"/>
      <c r="I170" s="20"/>
      <c r="J170" s="20" t="s">
        <v>2061</v>
      </c>
      <c r="K170" s="38" t="s">
        <v>2062</v>
      </c>
      <c r="L170" s="26" t="s">
        <v>3076</v>
      </c>
      <c r="M170" s="38" t="s">
        <v>646</v>
      </c>
      <c r="N170" s="20"/>
      <c r="O170" s="20" t="str">
        <f t="shared" si="5"/>
        <v>Sylhet</v>
      </c>
      <c r="P170" s="20"/>
      <c r="Q170" s="23"/>
      <c r="R170" s="23"/>
      <c r="S170" s="17">
        <v>44170</v>
      </c>
      <c r="T170" s="24"/>
      <c r="U170" s="27" t="s">
        <v>429</v>
      </c>
    </row>
    <row r="171" spans="1:21" x14ac:dyDescent="0.25">
      <c r="A171" s="20">
        <v>214</v>
      </c>
      <c r="B171" s="39" t="s">
        <v>2063</v>
      </c>
      <c r="C171" s="19" t="str">
        <f t="shared" si="4"/>
        <v>MD. MAHFUJUR RAHMAN</v>
      </c>
      <c r="D171" s="38"/>
      <c r="E171" s="71" t="s">
        <v>2064</v>
      </c>
      <c r="F171" s="44" t="s">
        <v>2065</v>
      </c>
      <c r="G171" s="26" t="s">
        <v>2065</v>
      </c>
      <c r="H171" s="22"/>
      <c r="I171" s="38"/>
      <c r="J171" s="39" t="s">
        <v>2066</v>
      </c>
      <c r="K171" s="38" t="s">
        <v>2067</v>
      </c>
      <c r="L171" s="26" t="s">
        <v>3077</v>
      </c>
      <c r="M171" s="38" t="s">
        <v>646</v>
      </c>
      <c r="N171" s="20"/>
      <c r="O171" s="20" t="str">
        <f t="shared" si="5"/>
        <v>Sylhet</v>
      </c>
      <c r="P171" s="20"/>
      <c r="Q171" s="23"/>
      <c r="R171" s="23"/>
      <c r="S171" s="17">
        <v>44170</v>
      </c>
      <c r="T171" s="24"/>
      <c r="U171" s="27" t="s">
        <v>429</v>
      </c>
    </row>
    <row r="172" spans="1:21" x14ac:dyDescent="0.25">
      <c r="A172" s="20">
        <v>215</v>
      </c>
      <c r="B172" s="39" t="s">
        <v>2068</v>
      </c>
      <c r="C172" s="19" t="str">
        <f t="shared" si="4"/>
        <v>NAYI KANTI DAS</v>
      </c>
      <c r="D172" s="20"/>
      <c r="E172" s="71" t="s">
        <v>2069</v>
      </c>
      <c r="F172" s="44" t="s">
        <v>2070</v>
      </c>
      <c r="G172" s="26" t="s">
        <v>2070</v>
      </c>
      <c r="H172" s="22"/>
      <c r="I172" s="20"/>
      <c r="J172" s="20" t="s">
        <v>2071</v>
      </c>
      <c r="K172" s="38" t="s">
        <v>2072</v>
      </c>
      <c r="L172" s="26" t="s">
        <v>3078</v>
      </c>
      <c r="M172" s="38" t="s">
        <v>646</v>
      </c>
      <c r="N172" s="20"/>
      <c r="O172" s="20" t="str">
        <f t="shared" si="5"/>
        <v>Sylhet</v>
      </c>
      <c r="P172" s="20"/>
      <c r="Q172" s="23"/>
      <c r="R172" s="23"/>
      <c r="S172" s="17">
        <v>44170</v>
      </c>
      <c r="T172" s="24"/>
      <c r="U172" s="27" t="s">
        <v>429</v>
      </c>
    </row>
    <row r="173" spans="1:21" x14ac:dyDescent="0.25">
      <c r="A173" s="20">
        <v>216</v>
      </c>
      <c r="B173" s="39" t="s">
        <v>2073</v>
      </c>
      <c r="C173" s="19" t="str">
        <f t="shared" si="4"/>
        <v>BIKASH CHANDRA DHAR</v>
      </c>
      <c r="D173" s="20"/>
      <c r="E173" s="71" t="s">
        <v>2074</v>
      </c>
      <c r="F173" s="44" t="s">
        <v>2075</v>
      </c>
      <c r="G173" s="26" t="s">
        <v>2075</v>
      </c>
      <c r="H173" s="22"/>
      <c r="I173" s="20"/>
      <c r="J173" s="39" t="s">
        <v>2076</v>
      </c>
      <c r="K173" s="38" t="s">
        <v>2077</v>
      </c>
      <c r="L173" s="26" t="s">
        <v>3079</v>
      </c>
      <c r="M173" s="38" t="s">
        <v>646</v>
      </c>
      <c r="N173" s="20"/>
      <c r="O173" s="20" t="str">
        <f t="shared" si="5"/>
        <v>Sylhet</v>
      </c>
      <c r="P173" s="20"/>
      <c r="Q173" s="23"/>
      <c r="R173" s="23"/>
      <c r="S173" s="17">
        <v>44170</v>
      </c>
      <c r="T173" s="24"/>
      <c r="U173" s="27" t="s">
        <v>429</v>
      </c>
    </row>
    <row r="174" spans="1:21" x14ac:dyDescent="0.25">
      <c r="A174" s="20">
        <v>217</v>
      </c>
      <c r="B174" s="39" t="s">
        <v>2078</v>
      </c>
      <c r="C174" s="19" t="str">
        <f t="shared" si="4"/>
        <v>KANKAN BROTA DAS</v>
      </c>
      <c r="D174" s="20"/>
      <c r="E174" s="71" t="s">
        <v>2079</v>
      </c>
      <c r="F174" s="44" t="s">
        <v>2080</v>
      </c>
      <c r="G174" s="26" t="s">
        <v>2080</v>
      </c>
      <c r="H174" s="22"/>
      <c r="I174" s="20"/>
      <c r="J174" s="20" t="s">
        <v>2081</v>
      </c>
      <c r="K174" s="38" t="s">
        <v>2082</v>
      </c>
      <c r="L174" s="26" t="s">
        <v>3080</v>
      </c>
      <c r="M174" s="38" t="s">
        <v>646</v>
      </c>
      <c r="N174" s="20"/>
      <c r="O174" s="20" t="str">
        <f t="shared" si="5"/>
        <v>Sylhet</v>
      </c>
      <c r="P174" s="20"/>
      <c r="Q174" s="23"/>
      <c r="R174" s="23"/>
      <c r="S174" s="17">
        <v>44170</v>
      </c>
      <c r="T174" s="24"/>
      <c r="U174" s="27" t="s">
        <v>429</v>
      </c>
    </row>
    <row r="175" spans="1:21" x14ac:dyDescent="0.25">
      <c r="A175" s="20">
        <v>218</v>
      </c>
      <c r="B175" s="39" t="s">
        <v>2083</v>
      </c>
      <c r="C175" s="19" t="str">
        <f t="shared" si="4"/>
        <v>JUBER AHMED</v>
      </c>
      <c r="D175" s="27"/>
      <c r="E175" s="71" t="s">
        <v>2084</v>
      </c>
      <c r="F175" s="38">
        <v>491639</v>
      </c>
      <c r="G175" s="26" t="s">
        <v>2866</v>
      </c>
      <c r="H175" s="22"/>
      <c r="I175" s="38"/>
      <c r="J175" s="39" t="s">
        <v>2085</v>
      </c>
      <c r="K175" s="38" t="s">
        <v>2086</v>
      </c>
      <c r="L175" s="26" t="s">
        <v>3081</v>
      </c>
      <c r="M175" s="38" t="s">
        <v>646</v>
      </c>
      <c r="N175" s="20"/>
      <c r="O175" s="20" t="str">
        <f t="shared" si="5"/>
        <v>Sylhet</v>
      </c>
      <c r="P175" s="20"/>
      <c r="Q175" s="23"/>
      <c r="R175" s="23"/>
      <c r="S175" s="17">
        <v>44170</v>
      </c>
      <c r="T175" s="24"/>
      <c r="U175" s="25" t="s">
        <v>414</v>
      </c>
    </row>
    <row r="176" spans="1:21" x14ac:dyDescent="0.25">
      <c r="A176" s="20">
        <v>222</v>
      </c>
      <c r="B176" s="39" t="s">
        <v>2087</v>
      </c>
      <c r="C176" s="19" t="str">
        <f t="shared" si="4"/>
        <v>MD. SHADDAM HOSSAIN</v>
      </c>
      <c r="D176" s="38"/>
      <c r="E176" s="71" t="s">
        <v>2088</v>
      </c>
      <c r="F176" s="44" t="s">
        <v>2089</v>
      </c>
      <c r="G176" s="26" t="s">
        <v>2089</v>
      </c>
      <c r="H176" s="22"/>
      <c r="I176" s="38"/>
      <c r="J176" s="38" t="s">
        <v>2090</v>
      </c>
      <c r="K176" s="38" t="s">
        <v>2091</v>
      </c>
      <c r="L176" s="26" t="s">
        <v>3082</v>
      </c>
      <c r="M176" s="38" t="s">
        <v>1342</v>
      </c>
      <c r="N176" s="38" t="s">
        <v>265</v>
      </c>
      <c r="O176" s="20" t="str">
        <f t="shared" si="5"/>
        <v>TongiBijoy Krishna Das</v>
      </c>
      <c r="P176" s="20" t="s">
        <v>108</v>
      </c>
      <c r="Q176" s="23"/>
      <c r="R176" s="15" t="s">
        <v>464</v>
      </c>
      <c r="S176" s="17">
        <v>44170</v>
      </c>
      <c r="T176" s="24"/>
      <c r="U176" s="27" t="s">
        <v>429</v>
      </c>
    </row>
    <row r="177" spans="1:21" x14ac:dyDescent="0.25">
      <c r="A177" s="20">
        <v>223</v>
      </c>
      <c r="B177" s="39" t="s">
        <v>2092</v>
      </c>
      <c r="C177" s="19" t="str">
        <f t="shared" si="4"/>
        <v>MOREOUM SULTANA</v>
      </c>
      <c r="D177" s="38"/>
      <c r="E177" s="21"/>
      <c r="F177" s="38">
        <v>496353</v>
      </c>
      <c r="G177" s="26" t="s">
        <v>2867</v>
      </c>
      <c r="H177" s="22"/>
      <c r="I177" s="38"/>
      <c r="J177" s="38" t="s">
        <v>2093</v>
      </c>
      <c r="K177" s="38" t="s">
        <v>2094</v>
      </c>
      <c r="L177" s="26" t="s">
        <v>3083</v>
      </c>
      <c r="M177" s="38" t="s">
        <v>1342</v>
      </c>
      <c r="N177" s="38" t="s">
        <v>265</v>
      </c>
      <c r="O177" s="20" t="str">
        <f t="shared" si="5"/>
        <v>TongiBijoy Krishna Das</v>
      </c>
      <c r="P177" s="20" t="s">
        <v>108</v>
      </c>
      <c r="Q177" s="23"/>
      <c r="R177" s="15" t="s">
        <v>464</v>
      </c>
      <c r="S177" s="17">
        <v>44170</v>
      </c>
      <c r="T177" s="24">
        <v>3000</v>
      </c>
      <c r="U177" s="27" t="s">
        <v>429</v>
      </c>
    </row>
    <row r="178" spans="1:21" x14ac:dyDescent="0.25">
      <c r="A178" s="20">
        <v>224</v>
      </c>
      <c r="B178" s="39" t="s">
        <v>2095</v>
      </c>
      <c r="C178" s="19" t="str">
        <f t="shared" si="4"/>
        <v>MD. ABDUL HAMID</v>
      </c>
      <c r="D178" s="38"/>
      <c r="E178" s="21"/>
      <c r="F178" s="38">
        <v>492031</v>
      </c>
      <c r="G178" s="26" t="s">
        <v>2868</v>
      </c>
      <c r="H178" s="22"/>
      <c r="I178" s="38"/>
      <c r="J178" s="38" t="s">
        <v>2096</v>
      </c>
      <c r="K178" s="38" t="s">
        <v>2097</v>
      </c>
      <c r="L178" s="26" t="s">
        <v>3084</v>
      </c>
      <c r="M178" s="38" t="s">
        <v>1342</v>
      </c>
      <c r="N178" s="38" t="s">
        <v>265</v>
      </c>
      <c r="O178" s="20" t="str">
        <f t="shared" si="5"/>
        <v>TongiBijoy Krishna Das</v>
      </c>
      <c r="P178" s="20" t="s">
        <v>108</v>
      </c>
      <c r="Q178" s="23"/>
      <c r="R178" s="15" t="s">
        <v>464</v>
      </c>
      <c r="S178" s="17">
        <v>44170</v>
      </c>
      <c r="T178" s="24">
        <v>7580</v>
      </c>
      <c r="U178" s="27" t="s">
        <v>429</v>
      </c>
    </row>
    <row r="179" spans="1:21" x14ac:dyDescent="0.25">
      <c r="A179" s="20">
        <v>225</v>
      </c>
      <c r="B179" s="39" t="s">
        <v>2098</v>
      </c>
      <c r="C179" s="19" t="str">
        <f t="shared" si="4"/>
        <v>MD. SYEED ARIFUZZAMAN</v>
      </c>
      <c r="D179" s="27"/>
      <c r="E179" s="71" t="s">
        <v>2099</v>
      </c>
      <c r="F179" s="44" t="s">
        <v>2100</v>
      </c>
      <c r="G179" s="26" t="s">
        <v>2100</v>
      </c>
      <c r="H179" s="22"/>
      <c r="I179" s="38"/>
      <c r="J179" s="38" t="s">
        <v>2101</v>
      </c>
      <c r="K179" s="38" t="s">
        <v>2102</v>
      </c>
      <c r="L179" s="26" t="s">
        <v>3085</v>
      </c>
      <c r="M179" s="38" t="s">
        <v>1342</v>
      </c>
      <c r="N179" s="38" t="s">
        <v>265</v>
      </c>
      <c r="O179" s="20" t="str">
        <f t="shared" si="5"/>
        <v>TongiBijoy Krishna Das</v>
      </c>
      <c r="P179" s="20" t="s">
        <v>108</v>
      </c>
      <c r="Q179" s="23"/>
      <c r="R179" s="15" t="s">
        <v>464</v>
      </c>
      <c r="S179" s="17">
        <v>44170</v>
      </c>
      <c r="T179" s="24"/>
      <c r="U179" s="25" t="s">
        <v>414</v>
      </c>
    </row>
    <row r="180" spans="1:21" x14ac:dyDescent="0.25">
      <c r="A180" s="20">
        <v>226</v>
      </c>
      <c r="B180" s="39" t="s">
        <v>2103</v>
      </c>
      <c r="C180" s="19" t="str">
        <f t="shared" si="4"/>
        <v>MD. JAHANGIR ALAM BHUIYAN</v>
      </c>
      <c r="D180" s="35"/>
      <c r="E180" s="71" t="s">
        <v>2104</v>
      </c>
      <c r="F180" s="44" t="s">
        <v>2105</v>
      </c>
      <c r="G180" s="26" t="s">
        <v>2105</v>
      </c>
      <c r="H180" s="22"/>
      <c r="I180" s="20"/>
      <c r="J180" s="20" t="s">
        <v>2106</v>
      </c>
      <c r="K180" s="38" t="s">
        <v>2107</v>
      </c>
      <c r="L180" s="26" t="s">
        <v>3216</v>
      </c>
      <c r="M180" s="38" t="s">
        <v>773</v>
      </c>
      <c r="N180" s="38" t="s">
        <v>236</v>
      </c>
      <c r="O180" s="20" t="str">
        <f t="shared" si="5"/>
        <v>UttaraAbu Hasan</v>
      </c>
      <c r="P180" s="20" t="s">
        <v>70</v>
      </c>
      <c r="Q180" s="23" t="s">
        <v>70</v>
      </c>
      <c r="R180" s="15" t="s">
        <v>2108</v>
      </c>
      <c r="S180" s="17">
        <v>44170</v>
      </c>
      <c r="T180" s="24"/>
      <c r="U180" s="25" t="s">
        <v>414</v>
      </c>
    </row>
    <row r="181" spans="1:21" x14ac:dyDescent="0.25">
      <c r="A181" s="20">
        <v>231</v>
      </c>
      <c r="B181" s="39" t="s">
        <v>2109</v>
      </c>
      <c r="C181" s="19" t="str">
        <f t="shared" si="4"/>
        <v>MD. ROBIUL KABIR MONU</v>
      </c>
      <c r="D181" s="38"/>
      <c r="E181" s="21"/>
      <c r="F181" s="38">
        <v>492189</v>
      </c>
      <c r="G181" s="26" t="s">
        <v>2869</v>
      </c>
      <c r="H181" s="22"/>
      <c r="I181" s="38"/>
      <c r="J181" s="39" t="s">
        <v>2110</v>
      </c>
      <c r="K181" s="38" t="s">
        <v>2111</v>
      </c>
      <c r="L181" s="26" t="s">
        <v>3086</v>
      </c>
      <c r="M181" s="38" t="s">
        <v>890</v>
      </c>
      <c r="N181" s="38"/>
      <c r="O181" s="20" t="str">
        <f t="shared" si="5"/>
        <v>Bogura</v>
      </c>
      <c r="P181" s="20"/>
      <c r="Q181" s="23"/>
      <c r="R181" s="15"/>
      <c r="S181" s="17">
        <v>44170</v>
      </c>
      <c r="T181" s="51"/>
      <c r="U181" s="27" t="s">
        <v>832</v>
      </c>
    </row>
    <row r="182" spans="1:21" x14ac:dyDescent="0.25">
      <c r="A182" s="20">
        <v>234</v>
      </c>
      <c r="B182" s="39" t="s">
        <v>2112</v>
      </c>
      <c r="C182" s="19" t="str">
        <f t="shared" si="4"/>
        <v xml:space="preserve">MD. KHALILUR RAHMAN </v>
      </c>
      <c r="D182" s="38"/>
      <c r="E182" s="21" t="s">
        <v>2113</v>
      </c>
      <c r="F182" s="38">
        <v>514626</v>
      </c>
      <c r="G182" s="26" t="s">
        <v>2870</v>
      </c>
      <c r="H182" s="22"/>
      <c r="I182" s="38"/>
      <c r="J182" s="39" t="s">
        <v>2114</v>
      </c>
      <c r="K182" s="38" t="s">
        <v>2115</v>
      </c>
      <c r="L182" s="26" t="s">
        <v>3087</v>
      </c>
      <c r="M182" s="38" t="s">
        <v>684</v>
      </c>
      <c r="N182" s="38" t="s">
        <v>685</v>
      </c>
      <c r="O182" s="20" t="str">
        <f t="shared" si="5"/>
        <v>ChowmuhaniMd. Rashedul Islam</v>
      </c>
      <c r="P182" s="20" t="s">
        <v>106</v>
      </c>
      <c r="Q182" s="23"/>
      <c r="R182" s="15" t="s">
        <v>686</v>
      </c>
      <c r="S182" s="17">
        <v>44170</v>
      </c>
      <c r="T182" s="51"/>
      <c r="U182" s="27" t="s">
        <v>429</v>
      </c>
    </row>
    <row r="183" spans="1:21" x14ac:dyDescent="0.25">
      <c r="A183" s="20">
        <v>236</v>
      </c>
      <c r="B183" s="39" t="s">
        <v>2116</v>
      </c>
      <c r="C183" s="19" t="str">
        <f t="shared" si="4"/>
        <v>ABU SALEH MD. AKTARUZZAMAN</v>
      </c>
      <c r="D183" s="27"/>
      <c r="E183" s="21" t="s">
        <v>2117</v>
      </c>
      <c r="F183" s="38">
        <v>514700</v>
      </c>
      <c r="G183" s="26" t="s">
        <v>2871</v>
      </c>
      <c r="H183" s="22"/>
      <c r="I183" s="38"/>
      <c r="J183" s="39" t="s">
        <v>2118</v>
      </c>
      <c r="K183" s="38" t="s">
        <v>2119</v>
      </c>
      <c r="L183" s="26" t="s">
        <v>3088</v>
      </c>
      <c r="M183" s="38" t="s">
        <v>1984</v>
      </c>
      <c r="N183" s="38" t="s">
        <v>2120</v>
      </c>
      <c r="O183" s="20" t="str">
        <f t="shared" si="5"/>
        <v>DhanmondiMd. Moinul Kabir</v>
      </c>
      <c r="P183" s="20" t="s">
        <v>39</v>
      </c>
      <c r="Q183" s="23" t="s">
        <v>39</v>
      </c>
      <c r="R183" s="15" t="s">
        <v>2121</v>
      </c>
      <c r="S183" s="17">
        <v>44170</v>
      </c>
      <c r="T183" s="51"/>
      <c r="U183" s="25" t="s">
        <v>692</v>
      </c>
    </row>
    <row r="184" spans="1:21" x14ac:dyDescent="0.25">
      <c r="A184" s="20">
        <v>237</v>
      </c>
      <c r="B184" s="39" t="s">
        <v>2122</v>
      </c>
      <c r="C184" s="19" t="str">
        <f t="shared" si="4"/>
        <v>MD. ANISUZZAMAN</v>
      </c>
      <c r="D184" s="38"/>
      <c r="E184" s="21" t="s">
        <v>2123</v>
      </c>
      <c r="F184" s="38">
        <v>514600</v>
      </c>
      <c r="G184" s="26" t="s">
        <v>2872</v>
      </c>
      <c r="H184" s="22"/>
      <c r="I184" s="38"/>
      <c r="J184" s="39" t="s">
        <v>2124</v>
      </c>
      <c r="K184" s="38" t="s">
        <v>2125</v>
      </c>
      <c r="L184" s="26" t="s">
        <v>3176</v>
      </c>
      <c r="M184" s="38" t="s">
        <v>1984</v>
      </c>
      <c r="N184" s="38" t="s">
        <v>2126</v>
      </c>
      <c r="O184" s="20" t="str">
        <f t="shared" si="5"/>
        <v>DhanmondiMd. Abdur Razzak</v>
      </c>
      <c r="P184" s="20" t="s">
        <v>3346</v>
      </c>
      <c r="Q184" s="23" t="s">
        <v>47</v>
      </c>
      <c r="R184" s="15" t="s">
        <v>2127</v>
      </c>
      <c r="S184" s="17">
        <v>44170</v>
      </c>
      <c r="T184" s="51"/>
      <c r="U184" s="27" t="s">
        <v>429</v>
      </c>
    </row>
    <row r="185" spans="1:21" x14ac:dyDescent="0.25">
      <c r="A185" s="20">
        <v>238</v>
      </c>
      <c r="B185" s="39" t="s">
        <v>2128</v>
      </c>
      <c r="C185" s="19" t="str">
        <f t="shared" si="4"/>
        <v>MD. ALAMGIR HOSSAIN</v>
      </c>
      <c r="D185" s="38"/>
      <c r="E185" s="21" t="s">
        <v>2129</v>
      </c>
      <c r="F185" s="38">
        <v>514597</v>
      </c>
      <c r="G185" s="26" t="s">
        <v>2873</v>
      </c>
      <c r="H185" s="22"/>
      <c r="I185" s="38"/>
      <c r="J185" s="39" t="s">
        <v>2130</v>
      </c>
      <c r="K185" s="38" t="s">
        <v>2131</v>
      </c>
      <c r="L185" s="26" t="s">
        <v>3177</v>
      </c>
      <c r="M185" s="38" t="s">
        <v>1984</v>
      </c>
      <c r="N185" s="38" t="s">
        <v>2126</v>
      </c>
      <c r="O185" s="20" t="str">
        <f t="shared" si="5"/>
        <v>DhanmondiMd. Abdur Razzak</v>
      </c>
      <c r="P185" s="20" t="s">
        <v>3346</v>
      </c>
      <c r="Q185" s="23" t="s">
        <v>47</v>
      </c>
      <c r="R185" s="15" t="s">
        <v>2127</v>
      </c>
      <c r="S185" s="17">
        <v>44170</v>
      </c>
      <c r="T185" s="51"/>
      <c r="U185" s="27" t="s">
        <v>429</v>
      </c>
    </row>
    <row r="186" spans="1:21" x14ac:dyDescent="0.25">
      <c r="A186" s="20">
        <v>239</v>
      </c>
      <c r="B186" s="39" t="s">
        <v>2132</v>
      </c>
      <c r="C186" s="19" t="str">
        <f t="shared" si="4"/>
        <v>HASAN EMAM</v>
      </c>
      <c r="D186" s="38"/>
      <c r="E186" s="21" t="s">
        <v>2133</v>
      </c>
      <c r="F186" s="38">
        <v>514603</v>
      </c>
      <c r="G186" s="26" t="s">
        <v>2874</v>
      </c>
      <c r="H186" s="22"/>
      <c r="I186" s="38"/>
      <c r="J186" s="39" t="s">
        <v>2134</v>
      </c>
      <c r="K186" s="38" t="s">
        <v>2135</v>
      </c>
      <c r="L186" s="26" t="s">
        <v>3178</v>
      </c>
      <c r="M186" s="38" t="s">
        <v>1984</v>
      </c>
      <c r="N186" s="38" t="s">
        <v>178</v>
      </c>
      <c r="O186" s="20" t="str">
        <f t="shared" si="5"/>
        <v>DhanmondiRokon Madbor</v>
      </c>
      <c r="P186" s="20" t="s">
        <v>28</v>
      </c>
      <c r="Q186" s="23" t="s">
        <v>38</v>
      </c>
      <c r="R186" s="15" t="s">
        <v>2136</v>
      </c>
      <c r="S186" s="17">
        <v>44170</v>
      </c>
      <c r="T186" s="51"/>
      <c r="U186" s="27" t="s">
        <v>429</v>
      </c>
    </row>
    <row r="187" spans="1:21" x14ac:dyDescent="0.25">
      <c r="A187" s="20">
        <v>240</v>
      </c>
      <c r="B187" s="39" t="s">
        <v>2137</v>
      </c>
      <c r="C187" s="19" t="str">
        <f t="shared" si="4"/>
        <v>K. M. IMRANUL BASHER</v>
      </c>
      <c r="D187" s="38"/>
      <c r="E187" s="21"/>
      <c r="F187" s="38">
        <v>493143</v>
      </c>
      <c r="G187" s="26" t="s">
        <v>2875</v>
      </c>
      <c r="H187" s="22"/>
      <c r="I187" s="38"/>
      <c r="J187" s="39" t="s">
        <v>2138</v>
      </c>
      <c r="K187" s="38" t="s">
        <v>2139</v>
      </c>
      <c r="L187" s="26" t="s">
        <v>3089</v>
      </c>
      <c r="M187" s="38" t="s">
        <v>494</v>
      </c>
      <c r="N187" s="38" t="s">
        <v>194</v>
      </c>
      <c r="O187" s="20" t="str">
        <f t="shared" si="5"/>
        <v>DilkushaMd. Shahidul Islam</v>
      </c>
      <c r="P187" s="20" t="s">
        <v>1329</v>
      </c>
      <c r="Q187" s="23" t="s">
        <v>81</v>
      </c>
      <c r="R187" s="15" t="s">
        <v>612</v>
      </c>
      <c r="S187" s="17">
        <v>44170</v>
      </c>
      <c r="T187" s="51"/>
      <c r="U187" s="27" t="s">
        <v>429</v>
      </c>
    </row>
    <row r="188" spans="1:21" x14ac:dyDescent="0.25">
      <c r="A188" s="20">
        <v>241</v>
      </c>
      <c r="B188" s="39" t="s">
        <v>2140</v>
      </c>
      <c r="C188" s="19" t="str">
        <f t="shared" si="4"/>
        <v>SAHIDUR RAHMAN</v>
      </c>
      <c r="D188" s="38"/>
      <c r="E188" s="21" t="s">
        <v>2141</v>
      </c>
      <c r="F188" s="38">
        <v>514663</v>
      </c>
      <c r="G188" s="26" t="s">
        <v>2876</v>
      </c>
      <c r="H188" s="22"/>
      <c r="I188" s="38"/>
      <c r="J188" s="39" t="s">
        <v>2142</v>
      </c>
      <c r="K188" s="38" t="s">
        <v>2143</v>
      </c>
      <c r="L188" s="26" t="s">
        <v>3179</v>
      </c>
      <c r="M188" s="38" t="s">
        <v>494</v>
      </c>
      <c r="N188" s="38" t="s">
        <v>2144</v>
      </c>
      <c r="O188" s="20" t="str">
        <f t="shared" si="5"/>
        <v>DilkushaMd. Abdus Sattar</v>
      </c>
      <c r="P188" s="20" t="s">
        <v>60</v>
      </c>
      <c r="Q188" s="23" t="s">
        <v>60</v>
      </c>
      <c r="R188" s="15" t="s">
        <v>2145</v>
      </c>
      <c r="S188" s="17">
        <v>44170</v>
      </c>
      <c r="T188" s="51"/>
      <c r="U188" s="27" t="s">
        <v>429</v>
      </c>
    </row>
    <row r="189" spans="1:21" x14ac:dyDescent="0.25">
      <c r="A189" s="20">
        <v>244</v>
      </c>
      <c r="B189" s="39" t="s">
        <v>2126</v>
      </c>
      <c r="C189" s="19" t="str">
        <f t="shared" si="4"/>
        <v>MD. ABDUR RAZZAK</v>
      </c>
      <c r="D189" s="27"/>
      <c r="E189" s="21"/>
      <c r="F189" s="38">
        <v>470324</v>
      </c>
      <c r="G189" s="26" t="s">
        <v>2877</v>
      </c>
      <c r="H189" s="22"/>
      <c r="I189" s="38"/>
      <c r="J189" s="39" t="s">
        <v>2146</v>
      </c>
      <c r="K189" s="38" t="s">
        <v>2147</v>
      </c>
      <c r="L189" s="26" t="s">
        <v>3180</v>
      </c>
      <c r="M189" s="38" t="s">
        <v>451</v>
      </c>
      <c r="N189" s="38" t="s">
        <v>173</v>
      </c>
      <c r="O189" s="20" t="str">
        <f t="shared" si="5"/>
        <v>GazipurMd. Ashraful Islam</v>
      </c>
      <c r="P189" s="20" t="s">
        <v>46</v>
      </c>
      <c r="Q189" s="23"/>
      <c r="R189" s="38" t="s">
        <v>700</v>
      </c>
      <c r="S189" s="17">
        <v>44170</v>
      </c>
      <c r="T189" s="54"/>
      <c r="U189" s="25" t="s">
        <v>692</v>
      </c>
    </row>
    <row r="190" spans="1:21" x14ac:dyDescent="0.25">
      <c r="A190" s="20">
        <v>245</v>
      </c>
      <c r="B190" s="39" t="s">
        <v>169</v>
      </c>
      <c r="C190" s="19" t="str">
        <f t="shared" si="4"/>
        <v>MD. MAHBUBUR RAHMAN</v>
      </c>
      <c r="D190" s="38"/>
      <c r="E190" s="46" t="s">
        <v>2148</v>
      </c>
      <c r="F190" s="96" t="s">
        <v>2149</v>
      </c>
      <c r="G190" s="26" t="s">
        <v>2149</v>
      </c>
      <c r="H190" s="22" t="s">
        <v>582</v>
      </c>
      <c r="I190" s="38"/>
      <c r="J190" s="21" t="s">
        <v>2150</v>
      </c>
      <c r="K190" s="38" t="s">
        <v>2151</v>
      </c>
      <c r="L190" s="26" t="s">
        <v>3090</v>
      </c>
      <c r="M190" s="38" t="s">
        <v>412</v>
      </c>
      <c r="N190" s="38" t="s">
        <v>2152</v>
      </c>
      <c r="O190" s="20" t="str">
        <f t="shared" si="5"/>
        <v>HabiganjMahi</v>
      </c>
      <c r="P190" s="20" t="s">
        <v>94</v>
      </c>
      <c r="Q190" s="23"/>
      <c r="R190" s="15" t="s">
        <v>1351</v>
      </c>
      <c r="S190" s="17">
        <v>44170</v>
      </c>
      <c r="T190" s="51"/>
      <c r="U190" s="27" t="s">
        <v>429</v>
      </c>
    </row>
    <row r="191" spans="1:21" x14ac:dyDescent="0.25">
      <c r="A191" s="20">
        <v>247</v>
      </c>
      <c r="B191" s="39" t="s">
        <v>2153</v>
      </c>
      <c r="C191" s="19" t="str">
        <f t="shared" si="4"/>
        <v>MIR MINHAJUR RAHMAN</v>
      </c>
      <c r="D191" s="38"/>
      <c r="E191" s="77" t="s">
        <v>2154</v>
      </c>
      <c r="F191" s="44" t="s">
        <v>2155</v>
      </c>
      <c r="G191" s="26" t="s">
        <v>2155</v>
      </c>
      <c r="H191" s="22" t="s">
        <v>2156</v>
      </c>
      <c r="I191" s="38"/>
      <c r="J191" s="39" t="s">
        <v>2157</v>
      </c>
      <c r="K191" s="38" t="s">
        <v>2158</v>
      </c>
      <c r="L191" s="26" t="s">
        <v>3091</v>
      </c>
      <c r="M191" s="38" t="s">
        <v>412</v>
      </c>
      <c r="N191" s="38" t="s">
        <v>2159</v>
      </c>
      <c r="O191" s="20" t="str">
        <f t="shared" si="5"/>
        <v>HabiganjLuthfur Rahman</v>
      </c>
      <c r="P191" s="20" t="s">
        <v>135</v>
      </c>
      <c r="Q191" s="23"/>
      <c r="R191" s="15" t="s">
        <v>2160</v>
      </c>
      <c r="S191" s="17">
        <v>44170</v>
      </c>
      <c r="T191" s="51"/>
      <c r="U191" s="88" t="s">
        <v>2161</v>
      </c>
    </row>
    <row r="192" spans="1:21" x14ac:dyDescent="0.25">
      <c r="A192" s="20">
        <v>248</v>
      </c>
      <c r="B192" s="39" t="s">
        <v>2162</v>
      </c>
      <c r="C192" s="19" t="str">
        <f t="shared" si="4"/>
        <v>MD. RASEL AHMED</v>
      </c>
      <c r="D192" s="38"/>
      <c r="E192" s="21" t="s">
        <v>2163</v>
      </c>
      <c r="F192" s="38">
        <v>514647</v>
      </c>
      <c r="G192" s="26" t="s">
        <v>2878</v>
      </c>
      <c r="H192" s="22"/>
      <c r="I192" s="38"/>
      <c r="J192" s="21" t="s">
        <v>2164</v>
      </c>
      <c r="K192" s="38" t="s">
        <v>2165</v>
      </c>
      <c r="L192" s="26" t="s">
        <v>3092</v>
      </c>
      <c r="M192" s="38" t="s">
        <v>412</v>
      </c>
      <c r="N192" s="38" t="s">
        <v>2159</v>
      </c>
      <c r="O192" s="20" t="str">
        <f t="shared" si="5"/>
        <v>HabiganjLuthfur Rahman</v>
      </c>
      <c r="P192" s="20" t="s">
        <v>135</v>
      </c>
      <c r="Q192" s="23"/>
      <c r="R192" s="15" t="s">
        <v>2160</v>
      </c>
      <c r="S192" s="17">
        <v>44170</v>
      </c>
      <c r="T192" s="51"/>
      <c r="U192" s="27" t="s">
        <v>429</v>
      </c>
    </row>
    <row r="193" spans="1:21" x14ac:dyDescent="0.25">
      <c r="A193" s="20">
        <v>249</v>
      </c>
      <c r="B193" s="39" t="s">
        <v>2166</v>
      </c>
      <c r="C193" s="19" t="str">
        <f t="shared" si="4"/>
        <v>ABDUL AHUAL MIA</v>
      </c>
      <c r="D193" s="38"/>
      <c r="E193" s="21" t="s">
        <v>2167</v>
      </c>
      <c r="F193" s="52">
        <v>496534</v>
      </c>
      <c r="G193" s="26" t="s">
        <v>2879</v>
      </c>
      <c r="H193" s="22"/>
      <c r="I193" s="38"/>
      <c r="J193" s="39" t="s">
        <v>2168</v>
      </c>
      <c r="K193" s="38" t="s">
        <v>2169</v>
      </c>
      <c r="L193" s="26" t="s">
        <v>3093</v>
      </c>
      <c r="M193" s="38" t="s">
        <v>412</v>
      </c>
      <c r="N193" s="38" t="s">
        <v>250</v>
      </c>
      <c r="O193" s="20" t="str">
        <f t="shared" si="5"/>
        <v>HabiganjMizanur Rahman Chowdhury</v>
      </c>
      <c r="P193" s="20" t="s">
        <v>93</v>
      </c>
      <c r="Q193" s="23"/>
      <c r="R193" s="56" t="s">
        <v>1743</v>
      </c>
      <c r="S193" s="17">
        <v>44170</v>
      </c>
      <c r="T193" s="53">
        <v>4500</v>
      </c>
      <c r="U193" s="27" t="s">
        <v>2170</v>
      </c>
    </row>
    <row r="194" spans="1:21" x14ac:dyDescent="0.25">
      <c r="A194" s="20">
        <v>250</v>
      </c>
      <c r="B194" s="39" t="s">
        <v>2171</v>
      </c>
      <c r="C194" s="19" t="str">
        <f t="shared" si="4"/>
        <v>MD. MAJNO MIAH</v>
      </c>
      <c r="D194" s="20"/>
      <c r="E194" s="21"/>
      <c r="F194" s="38">
        <v>496358</v>
      </c>
      <c r="G194" s="26" t="s">
        <v>2880</v>
      </c>
      <c r="H194" s="22"/>
      <c r="I194" s="20"/>
      <c r="J194" s="21" t="s">
        <v>2172</v>
      </c>
      <c r="K194" s="38" t="s">
        <v>2173</v>
      </c>
      <c r="L194" s="26" t="s">
        <v>3094</v>
      </c>
      <c r="M194" s="38" t="s">
        <v>412</v>
      </c>
      <c r="N194" s="38" t="s">
        <v>250</v>
      </c>
      <c r="O194" s="20" t="str">
        <f t="shared" si="5"/>
        <v>HabiganjMizanur Rahman Chowdhury</v>
      </c>
      <c r="P194" s="20" t="s">
        <v>93</v>
      </c>
      <c r="Q194" s="23"/>
      <c r="R194" s="15" t="s">
        <v>2174</v>
      </c>
      <c r="S194" s="17">
        <v>44170</v>
      </c>
      <c r="T194" s="62">
        <v>5880</v>
      </c>
      <c r="U194" s="27" t="s">
        <v>2175</v>
      </c>
    </row>
    <row r="195" spans="1:21" x14ac:dyDescent="0.25">
      <c r="A195" s="20">
        <v>251</v>
      </c>
      <c r="B195" s="39" t="s">
        <v>2176</v>
      </c>
      <c r="C195" s="19" t="str">
        <f t="shared" ref="C195:C258" si="6">UPPER(B195)</f>
        <v>MD. KAMRUZZAMAN</v>
      </c>
      <c r="D195" s="27"/>
      <c r="E195" s="21" t="s">
        <v>2177</v>
      </c>
      <c r="F195" s="38">
        <v>514706</v>
      </c>
      <c r="G195" s="26" t="s">
        <v>2881</v>
      </c>
      <c r="H195" s="22"/>
      <c r="I195" s="38" t="s">
        <v>2178</v>
      </c>
      <c r="J195" s="39" t="s">
        <v>2179</v>
      </c>
      <c r="K195" s="38" t="s">
        <v>2180</v>
      </c>
      <c r="L195" s="26" t="s">
        <v>3095</v>
      </c>
      <c r="M195" s="38" t="s">
        <v>1490</v>
      </c>
      <c r="N195" s="38" t="s">
        <v>175</v>
      </c>
      <c r="O195" s="20" t="str">
        <f t="shared" ref="O195:O258" si="7">CONCATENATE(M195,N195)</f>
        <v>JashoreMd. Bisharat Hossen</v>
      </c>
      <c r="P195" s="20" t="s">
        <v>25</v>
      </c>
      <c r="Q195" s="23"/>
      <c r="R195" s="15" t="s">
        <v>1491</v>
      </c>
      <c r="S195" s="17">
        <v>44170</v>
      </c>
      <c r="T195" s="51"/>
      <c r="U195" s="25" t="s">
        <v>414</v>
      </c>
    </row>
    <row r="196" spans="1:21" x14ac:dyDescent="0.25">
      <c r="A196" s="20">
        <v>253</v>
      </c>
      <c r="B196" s="39" t="s">
        <v>2181</v>
      </c>
      <c r="C196" s="19" t="str">
        <f t="shared" si="6"/>
        <v>ABUL GAZI</v>
      </c>
      <c r="D196" s="27"/>
      <c r="E196" s="21" t="s">
        <v>2182</v>
      </c>
      <c r="F196" s="38">
        <v>514568</v>
      </c>
      <c r="G196" s="26" t="s">
        <v>2882</v>
      </c>
      <c r="H196" s="22"/>
      <c r="I196" s="38" t="s">
        <v>2183</v>
      </c>
      <c r="J196" s="39" t="s">
        <v>2184</v>
      </c>
      <c r="K196" s="38" t="s">
        <v>2185</v>
      </c>
      <c r="L196" s="26" t="s">
        <v>3217</v>
      </c>
      <c r="M196" s="38" t="s">
        <v>1490</v>
      </c>
      <c r="N196" s="39" t="s">
        <v>2186</v>
      </c>
      <c r="O196" s="20" t="str">
        <f t="shared" si="7"/>
        <v>JashoreSaddam Hossen</v>
      </c>
      <c r="P196" s="20" t="s">
        <v>3448</v>
      </c>
      <c r="Q196" s="23"/>
      <c r="R196" s="56" t="s">
        <v>2187</v>
      </c>
      <c r="S196" s="17">
        <v>44170</v>
      </c>
      <c r="T196" s="51"/>
      <c r="U196" s="25" t="s">
        <v>414</v>
      </c>
    </row>
    <row r="197" spans="1:21" x14ac:dyDescent="0.25">
      <c r="A197" s="20">
        <v>254</v>
      </c>
      <c r="B197" s="39" t="s">
        <v>2188</v>
      </c>
      <c r="C197" s="19" t="str">
        <f t="shared" si="6"/>
        <v>MD. SHOHAGH HOSSAIN</v>
      </c>
      <c r="D197" s="27"/>
      <c r="E197" s="21" t="s">
        <v>2189</v>
      </c>
      <c r="F197" s="38">
        <v>514573</v>
      </c>
      <c r="G197" s="26" t="s">
        <v>2883</v>
      </c>
      <c r="H197" s="22"/>
      <c r="I197" s="38" t="s">
        <v>2190</v>
      </c>
      <c r="J197" s="39" t="s">
        <v>2191</v>
      </c>
      <c r="K197" s="38" t="s">
        <v>2192</v>
      </c>
      <c r="L197" s="26" t="s">
        <v>3181</v>
      </c>
      <c r="M197" s="38" t="s">
        <v>1490</v>
      </c>
      <c r="N197" s="39" t="s">
        <v>2186</v>
      </c>
      <c r="O197" s="20" t="str">
        <f t="shared" si="7"/>
        <v>JashoreSaddam Hossen</v>
      </c>
      <c r="P197" s="20" t="s">
        <v>3448</v>
      </c>
      <c r="Q197" s="23"/>
      <c r="R197" s="56" t="s">
        <v>2187</v>
      </c>
      <c r="S197" s="17">
        <v>44170</v>
      </c>
      <c r="T197" s="51"/>
      <c r="U197" s="25" t="s">
        <v>414</v>
      </c>
    </row>
    <row r="198" spans="1:21" x14ac:dyDescent="0.25">
      <c r="A198" s="20">
        <v>255</v>
      </c>
      <c r="B198" s="39" t="s">
        <v>2193</v>
      </c>
      <c r="C198" s="19" t="str">
        <f t="shared" si="6"/>
        <v>NARAYAN CHANDRA GHOSH</v>
      </c>
      <c r="D198" s="35"/>
      <c r="E198" s="21" t="s">
        <v>2194</v>
      </c>
      <c r="F198" s="38">
        <v>514575</v>
      </c>
      <c r="G198" s="26" t="s">
        <v>2884</v>
      </c>
      <c r="H198" s="22"/>
      <c r="I198" s="20"/>
      <c r="J198" s="20" t="s">
        <v>2195</v>
      </c>
      <c r="K198" s="38" t="s">
        <v>2196</v>
      </c>
      <c r="L198" s="26" t="s">
        <v>3218</v>
      </c>
      <c r="M198" s="38" t="s">
        <v>1490</v>
      </c>
      <c r="N198" s="38" t="s">
        <v>175</v>
      </c>
      <c r="O198" s="20" t="str">
        <f t="shared" si="7"/>
        <v>JashoreMd. Bisharat Hossen</v>
      </c>
      <c r="P198" s="20" t="s">
        <v>25</v>
      </c>
      <c r="Q198" s="23"/>
      <c r="R198" s="15" t="s">
        <v>1491</v>
      </c>
      <c r="S198" s="17">
        <v>44170</v>
      </c>
      <c r="T198" s="51"/>
      <c r="U198" s="25" t="s">
        <v>414</v>
      </c>
    </row>
    <row r="199" spans="1:21" x14ac:dyDescent="0.25">
      <c r="A199" s="20">
        <v>256</v>
      </c>
      <c r="B199" s="39" t="s">
        <v>199</v>
      </c>
      <c r="C199" s="19" t="str">
        <f t="shared" si="6"/>
        <v>MD. TARIKUL ISLAM</v>
      </c>
      <c r="D199" s="27"/>
      <c r="E199" s="21" t="s">
        <v>2197</v>
      </c>
      <c r="F199" s="38">
        <v>514584</v>
      </c>
      <c r="G199" s="26" t="s">
        <v>2885</v>
      </c>
      <c r="H199" s="22"/>
      <c r="I199" s="38" t="s">
        <v>2198</v>
      </c>
      <c r="J199" s="39" t="s">
        <v>2199</v>
      </c>
      <c r="K199" s="38" t="s">
        <v>2200</v>
      </c>
      <c r="L199" s="26" t="s">
        <v>3182</v>
      </c>
      <c r="M199" s="38" t="s">
        <v>1490</v>
      </c>
      <c r="N199" s="38" t="s">
        <v>175</v>
      </c>
      <c r="O199" s="20" t="str">
        <f t="shared" si="7"/>
        <v>JashoreMd. Bisharat Hossen</v>
      </c>
      <c r="P199" s="20" t="s">
        <v>25</v>
      </c>
      <c r="Q199" s="23"/>
      <c r="R199" s="15" t="s">
        <v>1491</v>
      </c>
      <c r="S199" s="17">
        <v>44170</v>
      </c>
      <c r="T199" s="51"/>
      <c r="U199" s="25" t="s">
        <v>414</v>
      </c>
    </row>
    <row r="200" spans="1:21" x14ac:dyDescent="0.25">
      <c r="A200" s="20">
        <v>257</v>
      </c>
      <c r="B200" s="39" t="s">
        <v>2201</v>
      </c>
      <c r="C200" s="19" t="str">
        <f t="shared" si="6"/>
        <v>MD. NUR ALI</v>
      </c>
      <c r="D200" s="38"/>
      <c r="E200" s="21" t="s">
        <v>2202</v>
      </c>
      <c r="F200" s="38">
        <v>514588</v>
      </c>
      <c r="G200" s="26" t="s">
        <v>2886</v>
      </c>
      <c r="H200" s="22"/>
      <c r="I200" s="38"/>
      <c r="J200" s="39" t="s">
        <v>2203</v>
      </c>
      <c r="K200" s="38" t="s">
        <v>2204</v>
      </c>
      <c r="L200" s="26" t="s">
        <v>3183</v>
      </c>
      <c r="M200" s="38" t="s">
        <v>1490</v>
      </c>
      <c r="N200" s="39" t="s">
        <v>2205</v>
      </c>
      <c r="O200" s="20" t="str">
        <f t="shared" si="7"/>
        <v>JashoreMohsin Ali</v>
      </c>
      <c r="P200" s="20" t="s">
        <v>69</v>
      </c>
      <c r="Q200" s="23"/>
      <c r="R200" s="56" t="s">
        <v>2206</v>
      </c>
      <c r="S200" s="17">
        <v>44170</v>
      </c>
      <c r="T200" s="51"/>
      <c r="U200" s="27" t="s">
        <v>429</v>
      </c>
    </row>
    <row r="201" spans="1:21" x14ac:dyDescent="0.25">
      <c r="A201" s="20">
        <v>258</v>
      </c>
      <c r="B201" s="39" t="s">
        <v>2207</v>
      </c>
      <c r="C201" s="19" t="str">
        <f t="shared" si="6"/>
        <v>MD. SHAFIQUL ISLAM</v>
      </c>
      <c r="D201" s="38"/>
      <c r="E201" s="21" t="s">
        <v>2208</v>
      </c>
      <c r="F201" s="38">
        <v>514592</v>
      </c>
      <c r="G201" s="26" t="s">
        <v>2887</v>
      </c>
      <c r="H201" s="22"/>
      <c r="I201" s="38"/>
      <c r="J201" s="39" t="s">
        <v>2209</v>
      </c>
      <c r="K201" s="38" t="s">
        <v>2210</v>
      </c>
      <c r="L201" s="26" t="s">
        <v>3184</v>
      </c>
      <c r="M201" s="38" t="s">
        <v>1490</v>
      </c>
      <c r="N201" s="39" t="s">
        <v>2205</v>
      </c>
      <c r="O201" s="20" t="str">
        <f t="shared" si="7"/>
        <v>JashoreMohsin Ali</v>
      </c>
      <c r="P201" s="20" t="s">
        <v>69</v>
      </c>
      <c r="Q201" s="23"/>
      <c r="R201" s="56" t="s">
        <v>2206</v>
      </c>
      <c r="S201" s="17">
        <v>44170</v>
      </c>
      <c r="T201" s="51"/>
      <c r="U201" s="27" t="s">
        <v>832</v>
      </c>
    </row>
    <row r="202" spans="1:21" x14ac:dyDescent="0.25">
      <c r="A202" s="20">
        <v>261</v>
      </c>
      <c r="B202" s="39" t="s">
        <v>2211</v>
      </c>
      <c r="C202" s="19" t="str">
        <f t="shared" si="6"/>
        <v>ANIRUDHA MONDAL</v>
      </c>
      <c r="D202" s="20"/>
      <c r="E202" s="21"/>
      <c r="F202" s="38">
        <v>492800</v>
      </c>
      <c r="G202" s="26" t="s">
        <v>2888</v>
      </c>
      <c r="H202" s="22"/>
      <c r="I202" s="38" t="s">
        <v>2212</v>
      </c>
      <c r="J202" s="39" t="s">
        <v>2213</v>
      </c>
      <c r="K202" s="38" t="s">
        <v>2214</v>
      </c>
      <c r="L202" s="26" t="s">
        <v>3219</v>
      </c>
      <c r="M202" s="38" t="s">
        <v>426</v>
      </c>
      <c r="N202" s="38" t="s">
        <v>276</v>
      </c>
      <c r="O202" s="20" t="str">
        <f t="shared" si="7"/>
        <v>KhulnaKhan Azimul Karim</v>
      </c>
      <c r="P202" s="20" t="s">
        <v>121</v>
      </c>
      <c r="Q202" s="23"/>
      <c r="R202" s="15" t="s">
        <v>712</v>
      </c>
      <c r="S202" s="17">
        <v>44170</v>
      </c>
      <c r="T202" s="51"/>
      <c r="U202" s="27" t="s">
        <v>429</v>
      </c>
    </row>
    <row r="203" spans="1:21" x14ac:dyDescent="0.25">
      <c r="A203" s="20">
        <v>262</v>
      </c>
      <c r="B203" s="39" t="s">
        <v>2215</v>
      </c>
      <c r="C203" s="19" t="str">
        <f t="shared" si="6"/>
        <v>S. M. SHAMIMUZAMAN</v>
      </c>
      <c r="D203" s="20"/>
      <c r="E203" s="21"/>
      <c r="F203" s="38">
        <v>205802</v>
      </c>
      <c r="G203" s="26" t="s">
        <v>2889</v>
      </c>
      <c r="H203" s="22"/>
      <c r="I203" s="38" t="s">
        <v>2216</v>
      </c>
      <c r="J203" s="39" t="s">
        <v>2217</v>
      </c>
      <c r="K203" s="38" t="s">
        <v>2218</v>
      </c>
      <c r="L203" s="26" t="s">
        <v>3185</v>
      </c>
      <c r="M203" s="38" t="s">
        <v>426</v>
      </c>
      <c r="N203" s="38" t="s">
        <v>276</v>
      </c>
      <c r="O203" s="20" t="str">
        <f t="shared" si="7"/>
        <v>KhulnaKhan Azimul Karim</v>
      </c>
      <c r="P203" s="20" t="s">
        <v>121</v>
      </c>
      <c r="Q203" s="23"/>
      <c r="R203" s="15" t="s">
        <v>712</v>
      </c>
      <c r="S203" s="17">
        <v>44170</v>
      </c>
      <c r="T203" s="51"/>
      <c r="U203" s="27" t="s">
        <v>429</v>
      </c>
    </row>
    <row r="204" spans="1:21" x14ac:dyDescent="0.25">
      <c r="A204" s="20">
        <v>263</v>
      </c>
      <c r="B204" s="39" t="s">
        <v>2219</v>
      </c>
      <c r="C204" s="19" t="str">
        <f t="shared" si="6"/>
        <v>MD. KHAIRUZZAMAN</v>
      </c>
      <c r="D204" s="20"/>
      <c r="E204" s="21"/>
      <c r="F204" s="38">
        <v>492797</v>
      </c>
      <c r="G204" s="26" t="s">
        <v>2890</v>
      </c>
      <c r="H204" s="22"/>
      <c r="I204" s="38"/>
      <c r="J204" s="39" t="s">
        <v>2220</v>
      </c>
      <c r="K204" s="38" t="s">
        <v>2221</v>
      </c>
      <c r="L204" s="26" t="s">
        <v>3220</v>
      </c>
      <c r="M204" s="38" t="s">
        <v>426</v>
      </c>
      <c r="N204" s="38" t="s">
        <v>276</v>
      </c>
      <c r="O204" s="20" t="str">
        <f t="shared" si="7"/>
        <v>KhulnaKhan Azimul Karim</v>
      </c>
      <c r="P204" s="20" t="s">
        <v>121</v>
      </c>
      <c r="Q204" s="23"/>
      <c r="R204" s="15" t="s">
        <v>712</v>
      </c>
      <c r="S204" s="17">
        <v>44170</v>
      </c>
      <c r="T204" s="51"/>
      <c r="U204" s="27" t="s">
        <v>429</v>
      </c>
    </row>
    <row r="205" spans="1:21" x14ac:dyDescent="0.25">
      <c r="A205" s="20">
        <v>265</v>
      </c>
      <c r="B205" s="39" t="s">
        <v>2222</v>
      </c>
      <c r="C205" s="19" t="str">
        <f t="shared" si="6"/>
        <v>SIDDHARTHA SHANKAR  SAHA</v>
      </c>
      <c r="D205" s="20"/>
      <c r="E205" s="21" t="s">
        <v>2223</v>
      </c>
      <c r="F205" s="38">
        <v>409535</v>
      </c>
      <c r="G205" s="26" t="s">
        <v>2891</v>
      </c>
      <c r="H205" s="22"/>
      <c r="I205" s="38"/>
      <c r="J205" s="39" t="s">
        <v>2224</v>
      </c>
      <c r="K205" s="38" t="s">
        <v>2225</v>
      </c>
      <c r="L205" s="26" t="s">
        <v>3096</v>
      </c>
      <c r="M205" s="38" t="s">
        <v>426</v>
      </c>
      <c r="N205" s="38" t="s">
        <v>238</v>
      </c>
      <c r="O205" s="20" t="str">
        <f t="shared" si="7"/>
        <v>KhulnaLenin Kundu</v>
      </c>
      <c r="P205" s="20" t="s">
        <v>73</v>
      </c>
      <c r="Q205" s="23"/>
      <c r="R205" s="15" t="s">
        <v>789</v>
      </c>
      <c r="S205" s="17">
        <v>44170</v>
      </c>
      <c r="T205" s="51"/>
      <c r="U205" s="27" t="s">
        <v>429</v>
      </c>
    </row>
    <row r="206" spans="1:21" x14ac:dyDescent="0.25">
      <c r="A206" s="20">
        <v>266</v>
      </c>
      <c r="B206" s="39" t="s">
        <v>2226</v>
      </c>
      <c r="C206" s="19" t="str">
        <f t="shared" si="6"/>
        <v>BIJON KUMAR SANA</v>
      </c>
      <c r="D206" s="35"/>
      <c r="E206" s="21"/>
      <c r="F206" s="38">
        <v>494117</v>
      </c>
      <c r="G206" s="26" t="s">
        <v>2892</v>
      </c>
      <c r="H206" s="22"/>
      <c r="I206" s="38" t="s">
        <v>2227</v>
      </c>
      <c r="J206" s="39" t="s">
        <v>2228</v>
      </c>
      <c r="K206" s="38" t="s">
        <v>2229</v>
      </c>
      <c r="L206" s="26" t="s">
        <v>3097</v>
      </c>
      <c r="M206" s="38" t="s">
        <v>426</v>
      </c>
      <c r="N206" s="38" t="s">
        <v>238</v>
      </c>
      <c r="O206" s="20" t="str">
        <f t="shared" si="7"/>
        <v>KhulnaLenin Kundu</v>
      </c>
      <c r="P206" s="20" t="s">
        <v>73</v>
      </c>
      <c r="Q206" s="23"/>
      <c r="R206" s="15" t="s">
        <v>789</v>
      </c>
      <c r="S206" s="17">
        <v>44170</v>
      </c>
      <c r="T206" s="51"/>
      <c r="U206" s="25" t="s">
        <v>414</v>
      </c>
    </row>
    <row r="207" spans="1:21" x14ac:dyDescent="0.25">
      <c r="A207" s="20">
        <v>268</v>
      </c>
      <c r="B207" s="39" t="s">
        <v>2230</v>
      </c>
      <c r="C207" s="19" t="str">
        <f t="shared" si="6"/>
        <v>SHEIKH SHAKIL HASAN (TAMAL)</v>
      </c>
      <c r="D207" s="20"/>
      <c r="E207" s="21" t="s">
        <v>2231</v>
      </c>
      <c r="F207" s="38">
        <v>514705</v>
      </c>
      <c r="G207" s="26" t="s">
        <v>2893</v>
      </c>
      <c r="H207" s="22"/>
      <c r="I207" s="38" t="s">
        <v>2232</v>
      </c>
      <c r="J207" s="39" t="s">
        <v>2233</v>
      </c>
      <c r="K207" s="38" t="s">
        <v>2234</v>
      </c>
      <c r="L207" s="26" t="s">
        <v>3186</v>
      </c>
      <c r="M207" s="38" t="s">
        <v>426</v>
      </c>
      <c r="N207" s="38" t="s">
        <v>276</v>
      </c>
      <c r="O207" s="20" t="str">
        <f t="shared" si="7"/>
        <v>KhulnaKhan Azimul Karim</v>
      </c>
      <c r="P207" s="20" t="s">
        <v>121</v>
      </c>
      <c r="Q207" s="23"/>
      <c r="R207" s="15" t="s">
        <v>712</v>
      </c>
      <c r="S207" s="17">
        <v>44170</v>
      </c>
      <c r="T207" s="51"/>
      <c r="U207" s="93" t="s">
        <v>2235</v>
      </c>
    </row>
    <row r="208" spans="1:21" x14ac:dyDescent="0.25">
      <c r="A208" s="20">
        <v>269</v>
      </c>
      <c r="B208" s="39" t="s">
        <v>2236</v>
      </c>
      <c r="C208" s="19" t="str">
        <f t="shared" si="6"/>
        <v>S. M. NURE MAHBUB</v>
      </c>
      <c r="D208" s="20"/>
      <c r="E208" s="71" t="s">
        <v>2237</v>
      </c>
      <c r="F208" s="44" t="s">
        <v>2238</v>
      </c>
      <c r="G208" s="26" t="s">
        <v>2238</v>
      </c>
      <c r="H208" s="22"/>
      <c r="I208" s="38"/>
      <c r="J208" s="39" t="s">
        <v>2239</v>
      </c>
      <c r="K208" s="38" t="s">
        <v>2240</v>
      </c>
      <c r="L208" s="26" t="s">
        <v>3187</v>
      </c>
      <c r="M208" s="38" t="s">
        <v>426</v>
      </c>
      <c r="N208" s="38" t="s">
        <v>276</v>
      </c>
      <c r="O208" s="20" t="str">
        <f t="shared" si="7"/>
        <v>KhulnaKhan Azimul Karim</v>
      </c>
      <c r="P208" s="20" t="s">
        <v>121</v>
      </c>
      <c r="Q208" s="23"/>
      <c r="R208" s="15" t="s">
        <v>712</v>
      </c>
      <c r="S208" s="17">
        <v>44170</v>
      </c>
      <c r="T208" s="51"/>
      <c r="U208" s="27" t="s">
        <v>429</v>
      </c>
    </row>
    <row r="209" spans="1:21" x14ac:dyDescent="0.25">
      <c r="A209" s="20">
        <v>270</v>
      </c>
      <c r="B209" s="39" t="s">
        <v>1843</v>
      </c>
      <c r="C209" s="19" t="str">
        <f t="shared" si="6"/>
        <v>MD. ALAUDDIN</v>
      </c>
      <c r="D209" s="35"/>
      <c r="E209" s="21"/>
      <c r="F209" s="38">
        <v>334821</v>
      </c>
      <c r="G209" s="26" t="s">
        <v>2894</v>
      </c>
      <c r="H209" s="22"/>
      <c r="I209" s="38"/>
      <c r="J209" s="39" t="s">
        <v>2241</v>
      </c>
      <c r="K209" s="38" t="s">
        <v>2242</v>
      </c>
      <c r="L209" s="26" t="s">
        <v>3188</v>
      </c>
      <c r="M209" s="38" t="s">
        <v>426</v>
      </c>
      <c r="N209" s="38" t="s">
        <v>276</v>
      </c>
      <c r="O209" s="20" t="str">
        <f t="shared" si="7"/>
        <v>KhulnaKhan Azimul Karim</v>
      </c>
      <c r="P209" s="20" t="s">
        <v>121</v>
      </c>
      <c r="Q209" s="23"/>
      <c r="R209" s="97" t="s">
        <v>2243</v>
      </c>
      <c r="S209" s="17">
        <v>44170</v>
      </c>
      <c r="T209" s="98"/>
      <c r="U209" s="25" t="s">
        <v>414</v>
      </c>
    </row>
    <row r="210" spans="1:21" x14ac:dyDescent="0.25">
      <c r="A210" s="20">
        <v>271</v>
      </c>
      <c r="B210" s="39" t="s">
        <v>2244</v>
      </c>
      <c r="C210" s="19" t="str">
        <f t="shared" si="6"/>
        <v>MD. RAIHAN</v>
      </c>
      <c r="D210" s="38"/>
      <c r="E210" s="77" t="s">
        <v>2245</v>
      </c>
      <c r="F210" s="44" t="s">
        <v>2246</v>
      </c>
      <c r="G210" s="26" t="s">
        <v>2246</v>
      </c>
      <c r="H210" s="22" t="s">
        <v>2247</v>
      </c>
      <c r="I210" s="38" t="s">
        <v>2248</v>
      </c>
      <c r="J210" s="39" t="s">
        <v>2249</v>
      </c>
      <c r="K210" s="38" t="s">
        <v>2250</v>
      </c>
      <c r="L210" s="26" t="s">
        <v>3189</v>
      </c>
      <c r="M210" s="38" t="s">
        <v>575</v>
      </c>
      <c r="N210" s="38" t="s">
        <v>576</v>
      </c>
      <c r="O210" s="20" t="str">
        <f t="shared" si="7"/>
        <v>KushtiaMd. Ashikuzzaman</v>
      </c>
      <c r="P210" s="20" t="s">
        <v>1328</v>
      </c>
      <c r="Q210" s="23"/>
      <c r="R210" s="15" t="s">
        <v>577</v>
      </c>
      <c r="S210" s="17">
        <v>44170</v>
      </c>
      <c r="T210" s="51"/>
      <c r="U210" s="33" t="s">
        <v>2251</v>
      </c>
    </row>
    <row r="211" spans="1:21" x14ac:dyDescent="0.25">
      <c r="A211" s="20">
        <v>272</v>
      </c>
      <c r="B211" s="39" t="s">
        <v>2252</v>
      </c>
      <c r="C211" s="19" t="str">
        <f t="shared" si="6"/>
        <v>S M AL MAMUN</v>
      </c>
      <c r="D211" s="27"/>
      <c r="E211" s="21" t="s">
        <v>2253</v>
      </c>
      <c r="F211" s="38">
        <v>514655</v>
      </c>
      <c r="G211" s="26" t="s">
        <v>2895</v>
      </c>
      <c r="H211" s="22"/>
      <c r="I211" s="38"/>
      <c r="J211" s="39" t="s">
        <v>2254</v>
      </c>
      <c r="K211" s="38" t="s">
        <v>2255</v>
      </c>
      <c r="L211" s="26" t="s">
        <v>3190</v>
      </c>
      <c r="M211" s="38" t="s">
        <v>575</v>
      </c>
      <c r="N211" s="38" t="s">
        <v>261</v>
      </c>
      <c r="O211" s="20" t="str">
        <f t="shared" si="7"/>
        <v>KushtiaMd. Juel Hossain</v>
      </c>
      <c r="P211" s="20" t="s">
        <v>104</v>
      </c>
      <c r="Q211" s="23"/>
      <c r="R211" s="15" t="s">
        <v>2256</v>
      </c>
      <c r="S211" s="17">
        <v>44170</v>
      </c>
      <c r="T211" s="51"/>
      <c r="U211" s="25" t="s">
        <v>414</v>
      </c>
    </row>
    <row r="212" spans="1:21" x14ac:dyDescent="0.25">
      <c r="A212" s="20">
        <v>273</v>
      </c>
      <c r="B212" s="39" t="s">
        <v>2257</v>
      </c>
      <c r="C212" s="19" t="str">
        <f t="shared" si="6"/>
        <v>MD. RUBUL ISLAM</v>
      </c>
      <c r="D212" s="27"/>
      <c r="E212" s="21" t="s">
        <v>2258</v>
      </c>
      <c r="F212" s="38">
        <v>514658</v>
      </c>
      <c r="G212" s="26" t="s">
        <v>2896</v>
      </c>
      <c r="H212" s="22"/>
      <c r="I212" s="38"/>
      <c r="J212" s="39" t="s">
        <v>2259</v>
      </c>
      <c r="K212" s="38" t="s">
        <v>2260</v>
      </c>
      <c r="L212" s="26" t="s">
        <v>3098</v>
      </c>
      <c r="M212" s="38" t="s">
        <v>575</v>
      </c>
      <c r="N212" s="38" t="s">
        <v>261</v>
      </c>
      <c r="O212" s="20" t="str">
        <f t="shared" si="7"/>
        <v>KushtiaMd. Juel Hossain</v>
      </c>
      <c r="P212" s="20" t="s">
        <v>104</v>
      </c>
      <c r="Q212" s="23"/>
      <c r="R212" s="15" t="s">
        <v>2256</v>
      </c>
      <c r="S212" s="17">
        <v>44170</v>
      </c>
      <c r="T212" s="51"/>
      <c r="U212" s="25" t="s">
        <v>414</v>
      </c>
    </row>
    <row r="213" spans="1:21" x14ac:dyDescent="0.25">
      <c r="A213" s="20">
        <v>276</v>
      </c>
      <c r="B213" s="39" t="s">
        <v>2261</v>
      </c>
      <c r="C213" s="19" t="str">
        <f t="shared" si="6"/>
        <v>MD. HAMIDUR RAHAMAN</v>
      </c>
      <c r="D213" s="38"/>
      <c r="E213" s="77" t="s">
        <v>2262</v>
      </c>
      <c r="F213" s="44" t="s">
        <v>2263</v>
      </c>
      <c r="G213" s="26" t="s">
        <v>2263</v>
      </c>
      <c r="H213" s="22" t="s">
        <v>2247</v>
      </c>
      <c r="I213" s="38"/>
      <c r="J213" s="39" t="s">
        <v>2264</v>
      </c>
      <c r="K213" s="38" t="s">
        <v>2265</v>
      </c>
      <c r="L213" s="26" t="s">
        <v>3191</v>
      </c>
      <c r="M213" s="38" t="s">
        <v>482</v>
      </c>
      <c r="N213" s="38" t="s">
        <v>1571</v>
      </c>
      <c r="O213" s="20" t="str">
        <f t="shared" si="7"/>
        <v>RangpurMd. Maniruzzaman</v>
      </c>
      <c r="P213" s="20" t="s">
        <v>1572</v>
      </c>
      <c r="Q213" s="23"/>
      <c r="R213" s="15" t="s">
        <v>2266</v>
      </c>
      <c r="S213" s="17">
        <v>44170</v>
      </c>
      <c r="T213" s="51"/>
      <c r="U213" s="33" t="s">
        <v>2251</v>
      </c>
    </row>
    <row r="214" spans="1:21" x14ac:dyDescent="0.25">
      <c r="A214" s="20">
        <v>277</v>
      </c>
      <c r="B214" s="39" t="s">
        <v>2267</v>
      </c>
      <c r="C214" s="19" t="str">
        <f t="shared" si="6"/>
        <v>MD. ABU BOKKAR SIDDIK</v>
      </c>
      <c r="D214" s="27"/>
      <c r="E214" s="21" t="s">
        <v>2268</v>
      </c>
      <c r="F214" s="38">
        <v>514565</v>
      </c>
      <c r="G214" s="26" t="s">
        <v>2897</v>
      </c>
      <c r="H214" s="22"/>
      <c r="I214" s="38"/>
      <c r="J214" s="39" t="s">
        <v>2269</v>
      </c>
      <c r="K214" s="38" t="s">
        <v>2270</v>
      </c>
      <c r="L214" s="26" t="s">
        <v>3192</v>
      </c>
      <c r="M214" s="38" t="s">
        <v>482</v>
      </c>
      <c r="N214" s="38" t="s">
        <v>2271</v>
      </c>
      <c r="O214" s="20" t="str">
        <f t="shared" si="7"/>
        <v>RangpurShah Md Tanvir Habib</v>
      </c>
      <c r="P214" s="20" t="s">
        <v>74</v>
      </c>
      <c r="Q214" s="23"/>
      <c r="R214" s="15" t="s">
        <v>2272</v>
      </c>
      <c r="S214" s="17">
        <v>44170</v>
      </c>
      <c r="T214" s="51"/>
      <c r="U214" s="25" t="s">
        <v>414</v>
      </c>
    </row>
    <row r="215" spans="1:21" x14ac:dyDescent="0.25">
      <c r="A215" s="20">
        <v>278</v>
      </c>
      <c r="B215" s="39" t="s">
        <v>160</v>
      </c>
      <c r="C215" s="19" t="str">
        <f t="shared" si="6"/>
        <v>MD. KAMRUL ISLAM</v>
      </c>
      <c r="D215" s="27"/>
      <c r="E215" s="21" t="s">
        <v>2273</v>
      </c>
      <c r="F215" s="38">
        <v>514570</v>
      </c>
      <c r="G215" s="26" t="s">
        <v>2898</v>
      </c>
      <c r="H215" s="22"/>
      <c r="I215" s="38" t="s">
        <v>630</v>
      </c>
      <c r="J215" s="39" t="s">
        <v>2274</v>
      </c>
      <c r="K215" s="38" t="s">
        <v>2275</v>
      </c>
      <c r="L215" s="26" t="s">
        <v>3193</v>
      </c>
      <c r="M215" s="38" t="s">
        <v>482</v>
      </c>
      <c r="N215" s="38" t="s">
        <v>2271</v>
      </c>
      <c r="O215" s="20" t="str">
        <f t="shared" si="7"/>
        <v>RangpurShah Md Tanvir Habib</v>
      </c>
      <c r="P215" s="20" t="s">
        <v>74</v>
      </c>
      <c r="Q215" s="23"/>
      <c r="R215" s="15" t="s">
        <v>2272</v>
      </c>
      <c r="S215" s="17">
        <v>44170</v>
      </c>
      <c r="T215" s="51"/>
      <c r="U215" s="25" t="s">
        <v>414</v>
      </c>
    </row>
    <row r="216" spans="1:21" x14ac:dyDescent="0.25">
      <c r="A216" s="20">
        <v>279</v>
      </c>
      <c r="B216" s="39" t="s">
        <v>2276</v>
      </c>
      <c r="C216" s="19" t="str">
        <f t="shared" si="6"/>
        <v>MD. SHAJEDUL ISLAM</v>
      </c>
      <c r="D216" s="35"/>
      <c r="E216" s="21" t="s">
        <v>2277</v>
      </c>
      <c r="F216" s="38">
        <v>463047</v>
      </c>
      <c r="G216" s="26" t="s">
        <v>2899</v>
      </c>
      <c r="H216" s="22"/>
      <c r="I216" s="20"/>
      <c r="J216" s="20" t="s">
        <v>2278</v>
      </c>
      <c r="K216" s="38" t="s">
        <v>2279</v>
      </c>
      <c r="L216" s="26" t="s">
        <v>3194</v>
      </c>
      <c r="M216" s="38" t="s">
        <v>482</v>
      </c>
      <c r="N216" s="38" t="s">
        <v>1571</v>
      </c>
      <c r="O216" s="20" t="str">
        <f t="shared" si="7"/>
        <v>RangpurMd. Maniruzzaman</v>
      </c>
      <c r="P216" s="20" t="s">
        <v>1572</v>
      </c>
      <c r="Q216" s="23"/>
      <c r="R216" s="15" t="s">
        <v>2266</v>
      </c>
      <c r="S216" s="17">
        <v>44170</v>
      </c>
      <c r="T216" s="51"/>
      <c r="U216" s="25" t="s">
        <v>414</v>
      </c>
    </row>
    <row r="217" spans="1:21" x14ac:dyDescent="0.25">
      <c r="A217" s="20">
        <v>280</v>
      </c>
      <c r="B217" s="39" t="s">
        <v>2280</v>
      </c>
      <c r="C217" s="19" t="str">
        <f t="shared" si="6"/>
        <v>MD. SHAKHAWAT HOSSAIN</v>
      </c>
      <c r="D217" s="38"/>
      <c r="E217" s="21" t="s">
        <v>2281</v>
      </c>
      <c r="F217" s="38">
        <v>514595</v>
      </c>
      <c r="G217" s="26" t="s">
        <v>2900</v>
      </c>
      <c r="H217" s="22"/>
      <c r="I217" s="38"/>
      <c r="J217" s="39" t="s">
        <v>2282</v>
      </c>
      <c r="K217" s="38" t="s">
        <v>2283</v>
      </c>
      <c r="L217" s="26" t="s">
        <v>3195</v>
      </c>
      <c r="M217" s="38" t="s">
        <v>773</v>
      </c>
      <c r="N217" s="38" t="s">
        <v>236</v>
      </c>
      <c r="O217" s="20" t="str">
        <f t="shared" si="7"/>
        <v>UttaraAbu Hasan</v>
      </c>
      <c r="P217" s="20" t="s">
        <v>70</v>
      </c>
      <c r="Q217" s="23" t="s">
        <v>70</v>
      </c>
      <c r="R217" s="15" t="s">
        <v>2108</v>
      </c>
      <c r="S217" s="17">
        <v>44170</v>
      </c>
      <c r="T217" s="51"/>
      <c r="U217" s="55" t="s">
        <v>738</v>
      </c>
    </row>
    <row r="218" spans="1:21" x14ac:dyDescent="0.25">
      <c r="A218" s="20">
        <v>281</v>
      </c>
      <c r="B218" s="39" t="s">
        <v>2284</v>
      </c>
      <c r="C218" s="19" t="str">
        <f t="shared" si="6"/>
        <v>MS. LUCKY AKTER</v>
      </c>
      <c r="D218" s="20"/>
      <c r="E218" s="21" t="s">
        <v>2285</v>
      </c>
      <c r="F218" s="44" t="s">
        <v>2286</v>
      </c>
      <c r="G218" s="26" t="s">
        <v>2286</v>
      </c>
      <c r="H218" s="22"/>
      <c r="I218" s="20"/>
      <c r="J218" s="20" t="s">
        <v>2287</v>
      </c>
      <c r="K218" s="38" t="s">
        <v>2288</v>
      </c>
      <c r="L218" s="26" t="s">
        <v>3221</v>
      </c>
      <c r="M218" s="38" t="s">
        <v>773</v>
      </c>
      <c r="N218" s="38" t="s">
        <v>240</v>
      </c>
      <c r="O218" s="20" t="str">
        <f t="shared" si="7"/>
        <v>UttaraSaiful Alam Mitu</v>
      </c>
      <c r="P218" s="20" t="s">
        <v>75</v>
      </c>
      <c r="Q218" s="23" t="s">
        <v>82</v>
      </c>
      <c r="R218" s="15" t="s">
        <v>2289</v>
      </c>
      <c r="S218" s="17">
        <v>44170</v>
      </c>
      <c r="T218" s="51"/>
      <c r="U218" s="27" t="s">
        <v>429</v>
      </c>
    </row>
    <row r="219" spans="1:21" x14ac:dyDescent="0.25">
      <c r="A219" s="20">
        <v>284</v>
      </c>
      <c r="B219" s="19" t="s">
        <v>2290</v>
      </c>
      <c r="C219" s="19" t="str">
        <f t="shared" si="6"/>
        <v>MD. ISMAIL MIAH</v>
      </c>
      <c r="D219" s="20"/>
      <c r="E219" s="21" t="s">
        <v>2291</v>
      </c>
      <c r="F219" s="22">
        <v>496864</v>
      </c>
      <c r="G219" s="26" t="s">
        <v>2901</v>
      </c>
      <c r="H219" s="22"/>
      <c r="I219" s="20"/>
      <c r="J219" s="56" t="s">
        <v>2292</v>
      </c>
      <c r="K219" s="22" t="s">
        <v>2293</v>
      </c>
      <c r="L219" s="26" t="s">
        <v>3099</v>
      </c>
      <c r="M219" s="20" t="s">
        <v>451</v>
      </c>
      <c r="N219" s="20" t="s">
        <v>256</v>
      </c>
      <c r="O219" s="20" t="str">
        <f t="shared" si="7"/>
        <v>GazipurMd. Monirul</v>
      </c>
      <c r="P219" s="20" t="s">
        <v>99</v>
      </c>
      <c r="Q219" s="23"/>
      <c r="R219" s="15" t="s">
        <v>2294</v>
      </c>
      <c r="S219" s="17">
        <v>44170</v>
      </c>
      <c r="T219" s="24">
        <v>4000</v>
      </c>
      <c r="U219" s="55" t="s">
        <v>738</v>
      </c>
    </row>
    <row r="220" spans="1:21" x14ac:dyDescent="0.25">
      <c r="A220" s="20">
        <v>285</v>
      </c>
      <c r="B220" s="56" t="s">
        <v>2295</v>
      </c>
      <c r="C220" s="19" t="str">
        <f t="shared" si="6"/>
        <v>KHANIKA YASMIN</v>
      </c>
      <c r="D220" s="27"/>
      <c r="E220" s="14" t="s">
        <v>2296</v>
      </c>
      <c r="F220" s="15">
        <v>514363</v>
      </c>
      <c r="G220" s="26" t="s">
        <v>2902</v>
      </c>
      <c r="H220" s="22"/>
      <c r="I220" s="15"/>
      <c r="J220" s="56" t="s">
        <v>2297</v>
      </c>
      <c r="K220" s="15" t="s">
        <v>2298</v>
      </c>
      <c r="L220" s="26" t="s">
        <v>3196</v>
      </c>
      <c r="M220" s="15" t="s">
        <v>930</v>
      </c>
      <c r="N220" s="15" t="s">
        <v>157</v>
      </c>
      <c r="O220" s="20" t="str">
        <f t="shared" si="7"/>
        <v>FaridpurGazi Altab Hossain</v>
      </c>
      <c r="P220" s="20"/>
      <c r="Q220" s="23"/>
      <c r="R220" s="15" t="s">
        <v>2299</v>
      </c>
      <c r="S220" s="17">
        <v>44170</v>
      </c>
      <c r="T220" s="59"/>
      <c r="U220" s="25" t="s">
        <v>692</v>
      </c>
    </row>
    <row r="221" spans="1:21" x14ac:dyDescent="0.25">
      <c r="A221" s="20">
        <v>286</v>
      </c>
      <c r="B221" s="56" t="s">
        <v>2300</v>
      </c>
      <c r="C221" s="19" t="str">
        <f t="shared" si="6"/>
        <v>ABDUL MALAK</v>
      </c>
      <c r="D221" s="15"/>
      <c r="E221" s="14"/>
      <c r="F221" s="58" t="s">
        <v>2301</v>
      </c>
      <c r="G221" s="26" t="s">
        <v>2301</v>
      </c>
      <c r="H221" s="22"/>
      <c r="I221" s="15"/>
      <c r="J221" s="56" t="s">
        <v>2302</v>
      </c>
      <c r="K221" s="15" t="s">
        <v>2303</v>
      </c>
      <c r="L221" s="26" t="s">
        <v>3197</v>
      </c>
      <c r="M221" s="20" t="s">
        <v>503</v>
      </c>
      <c r="N221" s="15" t="s">
        <v>2304</v>
      </c>
      <c r="O221" s="20" t="str">
        <f t="shared" si="7"/>
        <v>ComillaMD. Rifat Ajim Anik</v>
      </c>
      <c r="P221" s="20" t="s">
        <v>3426</v>
      </c>
      <c r="Q221" s="23"/>
      <c r="R221" s="15" t="s">
        <v>2305</v>
      </c>
      <c r="S221" s="17">
        <v>44170</v>
      </c>
      <c r="T221" s="59">
        <v>4800</v>
      </c>
      <c r="U221" s="27" t="s">
        <v>429</v>
      </c>
    </row>
    <row r="222" spans="1:21" x14ac:dyDescent="0.25">
      <c r="A222" s="20">
        <v>287</v>
      </c>
      <c r="B222" s="56" t="s">
        <v>2306</v>
      </c>
      <c r="C222" s="19" t="str">
        <f t="shared" si="6"/>
        <v>SHANJAY CHOWDURY</v>
      </c>
      <c r="D222" s="15"/>
      <c r="E222" s="14" t="s">
        <v>2307</v>
      </c>
      <c r="F222" s="58" t="s">
        <v>2308</v>
      </c>
      <c r="G222" s="26" t="s">
        <v>2308</v>
      </c>
      <c r="H222" s="22"/>
      <c r="I222" s="15"/>
      <c r="J222" s="56" t="s">
        <v>2309</v>
      </c>
      <c r="K222" s="15" t="s">
        <v>2310</v>
      </c>
      <c r="L222" s="26" t="s">
        <v>3198</v>
      </c>
      <c r="M222" s="20" t="s">
        <v>503</v>
      </c>
      <c r="N222" s="15" t="s">
        <v>2304</v>
      </c>
      <c r="O222" s="20" t="str">
        <f t="shared" si="7"/>
        <v>ComillaMD. Rifat Ajim Anik</v>
      </c>
      <c r="P222" s="20" t="s">
        <v>3426</v>
      </c>
      <c r="Q222" s="23"/>
      <c r="R222" s="15" t="s">
        <v>2305</v>
      </c>
      <c r="S222" s="17">
        <v>44170</v>
      </c>
      <c r="T222" s="59"/>
      <c r="U222" s="27" t="s">
        <v>429</v>
      </c>
    </row>
    <row r="223" spans="1:21" x14ac:dyDescent="0.25">
      <c r="A223" s="20">
        <v>289</v>
      </c>
      <c r="B223" s="56" t="s">
        <v>2311</v>
      </c>
      <c r="C223" s="19" t="str">
        <f t="shared" si="6"/>
        <v>MD MAMUN KHAN</v>
      </c>
      <c r="D223" s="15"/>
      <c r="E223" s="14" t="s">
        <v>2312</v>
      </c>
      <c r="F223" s="15">
        <v>513979</v>
      </c>
      <c r="G223" s="26" t="s">
        <v>2903</v>
      </c>
      <c r="H223" s="22"/>
      <c r="I223" s="15"/>
      <c r="J223" s="56" t="s">
        <v>2313</v>
      </c>
      <c r="K223" s="15" t="s">
        <v>2314</v>
      </c>
      <c r="L223" s="26" t="s">
        <v>3199</v>
      </c>
      <c r="M223" s="15" t="s">
        <v>747</v>
      </c>
      <c r="N223" s="15" t="s">
        <v>201</v>
      </c>
      <c r="O223" s="20" t="str">
        <f t="shared" si="7"/>
        <v>NarsingdiAl Mamun</v>
      </c>
      <c r="P223" s="20" t="s">
        <v>92</v>
      </c>
      <c r="Q223" s="23"/>
      <c r="R223" s="15" t="s">
        <v>748</v>
      </c>
      <c r="S223" s="17">
        <v>44170</v>
      </c>
      <c r="T223" s="59"/>
      <c r="U223" s="27" t="s">
        <v>429</v>
      </c>
    </row>
    <row r="224" spans="1:21" x14ac:dyDescent="0.25">
      <c r="A224" s="20">
        <v>290</v>
      </c>
      <c r="B224" s="56" t="s">
        <v>2315</v>
      </c>
      <c r="C224" s="19" t="str">
        <f t="shared" si="6"/>
        <v>SAYED JAHIRUL HAQUE</v>
      </c>
      <c r="D224" s="15"/>
      <c r="E224" s="14"/>
      <c r="F224" s="58" t="s">
        <v>2316</v>
      </c>
      <c r="G224" s="26" t="s">
        <v>2316</v>
      </c>
      <c r="H224" s="22"/>
      <c r="I224" s="15"/>
      <c r="J224" s="56" t="s">
        <v>2317</v>
      </c>
      <c r="K224" s="15" t="s">
        <v>2318</v>
      </c>
      <c r="L224" s="26" t="s">
        <v>306</v>
      </c>
      <c r="M224" s="15" t="s">
        <v>747</v>
      </c>
      <c r="N224" s="15" t="s">
        <v>201</v>
      </c>
      <c r="O224" s="20" t="str">
        <f t="shared" si="7"/>
        <v>NarsingdiAl Mamun</v>
      </c>
      <c r="P224" s="20" t="s">
        <v>92</v>
      </c>
      <c r="Q224" s="23"/>
      <c r="R224" s="15" t="s">
        <v>748</v>
      </c>
      <c r="S224" s="17">
        <v>44170</v>
      </c>
      <c r="T224" s="59"/>
      <c r="U224" s="27" t="s">
        <v>429</v>
      </c>
    </row>
    <row r="225" spans="1:21" x14ac:dyDescent="0.25">
      <c r="A225" s="20">
        <v>294</v>
      </c>
      <c r="B225" s="56" t="s">
        <v>2319</v>
      </c>
      <c r="C225" s="19" t="str">
        <f t="shared" si="6"/>
        <v>MOHAMMAD NURUL ISLAM</v>
      </c>
      <c r="D225" s="27"/>
      <c r="E225" s="14" t="s">
        <v>2320</v>
      </c>
      <c r="F225" s="15">
        <v>514596</v>
      </c>
      <c r="G225" s="26" t="s">
        <v>2904</v>
      </c>
      <c r="H225" s="22"/>
      <c r="I225" s="15" t="s">
        <v>2321</v>
      </c>
      <c r="J225" s="56" t="s">
        <v>2322</v>
      </c>
      <c r="K225" s="15" t="s">
        <v>2323</v>
      </c>
      <c r="L225" s="26" t="s">
        <v>3200</v>
      </c>
      <c r="M225" s="15" t="s">
        <v>930</v>
      </c>
      <c r="N225" s="15" t="s">
        <v>2324</v>
      </c>
      <c r="O225" s="20" t="str">
        <f t="shared" si="7"/>
        <v>FaridpurMd. Frahad Hossain</v>
      </c>
      <c r="P225" s="20" t="s">
        <v>143</v>
      </c>
      <c r="Q225" s="58" t="s">
        <v>143</v>
      </c>
      <c r="R225" s="15" t="s">
        <v>2325</v>
      </c>
      <c r="S225" s="17">
        <v>44170</v>
      </c>
      <c r="T225" s="59"/>
      <c r="U225" s="25" t="s">
        <v>692</v>
      </c>
    </row>
    <row r="226" spans="1:21" x14ac:dyDescent="0.25">
      <c r="A226" s="20">
        <v>295</v>
      </c>
      <c r="B226" s="56" t="s">
        <v>158</v>
      </c>
      <c r="C226" s="19" t="str">
        <f t="shared" si="6"/>
        <v>MD. MEHEDI HASAN</v>
      </c>
      <c r="D226" s="27"/>
      <c r="E226" s="14" t="s">
        <v>2326</v>
      </c>
      <c r="F226" s="15">
        <v>514606</v>
      </c>
      <c r="G226" s="26" t="s">
        <v>2905</v>
      </c>
      <c r="H226" s="22"/>
      <c r="I226" s="15"/>
      <c r="J226" s="56" t="s">
        <v>2327</v>
      </c>
      <c r="K226" s="15" t="s">
        <v>2328</v>
      </c>
      <c r="L226" s="26" t="s">
        <v>3201</v>
      </c>
      <c r="M226" s="15" t="s">
        <v>930</v>
      </c>
      <c r="N226" s="15" t="s">
        <v>2324</v>
      </c>
      <c r="O226" s="20" t="str">
        <f t="shared" si="7"/>
        <v>FaridpurMd. Frahad Hossain</v>
      </c>
      <c r="P226" s="20" t="s">
        <v>143</v>
      </c>
      <c r="Q226" s="58" t="s">
        <v>143</v>
      </c>
      <c r="R226" s="15" t="s">
        <v>2325</v>
      </c>
      <c r="S226" s="17">
        <v>44170</v>
      </c>
      <c r="T226" s="59"/>
      <c r="U226" s="25" t="s">
        <v>414</v>
      </c>
    </row>
    <row r="227" spans="1:21" x14ac:dyDescent="0.25">
      <c r="A227" s="20">
        <v>296</v>
      </c>
      <c r="B227" s="56" t="s">
        <v>2329</v>
      </c>
      <c r="C227" s="19" t="str">
        <f t="shared" si="6"/>
        <v>RAKIBUL HASSAN</v>
      </c>
      <c r="D227" s="27"/>
      <c r="E227" s="14" t="s">
        <v>2330</v>
      </c>
      <c r="F227" s="15">
        <v>514620</v>
      </c>
      <c r="G227" s="26" t="s">
        <v>2906</v>
      </c>
      <c r="H227" s="22"/>
      <c r="I227" s="15" t="s">
        <v>2331</v>
      </c>
      <c r="J227" s="56" t="s">
        <v>2332</v>
      </c>
      <c r="K227" s="15" t="s">
        <v>2333</v>
      </c>
      <c r="L227" s="26" t="s">
        <v>3202</v>
      </c>
      <c r="M227" s="15" t="s">
        <v>930</v>
      </c>
      <c r="N227" s="15" t="s">
        <v>2324</v>
      </c>
      <c r="O227" s="20" t="str">
        <f t="shared" si="7"/>
        <v>FaridpurMd. Frahad Hossain</v>
      </c>
      <c r="P227" s="20" t="s">
        <v>143</v>
      </c>
      <c r="Q227" s="58" t="s">
        <v>143</v>
      </c>
      <c r="R227" s="15" t="s">
        <v>2325</v>
      </c>
      <c r="S227" s="17">
        <v>44170</v>
      </c>
      <c r="T227" s="59"/>
      <c r="U227" s="25" t="s">
        <v>414</v>
      </c>
    </row>
    <row r="228" spans="1:21" x14ac:dyDescent="0.25">
      <c r="A228" s="20">
        <v>297</v>
      </c>
      <c r="B228" s="56" t="s">
        <v>2334</v>
      </c>
      <c r="C228" s="19" t="str">
        <f t="shared" si="6"/>
        <v>SHAARMI AKTER</v>
      </c>
      <c r="D228" s="27"/>
      <c r="E228" s="14" t="s">
        <v>2335</v>
      </c>
      <c r="F228" s="15">
        <v>514589</v>
      </c>
      <c r="G228" s="26" t="s">
        <v>2907</v>
      </c>
      <c r="H228" s="22"/>
      <c r="I228" s="15"/>
      <c r="J228" s="56" t="s">
        <v>2336</v>
      </c>
      <c r="K228" s="15" t="s">
        <v>2337</v>
      </c>
      <c r="L228" s="26" t="s">
        <v>3203</v>
      </c>
      <c r="M228" s="15" t="s">
        <v>930</v>
      </c>
      <c r="N228" s="15" t="s">
        <v>2324</v>
      </c>
      <c r="O228" s="20" t="str">
        <f t="shared" si="7"/>
        <v>FaridpurMd. Frahad Hossain</v>
      </c>
      <c r="P228" s="20" t="s">
        <v>143</v>
      </c>
      <c r="Q228" s="58" t="s">
        <v>143</v>
      </c>
      <c r="R228" s="15" t="s">
        <v>2325</v>
      </c>
      <c r="S228" s="17">
        <v>44170</v>
      </c>
      <c r="T228" s="59"/>
      <c r="U228" s="25" t="s">
        <v>692</v>
      </c>
    </row>
    <row r="229" spans="1:21" x14ac:dyDescent="0.25">
      <c r="A229" s="20">
        <v>298</v>
      </c>
      <c r="B229" s="56" t="s">
        <v>180</v>
      </c>
      <c r="C229" s="19" t="str">
        <f t="shared" si="6"/>
        <v>MD. ANWAR HOSSAIN</v>
      </c>
      <c r="D229" s="15"/>
      <c r="E229" s="14"/>
      <c r="F229" s="15">
        <v>501544</v>
      </c>
      <c r="G229" s="26" t="s">
        <v>2908</v>
      </c>
      <c r="H229" s="22"/>
      <c r="I229" s="15"/>
      <c r="J229" s="56" t="s">
        <v>2338</v>
      </c>
      <c r="K229" s="15" t="s">
        <v>2339</v>
      </c>
      <c r="L229" s="26" t="s">
        <v>3100</v>
      </c>
      <c r="M229" s="15" t="s">
        <v>412</v>
      </c>
      <c r="N229" s="15" t="s">
        <v>250</v>
      </c>
      <c r="O229" s="20" t="str">
        <f t="shared" si="7"/>
        <v>HabiganjMizanur Rahman Chowdhury</v>
      </c>
      <c r="P229" s="20" t="s">
        <v>93</v>
      </c>
      <c r="Q229" s="23"/>
      <c r="R229" s="15" t="s">
        <v>2174</v>
      </c>
      <c r="S229" s="17">
        <v>44170</v>
      </c>
      <c r="T229" s="59">
        <v>2400</v>
      </c>
      <c r="U229" s="27" t="s">
        <v>2175</v>
      </c>
    </row>
    <row r="230" spans="1:21" x14ac:dyDescent="0.25">
      <c r="A230" s="20">
        <v>299</v>
      </c>
      <c r="B230" s="56" t="s">
        <v>2340</v>
      </c>
      <c r="C230" s="19" t="str">
        <f t="shared" si="6"/>
        <v>SHAHREAR REHMAN</v>
      </c>
      <c r="D230" s="27"/>
      <c r="E230" s="14" t="s">
        <v>2341</v>
      </c>
      <c r="F230" s="15">
        <v>514623</v>
      </c>
      <c r="G230" s="26" t="s">
        <v>2909</v>
      </c>
      <c r="H230" s="22"/>
      <c r="I230" s="15"/>
      <c r="J230" s="56" t="s">
        <v>2342</v>
      </c>
      <c r="K230" s="15" t="s">
        <v>2343</v>
      </c>
      <c r="L230" s="26" t="s">
        <v>3204</v>
      </c>
      <c r="M230" s="15" t="s">
        <v>426</v>
      </c>
      <c r="N230" s="15" t="s">
        <v>427</v>
      </c>
      <c r="O230" s="20" t="str">
        <f t="shared" si="7"/>
        <v>KhulnaMd. Nasim Uddin</v>
      </c>
      <c r="P230" s="20" t="s">
        <v>1324</v>
      </c>
      <c r="Q230" s="23"/>
      <c r="R230" s="15" t="s">
        <v>428</v>
      </c>
      <c r="S230" s="17">
        <v>44170</v>
      </c>
      <c r="T230" s="24"/>
      <c r="U230" s="25" t="s">
        <v>692</v>
      </c>
    </row>
    <row r="231" spans="1:21" x14ac:dyDescent="0.25">
      <c r="A231" s="20">
        <v>300</v>
      </c>
      <c r="B231" s="56" t="s">
        <v>2344</v>
      </c>
      <c r="C231" s="19" t="str">
        <f t="shared" si="6"/>
        <v>SAFIQUL ISLAM</v>
      </c>
      <c r="D231" s="27"/>
      <c r="E231" s="14" t="s">
        <v>2345</v>
      </c>
      <c r="F231" s="15">
        <v>514637</v>
      </c>
      <c r="G231" s="26" t="s">
        <v>2910</v>
      </c>
      <c r="H231" s="22"/>
      <c r="I231" s="15"/>
      <c r="J231" s="56" t="s">
        <v>2346</v>
      </c>
      <c r="K231" s="15" t="s">
        <v>2347</v>
      </c>
      <c r="L231" s="26" t="s">
        <v>3205</v>
      </c>
      <c r="M231" s="15" t="s">
        <v>727</v>
      </c>
      <c r="N231" s="15" t="s">
        <v>274</v>
      </c>
      <c r="O231" s="20" t="str">
        <f t="shared" si="7"/>
        <v>NarayanganjMd. Abu Yousuf</v>
      </c>
      <c r="P231" s="20" t="s">
        <v>118</v>
      </c>
      <c r="Q231" s="23" t="s">
        <v>118</v>
      </c>
      <c r="R231" s="15" t="s">
        <v>762</v>
      </c>
      <c r="S231" s="17">
        <v>44170</v>
      </c>
      <c r="T231" s="59"/>
      <c r="U231" s="25" t="s">
        <v>414</v>
      </c>
    </row>
    <row r="232" spans="1:21" x14ac:dyDescent="0.25">
      <c r="A232" s="20">
        <v>302</v>
      </c>
      <c r="B232" s="15" t="s">
        <v>2348</v>
      </c>
      <c r="C232" s="19" t="str">
        <f t="shared" si="6"/>
        <v xml:space="preserve"> PULAK BARAI</v>
      </c>
      <c r="D232" s="15"/>
      <c r="E232" s="14" t="s">
        <v>2349</v>
      </c>
      <c r="F232" s="15">
        <v>514639</v>
      </c>
      <c r="G232" s="26" t="s">
        <v>2911</v>
      </c>
      <c r="H232" s="22"/>
      <c r="I232" s="15"/>
      <c r="J232" s="15" t="s">
        <v>2350</v>
      </c>
      <c r="K232" s="15" t="s">
        <v>2351</v>
      </c>
      <c r="L232" s="26" t="s">
        <v>3206</v>
      </c>
      <c r="M232" s="15" t="s">
        <v>1984</v>
      </c>
      <c r="N232" s="15" t="s">
        <v>211</v>
      </c>
      <c r="O232" s="20" t="str">
        <f t="shared" si="7"/>
        <v>DhanmondiBidhan Halder</v>
      </c>
      <c r="P232" s="20" t="s">
        <v>47</v>
      </c>
      <c r="Q232" s="23" t="s">
        <v>39</v>
      </c>
      <c r="R232" s="15" t="s">
        <v>2352</v>
      </c>
      <c r="S232" s="61">
        <v>44164</v>
      </c>
      <c r="T232" s="62"/>
      <c r="U232" s="27" t="s">
        <v>2353</v>
      </c>
    </row>
    <row r="233" spans="1:21" x14ac:dyDescent="0.25">
      <c r="A233" s="20">
        <v>303</v>
      </c>
      <c r="B233" s="15" t="s">
        <v>2354</v>
      </c>
      <c r="C233" s="19" t="str">
        <f t="shared" si="6"/>
        <v xml:space="preserve">MD. ARIFUR RAHMAN </v>
      </c>
      <c r="D233" s="15"/>
      <c r="E233" s="14" t="s">
        <v>2355</v>
      </c>
      <c r="F233" s="15">
        <v>364509</v>
      </c>
      <c r="G233" s="26" t="s">
        <v>2912</v>
      </c>
      <c r="H233" s="22"/>
      <c r="I233" s="15"/>
      <c r="J233" s="15" t="s">
        <v>2356</v>
      </c>
      <c r="K233" s="15" t="s">
        <v>2357</v>
      </c>
      <c r="L233" s="26" t="s">
        <v>3207</v>
      </c>
      <c r="M233" s="15" t="s">
        <v>890</v>
      </c>
      <c r="N233" s="15" t="s">
        <v>249</v>
      </c>
      <c r="O233" s="20" t="str">
        <f t="shared" si="7"/>
        <v>BoguraMd. Mostafa Kamal</v>
      </c>
      <c r="P233" s="20" t="s">
        <v>91</v>
      </c>
      <c r="Q233" s="58" t="s">
        <v>91</v>
      </c>
      <c r="R233" s="15" t="s">
        <v>2358</v>
      </c>
      <c r="S233" s="61">
        <v>43873</v>
      </c>
      <c r="T233" s="24"/>
      <c r="U233" s="27" t="s">
        <v>2359</v>
      </c>
    </row>
    <row r="234" spans="1:21" x14ac:dyDescent="0.25">
      <c r="A234" s="20">
        <v>304</v>
      </c>
      <c r="B234" s="15" t="s">
        <v>2360</v>
      </c>
      <c r="C234" s="19" t="str">
        <f t="shared" si="6"/>
        <v>MD. SHAHIDUL HAQUE SARKER</v>
      </c>
      <c r="D234" s="15"/>
      <c r="E234" s="14" t="s">
        <v>2361</v>
      </c>
      <c r="F234" s="15">
        <v>513971</v>
      </c>
      <c r="G234" s="26" t="s">
        <v>2913</v>
      </c>
      <c r="H234" s="22"/>
      <c r="I234" s="15"/>
      <c r="J234" s="15" t="s">
        <v>2362</v>
      </c>
      <c r="K234" s="15" t="s">
        <v>2363</v>
      </c>
      <c r="L234" s="26" t="s">
        <v>3208</v>
      </c>
      <c r="M234" s="15" t="s">
        <v>890</v>
      </c>
      <c r="N234" s="15" t="s">
        <v>1669</v>
      </c>
      <c r="O234" s="20" t="str">
        <f t="shared" si="7"/>
        <v>BoguraRuhul Amin</v>
      </c>
      <c r="P234" s="20" t="s">
        <v>24</v>
      </c>
      <c r="Q234" s="23"/>
      <c r="R234" s="15" t="s">
        <v>2364</v>
      </c>
      <c r="S234" s="61">
        <v>44118</v>
      </c>
      <c r="T234" s="24"/>
      <c r="U234" s="27" t="s">
        <v>2365</v>
      </c>
    </row>
    <row r="235" spans="1:21" x14ac:dyDescent="0.25">
      <c r="A235" s="20">
        <v>305</v>
      </c>
      <c r="B235" s="15" t="s">
        <v>2366</v>
      </c>
      <c r="C235" s="19" t="str">
        <f t="shared" si="6"/>
        <v>MD. MOZIBOR RAHMAN</v>
      </c>
      <c r="D235" s="15"/>
      <c r="E235" s="14" t="s">
        <v>2367</v>
      </c>
      <c r="F235" s="15">
        <v>514590</v>
      </c>
      <c r="G235" s="26" t="s">
        <v>2914</v>
      </c>
      <c r="H235" s="22"/>
      <c r="I235" s="15" t="s">
        <v>2368</v>
      </c>
      <c r="J235" s="15" t="s">
        <v>2369</v>
      </c>
      <c r="K235" s="15" t="s">
        <v>2370</v>
      </c>
      <c r="L235" s="26" t="s">
        <v>3209</v>
      </c>
      <c r="M235" s="15" t="s">
        <v>482</v>
      </c>
      <c r="N235" s="15" t="s">
        <v>239</v>
      </c>
      <c r="O235" s="20" t="str">
        <f t="shared" si="7"/>
        <v>RangpurShah Md. Tanvir Habib</v>
      </c>
      <c r="P235" s="20" t="s">
        <v>74</v>
      </c>
      <c r="Q235" s="23"/>
      <c r="R235" s="15" t="s">
        <v>2272</v>
      </c>
      <c r="S235" s="61">
        <v>44153</v>
      </c>
      <c r="T235" s="24"/>
      <c r="U235" s="27" t="s">
        <v>429</v>
      </c>
    </row>
    <row r="236" spans="1:21" x14ac:dyDescent="0.25">
      <c r="A236" s="20">
        <v>306</v>
      </c>
      <c r="B236" s="15" t="s">
        <v>204</v>
      </c>
      <c r="C236" s="19" t="str">
        <f t="shared" si="6"/>
        <v>MD. AHOSAN AHAD</v>
      </c>
      <c r="D236" s="15"/>
      <c r="E236" s="14"/>
      <c r="F236" s="58" t="s">
        <v>42</v>
      </c>
      <c r="G236" s="26" t="s">
        <v>42</v>
      </c>
      <c r="H236" s="22"/>
      <c r="I236" s="15"/>
      <c r="J236" s="15" t="s">
        <v>2371</v>
      </c>
      <c r="K236" s="15" t="s">
        <v>2372</v>
      </c>
      <c r="L236" s="26" t="s">
        <v>315</v>
      </c>
      <c r="M236" s="15" t="s">
        <v>482</v>
      </c>
      <c r="N236" s="15" t="s">
        <v>239</v>
      </c>
      <c r="O236" s="20" t="str">
        <f t="shared" si="7"/>
        <v>RangpurShah Md. Tanvir Habib</v>
      </c>
      <c r="P236" s="20" t="s">
        <v>74</v>
      </c>
      <c r="Q236" s="23"/>
      <c r="R236" s="15" t="s">
        <v>2272</v>
      </c>
      <c r="S236" s="61">
        <v>44157</v>
      </c>
      <c r="T236" s="24"/>
      <c r="U236" s="93" t="s">
        <v>2170</v>
      </c>
    </row>
    <row r="237" spans="1:21" x14ac:dyDescent="0.25">
      <c r="A237" s="20">
        <v>307</v>
      </c>
      <c r="B237" s="15" t="s">
        <v>2373</v>
      </c>
      <c r="C237" s="19" t="str">
        <f t="shared" si="6"/>
        <v>MD. HIMAYUN KABIR</v>
      </c>
      <c r="D237" s="15"/>
      <c r="E237" s="14" t="s">
        <v>2374</v>
      </c>
      <c r="F237" s="15">
        <v>514585</v>
      </c>
      <c r="G237" s="26" t="s">
        <v>2915</v>
      </c>
      <c r="H237" s="22"/>
      <c r="I237" s="15"/>
      <c r="J237" s="15" t="s">
        <v>2375</v>
      </c>
      <c r="K237" s="15" t="s">
        <v>2376</v>
      </c>
      <c r="L237" s="26" t="s">
        <v>3210</v>
      </c>
      <c r="M237" s="15" t="s">
        <v>890</v>
      </c>
      <c r="N237" s="15" t="s">
        <v>233</v>
      </c>
      <c r="O237" s="20" t="str">
        <f t="shared" si="7"/>
        <v>BoguraAninda Sundar Ghosh</v>
      </c>
      <c r="P237" s="20" t="s">
        <v>68</v>
      </c>
      <c r="Q237" s="15" t="s">
        <v>68</v>
      </c>
      <c r="R237" s="15" t="s">
        <v>1525</v>
      </c>
      <c r="S237" s="61">
        <v>43873</v>
      </c>
      <c r="T237" s="24"/>
      <c r="U237" s="27" t="s">
        <v>832</v>
      </c>
    </row>
    <row r="238" spans="1:21" x14ac:dyDescent="0.25">
      <c r="A238" s="20">
        <v>308</v>
      </c>
      <c r="B238" s="15" t="s">
        <v>207</v>
      </c>
      <c r="C238" s="19" t="str">
        <f t="shared" si="6"/>
        <v>MD. RAFIQUL ISLAM</v>
      </c>
      <c r="D238" s="15"/>
      <c r="E238" s="14" t="s">
        <v>2377</v>
      </c>
      <c r="F238" s="15">
        <v>514594</v>
      </c>
      <c r="G238" s="26" t="s">
        <v>2916</v>
      </c>
      <c r="H238" s="22"/>
      <c r="I238" s="15"/>
      <c r="J238" s="15" t="s">
        <v>2378</v>
      </c>
      <c r="K238" s="15" t="s">
        <v>2379</v>
      </c>
      <c r="L238" s="26" t="s">
        <v>3211</v>
      </c>
      <c r="M238" s="15" t="s">
        <v>890</v>
      </c>
      <c r="N238" s="15" t="s">
        <v>1669</v>
      </c>
      <c r="O238" s="20" t="str">
        <f t="shared" si="7"/>
        <v>BoguraRuhul Amin</v>
      </c>
      <c r="P238" s="20" t="s">
        <v>24</v>
      </c>
      <c r="Q238" s="23"/>
      <c r="R238" s="15" t="s">
        <v>2364</v>
      </c>
      <c r="S238" s="61">
        <v>43803</v>
      </c>
      <c r="T238" s="24"/>
      <c r="U238" s="27" t="s">
        <v>429</v>
      </c>
    </row>
    <row r="239" spans="1:21" x14ac:dyDescent="0.25">
      <c r="A239" s="20">
        <v>309</v>
      </c>
      <c r="B239" s="15" t="s">
        <v>2380</v>
      </c>
      <c r="C239" s="19" t="str">
        <f t="shared" si="6"/>
        <v>MD. TAZUL ISLAM KHANDAKAR</v>
      </c>
      <c r="D239" s="15"/>
      <c r="E239" s="14" t="s">
        <v>2381</v>
      </c>
      <c r="F239" s="15">
        <v>513969</v>
      </c>
      <c r="G239" s="26" t="s">
        <v>2917</v>
      </c>
      <c r="H239" s="22"/>
      <c r="I239" s="15"/>
      <c r="J239" s="15" t="s">
        <v>2382</v>
      </c>
      <c r="K239" s="15" t="s">
        <v>2383</v>
      </c>
      <c r="L239" s="26" t="s">
        <v>3212</v>
      </c>
      <c r="M239" s="15" t="s">
        <v>890</v>
      </c>
      <c r="N239" s="15" t="s">
        <v>1669</v>
      </c>
      <c r="O239" s="20" t="str">
        <f t="shared" si="7"/>
        <v>BoguraRuhul Amin</v>
      </c>
      <c r="P239" s="20" t="s">
        <v>24</v>
      </c>
      <c r="Q239" s="23"/>
      <c r="R239" s="15" t="s">
        <v>2364</v>
      </c>
      <c r="S239" s="61">
        <v>44175</v>
      </c>
      <c r="T239" s="24"/>
      <c r="U239" s="27" t="s">
        <v>429</v>
      </c>
    </row>
    <row r="240" spans="1:21" x14ac:dyDescent="0.25">
      <c r="A240" s="20">
        <v>310</v>
      </c>
      <c r="B240" s="56" t="s">
        <v>2384</v>
      </c>
      <c r="C240" s="19" t="str">
        <f t="shared" si="6"/>
        <v>MD. SALIM AL- REZA</v>
      </c>
      <c r="D240" s="27"/>
      <c r="E240" s="99" t="s">
        <v>2385</v>
      </c>
      <c r="F240" s="58" t="s">
        <v>2386</v>
      </c>
      <c r="G240" s="26" t="s">
        <v>2386</v>
      </c>
      <c r="H240" s="22"/>
      <c r="I240" s="15"/>
      <c r="J240" s="15" t="s">
        <v>2387</v>
      </c>
      <c r="K240" s="15" t="s">
        <v>2388</v>
      </c>
      <c r="L240" s="26" t="s">
        <v>3213</v>
      </c>
      <c r="M240" s="15" t="s">
        <v>426</v>
      </c>
      <c r="N240" s="15" t="s">
        <v>427</v>
      </c>
      <c r="O240" s="20" t="str">
        <f t="shared" si="7"/>
        <v>KhulnaMd. Nasim Uddin</v>
      </c>
      <c r="P240" s="20" t="s">
        <v>1324</v>
      </c>
      <c r="Q240" s="23"/>
      <c r="R240" s="15" t="s">
        <v>428</v>
      </c>
      <c r="S240" s="61">
        <v>44242</v>
      </c>
      <c r="T240" s="62"/>
      <c r="U240" s="25" t="s">
        <v>414</v>
      </c>
    </row>
    <row r="241" spans="1:21" x14ac:dyDescent="0.25">
      <c r="A241" s="20">
        <v>314</v>
      </c>
      <c r="B241" s="15" t="s">
        <v>2389</v>
      </c>
      <c r="C241" s="19" t="str">
        <f t="shared" si="6"/>
        <v>MD. JAHANGIR HAIDER</v>
      </c>
      <c r="D241" s="27"/>
      <c r="E241" s="14"/>
      <c r="F241" s="58" t="s">
        <v>2390</v>
      </c>
      <c r="G241" s="26" t="s">
        <v>2390</v>
      </c>
      <c r="H241" s="22"/>
      <c r="I241" s="15"/>
      <c r="J241" s="15" t="s">
        <v>2391</v>
      </c>
      <c r="K241" s="15" t="s">
        <v>2392</v>
      </c>
      <c r="L241" s="26" t="s">
        <v>3214</v>
      </c>
      <c r="M241" s="15" t="s">
        <v>890</v>
      </c>
      <c r="N241" s="15" t="s">
        <v>2393</v>
      </c>
      <c r="O241" s="20" t="str">
        <f t="shared" si="7"/>
        <v>BoguraMostofa Kamal</v>
      </c>
      <c r="P241" s="20" t="s">
        <v>91</v>
      </c>
      <c r="Q241" s="23"/>
      <c r="R241" s="15" t="s">
        <v>2394</v>
      </c>
      <c r="S241" s="61">
        <v>43927</v>
      </c>
      <c r="T241" s="62"/>
      <c r="U241" s="25" t="s">
        <v>414</v>
      </c>
    </row>
    <row r="242" spans="1:21" x14ac:dyDescent="0.25">
      <c r="A242" s="20">
        <v>318</v>
      </c>
      <c r="B242" s="15" t="s">
        <v>2395</v>
      </c>
      <c r="C242" s="19" t="str">
        <f t="shared" si="6"/>
        <v>TUHIN MAHMUD</v>
      </c>
      <c r="D242" s="15"/>
      <c r="E242" s="14" t="s">
        <v>2396</v>
      </c>
      <c r="F242" s="15">
        <v>455026</v>
      </c>
      <c r="G242" s="26" t="s">
        <v>2918</v>
      </c>
      <c r="H242" s="22"/>
      <c r="I242" s="15" t="s">
        <v>500</v>
      </c>
      <c r="J242" s="15" t="s">
        <v>2397</v>
      </c>
      <c r="K242" s="15" t="s">
        <v>2398</v>
      </c>
      <c r="L242" s="103" t="s">
        <v>3222</v>
      </c>
      <c r="M242" s="15" t="s">
        <v>773</v>
      </c>
      <c r="N242" s="15" t="s">
        <v>236</v>
      </c>
      <c r="O242" s="20" t="str">
        <f t="shared" si="7"/>
        <v>UttaraAbu Hasan</v>
      </c>
      <c r="P242" s="20" t="s">
        <v>70</v>
      </c>
      <c r="Q242" s="23" t="s">
        <v>1329</v>
      </c>
      <c r="R242" s="15" t="s">
        <v>1190</v>
      </c>
      <c r="S242" s="61">
        <v>44265</v>
      </c>
      <c r="T242" s="62"/>
      <c r="U242" s="27" t="s">
        <v>429</v>
      </c>
    </row>
    <row r="243" spans="1:21" x14ac:dyDescent="0.25">
      <c r="A243" s="20">
        <v>319</v>
      </c>
      <c r="B243" s="15" t="s">
        <v>2399</v>
      </c>
      <c r="C243" s="19" t="str">
        <f t="shared" si="6"/>
        <v>SREE ANANTA SARKER</v>
      </c>
      <c r="D243" s="15"/>
      <c r="E243" s="14" t="s">
        <v>2400</v>
      </c>
      <c r="F243" s="15">
        <v>513973</v>
      </c>
      <c r="G243" s="26" t="s">
        <v>2919</v>
      </c>
      <c r="H243" s="22"/>
      <c r="I243" s="15" t="s">
        <v>500</v>
      </c>
      <c r="J243" s="15" t="s">
        <v>2401</v>
      </c>
      <c r="K243" s="15" t="s">
        <v>2402</v>
      </c>
      <c r="L243" s="26" t="s">
        <v>3101</v>
      </c>
      <c r="M243" s="15" t="s">
        <v>773</v>
      </c>
      <c r="N243" s="15" t="s">
        <v>236</v>
      </c>
      <c r="O243" s="20" t="str">
        <f t="shared" si="7"/>
        <v>UttaraAbu Hasan</v>
      </c>
      <c r="P243" s="20" t="s">
        <v>70</v>
      </c>
      <c r="Q243" s="23" t="s">
        <v>1329</v>
      </c>
      <c r="R243" s="15" t="s">
        <v>1190</v>
      </c>
      <c r="S243" s="61">
        <v>44265</v>
      </c>
      <c r="T243" s="62"/>
      <c r="U243" s="27" t="s">
        <v>429</v>
      </c>
    </row>
    <row r="244" spans="1:21" x14ac:dyDescent="0.25">
      <c r="A244" s="20">
        <v>327</v>
      </c>
      <c r="B244" s="19" t="s">
        <v>2403</v>
      </c>
      <c r="C244" s="19" t="str">
        <f t="shared" si="6"/>
        <v>MUHAMMAD ABU SYED</v>
      </c>
      <c r="D244" s="20"/>
      <c r="E244" s="21"/>
      <c r="F244" s="22">
        <v>408735</v>
      </c>
      <c r="G244" s="26" t="s">
        <v>2920</v>
      </c>
      <c r="H244" s="22"/>
      <c r="I244" s="20" t="s">
        <v>500</v>
      </c>
      <c r="J244" s="20" t="s">
        <v>2404</v>
      </c>
      <c r="K244" s="22" t="s">
        <v>2405</v>
      </c>
      <c r="L244" s="26" t="s">
        <v>3102</v>
      </c>
      <c r="M244" s="20" t="s">
        <v>494</v>
      </c>
      <c r="N244" s="20" t="s">
        <v>2406</v>
      </c>
      <c r="O244" s="20" t="str">
        <f t="shared" si="7"/>
        <v>DilkushaASC Central Team</v>
      </c>
      <c r="P244" s="20"/>
      <c r="Q244" s="23"/>
      <c r="R244" s="23"/>
      <c r="S244" s="17">
        <v>44277</v>
      </c>
      <c r="T244" s="24"/>
      <c r="U244" s="27" t="s">
        <v>429</v>
      </c>
    </row>
    <row r="245" spans="1:21" x14ac:dyDescent="0.25">
      <c r="A245" s="20">
        <v>340</v>
      </c>
      <c r="B245" s="68" t="s">
        <v>2407</v>
      </c>
      <c r="C245" s="19" t="str">
        <f t="shared" si="6"/>
        <v>MD. AL FAISAL</v>
      </c>
      <c r="D245" s="20"/>
      <c r="E245" s="71" t="s">
        <v>2408</v>
      </c>
      <c r="F245" s="26" t="s">
        <v>2409</v>
      </c>
      <c r="G245" s="26" t="s">
        <v>2409</v>
      </c>
      <c r="H245" s="22"/>
      <c r="I245" s="20" t="s">
        <v>500</v>
      </c>
      <c r="J245" s="20" t="s">
        <v>2410</v>
      </c>
      <c r="K245" s="22" t="s">
        <v>2411</v>
      </c>
      <c r="L245" s="26" t="s">
        <v>3103</v>
      </c>
      <c r="M245" s="20" t="s">
        <v>426</v>
      </c>
      <c r="N245" s="20" t="s">
        <v>295</v>
      </c>
      <c r="O245" s="20" t="str">
        <f t="shared" si="7"/>
        <v>KhulnaKazi Moinul Islam</v>
      </c>
      <c r="P245" s="20" t="s">
        <v>146</v>
      </c>
      <c r="Q245" s="73" t="s">
        <v>146</v>
      </c>
      <c r="R245" s="23" t="s">
        <v>2412</v>
      </c>
      <c r="S245" s="17">
        <v>44290</v>
      </c>
      <c r="T245" s="24"/>
      <c r="U245" s="27" t="s">
        <v>429</v>
      </c>
    </row>
    <row r="246" spans="1:21" x14ac:dyDescent="0.25">
      <c r="A246" s="20">
        <v>341</v>
      </c>
      <c r="B246" s="68" t="s">
        <v>2413</v>
      </c>
      <c r="C246" s="19" t="str">
        <f t="shared" si="6"/>
        <v>MD. BABLUR RAHMAN</v>
      </c>
      <c r="D246" s="20"/>
      <c r="E246" s="71" t="s">
        <v>2414</v>
      </c>
      <c r="F246" s="26" t="s">
        <v>2415</v>
      </c>
      <c r="G246" s="26" t="s">
        <v>2415</v>
      </c>
      <c r="H246" s="22"/>
      <c r="I246" s="20" t="s">
        <v>1083</v>
      </c>
      <c r="J246" s="20" t="s">
        <v>2416</v>
      </c>
      <c r="K246" s="22" t="s">
        <v>2417</v>
      </c>
      <c r="L246" s="26" t="s">
        <v>3104</v>
      </c>
      <c r="M246" s="20" t="s">
        <v>426</v>
      </c>
      <c r="N246" s="20" t="s">
        <v>295</v>
      </c>
      <c r="O246" s="20" t="str">
        <f t="shared" si="7"/>
        <v>KhulnaKazi Moinul Islam</v>
      </c>
      <c r="P246" s="20" t="s">
        <v>146</v>
      </c>
      <c r="Q246" s="73" t="s">
        <v>146</v>
      </c>
      <c r="R246" s="23" t="s">
        <v>2412</v>
      </c>
      <c r="S246" s="17">
        <v>44290</v>
      </c>
      <c r="T246" s="24"/>
      <c r="U246" s="27" t="s">
        <v>429</v>
      </c>
    </row>
    <row r="247" spans="1:21" x14ac:dyDescent="0.25">
      <c r="A247" s="20">
        <v>351</v>
      </c>
      <c r="B247" s="19" t="s">
        <v>2418</v>
      </c>
      <c r="C247" s="19" t="str">
        <f t="shared" si="6"/>
        <v>MOHIDUL HAQUE</v>
      </c>
      <c r="D247" s="20"/>
      <c r="E247" s="71" t="s">
        <v>2419</v>
      </c>
      <c r="F247" s="26" t="s">
        <v>2420</v>
      </c>
      <c r="G247" s="26" t="s">
        <v>2420</v>
      </c>
      <c r="H247" s="22"/>
      <c r="I247" s="20" t="s">
        <v>500</v>
      </c>
      <c r="J247" s="20" t="s">
        <v>2421</v>
      </c>
      <c r="K247" s="22" t="s">
        <v>2422</v>
      </c>
      <c r="L247" s="26" t="s">
        <v>3105</v>
      </c>
      <c r="M247" s="20" t="s">
        <v>426</v>
      </c>
      <c r="N247" s="20" t="s">
        <v>295</v>
      </c>
      <c r="O247" s="20" t="str">
        <f t="shared" si="7"/>
        <v>KhulnaKazi Moinul Islam</v>
      </c>
      <c r="P247" s="20" t="s">
        <v>146</v>
      </c>
      <c r="Q247" s="73" t="s">
        <v>146</v>
      </c>
      <c r="R247" s="23" t="s">
        <v>2412</v>
      </c>
      <c r="S247" s="17">
        <v>44368</v>
      </c>
      <c r="T247" s="24"/>
      <c r="U247" s="27" t="s">
        <v>429</v>
      </c>
    </row>
    <row r="248" spans="1:21" x14ac:dyDescent="0.25">
      <c r="A248" s="20">
        <v>352</v>
      </c>
      <c r="B248" s="19" t="s">
        <v>2423</v>
      </c>
      <c r="C248" s="19" t="str">
        <f t="shared" si="6"/>
        <v>MD. RASHED HOSSAIN</v>
      </c>
      <c r="D248" s="20"/>
      <c r="E248" s="71" t="s">
        <v>2424</v>
      </c>
      <c r="F248" s="26" t="s">
        <v>2425</v>
      </c>
      <c r="G248" s="26" t="s">
        <v>2425</v>
      </c>
      <c r="H248" s="22"/>
      <c r="I248" s="20" t="s">
        <v>500</v>
      </c>
      <c r="J248" s="20" t="s">
        <v>2426</v>
      </c>
      <c r="K248" s="22" t="s">
        <v>2427</v>
      </c>
      <c r="L248" s="26" t="s">
        <v>3106</v>
      </c>
      <c r="M248" s="20" t="s">
        <v>426</v>
      </c>
      <c r="N248" s="20" t="s">
        <v>295</v>
      </c>
      <c r="O248" s="20" t="str">
        <f t="shared" si="7"/>
        <v>KhulnaKazi Moinul Islam</v>
      </c>
      <c r="P248" s="20" t="s">
        <v>146</v>
      </c>
      <c r="Q248" s="73" t="s">
        <v>146</v>
      </c>
      <c r="R248" s="23" t="s">
        <v>2412</v>
      </c>
      <c r="S248" s="17">
        <v>44368</v>
      </c>
      <c r="T248" s="24"/>
      <c r="U248" s="27" t="s">
        <v>429</v>
      </c>
    </row>
    <row r="249" spans="1:21" x14ac:dyDescent="0.25">
      <c r="A249" s="20">
        <v>355</v>
      </c>
      <c r="B249" s="19" t="s">
        <v>2428</v>
      </c>
      <c r="C249" s="19" t="str">
        <f t="shared" si="6"/>
        <v>MONIRA AKTER</v>
      </c>
      <c r="D249" s="20"/>
      <c r="E249" s="71" t="s">
        <v>2429</v>
      </c>
      <c r="F249" s="26" t="s">
        <v>2430</v>
      </c>
      <c r="G249" s="26" t="s">
        <v>2430</v>
      </c>
      <c r="H249" s="22"/>
      <c r="I249" s="20"/>
      <c r="J249" s="20" t="s">
        <v>2431</v>
      </c>
      <c r="K249" s="22" t="s">
        <v>2432</v>
      </c>
      <c r="L249" s="26" t="s">
        <v>3107</v>
      </c>
      <c r="M249" s="20" t="s">
        <v>494</v>
      </c>
      <c r="N249" s="20" t="s">
        <v>2406</v>
      </c>
      <c r="O249" s="20" t="str">
        <f t="shared" si="7"/>
        <v>DilkushaASC Central Team</v>
      </c>
      <c r="P249" s="20"/>
      <c r="Q249" s="23"/>
      <c r="R249" s="23"/>
      <c r="S249" s="17">
        <v>44368</v>
      </c>
      <c r="T249" s="24"/>
      <c r="U249" s="27" t="s">
        <v>429</v>
      </c>
    </row>
    <row r="250" spans="1:21" x14ac:dyDescent="0.25">
      <c r="A250" s="20">
        <v>365</v>
      </c>
      <c r="B250" s="19" t="s">
        <v>2433</v>
      </c>
      <c r="C250" s="19" t="str">
        <f t="shared" si="6"/>
        <v>MD. BARKAT ULLAH</v>
      </c>
      <c r="D250" s="20"/>
      <c r="E250" s="71" t="s">
        <v>2434</v>
      </c>
      <c r="F250" s="44" t="s">
        <v>2435</v>
      </c>
      <c r="G250" s="26" t="s">
        <v>2435</v>
      </c>
      <c r="H250" s="22"/>
      <c r="I250" s="20"/>
      <c r="J250" s="20" t="s">
        <v>2436</v>
      </c>
      <c r="K250" s="22" t="s">
        <v>2437</v>
      </c>
      <c r="L250" s="26" t="s">
        <v>3108</v>
      </c>
      <c r="M250" s="20" t="s">
        <v>494</v>
      </c>
      <c r="N250" s="20" t="s">
        <v>2438</v>
      </c>
      <c r="O250" s="20" t="str">
        <f t="shared" si="7"/>
        <v>DilkushaSerajul Islam</v>
      </c>
      <c r="P250" s="20" t="s">
        <v>51</v>
      </c>
      <c r="Q250" s="23" t="s">
        <v>51</v>
      </c>
      <c r="R250" s="23" t="s">
        <v>2439</v>
      </c>
      <c r="S250" s="17">
        <v>44368</v>
      </c>
      <c r="T250" s="24"/>
      <c r="U250" s="27" t="s">
        <v>429</v>
      </c>
    </row>
    <row r="251" spans="1:21" x14ac:dyDescent="0.25">
      <c r="A251" s="20">
        <v>366</v>
      </c>
      <c r="B251" s="19" t="s">
        <v>2440</v>
      </c>
      <c r="C251" s="19" t="str">
        <f t="shared" si="6"/>
        <v>MD. HOSSAIN</v>
      </c>
      <c r="D251" s="20"/>
      <c r="E251" s="71" t="s">
        <v>2441</v>
      </c>
      <c r="F251" s="44" t="s">
        <v>2442</v>
      </c>
      <c r="G251" s="26" t="s">
        <v>2442</v>
      </c>
      <c r="H251" s="22"/>
      <c r="I251" s="20"/>
      <c r="J251" s="20" t="s">
        <v>2443</v>
      </c>
      <c r="K251" s="22" t="s">
        <v>2444</v>
      </c>
      <c r="L251" s="26" t="s">
        <v>3109</v>
      </c>
      <c r="M251" s="20" t="s">
        <v>494</v>
      </c>
      <c r="N251" s="20" t="s">
        <v>2438</v>
      </c>
      <c r="O251" s="20" t="str">
        <f t="shared" si="7"/>
        <v>DilkushaSerajul Islam</v>
      </c>
      <c r="P251" s="20" t="s">
        <v>51</v>
      </c>
      <c r="Q251" s="23" t="s">
        <v>51</v>
      </c>
      <c r="R251" s="23" t="s">
        <v>2439</v>
      </c>
      <c r="S251" s="17">
        <v>44368</v>
      </c>
      <c r="T251" s="24"/>
      <c r="U251" s="27" t="s">
        <v>429</v>
      </c>
    </row>
    <row r="252" spans="1:21" x14ac:dyDescent="0.25">
      <c r="A252" s="20">
        <v>367</v>
      </c>
      <c r="B252" s="19" t="s">
        <v>2445</v>
      </c>
      <c r="C252" s="19" t="str">
        <f t="shared" si="6"/>
        <v>MD. BILLAL HOSSAIN</v>
      </c>
      <c r="D252" s="20"/>
      <c r="E252" s="71" t="s">
        <v>2446</v>
      </c>
      <c r="F252" s="44" t="s">
        <v>2447</v>
      </c>
      <c r="G252" s="26" t="s">
        <v>2447</v>
      </c>
      <c r="H252" s="22"/>
      <c r="I252" s="20"/>
      <c r="J252" s="20" t="s">
        <v>2448</v>
      </c>
      <c r="K252" s="22" t="s">
        <v>2449</v>
      </c>
      <c r="L252" s="26" t="s">
        <v>3110</v>
      </c>
      <c r="M252" s="20" t="s">
        <v>494</v>
      </c>
      <c r="N252" s="20" t="s">
        <v>2438</v>
      </c>
      <c r="O252" s="20" t="str">
        <f t="shared" si="7"/>
        <v>DilkushaSerajul Islam</v>
      </c>
      <c r="P252" s="20" t="s">
        <v>51</v>
      </c>
      <c r="Q252" s="23" t="s">
        <v>51</v>
      </c>
      <c r="R252" s="23" t="s">
        <v>2439</v>
      </c>
      <c r="S252" s="17">
        <v>44368</v>
      </c>
      <c r="T252" s="24"/>
      <c r="U252" s="27" t="s">
        <v>429</v>
      </c>
    </row>
    <row r="253" spans="1:21" x14ac:dyDescent="0.25">
      <c r="A253" s="20">
        <v>369</v>
      </c>
      <c r="B253" s="19" t="s">
        <v>2450</v>
      </c>
      <c r="C253" s="19" t="str">
        <f t="shared" si="6"/>
        <v>MD. KHURSHED ALOM</v>
      </c>
      <c r="D253" s="20"/>
      <c r="E253" s="71" t="s">
        <v>2451</v>
      </c>
      <c r="F253" s="44" t="s">
        <v>2452</v>
      </c>
      <c r="G253" s="26" t="s">
        <v>2452</v>
      </c>
      <c r="H253" s="22"/>
      <c r="I253" s="20"/>
      <c r="J253" s="20" t="s">
        <v>2453</v>
      </c>
      <c r="K253" s="22" t="s">
        <v>2454</v>
      </c>
      <c r="L253" s="26" t="s">
        <v>3111</v>
      </c>
      <c r="M253" s="20" t="s">
        <v>633</v>
      </c>
      <c r="N253" s="20" t="s">
        <v>245</v>
      </c>
      <c r="O253" s="20" t="str">
        <f t="shared" si="7"/>
        <v>MymensinghNaimur Rahman Khan</v>
      </c>
      <c r="P253" s="20" t="s">
        <v>85</v>
      </c>
      <c r="Q253" s="23"/>
      <c r="R253" s="23" t="s">
        <v>641</v>
      </c>
      <c r="S253" s="17">
        <v>44368</v>
      </c>
      <c r="T253" s="24"/>
      <c r="U253" s="27" t="s">
        <v>429</v>
      </c>
    </row>
    <row r="254" spans="1:21" x14ac:dyDescent="0.25">
      <c r="A254" s="20">
        <v>371</v>
      </c>
      <c r="B254" s="19" t="s">
        <v>2455</v>
      </c>
      <c r="C254" s="19" t="str">
        <f t="shared" si="6"/>
        <v>MOHAMMAD JAHIR UDDIN</v>
      </c>
      <c r="D254" s="20"/>
      <c r="E254" s="71" t="s">
        <v>2456</v>
      </c>
      <c r="F254" s="44" t="s">
        <v>2457</v>
      </c>
      <c r="G254" s="26" t="s">
        <v>2457</v>
      </c>
      <c r="H254" s="22"/>
      <c r="I254" s="20" t="s">
        <v>500</v>
      </c>
      <c r="J254" s="20" t="s">
        <v>2458</v>
      </c>
      <c r="K254" s="22" t="s">
        <v>2459</v>
      </c>
      <c r="L254" s="26" t="s">
        <v>3112</v>
      </c>
      <c r="M254" s="20" t="s">
        <v>646</v>
      </c>
      <c r="N254" s="20" t="s">
        <v>1034</v>
      </c>
      <c r="O254" s="20" t="str">
        <f t="shared" si="7"/>
        <v>SylhetHasan Mohammad Jakaria</v>
      </c>
      <c r="P254" s="20" t="s">
        <v>1331</v>
      </c>
      <c r="Q254" s="23"/>
      <c r="R254" s="23" t="s">
        <v>1035</v>
      </c>
      <c r="S254" s="17">
        <v>44368</v>
      </c>
      <c r="T254" s="24"/>
      <c r="U254" s="27" t="s">
        <v>429</v>
      </c>
    </row>
    <row r="255" spans="1:21" x14ac:dyDescent="0.25">
      <c r="A255" s="20">
        <v>373</v>
      </c>
      <c r="B255" s="19" t="s">
        <v>2460</v>
      </c>
      <c r="C255" s="19" t="str">
        <f t="shared" si="6"/>
        <v>AMDAD HOSSAIN</v>
      </c>
      <c r="D255" s="20"/>
      <c r="E255" s="21"/>
      <c r="F255" s="100" t="s">
        <v>2461</v>
      </c>
      <c r="G255" s="26" t="s">
        <v>2461</v>
      </c>
      <c r="H255" s="22"/>
      <c r="I255" s="20" t="s">
        <v>500</v>
      </c>
      <c r="J255" s="20" t="s">
        <v>2462</v>
      </c>
      <c r="K255" s="22" t="s">
        <v>2108</v>
      </c>
      <c r="L255" s="26" t="s">
        <v>3113</v>
      </c>
      <c r="M255" s="20" t="s">
        <v>494</v>
      </c>
      <c r="N255" s="20" t="s">
        <v>2406</v>
      </c>
      <c r="O255" s="20" t="str">
        <f t="shared" si="7"/>
        <v>DilkushaASC Central Team</v>
      </c>
      <c r="P255" s="20"/>
      <c r="Q255" s="23"/>
      <c r="R255" s="23"/>
      <c r="S255" s="17">
        <v>44368</v>
      </c>
      <c r="T255" s="24"/>
      <c r="U255" s="27" t="s">
        <v>429</v>
      </c>
    </row>
    <row r="256" spans="1:21" x14ac:dyDescent="0.25">
      <c r="A256" s="20">
        <v>378</v>
      </c>
      <c r="B256" s="19" t="s">
        <v>2463</v>
      </c>
      <c r="C256" s="19" t="str">
        <f t="shared" si="6"/>
        <v>AYNAL MOLLA</v>
      </c>
      <c r="D256" s="20"/>
      <c r="E256" s="71" t="s">
        <v>2464</v>
      </c>
      <c r="F256" s="44" t="s">
        <v>2465</v>
      </c>
      <c r="G256" s="26" t="s">
        <v>2465</v>
      </c>
      <c r="H256" s="22"/>
      <c r="I256" s="20" t="s">
        <v>456</v>
      </c>
      <c r="J256" s="20" t="s">
        <v>2466</v>
      </c>
      <c r="K256" s="22" t="s">
        <v>2467</v>
      </c>
      <c r="L256" s="26" t="s">
        <v>3114</v>
      </c>
      <c r="M256" s="20" t="s">
        <v>426</v>
      </c>
      <c r="N256" s="20" t="s">
        <v>238</v>
      </c>
      <c r="O256" s="20" t="str">
        <f t="shared" si="7"/>
        <v>KhulnaLenin Kundu</v>
      </c>
      <c r="P256" s="20" t="s">
        <v>73</v>
      </c>
      <c r="Q256" s="23"/>
      <c r="R256" s="15" t="s">
        <v>789</v>
      </c>
      <c r="S256" s="17">
        <v>44368</v>
      </c>
      <c r="T256" s="24"/>
      <c r="U256" s="27" t="s">
        <v>429</v>
      </c>
    </row>
    <row r="257" spans="1:21" x14ac:dyDescent="0.25">
      <c r="A257" s="20">
        <v>379</v>
      </c>
      <c r="B257" s="19" t="s">
        <v>2468</v>
      </c>
      <c r="C257" s="19" t="str">
        <f t="shared" si="6"/>
        <v>MD FARHAD HOSSAIN (RUBEL)</v>
      </c>
      <c r="D257" s="20"/>
      <c r="E257" s="71" t="s">
        <v>2469</v>
      </c>
      <c r="F257" s="26" t="s">
        <v>2470</v>
      </c>
      <c r="G257" s="26" t="s">
        <v>2470</v>
      </c>
      <c r="H257" s="22"/>
      <c r="I257" s="20" t="s">
        <v>500</v>
      </c>
      <c r="J257" s="20" t="s">
        <v>2471</v>
      </c>
      <c r="K257" s="22" t="s">
        <v>2472</v>
      </c>
      <c r="L257" s="26" t="s">
        <v>3115</v>
      </c>
      <c r="M257" s="20" t="s">
        <v>426</v>
      </c>
      <c r="N257" s="20" t="s">
        <v>238</v>
      </c>
      <c r="O257" s="20" t="str">
        <f t="shared" si="7"/>
        <v>KhulnaLenin Kundu</v>
      </c>
      <c r="P257" s="20" t="s">
        <v>73</v>
      </c>
      <c r="Q257" s="23"/>
      <c r="R257" s="15" t="s">
        <v>789</v>
      </c>
      <c r="S257" s="17">
        <v>44368</v>
      </c>
      <c r="T257" s="24"/>
      <c r="U257" s="27" t="s">
        <v>429</v>
      </c>
    </row>
    <row r="258" spans="1:21" x14ac:dyDescent="0.25">
      <c r="A258" s="20">
        <v>380</v>
      </c>
      <c r="B258" s="19" t="s">
        <v>2473</v>
      </c>
      <c r="C258" s="19" t="str">
        <f t="shared" si="6"/>
        <v>MD NURUL ISLAM</v>
      </c>
      <c r="D258" s="20"/>
      <c r="E258" s="71" t="s">
        <v>2474</v>
      </c>
      <c r="F258" s="26" t="s">
        <v>2475</v>
      </c>
      <c r="G258" s="26" t="s">
        <v>2475</v>
      </c>
      <c r="H258" s="22"/>
      <c r="I258" s="20" t="s">
        <v>456</v>
      </c>
      <c r="J258" s="20" t="s">
        <v>2476</v>
      </c>
      <c r="K258" s="22" t="s">
        <v>2477</v>
      </c>
      <c r="L258" s="26" t="s">
        <v>3116</v>
      </c>
      <c r="M258" s="20" t="s">
        <v>426</v>
      </c>
      <c r="N258" s="20" t="s">
        <v>238</v>
      </c>
      <c r="O258" s="20" t="str">
        <f t="shared" si="7"/>
        <v>KhulnaLenin Kundu</v>
      </c>
      <c r="P258" s="20" t="s">
        <v>73</v>
      </c>
      <c r="Q258" s="23"/>
      <c r="R258" s="15" t="s">
        <v>789</v>
      </c>
      <c r="S258" s="17">
        <v>44368</v>
      </c>
      <c r="T258" s="24"/>
      <c r="U258" s="27" t="s">
        <v>429</v>
      </c>
    </row>
    <row r="259" spans="1:21" x14ac:dyDescent="0.25">
      <c r="A259" s="20">
        <v>389</v>
      </c>
      <c r="B259" s="19" t="s">
        <v>2478</v>
      </c>
      <c r="C259" s="19" t="str">
        <f t="shared" ref="C259:C309" si="8">UPPER(B259)</f>
        <v>MD KAMAL HOSSAIN</v>
      </c>
      <c r="D259" s="20"/>
      <c r="E259" s="71" t="s">
        <v>2479</v>
      </c>
      <c r="F259" s="26" t="s">
        <v>2480</v>
      </c>
      <c r="G259" s="26" t="s">
        <v>2480</v>
      </c>
      <c r="H259" s="22"/>
      <c r="I259" s="20"/>
      <c r="J259" s="20" t="s">
        <v>2481</v>
      </c>
      <c r="K259" s="22" t="s">
        <v>2482</v>
      </c>
      <c r="L259" s="26" t="s">
        <v>3117</v>
      </c>
      <c r="M259" s="20" t="s">
        <v>1181</v>
      </c>
      <c r="N259" s="21" t="s">
        <v>252</v>
      </c>
      <c r="O259" s="20" t="str">
        <f t="shared" ref="O259:O309" si="9">CONCATENATE(M259,N259)</f>
        <v>MirpurAlam Mia</v>
      </c>
      <c r="P259" s="20" t="s">
        <v>95</v>
      </c>
      <c r="Q259" s="23"/>
      <c r="R259" s="23" t="s">
        <v>2483</v>
      </c>
      <c r="S259" s="17">
        <v>44452</v>
      </c>
      <c r="T259" s="24"/>
      <c r="U259" s="27" t="s">
        <v>429</v>
      </c>
    </row>
    <row r="260" spans="1:21" x14ac:dyDescent="0.25">
      <c r="A260" s="20">
        <v>390</v>
      </c>
      <c r="B260" s="19" t="s">
        <v>2484</v>
      </c>
      <c r="C260" s="19" t="str">
        <f t="shared" si="8"/>
        <v>MD ZASHIM UDDIN</v>
      </c>
      <c r="D260" s="20"/>
      <c r="E260" s="71" t="s">
        <v>2485</v>
      </c>
      <c r="F260" s="26" t="s">
        <v>2486</v>
      </c>
      <c r="G260" s="26" t="s">
        <v>2486</v>
      </c>
      <c r="H260" s="22"/>
      <c r="I260" s="20" t="s">
        <v>456</v>
      </c>
      <c r="J260" s="20" t="s">
        <v>2487</v>
      </c>
      <c r="K260" s="22" t="s">
        <v>2488</v>
      </c>
      <c r="L260" s="26" t="s">
        <v>3118</v>
      </c>
      <c r="M260" s="20" t="s">
        <v>1181</v>
      </c>
      <c r="N260" s="21" t="s">
        <v>188</v>
      </c>
      <c r="O260" s="20" t="str">
        <f t="shared" si="9"/>
        <v>MirpurAbu Sufian</v>
      </c>
      <c r="P260" s="20" t="s">
        <v>34</v>
      </c>
      <c r="Q260" s="23"/>
      <c r="R260" s="23" t="s">
        <v>1182</v>
      </c>
      <c r="S260" s="17">
        <v>44452</v>
      </c>
      <c r="T260" s="24"/>
      <c r="U260" s="27" t="s">
        <v>429</v>
      </c>
    </row>
    <row r="261" spans="1:21" x14ac:dyDescent="0.25">
      <c r="A261" s="20">
        <v>391</v>
      </c>
      <c r="B261" s="19" t="s">
        <v>1146</v>
      </c>
      <c r="C261" s="19" t="str">
        <f t="shared" si="8"/>
        <v>MD RAFIQUL ISLAM</v>
      </c>
      <c r="D261" s="20"/>
      <c r="E261" s="71" t="s">
        <v>2489</v>
      </c>
      <c r="F261" s="26" t="s">
        <v>2490</v>
      </c>
      <c r="G261" s="26" t="s">
        <v>2490</v>
      </c>
      <c r="H261" s="22"/>
      <c r="I261" s="20" t="s">
        <v>456</v>
      </c>
      <c r="J261" s="20" t="s">
        <v>2491</v>
      </c>
      <c r="K261" s="22" t="s">
        <v>2492</v>
      </c>
      <c r="L261" s="26" t="s">
        <v>3119</v>
      </c>
      <c r="M261" s="20" t="s">
        <v>1181</v>
      </c>
      <c r="N261" s="21" t="s">
        <v>252</v>
      </c>
      <c r="O261" s="20" t="str">
        <f t="shared" si="9"/>
        <v>MirpurAlam Mia</v>
      </c>
      <c r="P261" s="20" t="s">
        <v>95</v>
      </c>
      <c r="Q261" s="23"/>
      <c r="R261" s="23" t="s">
        <v>2483</v>
      </c>
      <c r="S261" s="17">
        <v>44452</v>
      </c>
      <c r="T261" s="24"/>
      <c r="U261" s="27" t="s">
        <v>429</v>
      </c>
    </row>
    <row r="262" spans="1:21" x14ac:dyDescent="0.25">
      <c r="A262" s="20">
        <v>392</v>
      </c>
      <c r="B262" s="19" t="s">
        <v>2493</v>
      </c>
      <c r="C262" s="19" t="str">
        <f t="shared" si="8"/>
        <v>MONY CHANDRA DAS</v>
      </c>
      <c r="D262" s="20"/>
      <c r="E262" s="71" t="s">
        <v>2494</v>
      </c>
      <c r="F262" s="26" t="s">
        <v>2495</v>
      </c>
      <c r="G262" s="26" t="s">
        <v>2495</v>
      </c>
      <c r="H262" s="22"/>
      <c r="I262" s="20"/>
      <c r="J262" s="20" t="s">
        <v>2496</v>
      </c>
      <c r="K262" s="22" t="s">
        <v>2497</v>
      </c>
      <c r="L262" s="26" t="s">
        <v>3120</v>
      </c>
      <c r="M262" s="20" t="s">
        <v>1181</v>
      </c>
      <c r="N262" s="21" t="s">
        <v>252</v>
      </c>
      <c r="O262" s="20" t="str">
        <f t="shared" si="9"/>
        <v>MirpurAlam Mia</v>
      </c>
      <c r="P262" s="20" t="s">
        <v>95</v>
      </c>
      <c r="Q262" s="23"/>
      <c r="R262" s="23" t="s">
        <v>2483</v>
      </c>
      <c r="S262" s="17">
        <v>44452</v>
      </c>
      <c r="T262" s="24"/>
      <c r="U262" s="27" t="s">
        <v>429</v>
      </c>
    </row>
    <row r="263" spans="1:21" x14ac:dyDescent="0.25">
      <c r="A263" s="20">
        <v>393</v>
      </c>
      <c r="B263" s="19" t="s">
        <v>2498</v>
      </c>
      <c r="C263" s="19" t="str">
        <f t="shared" si="8"/>
        <v>MD JAMAL HOSSAIN</v>
      </c>
      <c r="D263" s="20"/>
      <c r="E263" s="71" t="s">
        <v>2499</v>
      </c>
      <c r="F263" s="26" t="s">
        <v>2500</v>
      </c>
      <c r="G263" s="26" t="s">
        <v>2500</v>
      </c>
      <c r="H263" s="22"/>
      <c r="I263" s="20"/>
      <c r="J263" s="20" t="s">
        <v>2501</v>
      </c>
      <c r="K263" s="22" t="s">
        <v>2502</v>
      </c>
      <c r="L263" s="26" t="s">
        <v>3121</v>
      </c>
      <c r="M263" s="20" t="s">
        <v>1181</v>
      </c>
      <c r="N263" s="21" t="s">
        <v>2503</v>
      </c>
      <c r="O263" s="20" t="str">
        <f t="shared" si="9"/>
        <v>MirpurSalauddin Kha</v>
      </c>
      <c r="P263" s="20" t="s">
        <v>132</v>
      </c>
      <c r="Q263" s="23"/>
      <c r="R263" s="23"/>
      <c r="S263" s="17">
        <v>44452</v>
      </c>
      <c r="T263" s="24"/>
      <c r="U263" s="27" t="s">
        <v>429</v>
      </c>
    </row>
    <row r="264" spans="1:21" x14ac:dyDescent="0.25">
      <c r="A264" s="20">
        <v>394</v>
      </c>
      <c r="B264" s="19" t="s">
        <v>2504</v>
      </c>
      <c r="C264" s="19" t="str">
        <f t="shared" si="8"/>
        <v>MD HOSEN</v>
      </c>
      <c r="D264" s="20"/>
      <c r="E264" s="71" t="s">
        <v>2505</v>
      </c>
      <c r="F264" s="26" t="s">
        <v>2506</v>
      </c>
      <c r="G264" s="26" t="s">
        <v>2506</v>
      </c>
      <c r="H264" s="22"/>
      <c r="I264" s="20" t="s">
        <v>456</v>
      </c>
      <c r="J264" s="20" t="s">
        <v>2507</v>
      </c>
      <c r="K264" s="22" t="s">
        <v>2508</v>
      </c>
      <c r="L264" s="26" t="s">
        <v>3122</v>
      </c>
      <c r="M264" s="20" t="s">
        <v>1181</v>
      </c>
      <c r="N264" s="21" t="s">
        <v>2509</v>
      </c>
      <c r="O264" s="20" t="str">
        <f t="shared" si="9"/>
        <v>MirpurUnus , Md.</v>
      </c>
      <c r="P264" s="20" t="s">
        <v>125</v>
      </c>
      <c r="Q264" s="23"/>
      <c r="R264" s="23"/>
      <c r="S264" s="17">
        <v>44452</v>
      </c>
      <c r="T264" s="24"/>
      <c r="U264" s="27" t="s">
        <v>429</v>
      </c>
    </row>
    <row r="265" spans="1:21" x14ac:dyDescent="0.25">
      <c r="A265" s="20">
        <v>395</v>
      </c>
      <c r="B265" s="19" t="s">
        <v>2510</v>
      </c>
      <c r="C265" s="19" t="str">
        <f t="shared" si="8"/>
        <v>MD SHOHAG HOSSAIN</v>
      </c>
      <c r="D265" s="20"/>
      <c r="E265" s="71" t="s">
        <v>2511</v>
      </c>
      <c r="F265" s="26" t="s">
        <v>2512</v>
      </c>
      <c r="G265" s="26" t="s">
        <v>2512</v>
      </c>
      <c r="H265" s="22"/>
      <c r="I265" s="20" t="s">
        <v>456</v>
      </c>
      <c r="J265" s="20" t="s">
        <v>2513</v>
      </c>
      <c r="K265" s="22" t="s">
        <v>2514</v>
      </c>
      <c r="L265" s="26" t="s">
        <v>3123</v>
      </c>
      <c r="M265" s="20" t="s">
        <v>1181</v>
      </c>
      <c r="N265" s="21" t="s">
        <v>2509</v>
      </c>
      <c r="O265" s="20" t="str">
        <f t="shared" si="9"/>
        <v>MirpurUnus , Md.</v>
      </c>
      <c r="P265" s="20" t="s">
        <v>125</v>
      </c>
      <c r="Q265" s="23"/>
      <c r="R265" s="23"/>
      <c r="S265" s="17">
        <v>44452</v>
      </c>
      <c r="T265" s="24"/>
      <c r="U265" s="27" t="s">
        <v>429</v>
      </c>
    </row>
    <row r="266" spans="1:21" x14ac:dyDescent="0.25">
      <c r="A266" s="20">
        <v>396</v>
      </c>
      <c r="B266" s="19" t="s">
        <v>2515</v>
      </c>
      <c r="C266" s="19" t="str">
        <f t="shared" si="8"/>
        <v>DIPU RAYHAN</v>
      </c>
      <c r="D266" s="20"/>
      <c r="E266" s="71" t="s">
        <v>2516</v>
      </c>
      <c r="F266" s="26" t="s">
        <v>2517</v>
      </c>
      <c r="G266" s="26" t="s">
        <v>2517</v>
      </c>
      <c r="H266" s="22"/>
      <c r="I266" s="20"/>
      <c r="J266" s="20" t="s">
        <v>2518</v>
      </c>
      <c r="K266" s="22" t="s">
        <v>2519</v>
      </c>
      <c r="L266" s="26" t="s">
        <v>3124</v>
      </c>
      <c r="M266" s="20" t="s">
        <v>1181</v>
      </c>
      <c r="N266" s="21" t="s">
        <v>2509</v>
      </c>
      <c r="O266" s="20" t="str">
        <f t="shared" si="9"/>
        <v>MirpurUnus , Md.</v>
      </c>
      <c r="P266" s="20" t="s">
        <v>125</v>
      </c>
      <c r="Q266" s="23"/>
      <c r="R266" s="23"/>
      <c r="S266" s="17">
        <v>44452</v>
      </c>
      <c r="T266" s="24"/>
      <c r="U266" s="27" t="s">
        <v>429</v>
      </c>
    </row>
    <row r="267" spans="1:21" x14ac:dyDescent="0.25">
      <c r="A267" s="20">
        <v>401</v>
      </c>
      <c r="B267" s="19" t="s">
        <v>2520</v>
      </c>
      <c r="C267" s="19" t="str">
        <f t="shared" si="8"/>
        <v>MD YOUSUF ALI KHAN NAGER</v>
      </c>
      <c r="D267" s="20"/>
      <c r="E267" s="21"/>
      <c r="F267" s="26" t="s">
        <v>2521</v>
      </c>
      <c r="G267" s="26" t="s">
        <v>2521</v>
      </c>
      <c r="H267" s="22"/>
      <c r="I267" s="20" t="s">
        <v>456</v>
      </c>
      <c r="J267" s="20" t="s">
        <v>2522</v>
      </c>
      <c r="K267" s="22" t="s">
        <v>2523</v>
      </c>
      <c r="L267" s="26" t="s">
        <v>3125</v>
      </c>
      <c r="M267" s="20" t="s">
        <v>563</v>
      </c>
      <c r="N267" s="21" t="s">
        <v>222</v>
      </c>
      <c r="O267" s="20" t="str">
        <f t="shared" si="9"/>
        <v>SavarKrishna Chandra Das</v>
      </c>
      <c r="P267" s="20" t="s">
        <v>58</v>
      </c>
      <c r="Q267" s="23"/>
      <c r="R267" s="23" t="s">
        <v>853</v>
      </c>
      <c r="S267" s="17">
        <v>44455</v>
      </c>
      <c r="T267" s="24"/>
      <c r="U267" s="27" t="s">
        <v>429</v>
      </c>
    </row>
    <row r="268" spans="1:21" x14ac:dyDescent="0.25">
      <c r="A268" s="20">
        <v>404</v>
      </c>
      <c r="B268" s="19" t="s">
        <v>2524</v>
      </c>
      <c r="C268" s="19" t="str">
        <f t="shared" si="8"/>
        <v>MD. NAHID AL MOMEN</v>
      </c>
      <c r="D268" s="20"/>
      <c r="E268" s="71" t="s">
        <v>2525</v>
      </c>
      <c r="F268" s="44" t="s">
        <v>2526</v>
      </c>
      <c r="G268" s="26" t="s">
        <v>2526</v>
      </c>
      <c r="H268" s="22"/>
      <c r="I268" s="20" t="s">
        <v>500</v>
      </c>
      <c r="J268" s="20" t="s">
        <v>2527</v>
      </c>
      <c r="K268" s="22" t="s">
        <v>2528</v>
      </c>
      <c r="L268" s="26" t="s">
        <v>3126</v>
      </c>
      <c r="M268" s="20" t="s">
        <v>773</v>
      </c>
      <c r="N268" s="21" t="s">
        <v>2529</v>
      </c>
      <c r="O268" s="20" t="str">
        <f t="shared" si="9"/>
        <v>UttaraMizanur Rahman, Md. - CD</v>
      </c>
      <c r="P268" s="20" t="s">
        <v>79</v>
      </c>
      <c r="Q268" s="23"/>
      <c r="R268" s="23" t="s">
        <v>2530</v>
      </c>
      <c r="S268" s="17">
        <v>44461</v>
      </c>
      <c r="T268" s="24"/>
      <c r="U268" s="27" t="s">
        <v>429</v>
      </c>
    </row>
    <row r="269" spans="1:21" x14ac:dyDescent="0.25">
      <c r="A269" s="20">
        <v>405</v>
      </c>
      <c r="B269" s="19" t="s">
        <v>2531</v>
      </c>
      <c r="C269" s="19" t="str">
        <f t="shared" si="8"/>
        <v>MOHAMMAD FARUK HOSSEN</v>
      </c>
      <c r="D269" s="20"/>
      <c r="E269" s="71" t="s">
        <v>2532</v>
      </c>
      <c r="F269" s="44" t="s">
        <v>2533</v>
      </c>
      <c r="G269" s="26" t="s">
        <v>2533</v>
      </c>
      <c r="H269" s="22"/>
      <c r="I269" s="20" t="s">
        <v>456</v>
      </c>
      <c r="J269" s="20" t="s">
        <v>2534</v>
      </c>
      <c r="K269" s="22" t="s">
        <v>2535</v>
      </c>
      <c r="L269" s="26" t="s">
        <v>3127</v>
      </c>
      <c r="M269" s="20" t="s">
        <v>773</v>
      </c>
      <c r="N269" s="21" t="s">
        <v>2529</v>
      </c>
      <c r="O269" s="20" t="str">
        <f t="shared" si="9"/>
        <v>UttaraMizanur Rahman, Md. - CD</v>
      </c>
      <c r="P269" s="20" t="s">
        <v>79</v>
      </c>
      <c r="Q269" s="23"/>
      <c r="R269" s="23" t="s">
        <v>2530</v>
      </c>
      <c r="S269" s="17">
        <v>44461</v>
      </c>
      <c r="T269" s="24"/>
      <c r="U269" s="27" t="s">
        <v>429</v>
      </c>
    </row>
    <row r="270" spans="1:21" x14ac:dyDescent="0.25">
      <c r="A270" s="20">
        <v>408</v>
      </c>
      <c r="B270" s="19" t="s">
        <v>2536</v>
      </c>
      <c r="C270" s="19" t="str">
        <f t="shared" si="8"/>
        <v>ASHA MONI</v>
      </c>
      <c r="D270" s="20"/>
      <c r="E270" s="71" t="s">
        <v>2537</v>
      </c>
      <c r="F270" s="26" t="s">
        <v>2538</v>
      </c>
      <c r="G270" s="26" t="s">
        <v>2538</v>
      </c>
      <c r="H270" s="22"/>
      <c r="I270" s="20" t="s">
        <v>1245</v>
      </c>
      <c r="J270" s="20" t="s">
        <v>2539</v>
      </c>
      <c r="K270" s="22" t="s">
        <v>2540</v>
      </c>
      <c r="L270" s="26" t="s">
        <v>3128</v>
      </c>
      <c r="M270" s="20" t="s">
        <v>494</v>
      </c>
      <c r="N270" s="21" t="s">
        <v>2541</v>
      </c>
      <c r="O270" s="20" t="str">
        <f t="shared" si="9"/>
        <v>DilkushaSwapan Ahmed, Md.</v>
      </c>
      <c r="P270" s="20" t="s">
        <v>49</v>
      </c>
      <c r="Q270" s="23"/>
      <c r="R270" s="23" t="s">
        <v>2542</v>
      </c>
      <c r="S270" s="17">
        <v>44461</v>
      </c>
      <c r="T270" s="24"/>
      <c r="U270" s="27" t="s">
        <v>429</v>
      </c>
    </row>
    <row r="271" spans="1:21" x14ac:dyDescent="0.25">
      <c r="A271" s="20">
        <v>409</v>
      </c>
      <c r="B271" s="19" t="s">
        <v>2543</v>
      </c>
      <c r="C271" s="19" t="str">
        <f t="shared" si="8"/>
        <v>MD. NURNABI ISLAM RUBEL</v>
      </c>
      <c r="D271" s="20"/>
      <c r="E271" s="71" t="s">
        <v>2544</v>
      </c>
      <c r="F271" s="26" t="s">
        <v>2545</v>
      </c>
      <c r="G271" s="26" t="s">
        <v>2545</v>
      </c>
      <c r="H271" s="22"/>
      <c r="I271" s="20" t="s">
        <v>418</v>
      </c>
      <c r="J271" s="20" t="s">
        <v>2546</v>
      </c>
      <c r="K271" s="22" t="s">
        <v>2547</v>
      </c>
      <c r="L271" s="26" t="s">
        <v>3129</v>
      </c>
      <c r="M271" s="20" t="s">
        <v>494</v>
      </c>
      <c r="N271" s="21" t="s">
        <v>1239</v>
      </c>
      <c r="O271" s="20" t="str">
        <f t="shared" si="9"/>
        <v>DilkushaAbdus Sattar, Mohammad</v>
      </c>
      <c r="P271" s="20" t="s">
        <v>60</v>
      </c>
      <c r="Q271" s="23"/>
      <c r="R271" s="23" t="s">
        <v>1240</v>
      </c>
      <c r="S271" s="17">
        <v>44465</v>
      </c>
      <c r="T271" s="24"/>
      <c r="U271" s="27" t="s">
        <v>429</v>
      </c>
    </row>
    <row r="272" spans="1:21" x14ac:dyDescent="0.25">
      <c r="A272" s="20">
        <v>410</v>
      </c>
      <c r="B272" s="101" t="s">
        <v>2548</v>
      </c>
      <c r="C272" s="19" t="str">
        <f t="shared" si="8"/>
        <v>WADUD AHMED</v>
      </c>
      <c r="D272" s="20"/>
      <c r="E272" s="71" t="s">
        <v>2549</v>
      </c>
      <c r="F272" s="26" t="s">
        <v>2550</v>
      </c>
      <c r="G272" s="26" t="s">
        <v>2550</v>
      </c>
      <c r="H272" s="22"/>
      <c r="I272" s="20" t="s">
        <v>500</v>
      </c>
      <c r="J272" s="20" t="s">
        <v>2551</v>
      </c>
      <c r="K272" s="22" t="s">
        <v>2552</v>
      </c>
      <c r="L272" s="26" t="s">
        <v>3130</v>
      </c>
      <c r="M272" s="20" t="s">
        <v>974</v>
      </c>
      <c r="N272" s="21" t="s">
        <v>288</v>
      </c>
      <c r="O272" s="20" t="str">
        <f t="shared" si="9"/>
        <v>RajshahiRatan Sarker</v>
      </c>
      <c r="P272" s="20" t="s">
        <v>139</v>
      </c>
      <c r="Q272" s="23"/>
      <c r="R272" s="23" t="s">
        <v>1820</v>
      </c>
      <c r="S272" s="17">
        <v>44467</v>
      </c>
      <c r="T272" s="24"/>
      <c r="U272" s="27" t="s">
        <v>429</v>
      </c>
    </row>
    <row r="273" spans="1:21" x14ac:dyDescent="0.25">
      <c r="A273" s="20">
        <v>411</v>
      </c>
      <c r="B273" s="19" t="s">
        <v>2553</v>
      </c>
      <c r="C273" s="19" t="str">
        <f t="shared" si="8"/>
        <v>MD. MOZADDID AL MAMUN</v>
      </c>
      <c r="D273" s="20"/>
      <c r="E273" s="71" t="s">
        <v>2554</v>
      </c>
      <c r="F273" s="26" t="s">
        <v>2555</v>
      </c>
      <c r="G273" s="26" t="s">
        <v>2555</v>
      </c>
      <c r="H273" s="22"/>
      <c r="I273" s="20" t="s">
        <v>456</v>
      </c>
      <c r="J273" s="20" t="s">
        <v>2556</v>
      </c>
      <c r="K273" s="22" t="s">
        <v>2557</v>
      </c>
      <c r="L273" s="26" t="s">
        <v>3131</v>
      </c>
      <c r="M273" s="20" t="s">
        <v>974</v>
      </c>
      <c r="N273" s="21" t="s">
        <v>288</v>
      </c>
      <c r="O273" s="20" t="str">
        <f t="shared" si="9"/>
        <v>RajshahiRatan Sarker</v>
      </c>
      <c r="P273" s="20" t="s">
        <v>139</v>
      </c>
      <c r="Q273" s="23"/>
      <c r="R273" s="23" t="s">
        <v>1820</v>
      </c>
      <c r="S273" s="17">
        <v>44467</v>
      </c>
      <c r="T273" s="24"/>
      <c r="U273" s="27" t="s">
        <v>429</v>
      </c>
    </row>
    <row r="274" spans="1:21" x14ac:dyDescent="0.25">
      <c r="A274" s="20">
        <v>412</v>
      </c>
      <c r="B274" s="101" t="s">
        <v>2558</v>
      </c>
      <c r="C274" s="19" t="str">
        <f t="shared" si="8"/>
        <v>MD UZZAL FARUKH</v>
      </c>
      <c r="D274" s="20"/>
      <c r="E274" s="71" t="s">
        <v>2559</v>
      </c>
      <c r="F274" s="26" t="s">
        <v>2560</v>
      </c>
      <c r="G274" s="26" t="s">
        <v>2560</v>
      </c>
      <c r="H274" s="22"/>
      <c r="I274" s="20" t="s">
        <v>539</v>
      </c>
      <c r="J274" s="87" t="s">
        <v>2561</v>
      </c>
      <c r="K274" s="22" t="s">
        <v>2562</v>
      </c>
      <c r="L274" s="26" t="s">
        <v>3132</v>
      </c>
      <c r="M274" s="20" t="s">
        <v>974</v>
      </c>
      <c r="N274" s="21" t="s">
        <v>288</v>
      </c>
      <c r="O274" s="20" t="str">
        <f t="shared" si="9"/>
        <v>RajshahiRatan Sarker</v>
      </c>
      <c r="P274" s="20" t="s">
        <v>139</v>
      </c>
      <c r="Q274" s="23"/>
      <c r="R274" s="23" t="s">
        <v>1820</v>
      </c>
      <c r="S274" s="17">
        <v>44467</v>
      </c>
      <c r="T274" s="24"/>
      <c r="U274" s="27" t="s">
        <v>429</v>
      </c>
    </row>
    <row r="275" spans="1:21" x14ac:dyDescent="0.25">
      <c r="A275" s="20">
        <v>413</v>
      </c>
      <c r="B275" s="19" t="s">
        <v>2563</v>
      </c>
      <c r="C275" s="19" t="str">
        <f t="shared" si="8"/>
        <v>MD KAWSER HOSSAIN</v>
      </c>
      <c r="D275" s="20"/>
      <c r="E275" s="71" t="s">
        <v>2564</v>
      </c>
      <c r="F275" s="26" t="s">
        <v>2565</v>
      </c>
      <c r="G275" s="26" t="s">
        <v>2565</v>
      </c>
      <c r="H275" s="22"/>
      <c r="I275" s="20"/>
      <c r="J275" s="20" t="s">
        <v>2566</v>
      </c>
      <c r="K275" s="22" t="s">
        <v>2567</v>
      </c>
      <c r="L275" s="26" t="s">
        <v>3133</v>
      </c>
      <c r="M275" s="20" t="s">
        <v>515</v>
      </c>
      <c r="N275" s="56" t="s">
        <v>225</v>
      </c>
      <c r="O275" s="20" t="str">
        <f t="shared" si="9"/>
        <v>BarisalMd. Monirul Islam</v>
      </c>
      <c r="P275" s="20" t="s">
        <v>61</v>
      </c>
      <c r="Q275" s="23"/>
      <c r="R275" s="15" t="s">
        <v>586</v>
      </c>
      <c r="S275" s="17">
        <v>44468</v>
      </c>
      <c r="T275" s="24"/>
      <c r="U275" s="27" t="s">
        <v>429</v>
      </c>
    </row>
    <row r="276" spans="1:21" x14ac:dyDescent="0.25">
      <c r="A276" s="20">
        <v>414</v>
      </c>
      <c r="B276" s="19" t="s">
        <v>2568</v>
      </c>
      <c r="C276" s="19" t="str">
        <f t="shared" si="8"/>
        <v>MD JAHANGIR ALAM</v>
      </c>
      <c r="D276" s="20"/>
      <c r="E276" s="71" t="s">
        <v>2569</v>
      </c>
      <c r="F276" s="26" t="s">
        <v>2570</v>
      </c>
      <c r="G276" s="26" t="s">
        <v>2570</v>
      </c>
      <c r="H276" s="22"/>
      <c r="I276" s="20" t="s">
        <v>456</v>
      </c>
      <c r="J276" s="20" t="s">
        <v>2571</v>
      </c>
      <c r="K276" s="22" t="s">
        <v>2572</v>
      </c>
      <c r="L276" s="26" t="s">
        <v>3134</v>
      </c>
      <c r="M276" s="20" t="s">
        <v>2573</v>
      </c>
      <c r="N276" s="21" t="s">
        <v>164</v>
      </c>
      <c r="O276" s="20" t="str">
        <f t="shared" si="9"/>
        <v>NatoreSaiful Islam</v>
      </c>
      <c r="P276" s="20" t="s">
        <v>129</v>
      </c>
      <c r="Q276" s="23"/>
      <c r="R276" s="23"/>
      <c r="S276" s="17">
        <v>44468</v>
      </c>
      <c r="T276" s="24"/>
      <c r="U276" s="27" t="s">
        <v>429</v>
      </c>
    </row>
    <row r="277" spans="1:21" x14ac:dyDescent="0.25">
      <c r="A277" s="20">
        <v>415</v>
      </c>
      <c r="B277" s="101" t="s">
        <v>2574</v>
      </c>
      <c r="C277" s="19" t="str">
        <f t="shared" si="8"/>
        <v>MD ALOMGIR KABIR</v>
      </c>
      <c r="D277" s="20"/>
      <c r="E277" s="71" t="s">
        <v>2575</v>
      </c>
      <c r="F277" s="26" t="s">
        <v>2576</v>
      </c>
      <c r="G277" s="26" t="s">
        <v>2576</v>
      </c>
      <c r="H277" s="22"/>
      <c r="I277" s="20" t="s">
        <v>539</v>
      </c>
      <c r="J277" s="20" t="s">
        <v>2577</v>
      </c>
      <c r="K277" s="22" t="s">
        <v>2578</v>
      </c>
      <c r="L277" s="26" t="s">
        <v>3135</v>
      </c>
      <c r="M277" s="20" t="s">
        <v>2573</v>
      </c>
      <c r="N277" s="21" t="s">
        <v>164</v>
      </c>
      <c r="O277" s="20" t="str">
        <f t="shared" si="9"/>
        <v>NatoreSaiful Islam</v>
      </c>
      <c r="P277" s="20" t="s">
        <v>129</v>
      </c>
      <c r="Q277" s="23"/>
      <c r="R277" s="23"/>
      <c r="S277" s="17">
        <v>44468</v>
      </c>
      <c r="T277" s="24"/>
      <c r="U277" s="27" t="s">
        <v>429</v>
      </c>
    </row>
    <row r="278" spans="1:21" x14ac:dyDescent="0.25">
      <c r="A278" s="20">
        <v>416</v>
      </c>
      <c r="B278" s="19" t="s">
        <v>2579</v>
      </c>
      <c r="C278" s="19" t="str">
        <f t="shared" si="8"/>
        <v>MD REZAUL KARIM</v>
      </c>
      <c r="D278" s="20"/>
      <c r="E278" s="71" t="s">
        <v>2580</v>
      </c>
      <c r="F278" s="26" t="s">
        <v>2581</v>
      </c>
      <c r="G278" s="26" t="s">
        <v>2581</v>
      </c>
      <c r="H278" s="22"/>
      <c r="I278" s="20" t="s">
        <v>2582</v>
      </c>
      <c r="J278" s="20" t="s">
        <v>2583</v>
      </c>
      <c r="K278" s="22" t="s">
        <v>2584</v>
      </c>
      <c r="L278" s="26" t="s">
        <v>3136</v>
      </c>
      <c r="M278" s="20" t="s">
        <v>2573</v>
      </c>
      <c r="N278" s="21" t="s">
        <v>164</v>
      </c>
      <c r="O278" s="20" t="str">
        <f t="shared" si="9"/>
        <v>NatoreSaiful Islam</v>
      </c>
      <c r="P278" s="20" t="s">
        <v>129</v>
      </c>
      <c r="Q278" s="23"/>
      <c r="R278" s="23"/>
      <c r="S278" s="17">
        <v>44468</v>
      </c>
      <c r="T278" s="24"/>
      <c r="U278" s="27" t="s">
        <v>429</v>
      </c>
    </row>
    <row r="279" spans="1:21" x14ac:dyDescent="0.25">
      <c r="A279" s="20">
        <v>417</v>
      </c>
      <c r="B279" s="87" t="s">
        <v>2585</v>
      </c>
      <c r="C279" s="19" t="str">
        <f t="shared" si="8"/>
        <v>MD SHAMIM ALI</v>
      </c>
      <c r="D279" s="20"/>
      <c r="E279" s="71" t="s">
        <v>2586</v>
      </c>
      <c r="F279" s="26" t="s">
        <v>2587</v>
      </c>
      <c r="G279" s="26" t="s">
        <v>2587</v>
      </c>
      <c r="H279" s="22"/>
      <c r="I279" s="20" t="s">
        <v>1108</v>
      </c>
      <c r="J279" s="20" t="s">
        <v>2588</v>
      </c>
      <c r="K279" s="82" t="s">
        <v>2589</v>
      </c>
      <c r="L279" s="26" t="s">
        <v>3137</v>
      </c>
      <c r="M279" s="20" t="s">
        <v>2573</v>
      </c>
      <c r="N279" s="21" t="s">
        <v>164</v>
      </c>
      <c r="O279" s="20" t="str">
        <f t="shared" si="9"/>
        <v>NatoreSaiful Islam</v>
      </c>
      <c r="P279" s="20" t="s">
        <v>129</v>
      </c>
      <c r="Q279" s="23"/>
      <c r="R279" s="23"/>
      <c r="S279" s="17">
        <v>44468</v>
      </c>
      <c r="T279" s="24"/>
      <c r="U279" s="27" t="s">
        <v>429</v>
      </c>
    </row>
    <row r="280" spans="1:21" x14ac:dyDescent="0.25">
      <c r="A280" s="20">
        <v>418</v>
      </c>
      <c r="B280" s="19" t="s">
        <v>2590</v>
      </c>
      <c r="C280" s="19" t="str">
        <f t="shared" si="8"/>
        <v>MD AMINUL ISLAM</v>
      </c>
      <c r="D280" s="20"/>
      <c r="E280" s="21"/>
      <c r="F280" s="26" t="s">
        <v>2591</v>
      </c>
      <c r="G280" s="26" t="s">
        <v>2591</v>
      </c>
      <c r="H280" s="22"/>
      <c r="I280" s="20" t="s">
        <v>456</v>
      </c>
      <c r="J280" s="20" t="s">
        <v>2592</v>
      </c>
      <c r="K280" s="22" t="s">
        <v>2593</v>
      </c>
      <c r="L280" s="26" t="s">
        <v>3138</v>
      </c>
      <c r="M280" s="20" t="s">
        <v>773</v>
      </c>
      <c r="N280" s="21" t="s">
        <v>1183</v>
      </c>
      <c r="O280" s="20" t="str">
        <f t="shared" si="9"/>
        <v>UttaraOli Ulla, Md.</v>
      </c>
      <c r="P280" s="20" t="s">
        <v>100</v>
      </c>
      <c r="Q280" s="23"/>
      <c r="R280" s="23" t="s">
        <v>1184</v>
      </c>
      <c r="S280" s="17">
        <v>44468</v>
      </c>
      <c r="T280" s="24"/>
      <c r="U280" s="27" t="s">
        <v>429</v>
      </c>
    </row>
    <row r="281" spans="1:21" x14ac:dyDescent="0.25">
      <c r="A281" s="20">
        <v>421</v>
      </c>
      <c r="B281" s="19" t="s">
        <v>2594</v>
      </c>
      <c r="C281" s="19" t="str">
        <f t="shared" si="8"/>
        <v>FAHMIDATUR RAHMAN</v>
      </c>
      <c r="D281" s="20"/>
      <c r="E281" s="21"/>
      <c r="F281" s="26" t="s">
        <v>2595</v>
      </c>
      <c r="G281" s="26" t="s">
        <v>2595</v>
      </c>
      <c r="H281" s="22"/>
      <c r="I281" s="20" t="s">
        <v>539</v>
      </c>
      <c r="J281" s="20" t="s">
        <v>2596</v>
      </c>
      <c r="K281" s="22" t="s">
        <v>1035</v>
      </c>
      <c r="L281" s="26" t="s">
        <v>1345</v>
      </c>
      <c r="M281" s="20" t="s">
        <v>646</v>
      </c>
      <c r="N281" s="20" t="s">
        <v>231</v>
      </c>
      <c r="O281" s="20" t="str">
        <f t="shared" si="9"/>
        <v>SylhetSalil Das</v>
      </c>
      <c r="P281" s="20" t="s">
        <v>66</v>
      </c>
      <c r="Q281" s="23"/>
      <c r="R281" s="23" t="s">
        <v>1475</v>
      </c>
      <c r="S281" s="17">
        <v>44479</v>
      </c>
      <c r="T281" s="24"/>
      <c r="U281" s="27" t="s">
        <v>429</v>
      </c>
    </row>
    <row r="282" spans="1:21" x14ac:dyDescent="0.25">
      <c r="A282" s="20">
        <v>425</v>
      </c>
      <c r="B282" s="19" t="s">
        <v>2597</v>
      </c>
      <c r="C282" s="19" t="str">
        <f t="shared" si="8"/>
        <v>RATEB UDDIN MIAZY</v>
      </c>
      <c r="D282" s="20"/>
      <c r="E282" s="71" t="s">
        <v>2598</v>
      </c>
      <c r="F282" s="26" t="s">
        <v>2599</v>
      </c>
      <c r="G282" s="26" t="s">
        <v>2599</v>
      </c>
      <c r="H282" s="22"/>
      <c r="I282" s="20" t="s">
        <v>500</v>
      </c>
      <c r="J282" s="20" t="s">
        <v>2600</v>
      </c>
      <c r="K282" s="22" t="s">
        <v>2601</v>
      </c>
      <c r="L282" s="26" t="s">
        <v>3139</v>
      </c>
      <c r="M282" s="20" t="s">
        <v>1181</v>
      </c>
      <c r="N282" s="21" t="s">
        <v>2602</v>
      </c>
      <c r="O282" s="20" t="str">
        <f t="shared" si="9"/>
        <v>MirpurTohidul Islam</v>
      </c>
      <c r="P282" s="20" t="s">
        <v>55</v>
      </c>
      <c r="Q282" s="23"/>
      <c r="R282" s="23" t="s">
        <v>2603</v>
      </c>
      <c r="S282" s="17">
        <v>44479</v>
      </c>
      <c r="T282" s="24"/>
      <c r="U282" s="27" t="s">
        <v>429</v>
      </c>
    </row>
    <row r="283" spans="1:21" x14ac:dyDescent="0.25">
      <c r="A283" s="20">
        <v>426</v>
      </c>
      <c r="B283" s="19" t="s">
        <v>2604</v>
      </c>
      <c r="C283" s="19" t="str">
        <f t="shared" si="8"/>
        <v>MD OMAR FARUQ RASEL</v>
      </c>
      <c r="D283" s="20"/>
      <c r="E283" s="71" t="s">
        <v>2605</v>
      </c>
      <c r="F283" s="26" t="s">
        <v>2606</v>
      </c>
      <c r="G283" s="26" t="s">
        <v>2606</v>
      </c>
      <c r="H283" s="22"/>
      <c r="I283" s="20" t="s">
        <v>418</v>
      </c>
      <c r="J283" s="20" t="s">
        <v>2607</v>
      </c>
      <c r="K283" s="22" t="s">
        <v>2608</v>
      </c>
      <c r="L283" s="26" t="s">
        <v>3140</v>
      </c>
      <c r="M283" s="20" t="s">
        <v>1181</v>
      </c>
      <c r="N283" s="21" t="s">
        <v>252</v>
      </c>
      <c r="O283" s="20" t="str">
        <f t="shared" si="9"/>
        <v>MirpurAlam Mia</v>
      </c>
      <c r="P283" s="20" t="s">
        <v>95</v>
      </c>
      <c r="Q283" s="23"/>
      <c r="R283" s="23" t="s">
        <v>2483</v>
      </c>
      <c r="S283" s="17">
        <v>44479</v>
      </c>
      <c r="T283" s="24"/>
      <c r="U283" s="27" t="s">
        <v>429</v>
      </c>
    </row>
    <row r="284" spans="1:21" x14ac:dyDescent="0.25">
      <c r="A284" s="20">
        <v>427</v>
      </c>
      <c r="B284" s="19" t="s">
        <v>2609</v>
      </c>
      <c r="C284" s="19" t="str">
        <f t="shared" si="8"/>
        <v>MD JAHID HASSAN</v>
      </c>
      <c r="D284" s="20"/>
      <c r="E284" s="71" t="s">
        <v>2610</v>
      </c>
      <c r="F284" s="26" t="s">
        <v>2611</v>
      </c>
      <c r="G284" s="26" t="s">
        <v>2611</v>
      </c>
      <c r="H284" s="22"/>
      <c r="I284" s="20" t="s">
        <v>500</v>
      </c>
      <c r="J284" s="20" t="s">
        <v>2612</v>
      </c>
      <c r="K284" s="22" t="s">
        <v>2613</v>
      </c>
      <c r="L284" s="26" t="s">
        <v>3141</v>
      </c>
      <c r="M284" s="20" t="s">
        <v>1181</v>
      </c>
      <c r="N284" s="21" t="s">
        <v>2602</v>
      </c>
      <c r="O284" s="20" t="str">
        <f t="shared" si="9"/>
        <v>MirpurTohidul Islam</v>
      </c>
      <c r="P284" s="20" t="s">
        <v>55</v>
      </c>
      <c r="Q284" s="23"/>
      <c r="R284" s="23" t="s">
        <v>2603</v>
      </c>
      <c r="S284" s="17">
        <v>44479</v>
      </c>
      <c r="T284" s="24"/>
      <c r="U284" s="27" t="s">
        <v>429</v>
      </c>
    </row>
    <row r="285" spans="1:21" x14ac:dyDescent="0.25">
      <c r="A285" s="20">
        <v>429</v>
      </c>
      <c r="B285" s="19" t="s">
        <v>2614</v>
      </c>
      <c r="C285" s="19" t="str">
        <f t="shared" si="8"/>
        <v>MD. RAZIB MONDOL</v>
      </c>
      <c r="D285" s="20" t="s">
        <v>2615</v>
      </c>
      <c r="E285" s="21"/>
      <c r="F285" s="22" t="s">
        <v>2616</v>
      </c>
      <c r="G285" s="26" t="s">
        <v>2616</v>
      </c>
      <c r="H285" s="22"/>
      <c r="I285" s="20" t="s">
        <v>500</v>
      </c>
      <c r="J285" s="20" t="s">
        <v>2617</v>
      </c>
      <c r="K285" s="22" t="s">
        <v>2618</v>
      </c>
      <c r="L285" s="26" t="s">
        <v>3142</v>
      </c>
      <c r="M285" s="20" t="s">
        <v>494</v>
      </c>
      <c r="N285" s="21" t="s">
        <v>258</v>
      </c>
      <c r="O285" s="20" t="str">
        <f t="shared" si="9"/>
        <v>DilkushaMd. Zamil Chowdhury</v>
      </c>
      <c r="P285" s="20" t="s">
        <v>101</v>
      </c>
      <c r="Q285" s="73" t="s">
        <v>101</v>
      </c>
      <c r="R285" s="23" t="s">
        <v>1197</v>
      </c>
      <c r="S285" s="17">
        <v>44469</v>
      </c>
      <c r="T285" s="24"/>
      <c r="U285" s="25" t="s">
        <v>414</v>
      </c>
    </row>
    <row r="286" spans="1:21" x14ac:dyDescent="0.25">
      <c r="A286" s="20">
        <v>431</v>
      </c>
      <c r="B286" s="19" t="s">
        <v>2619</v>
      </c>
      <c r="C286" s="19" t="str">
        <f t="shared" si="8"/>
        <v>MOHAMMAD JASIM UDDIN</v>
      </c>
      <c r="D286" s="20"/>
      <c r="E286" s="71" t="s">
        <v>2620</v>
      </c>
      <c r="F286" s="26" t="s">
        <v>2621</v>
      </c>
      <c r="G286" s="26" t="s">
        <v>2621</v>
      </c>
      <c r="H286" s="22"/>
      <c r="I286" s="20" t="s">
        <v>500</v>
      </c>
      <c r="J286" s="20" t="s">
        <v>2622</v>
      </c>
      <c r="K286" s="22" t="s">
        <v>2623</v>
      </c>
      <c r="L286" s="26" t="s">
        <v>3143</v>
      </c>
      <c r="M286" s="20" t="s">
        <v>633</v>
      </c>
      <c r="N286" s="21" t="s">
        <v>245</v>
      </c>
      <c r="O286" s="20" t="str">
        <f t="shared" si="9"/>
        <v>MymensinghNaimur Rahman Khan</v>
      </c>
      <c r="P286" s="20" t="s">
        <v>85</v>
      </c>
      <c r="Q286" s="23"/>
      <c r="R286" s="23" t="s">
        <v>641</v>
      </c>
      <c r="S286" s="17">
        <v>44497</v>
      </c>
      <c r="T286" s="24"/>
      <c r="U286" s="27" t="s">
        <v>429</v>
      </c>
    </row>
    <row r="287" spans="1:21" x14ac:dyDescent="0.25">
      <c r="A287" s="20">
        <v>435</v>
      </c>
      <c r="B287" s="19" t="s">
        <v>2624</v>
      </c>
      <c r="C287" s="19" t="str">
        <f t="shared" si="8"/>
        <v>ASMAUL HOSNA</v>
      </c>
      <c r="D287" s="20"/>
      <c r="E287" s="71" t="s">
        <v>2625</v>
      </c>
      <c r="F287" s="26" t="s">
        <v>2626</v>
      </c>
      <c r="G287" s="26" t="s">
        <v>2626</v>
      </c>
      <c r="H287" s="22"/>
      <c r="I287" s="20" t="s">
        <v>1031</v>
      </c>
      <c r="J287" s="20" t="s">
        <v>2627</v>
      </c>
      <c r="K287" s="22" t="s">
        <v>2628</v>
      </c>
      <c r="L287" s="26" t="s">
        <v>3144</v>
      </c>
      <c r="M287" s="20" t="s">
        <v>684</v>
      </c>
      <c r="N287" s="21" t="s">
        <v>1213</v>
      </c>
      <c r="O287" s="20" t="str">
        <f t="shared" si="9"/>
        <v>ChowmuhaniSaif Uddin</v>
      </c>
      <c r="P287" s="20" t="s">
        <v>113</v>
      </c>
      <c r="Q287" s="23"/>
      <c r="R287" s="23" t="s">
        <v>1214</v>
      </c>
      <c r="S287" s="17">
        <v>44502</v>
      </c>
      <c r="T287" s="24"/>
      <c r="U287" s="27" t="s">
        <v>429</v>
      </c>
    </row>
    <row r="288" spans="1:21" x14ac:dyDescent="0.25">
      <c r="A288" s="20">
        <v>441</v>
      </c>
      <c r="B288" s="19" t="s">
        <v>198</v>
      </c>
      <c r="C288" s="19" t="str">
        <f t="shared" si="8"/>
        <v>ABUL KALAM AZAD</v>
      </c>
      <c r="D288" s="20"/>
      <c r="E288" s="71" t="s">
        <v>2629</v>
      </c>
      <c r="F288" s="26" t="s">
        <v>2630</v>
      </c>
      <c r="G288" s="26" t="s">
        <v>2630</v>
      </c>
      <c r="H288" s="22"/>
      <c r="I288" s="20" t="s">
        <v>456</v>
      </c>
      <c r="J288" s="20" t="s">
        <v>2631</v>
      </c>
      <c r="K288" s="22" t="s">
        <v>2632</v>
      </c>
      <c r="L288" s="26" t="s">
        <v>3145</v>
      </c>
      <c r="M288" s="20" t="s">
        <v>494</v>
      </c>
      <c r="N288" s="21" t="s">
        <v>622</v>
      </c>
      <c r="O288" s="20" t="str">
        <f t="shared" si="9"/>
        <v>DilkushaCentral Team</v>
      </c>
      <c r="P288" s="20"/>
      <c r="Q288" s="23"/>
      <c r="R288" s="23"/>
      <c r="S288" s="17">
        <v>44509</v>
      </c>
      <c r="T288" s="24"/>
      <c r="U288" s="27" t="s">
        <v>429</v>
      </c>
    </row>
    <row r="289" spans="1:21" x14ac:dyDescent="0.25">
      <c r="A289" s="20">
        <v>444</v>
      </c>
      <c r="B289" s="19" t="s">
        <v>2633</v>
      </c>
      <c r="C289" s="19" t="str">
        <f t="shared" si="8"/>
        <v>MD OBAIDUL ISLAM LITON</v>
      </c>
      <c r="D289" s="20"/>
      <c r="E289" s="71" t="s">
        <v>2634</v>
      </c>
      <c r="F289" s="26" t="s">
        <v>2635</v>
      </c>
      <c r="G289" s="26" t="s">
        <v>2635</v>
      </c>
      <c r="H289" s="22"/>
      <c r="I289" s="20" t="s">
        <v>456</v>
      </c>
      <c r="J289" s="20" t="s">
        <v>2636</v>
      </c>
      <c r="K289" s="22" t="s">
        <v>2637</v>
      </c>
      <c r="L289" s="26" t="s">
        <v>3146</v>
      </c>
      <c r="M289" s="20" t="s">
        <v>727</v>
      </c>
      <c r="N289" s="21" t="s">
        <v>267</v>
      </c>
      <c r="O289" s="20" t="str">
        <f t="shared" si="9"/>
        <v>NarayanganjUttam Kumar Sarker</v>
      </c>
      <c r="P289" s="20" t="s">
        <v>110</v>
      </c>
      <c r="Q289" s="23"/>
      <c r="R289" s="23" t="s">
        <v>2638</v>
      </c>
      <c r="S289" s="17">
        <v>44510</v>
      </c>
      <c r="T289" s="24"/>
      <c r="U289" s="27" t="s">
        <v>429</v>
      </c>
    </row>
    <row r="290" spans="1:21" x14ac:dyDescent="0.25">
      <c r="A290" s="20">
        <v>445</v>
      </c>
      <c r="B290" s="19" t="s">
        <v>2639</v>
      </c>
      <c r="C290" s="19" t="str">
        <f t="shared" si="8"/>
        <v>MD MILON DEOWAN</v>
      </c>
      <c r="D290" s="20"/>
      <c r="E290" s="21"/>
      <c r="F290" s="26" t="s">
        <v>2640</v>
      </c>
      <c r="G290" s="26" t="s">
        <v>2640</v>
      </c>
      <c r="H290" s="22"/>
      <c r="I290" s="20" t="s">
        <v>456</v>
      </c>
      <c r="J290" s="20" t="s">
        <v>2641</v>
      </c>
      <c r="K290" s="22" t="s">
        <v>2642</v>
      </c>
      <c r="L290" s="26" t="s">
        <v>3147</v>
      </c>
      <c r="M290" s="20" t="s">
        <v>727</v>
      </c>
      <c r="N290" s="21" t="s">
        <v>267</v>
      </c>
      <c r="O290" s="20" t="str">
        <f t="shared" si="9"/>
        <v>NarayanganjUttam Kumar Sarker</v>
      </c>
      <c r="P290" s="20" t="s">
        <v>110</v>
      </c>
      <c r="Q290" s="23"/>
      <c r="R290" s="23" t="s">
        <v>2638</v>
      </c>
      <c r="S290" s="17">
        <v>44510</v>
      </c>
      <c r="T290" s="24"/>
      <c r="U290" s="27" t="s">
        <v>429</v>
      </c>
    </row>
    <row r="291" spans="1:21" x14ac:dyDescent="0.25">
      <c r="A291" s="20">
        <v>446</v>
      </c>
      <c r="B291" s="19" t="s">
        <v>2643</v>
      </c>
      <c r="C291" s="19" t="str">
        <f t="shared" si="8"/>
        <v>ASHIK IQBAL CHOWDHURY</v>
      </c>
      <c r="D291" s="20"/>
      <c r="E291" s="71" t="s">
        <v>2644</v>
      </c>
      <c r="F291" s="26" t="s">
        <v>2645</v>
      </c>
      <c r="G291" s="26" t="s">
        <v>2645</v>
      </c>
      <c r="H291" s="22"/>
      <c r="I291" s="20" t="s">
        <v>500</v>
      </c>
      <c r="J291" s="20" t="s">
        <v>2646</v>
      </c>
      <c r="K291" s="22" t="s">
        <v>2647</v>
      </c>
      <c r="L291" s="26" t="s">
        <v>3148</v>
      </c>
      <c r="M291" s="20" t="s">
        <v>598</v>
      </c>
      <c r="N291" s="21" t="s">
        <v>273</v>
      </c>
      <c r="O291" s="20" t="str">
        <f t="shared" si="9"/>
        <v>AgrabadNazmul Hoque Chowdhury</v>
      </c>
      <c r="P291" s="20" t="s">
        <v>117</v>
      </c>
      <c r="Q291" s="23"/>
      <c r="R291" s="23" t="s">
        <v>2648</v>
      </c>
      <c r="S291" s="17">
        <v>44510</v>
      </c>
      <c r="T291" s="24"/>
      <c r="U291" s="27" t="s">
        <v>429</v>
      </c>
    </row>
    <row r="292" spans="1:21" x14ac:dyDescent="0.25">
      <c r="A292" s="20">
        <v>447</v>
      </c>
      <c r="B292" s="19" t="s">
        <v>2649</v>
      </c>
      <c r="C292" s="19" t="str">
        <f t="shared" si="8"/>
        <v>ALI MORTUJA</v>
      </c>
      <c r="D292" s="20"/>
      <c r="E292" s="71" t="s">
        <v>2650</v>
      </c>
      <c r="F292" s="26" t="s">
        <v>2651</v>
      </c>
      <c r="G292" s="26" t="s">
        <v>2651</v>
      </c>
      <c r="H292" s="22"/>
      <c r="I292" s="20" t="s">
        <v>456</v>
      </c>
      <c r="J292" s="20" t="s">
        <v>2652</v>
      </c>
      <c r="K292" s="22" t="s">
        <v>2653</v>
      </c>
      <c r="L292" s="26" t="s">
        <v>3149</v>
      </c>
      <c r="M292" s="20" t="s">
        <v>598</v>
      </c>
      <c r="N292" s="21" t="s">
        <v>273</v>
      </c>
      <c r="O292" s="20" t="str">
        <f t="shared" si="9"/>
        <v>AgrabadNazmul Hoque Chowdhury</v>
      </c>
      <c r="P292" s="20" t="s">
        <v>117</v>
      </c>
      <c r="Q292" s="23"/>
      <c r="R292" s="23" t="s">
        <v>2648</v>
      </c>
      <c r="S292" s="17">
        <v>44510</v>
      </c>
      <c r="T292" s="24"/>
      <c r="U292" s="27" t="s">
        <v>429</v>
      </c>
    </row>
    <row r="293" spans="1:21" x14ac:dyDescent="0.25">
      <c r="A293" s="20">
        <v>448</v>
      </c>
      <c r="B293" s="19" t="s">
        <v>2654</v>
      </c>
      <c r="C293" s="19" t="str">
        <f t="shared" si="8"/>
        <v>RABIUL HOSSAIN</v>
      </c>
      <c r="D293" s="20"/>
      <c r="E293" s="21"/>
      <c r="F293" s="26" t="s">
        <v>105</v>
      </c>
      <c r="G293" s="26" t="s">
        <v>105</v>
      </c>
      <c r="H293" s="22"/>
      <c r="I293" s="20" t="s">
        <v>539</v>
      </c>
      <c r="J293" s="20" t="s">
        <v>2655</v>
      </c>
      <c r="K293" s="22" t="s">
        <v>504</v>
      </c>
      <c r="L293" s="26" t="s">
        <v>360</v>
      </c>
      <c r="M293" s="20" t="s">
        <v>503</v>
      </c>
      <c r="N293" s="21" t="s">
        <v>247</v>
      </c>
      <c r="O293" s="20" t="str">
        <f t="shared" si="9"/>
        <v>ComillaTanzit Islam</v>
      </c>
      <c r="P293" s="20" t="s">
        <v>88</v>
      </c>
      <c r="Q293" s="23"/>
      <c r="R293" s="23" t="s">
        <v>2656</v>
      </c>
      <c r="S293" s="17">
        <v>44520</v>
      </c>
      <c r="T293" s="24"/>
      <c r="U293" s="25" t="s">
        <v>414</v>
      </c>
    </row>
    <row r="294" spans="1:21" x14ac:dyDescent="0.25">
      <c r="A294" s="20">
        <v>449</v>
      </c>
      <c r="B294" s="19" t="s">
        <v>2657</v>
      </c>
      <c r="C294" s="19" t="str">
        <f t="shared" si="8"/>
        <v>MD ABDUR ROB LITU</v>
      </c>
      <c r="D294" s="20"/>
      <c r="E294" s="71" t="s">
        <v>2658</v>
      </c>
      <c r="F294" s="26" t="s">
        <v>2659</v>
      </c>
      <c r="G294" s="26" t="s">
        <v>2659</v>
      </c>
      <c r="H294" s="22"/>
      <c r="I294" s="20" t="s">
        <v>539</v>
      </c>
      <c r="J294" s="20" t="s">
        <v>2660</v>
      </c>
      <c r="K294" s="22" t="s">
        <v>2661</v>
      </c>
      <c r="L294" s="26" t="s">
        <v>3150</v>
      </c>
      <c r="M294" s="20" t="s">
        <v>426</v>
      </c>
      <c r="N294" s="20" t="s">
        <v>295</v>
      </c>
      <c r="O294" s="20" t="str">
        <f t="shared" si="9"/>
        <v>KhulnaKazi Moinul Islam</v>
      </c>
      <c r="P294" s="20" t="s">
        <v>146</v>
      </c>
      <c r="Q294" s="73" t="s">
        <v>146</v>
      </c>
      <c r="R294" s="23" t="s">
        <v>2412</v>
      </c>
      <c r="S294" s="17">
        <v>44525</v>
      </c>
      <c r="T294" s="24"/>
      <c r="U294" s="25" t="s">
        <v>414</v>
      </c>
    </row>
    <row r="295" spans="1:21" x14ac:dyDescent="0.25">
      <c r="A295" s="20">
        <v>450</v>
      </c>
      <c r="B295" s="19" t="s">
        <v>2662</v>
      </c>
      <c r="C295" s="19" t="str">
        <f t="shared" si="8"/>
        <v>MD. HASANUL ISLAM</v>
      </c>
      <c r="D295" s="20"/>
      <c r="E295" s="71" t="s">
        <v>2663</v>
      </c>
      <c r="F295" s="26" t="s">
        <v>2664</v>
      </c>
      <c r="G295" s="26" t="s">
        <v>2664</v>
      </c>
      <c r="H295" s="22"/>
      <c r="I295" s="20" t="s">
        <v>539</v>
      </c>
      <c r="J295" s="20" t="s">
        <v>2665</v>
      </c>
      <c r="K295" s="22" t="s">
        <v>2666</v>
      </c>
      <c r="L295" s="26" t="s">
        <v>3151</v>
      </c>
      <c r="M295" s="20" t="s">
        <v>2667</v>
      </c>
      <c r="N295" s="21" t="s">
        <v>283</v>
      </c>
      <c r="O295" s="20" t="str">
        <f t="shared" si="9"/>
        <v>GulshanMuhammad Shohanur</v>
      </c>
      <c r="P295" s="20" t="s">
        <v>131</v>
      </c>
      <c r="Q295" s="23"/>
      <c r="R295" s="23" t="s">
        <v>2668</v>
      </c>
      <c r="S295" s="17">
        <v>44525</v>
      </c>
      <c r="T295" s="24"/>
      <c r="U295" s="27" t="s">
        <v>429</v>
      </c>
    </row>
    <row r="296" spans="1:21" x14ac:dyDescent="0.25">
      <c r="A296" s="20">
        <v>452</v>
      </c>
      <c r="B296" s="19" t="s">
        <v>2669</v>
      </c>
      <c r="C296" s="19" t="str">
        <f t="shared" si="8"/>
        <v>MD RANA</v>
      </c>
      <c r="D296" s="20"/>
      <c r="E296" s="71" t="s">
        <v>2670</v>
      </c>
      <c r="F296" s="26" t="s">
        <v>2671</v>
      </c>
      <c r="G296" s="26" t="s">
        <v>2671</v>
      </c>
      <c r="H296" s="22"/>
      <c r="I296" s="20" t="s">
        <v>456</v>
      </c>
      <c r="J296" s="20" t="s">
        <v>2672</v>
      </c>
      <c r="K296" s="22" t="s">
        <v>2673</v>
      </c>
      <c r="L296" s="26" t="s">
        <v>3152</v>
      </c>
      <c r="M296" s="20" t="s">
        <v>2667</v>
      </c>
      <c r="N296" s="21" t="s">
        <v>2674</v>
      </c>
      <c r="O296" s="20" t="str">
        <f t="shared" si="9"/>
        <v>GulshanAbul Hasan, Md. - CD</v>
      </c>
      <c r="P296" s="20" t="s">
        <v>56</v>
      </c>
      <c r="Q296" s="23"/>
      <c r="R296" s="23"/>
      <c r="S296" s="17">
        <v>44525</v>
      </c>
      <c r="T296" s="24"/>
      <c r="U296" s="25" t="s">
        <v>414</v>
      </c>
    </row>
    <row r="297" spans="1:21" x14ac:dyDescent="0.25">
      <c r="A297" s="20">
        <v>453</v>
      </c>
      <c r="B297" s="19" t="s">
        <v>2675</v>
      </c>
      <c r="C297" s="19" t="str">
        <f t="shared" si="8"/>
        <v>MD SAJEDUR RAHMAN</v>
      </c>
      <c r="D297" s="20"/>
      <c r="E297" s="71" t="s">
        <v>2676</v>
      </c>
      <c r="F297" s="26" t="s">
        <v>2677</v>
      </c>
      <c r="G297" s="26" t="s">
        <v>2677</v>
      </c>
      <c r="H297" s="22"/>
      <c r="I297" s="20" t="s">
        <v>500</v>
      </c>
      <c r="J297" s="20" t="s">
        <v>2678</v>
      </c>
      <c r="K297" s="22" t="s">
        <v>2679</v>
      </c>
      <c r="L297" s="26" t="s">
        <v>3153</v>
      </c>
      <c r="M297" s="20" t="s">
        <v>974</v>
      </c>
      <c r="N297" s="21" t="s">
        <v>288</v>
      </c>
      <c r="O297" s="20" t="str">
        <f t="shared" si="9"/>
        <v>RajshahiRatan Sarker</v>
      </c>
      <c r="P297" s="20" t="s">
        <v>139</v>
      </c>
      <c r="Q297" s="23"/>
      <c r="R297" s="23" t="s">
        <v>1820</v>
      </c>
      <c r="S297" s="17">
        <v>44525</v>
      </c>
      <c r="T297" s="24"/>
      <c r="U297" s="25" t="s">
        <v>414</v>
      </c>
    </row>
    <row r="298" spans="1:21" x14ac:dyDescent="0.25">
      <c r="A298" s="20">
        <v>454</v>
      </c>
      <c r="B298" s="19" t="s">
        <v>2680</v>
      </c>
      <c r="C298" s="19" t="str">
        <f t="shared" si="8"/>
        <v>MD SHAHIN ALAM</v>
      </c>
      <c r="D298" s="20"/>
      <c r="E298" s="71" t="s">
        <v>2681</v>
      </c>
      <c r="F298" s="26" t="s">
        <v>2682</v>
      </c>
      <c r="G298" s="26" t="s">
        <v>2682</v>
      </c>
      <c r="H298" s="22"/>
      <c r="I298" s="20" t="s">
        <v>500</v>
      </c>
      <c r="J298" s="20" t="s">
        <v>2678</v>
      </c>
      <c r="K298" s="22" t="s">
        <v>2683</v>
      </c>
      <c r="L298" s="26" t="s">
        <v>3154</v>
      </c>
      <c r="M298" s="20" t="s">
        <v>974</v>
      </c>
      <c r="N298" s="21" t="s">
        <v>288</v>
      </c>
      <c r="O298" s="20" t="str">
        <f t="shared" si="9"/>
        <v>RajshahiRatan Sarker</v>
      </c>
      <c r="P298" s="20" t="s">
        <v>139</v>
      </c>
      <c r="Q298" s="23"/>
      <c r="R298" s="23" t="s">
        <v>1820</v>
      </c>
      <c r="S298" s="17">
        <v>44525</v>
      </c>
      <c r="T298" s="24"/>
      <c r="U298" s="25" t="s">
        <v>414</v>
      </c>
    </row>
    <row r="299" spans="1:21" x14ac:dyDescent="0.25">
      <c r="A299" s="20">
        <v>455</v>
      </c>
      <c r="B299" s="19" t="s">
        <v>2684</v>
      </c>
      <c r="C299" s="19" t="str">
        <f t="shared" si="8"/>
        <v>MOHAMMAD SOHEL PATWARY</v>
      </c>
      <c r="D299" s="20"/>
      <c r="E299" s="71" t="s">
        <v>2685</v>
      </c>
      <c r="F299" s="26" t="s">
        <v>2686</v>
      </c>
      <c r="G299" s="26" t="s">
        <v>2686</v>
      </c>
      <c r="H299" s="22"/>
      <c r="I299" s="20" t="s">
        <v>456</v>
      </c>
      <c r="J299" s="20" t="s">
        <v>2687</v>
      </c>
      <c r="K299" s="22" t="s">
        <v>2688</v>
      </c>
      <c r="L299" s="26" t="s">
        <v>3155</v>
      </c>
      <c r="M299" s="20" t="s">
        <v>2667</v>
      </c>
      <c r="N299" s="21" t="s">
        <v>218</v>
      </c>
      <c r="O299" s="20" t="str">
        <f t="shared" si="9"/>
        <v>GulshanFaqruzzaman</v>
      </c>
      <c r="P299" s="20" t="s">
        <v>54</v>
      </c>
      <c r="Q299" s="23"/>
      <c r="R299" s="23" t="s">
        <v>2689</v>
      </c>
      <c r="S299" s="17">
        <v>44525</v>
      </c>
      <c r="T299" s="24"/>
      <c r="U299" s="25" t="s">
        <v>414</v>
      </c>
    </row>
    <row r="300" spans="1:21" x14ac:dyDescent="0.25">
      <c r="A300" s="20">
        <v>456</v>
      </c>
      <c r="B300" s="19" t="s">
        <v>2690</v>
      </c>
      <c r="C300" s="19" t="str">
        <f t="shared" si="8"/>
        <v>SUMIYA YASMIN</v>
      </c>
      <c r="D300" s="20"/>
      <c r="E300" s="71" t="s">
        <v>2691</v>
      </c>
      <c r="F300" s="26" t="s">
        <v>2692</v>
      </c>
      <c r="G300" s="26" t="s">
        <v>2692</v>
      </c>
      <c r="H300" s="22"/>
      <c r="I300" s="20" t="s">
        <v>1245</v>
      </c>
      <c r="J300" s="20" t="s">
        <v>2693</v>
      </c>
      <c r="K300" s="22" t="s">
        <v>2694</v>
      </c>
      <c r="L300" s="26" t="s">
        <v>3156</v>
      </c>
      <c r="M300" s="20" t="s">
        <v>426</v>
      </c>
      <c r="N300" s="20" t="s">
        <v>295</v>
      </c>
      <c r="O300" s="20" t="str">
        <f t="shared" si="9"/>
        <v>KhulnaKazi Moinul Islam</v>
      </c>
      <c r="P300" s="20" t="s">
        <v>146</v>
      </c>
      <c r="Q300" s="73" t="s">
        <v>146</v>
      </c>
      <c r="R300" s="23" t="s">
        <v>2412</v>
      </c>
      <c r="S300" s="17">
        <v>44525</v>
      </c>
      <c r="T300" s="24"/>
      <c r="U300" s="25" t="s">
        <v>414</v>
      </c>
    </row>
    <row r="301" spans="1:21" x14ac:dyDescent="0.25">
      <c r="A301" s="20">
        <v>457</v>
      </c>
      <c r="B301" s="19" t="s">
        <v>2695</v>
      </c>
      <c r="C301" s="19" t="str">
        <f t="shared" si="8"/>
        <v>MOHAMMAD ZOHIRUL HOQUE CHOWDHURY</v>
      </c>
      <c r="D301" s="20"/>
      <c r="E301" s="71" t="s">
        <v>2696</v>
      </c>
      <c r="F301" s="26" t="s">
        <v>2697</v>
      </c>
      <c r="G301" s="26" t="s">
        <v>2697</v>
      </c>
      <c r="H301" s="22"/>
      <c r="I301" s="20" t="s">
        <v>456</v>
      </c>
      <c r="J301" s="20" t="s">
        <v>2698</v>
      </c>
      <c r="K301" s="22" t="s">
        <v>2699</v>
      </c>
      <c r="L301" s="26" t="s">
        <v>3157</v>
      </c>
      <c r="M301" s="20" t="s">
        <v>1984</v>
      </c>
      <c r="N301" s="21" t="s">
        <v>2700</v>
      </c>
      <c r="O301" s="20" t="str">
        <f t="shared" si="9"/>
        <v>DhanmondiTanvir Ahmed Rabby, Md.</v>
      </c>
      <c r="P301" s="20" t="s">
        <v>80</v>
      </c>
      <c r="Q301" s="23"/>
      <c r="R301" s="23" t="s">
        <v>2701</v>
      </c>
      <c r="S301" s="17">
        <v>44525</v>
      </c>
      <c r="T301" s="24"/>
      <c r="U301" s="25" t="s">
        <v>414</v>
      </c>
    </row>
    <row r="302" spans="1:21" x14ac:dyDescent="0.25">
      <c r="A302" s="20">
        <v>460</v>
      </c>
      <c r="B302" s="19" t="s">
        <v>2702</v>
      </c>
      <c r="C302" s="19" t="str">
        <f t="shared" si="8"/>
        <v>NAZMA AKTER</v>
      </c>
      <c r="D302" s="20"/>
      <c r="E302" s="71" t="s">
        <v>2703</v>
      </c>
      <c r="F302" s="26" t="s">
        <v>2704</v>
      </c>
      <c r="G302" s="26" t="s">
        <v>2704</v>
      </c>
      <c r="H302" s="22"/>
      <c r="I302" s="20" t="s">
        <v>1245</v>
      </c>
      <c r="J302" s="20" t="s">
        <v>2705</v>
      </c>
      <c r="K302" s="22" t="s">
        <v>2706</v>
      </c>
      <c r="L302" s="26" t="s">
        <v>3158</v>
      </c>
      <c r="M302" s="20" t="s">
        <v>1984</v>
      </c>
      <c r="N302" s="21" t="s">
        <v>2120</v>
      </c>
      <c r="O302" s="20" t="str">
        <f t="shared" si="9"/>
        <v>DhanmondiMd. Moinul Kabir</v>
      </c>
      <c r="P302" s="20" t="s">
        <v>39</v>
      </c>
      <c r="Q302" s="23" t="s">
        <v>39</v>
      </c>
      <c r="R302" s="23" t="s">
        <v>2121</v>
      </c>
      <c r="S302" s="17">
        <v>44525</v>
      </c>
      <c r="T302" s="24"/>
      <c r="U302" s="27" t="s">
        <v>429</v>
      </c>
    </row>
    <row r="303" spans="1:21" x14ac:dyDescent="0.25">
      <c r="A303" s="20">
        <v>462</v>
      </c>
      <c r="B303" s="19" t="s">
        <v>2707</v>
      </c>
      <c r="C303" s="19" t="str">
        <f t="shared" si="8"/>
        <v>MD. SABUJ MIAN</v>
      </c>
      <c r="D303" s="20"/>
      <c r="E303" s="71" t="s">
        <v>2708</v>
      </c>
      <c r="F303" s="26" t="s">
        <v>2709</v>
      </c>
      <c r="G303" s="26" t="s">
        <v>2709</v>
      </c>
      <c r="H303" s="22"/>
      <c r="I303" s="20" t="s">
        <v>500</v>
      </c>
      <c r="J303" s="20" t="s">
        <v>2710</v>
      </c>
      <c r="K303" s="22" t="s">
        <v>2711</v>
      </c>
      <c r="L303" s="26" t="s">
        <v>3159</v>
      </c>
      <c r="M303" s="20" t="s">
        <v>727</v>
      </c>
      <c r="N303" s="21" t="s">
        <v>1232</v>
      </c>
      <c r="O303" s="20" t="str">
        <f t="shared" si="9"/>
        <v>NarayanganjAbu Yousuf, Md.</v>
      </c>
      <c r="P303" s="20" t="s">
        <v>118</v>
      </c>
      <c r="Q303" s="23"/>
      <c r="R303" s="23" t="s">
        <v>762</v>
      </c>
      <c r="S303" s="17">
        <v>44525</v>
      </c>
      <c r="T303" s="24"/>
      <c r="U303" s="27" t="s">
        <v>429</v>
      </c>
    </row>
    <row r="304" spans="1:21" x14ac:dyDescent="0.25">
      <c r="A304" s="20">
        <v>463</v>
      </c>
      <c r="B304" s="19" t="s">
        <v>2712</v>
      </c>
      <c r="C304" s="19" t="str">
        <f t="shared" si="8"/>
        <v>AHSANUL KABIR</v>
      </c>
      <c r="D304" s="20"/>
      <c r="E304" s="71" t="s">
        <v>2713</v>
      </c>
      <c r="F304" s="26" t="s">
        <v>2714</v>
      </c>
      <c r="G304" s="26" t="s">
        <v>2714</v>
      </c>
      <c r="H304" s="22"/>
      <c r="I304" s="20" t="s">
        <v>418</v>
      </c>
      <c r="J304" s="20" t="s">
        <v>2715</v>
      </c>
      <c r="K304" s="22" t="s">
        <v>2716</v>
      </c>
      <c r="L304" s="26" t="s">
        <v>3160</v>
      </c>
      <c r="M304" s="20" t="s">
        <v>646</v>
      </c>
      <c r="N304" s="20" t="s">
        <v>223</v>
      </c>
      <c r="O304" s="20" t="str">
        <f t="shared" si="9"/>
        <v>SylhetBablu Ahmed</v>
      </c>
      <c r="P304" s="20" t="s">
        <v>59</v>
      </c>
      <c r="Q304" s="23"/>
      <c r="R304" s="23" t="s">
        <v>876</v>
      </c>
      <c r="S304" s="17">
        <v>44535</v>
      </c>
      <c r="T304" s="24"/>
      <c r="U304" s="27" t="s">
        <v>429</v>
      </c>
    </row>
    <row r="305" spans="1:21" x14ac:dyDescent="0.25">
      <c r="A305" s="20">
        <v>464</v>
      </c>
      <c r="B305" s="19" t="s">
        <v>2717</v>
      </c>
      <c r="C305" s="19" t="str">
        <f t="shared" si="8"/>
        <v>JAKARIA AHMED</v>
      </c>
      <c r="D305" s="20"/>
      <c r="E305" s="71" t="s">
        <v>2718</v>
      </c>
      <c r="F305" s="26" t="s">
        <v>2719</v>
      </c>
      <c r="G305" s="26" t="s">
        <v>2719</v>
      </c>
      <c r="H305" s="22"/>
      <c r="I305" s="20" t="s">
        <v>418</v>
      </c>
      <c r="J305" s="20" t="s">
        <v>2720</v>
      </c>
      <c r="K305" s="22" t="s">
        <v>2721</v>
      </c>
      <c r="L305" s="26" t="s">
        <v>3161</v>
      </c>
      <c r="M305" s="20" t="s">
        <v>646</v>
      </c>
      <c r="N305" s="20" t="s">
        <v>223</v>
      </c>
      <c r="O305" s="20" t="str">
        <f t="shared" si="9"/>
        <v>SylhetBablu Ahmed</v>
      </c>
      <c r="P305" s="20" t="s">
        <v>59</v>
      </c>
      <c r="Q305" s="23"/>
      <c r="R305" s="23" t="s">
        <v>876</v>
      </c>
      <c r="S305" s="17">
        <v>44535</v>
      </c>
      <c r="T305" s="24"/>
      <c r="U305" s="27" t="s">
        <v>429</v>
      </c>
    </row>
    <row r="306" spans="1:21" x14ac:dyDescent="0.25">
      <c r="A306" s="20">
        <v>466</v>
      </c>
      <c r="B306" s="19" t="s">
        <v>2722</v>
      </c>
      <c r="C306" s="19" t="str">
        <f t="shared" si="8"/>
        <v>YASIN ARAFAT</v>
      </c>
      <c r="D306" s="20"/>
      <c r="E306" s="71" t="s">
        <v>2723</v>
      </c>
      <c r="F306" s="26" t="s">
        <v>2724</v>
      </c>
      <c r="G306" s="26" t="s">
        <v>2724</v>
      </c>
      <c r="H306" s="22"/>
      <c r="I306" s="20"/>
      <c r="J306" s="20" t="s">
        <v>2725</v>
      </c>
      <c r="K306" s="22" t="s">
        <v>2726</v>
      </c>
      <c r="L306" s="26" t="s">
        <v>3162</v>
      </c>
      <c r="M306" s="20" t="s">
        <v>426</v>
      </c>
      <c r="N306" s="21" t="s">
        <v>295</v>
      </c>
      <c r="O306" s="20" t="str">
        <f t="shared" si="9"/>
        <v>KhulnaKazi Moinul Islam</v>
      </c>
      <c r="P306" s="20" t="s">
        <v>146</v>
      </c>
      <c r="Q306" s="23" t="s">
        <v>146</v>
      </c>
      <c r="R306" s="23" t="s">
        <v>2412</v>
      </c>
      <c r="S306" s="17">
        <v>44542</v>
      </c>
      <c r="T306" s="24"/>
      <c r="U306" s="15"/>
    </row>
    <row r="307" spans="1:21" x14ac:dyDescent="0.25">
      <c r="A307" s="20">
        <v>467</v>
      </c>
      <c r="B307" s="19" t="s">
        <v>2727</v>
      </c>
      <c r="C307" s="19" t="str">
        <f t="shared" si="8"/>
        <v>ELIAS HOSSAIN</v>
      </c>
      <c r="D307" s="20"/>
      <c r="E307" s="71" t="s">
        <v>2728</v>
      </c>
      <c r="F307" s="26" t="s">
        <v>2729</v>
      </c>
      <c r="G307" s="26" t="s">
        <v>2729</v>
      </c>
      <c r="H307" s="22"/>
      <c r="I307" s="20"/>
      <c r="J307" s="20" t="s">
        <v>2730</v>
      </c>
      <c r="K307" s="22" t="s">
        <v>2731</v>
      </c>
      <c r="L307" s="26" t="s">
        <v>3163</v>
      </c>
      <c r="M307" s="20" t="s">
        <v>426</v>
      </c>
      <c r="N307" s="21" t="s">
        <v>295</v>
      </c>
      <c r="O307" s="20" t="str">
        <f t="shared" si="9"/>
        <v>KhulnaKazi Moinul Islam</v>
      </c>
      <c r="P307" s="20" t="s">
        <v>146</v>
      </c>
      <c r="Q307" s="23" t="s">
        <v>146</v>
      </c>
      <c r="R307" s="23" t="s">
        <v>2412</v>
      </c>
      <c r="S307" s="17">
        <v>44542</v>
      </c>
      <c r="T307" s="24"/>
      <c r="U307" s="15"/>
    </row>
    <row r="308" spans="1:21" x14ac:dyDescent="0.25">
      <c r="A308" s="20">
        <v>468</v>
      </c>
      <c r="B308" s="19" t="s">
        <v>2732</v>
      </c>
      <c r="C308" s="19" t="str">
        <f t="shared" si="8"/>
        <v>ABUL KASHEM KHAN</v>
      </c>
      <c r="D308" s="20"/>
      <c r="E308" s="71" t="s">
        <v>2733</v>
      </c>
      <c r="F308" s="26" t="s">
        <v>2734</v>
      </c>
      <c r="G308" s="26" t="s">
        <v>2734</v>
      </c>
      <c r="H308" s="22"/>
      <c r="I308" s="20"/>
      <c r="J308" s="20" t="s">
        <v>2735</v>
      </c>
      <c r="K308" s="22" t="s">
        <v>2736</v>
      </c>
      <c r="L308" s="26" t="s">
        <v>3164</v>
      </c>
      <c r="M308" s="20" t="s">
        <v>426</v>
      </c>
      <c r="N308" s="21" t="s">
        <v>295</v>
      </c>
      <c r="O308" s="20" t="str">
        <f t="shared" si="9"/>
        <v>KhulnaKazi Moinul Islam</v>
      </c>
      <c r="P308" s="20" t="s">
        <v>146</v>
      </c>
      <c r="Q308" s="23" t="s">
        <v>146</v>
      </c>
      <c r="R308" s="23" t="s">
        <v>2412</v>
      </c>
      <c r="S308" s="17">
        <v>44542</v>
      </c>
      <c r="T308" s="24"/>
      <c r="U308" s="15"/>
    </row>
    <row r="309" spans="1:21" x14ac:dyDescent="0.25">
      <c r="A309" s="20">
        <v>469</v>
      </c>
      <c r="B309" s="19" t="s">
        <v>2737</v>
      </c>
      <c r="C309" s="19" t="str">
        <f t="shared" si="8"/>
        <v>SALMA AKTER ANY</v>
      </c>
      <c r="D309" s="20"/>
      <c r="E309" s="71" t="s">
        <v>2738</v>
      </c>
      <c r="F309" s="26" t="s">
        <v>2739</v>
      </c>
      <c r="G309" s="26" t="s">
        <v>2739</v>
      </c>
      <c r="H309" s="22"/>
      <c r="I309" s="20"/>
      <c r="J309" s="20"/>
      <c r="K309" s="22" t="s">
        <v>2740</v>
      </c>
      <c r="L309" s="26" t="s">
        <v>3165</v>
      </c>
      <c r="M309" s="20" t="s">
        <v>503</v>
      </c>
      <c r="N309" s="21" t="s">
        <v>247</v>
      </c>
      <c r="O309" s="20" t="str">
        <f t="shared" si="9"/>
        <v>ComillaTanzit Islam</v>
      </c>
      <c r="P309" s="20" t="s">
        <v>88</v>
      </c>
      <c r="Q309" s="23" t="s">
        <v>88</v>
      </c>
      <c r="R309" s="23"/>
      <c r="S309" s="17">
        <v>44545</v>
      </c>
      <c r="T309" s="24"/>
      <c r="U309" s="15"/>
    </row>
  </sheetData>
  <autoFilter ref="A1:U309"/>
  <conditionalFormatting sqref="G2:G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4"/>
  <sheetViews>
    <sheetView workbookViewId="0">
      <pane ySplit="1" topLeftCell="A32" activePane="bottomLeft" state="frozen"/>
      <selection pane="bottomLeft" activeCell="B2" sqref="B2"/>
    </sheetView>
  </sheetViews>
  <sheetFormatPr defaultRowHeight="15" x14ac:dyDescent="0.25"/>
  <cols>
    <col min="4" max="4" width="9.28515625" bestFit="1" customWidth="1"/>
    <col min="8" max="8" width="27.140625" bestFit="1" customWidth="1"/>
    <col min="12" max="12" width="9.5703125" bestFit="1" customWidth="1"/>
    <col min="13" max="14" width="9.28515625" bestFit="1" customWidth="1"/>
  </cols>
  <sheetData>
    <row r="1" spans="1:15" x14ac:dyDescent="0.25">
      <c r="A1" s="12" t="s">
        <v>392</v>
      </c>
      <c r="B1" s="13" t="s">
        <v>393</v>
      </c>
      <c r="C1" s="14" t="s">
        <v>394</v>
      </c>
      <c r="D1" s="15" t="s">
        <v>395</v>
      </c>
      <c r="E1" s="16" t="s">
        <v>396</v>
      </c>
      <c r="F1" s="13" t="s">
        <v>397</v>
      </c>
      <c r="G1" s="13" t="s">
        <v>398</v>
      </c>
      <c r="H1" s="13" t="s">
        <v>399</v>
      </c>
      <c r="I1" s="15" t="s">
        <v>400</v>
      </c>
      <c r="J1" s="15" t="s">
        <v>401</v>
      </c>
      <c r="K1" s="13" t="s">
        <v>402</v>
      </c>
      <c r="L1" s="13" t="s">
        <v>403</v>
      </c>
      <c r="M1" s="17" t="s">
        <v>404</v>
      </c>
      <c r="N1" s="18" t="s">
        <v>405</v>
      </c>
      <c r="O1" s="15" t="s">
        <v>406</v>
      </c>
    </row>
    <row r="2" spans="1:15" x14ac:dyDescent="0.25">
      <c r="A2" s="19" t="s">
        <v>407</v>
      </c>
      <c r="B2" s="20" t="s">
        <v>408</v>
      </c>
      <c r="C2" s="21"/>
      <c r="D2" s="22">
        <v>320518</v>
      </c>
      <c r="E2" s="22"/>
      <c r="F2" s="20" t="s">
        <v>409</v>
      </c>
      <c r="G2" s="20" t="s">
        <v>410</v>
      </c>
      <c r="H2" s="22" t="s">
        <v>411</v>
      </c>
      <c r="I2" s="20" t="s">
        <v>412</v>
      </c>
      <c r="J2" s="20" t="s">
        <v>190</v>
      </c>
      <c r="K2" s="20" t="s">
        <v>37</v>
      </c>
      <c r="L2" s="23" t="s">
        <v>413</v>
      </c>
      <c r="M2" s="17">
        <v>43636</v>
      </c>
      <c r="N2" s="24">
        <v>15523</v>
      </c>
      <c r="O2" s="25" t="s">
        <v>414</v>
      </c>
    </row>
    <row r="3" spans="1:15" x14ac:dyDescent="0.25">
      <c r="A3" s="19" t="s">
        <v>415</v>
      </c>
      <c r="B3" s="20" t="s">
        <v>416</v>
      </c>
      <c r="C3" s="21"/>
      <c r="D3" s="26" t="s">
        <v>417</v>
      </c>
      <c r="E3" s="22"/>
      <c r="F3" s="20" t="s">
        <v>418</v>
      </c>
      <c r="G3" s="20" t="s">
        <v>419</v>
      </c>
      <c r="H3" s="22" t="s">
        <v>420</v>
      </c>
      <c r="I3" s="20" t="s">
        <v>412</v>
      </c>
      <c r="J3" s="20" t="s">
        <v>190</v>
      </c>
      <c r="K3" s="20" t="s">
        <v>37</v>
      </c>
      <c r="L3" s="23" t="s">
        <v>413</v>
      </c>
      <c r="M3" s="17">
        <v>43632</v>
      </c>
      <c r="N3" s="24">
        <v>48600</v>
      </c>
      <c r="O3" s="25" t="s">
        <v>414</v>
      </c>
    </row>
    <row r="4" spans="1:15" x14ac:dyDescent="0.25">
      <c r="A4" s="19" t="s">
        <v>421</v>
      </c>
      <c r="B4" s="20" t="s">
        <v>422</v>
      </c>
      <c r="C4" s="21"/>
      <c r="D4" s="22">
        <v>444309</v>
      </c>
      <c r="E4" s="22"/>
      <c r="F4" s="20" t="s">
        <v>423</v>
      </c>
      <c r="G4" s="20" t="s">
        <v>424</v>
      </c>
      <c r="H4" s="22" t="s">
        <v>425</v>
      </c>
      <c r="I4" s="20" t="s">
        <v>426</v>
      </c>
      <c r="J4" s="20" t="s">
        <v>427</v>
      </c>
      <c r="K4" s="20" t="s">
        <v>1324</v>
      </c>
      <c r="L4" s="23" t="s">
        <v>428</v>
      </c>
      <c r="M4" s="17">
        <v>43635</v>
      </c>
      <c r="N4" s="24">
        <v>20200</v>
      </c>
      <c r="O4" s="27" t="s">
        <v>429</v>
      </c>
    </row>
    <row r="5" spans="1:15" x14ac:dyDescent="0.25">
      <c r="A5" s="19" t="s">
        <v>221</v>
      </c>
      <c r="B5" s="20" t="s">
        <v>430</v>
      </c>
      <c r="C5" s="21"/>
      <c r="D5" s="22">
        <v>444300</v>
      </c>
      <c r="E5" s="22"/>
      <c r="F5" s="20" t="s">
        <v>431</v>
      </c>
      <c r="G5" s="20" t="s">
        <v>432</v>
      </c>
      <c r="H5" s="22" t="s">
        <v>433</v>
      </c>
      <c r="I5" s="20" t="s">
        <v>426</v>
      </c>
      <c r="J5" s="20" t="s">
        <v>276</v>
      </c>
      <c r="K5" s="20" t="s">
        <v>121</v>
      </c>
      <c r="L5" s="23" t="s">
        <v>434</v>
      </c>
      <c r="M5" s="17">
        <v>43635</v>
      </c>
      <c r="N5" s="24">
        <v>8400</v>
      </c>
      <c r="O5" s="27" t="s">
        <v>429</v>
      </c>
    </row>
    <row r="6" spans="1:15" x14ac:dyDescent="0.25">
      <c r="A6" s="19" t="s">
        <v>435</v>
      </c>
      <c r="B6" s="20" t="s">
        <v>436</v>
      </c>
      <c r="C6" s="21"/>
      <c r="D6" s="26" t="s">
        <v>437</v>
      </c>
      <c r="E6" s="22"/>
      <c r="F6" s="20" t="s">
        <v>438</v>
      </c>
      <c r="G6" s="20" t="s">
        <v>439</v>
      </c>
      <c r="H6" s="22" t="s">
        <v>440</v>
      </c>
      <c r="I6" s="20" t="s">
        <v>426</v>
      </c>
      <c r="J6" s="20" t="s">
        <v>276</v>
      </c>
      <c r="K6" s="20" t="s">
        <v>121</v>
      </c>
      <c r="L6" s="23" t="s">
        <v>434</v>
      </c>
      <c r="M6" s="17">
        <v>43635</v>
      </c>
      <c r="N6" s="24">
        <v>2600</v>
      </c>
      <c r="O6" s="27" t="s">
        <v>429</v>
      </c>
    </row>
    <row r="7" spans="1:15" x14ac:dyDescent="0.25">
      <c r="A7" s="19" t="s">
        <v>441</v>
      </c>
      <c r="B7" s="20" t="s">
        <v>442</v>
      </c>
      <c r="C7" s="21"/>
      <c r="D7" s="22">
        <v>359393</v>
      </c>
      <c r="E7" s="22"/>
      <c r="F7" s="20" t="s">
        <v>443</v>
      </c>
      <c r="G7" s="20" t="s">
        <v>444</v>
      </c>
      <c r="H7" s="22" t="s">
        <v>445</v>
      </c>
      <c r="I7" s="20" t="s">
        <v>412</v>
      </c>
      <c r="J7" s="20" t="s">
        <v>190</v>
      </c>
      <c r="K7" s="20" t="s">
        <v>37</v>
      </c>
      <c r="L7" s="23" t="s">
        <v>413</v>
      </c>
      <c r="M7" s="17">
        <v>43678</v>
      </c>
      <c r="N7" s="24">
        <v>4300</v>
      </c>
      <c r="O7" s="25" t="s">
        <v>414</v>
      </c>
    </row>
    <row r="8" spans="1:15" x14ac:dyDescent="0.25">
      <c r="A8" s="19" t="s">
        <v>446</v>
      </c>
      <c r="B8" s="28" t="s">
        <v>447</v>
      </c>
      <c r="C8" s="29"/>
      <c r="D8" s="22">
        <v>378610</v>
      </c>
      <c r="E8" s="22"/>
      <c r="F8" s="20" t="s">
        <v>448</v>
      </c>
      <c r="G8" s="20" t="s">
        <v>449</v>
      </c>
      <c r="H8" s="22" t="s">
        <v>450</v>
      </c>
      <c r="I8" s="20" t="s">
        <v>451</v>
      </c>
      <c r="J8" s="20" t="s">
        <v>452</v>
      </c>
      <c r="K8" s="20" t="s">
        <v>1325</v>
      </c>
      <c r="L8" s="30" t="s">
        <v>453</v>
      </c>
      <c r="M8" s="17">
        <v>43698</v>
      </c>
      <c r="N8" s="24">
        <v>29400</v>
      </c>
      <c r="O8" s="27" t="s">
        <v>429</v>
      </c>
    </row>
    <row r="9" spans="1:15" x14ac:dyDescent="0.25">
      <c r="A9" s="19" t="s">
        <v>454</v>
      </c>
      <c r="B9" s="31" t="s">
        <v>455</v>
      </c>
      <c r="C9" s="32"/>
      <c r="D9" s="22">
        <v>457829</v>
      </c>
      <c r="E9" s="22"/>
      <c r="F9" s="20" t="s">
        <v>456</v>
      </c>
      <c r="G9" s="20" t="s">
        <v>457</v>
      </c>
      <c r="H9" s="22" t="s">
        <v>458</v>
      </c>
      <c r="I9" s="20" t="s">
        <v>451</v>
      </c>
      <c r="J9" s="20" t="s">
        <v>452</v>
      </c>
      <c r="K9" s="20" t="s">
        <v>1325</v>
      </c>
      <c r="L9" s="30" t="s">
        <v>453</v>
      </c>
      <c r="M9" s="17">
        <v>43759</v>
      </c>
      <c r="N9" s="24">
        <v>28368</v>
      </c>
      <c r="O9" s="27" t="s">
        <v>429</v>
      </c>
    </row>
    <row r="10" spans="1:15" x14ac:dyDescent="0.25">
      <c r="A10" s="19" t="s">
        <v>459</v>
      </c>
      <c r="B10" s="20" t="s">
        <v>460</v>
      </c>
      <c r="C10" s="21"/>
      <c r="D10" s="26" t="s">
        <v>461</v>
      </c>
      <c r="E10" s="22"/>
      <c r="F10" s="20" t="s">
        <v>448</v>
      </c>
      <c r="G10" s="20" t="s">
        <v>462</v>
      </c>
      <c r="H10" s="22" t="s">
        <v>463</v>
      </c>
      <c r="I10" s="20" t="s">
        <v>451</v>
      </c>
      <c r="J10" s="20" t="s">
        <v>265</v>
      </c>
      <c r="K10" s="20" t="s">
        <v>108</v>
      </c>
      <c r="L10" s="23" t="s">
        <v>464</v>
      </c>
      <c r="M10" s="17">
        <v>43759</v>
      </c>
      <c r="N10" s="24">
        <v>71489</v>
      </c>
      <c r="O10" s="27" t="s">
        <v>429</v>
      </c>
    </row>
    <row r="11" spans="1:15" x14ac:dyDescent="0.25">
      <c r="A11" s="19" t="s">
        <v>465</v>
      </c>
      <c r="B11" s="20" t="s">
        <v>466</v>
      </c>
      <c r="C11" s="21"/>
      <c r="D11" s="26" t="s">
        <v>467</v>
      </c>
      <c r="E11" s="22"/>
      <c r="F11" s="20" t="s">
        <v>448</v>
      </c>
      <c r="G11" s="20" t="s">
        <v>468</v>
      </c>
      <c r="H11" s="22" t="s">
        <v>469</v>
      </c>
      <c r="I11" s="20" t="s">
        <v>451</v>
      </c>
      <c r="J11" s="20" t="s">
        <v>470</v>
      </c>
      <c r="K11" s="20" t="s">
        <v>76</v>
      </c>
      <c r="L11" s="23" t="s">
        <v>471</v>
      </c>
      <c r="M11" s="17">
        <v>43759</v>
      </c>
      <c r="N11" s="24">
        <v>75552</v>
      </c>
      <c r="O11" s="33" t="s">
        <v>472</v>
      </c>
    </row>
    <row r="12" spans="1:15" x14ac:dyDescent="0.25">
      <c r="A12" s="19" t="s">
        <v>473</v>
      </c>
      <c r="B12" s="34" t="s">
        <v>474</v>
      </c>
      <c r="C12" s="29"/>
      <c r="D12" s="22">
        <v>255114</v>
      </c>
      <c r="E12" s="22"/>
      <c r="F12" s="20" t="s">
        <v>448</v>
      </c>
      <c r="G12" s="20" t="s">
        <v>475</v>
      </c>
      <c r="H12" s="22" t="s">
        <v>476</v>
      </c>
      <c r="I12" s="20" t="s">
        <v>451</v>
      </c>
      <c r="J12" s="20" t="s">
        <v>242</v>
      </c>
      <c r="K12" s="20" t="s">
        <v>77</v>
      </c>
      <c r="L12" s="23" t="s">
        <v>477</v>
      </c>
      <c r="M12" s="17">
        <v>43759</v>
      </c>
      <c r="N12" s="24">
        <v>28300</v>
      </c>
      <c r="O12" s="27" t="s">
        <v>429</v>
      </c>
    </row>
    <row r="13" spans="1:15" x14ac:dyDescent="0.25">
      <c r="A13" s="19" t="s">
        <v>478</v>
      </c>
      <c r="B13" s="35" t="s">
        <v>479</v>
      </c>
      <c r="C13" s="21"/>
      <c r="D13" s="22">
        <v>342350</v>
      </c>
      <c r="E13" s="22"/>
      <c r="F13" s="20" t="s">
        <v>479</v>
      </c>
      <c r="G13" s="20" t="s">
        <v>480</v>
      </c>
      <c r="H13" s="22" t="s">
        <v>481</v>
      </c>
      <c r="I13" s="20" t="s">
        <v>482</v>
      </c>
      <c r="J13" s="20"/>
      <c r="K13" s="20"/>
      <c r="L13" s="23"/>
      <c r="M13" s="17">
        <v>43802</v>
      </c>
      <c r="N13" s="24"/>
      <c r="O13" s="25" t="s">
        <v>414</v>
      </c>
    </row>
    <row r="14" spans="1:15" x14ac:dyDescent="0.25">
      <c r="A14" s="19" t="s">
        <v>483</v>
      </c>
      <c r="B14" s="20" t="s">
        <v>484</v>
      </c>
      <c r="C14" s="21"/>
      <c r="D14" s="26" t="s">
        <v>485</v>
      </c>
      <c r="E14" s="22"/>
      <c r="F14" s="20" t="s">
        <v>486</v>
      </c>
      <c r="G14" s="20" t="s">
        <v>487</v>
      </c>
      <c r="H14" s="22" t="s">
        <v>488</v>
      </c>
      <c r="I14" s="20" t="s">
        <v>412</v>
      </c>
      <c r="J14" s="20" t="s">
        <v>489</v>
      </c>
      <c r="K14" s="20" t="s">
        <v>37</v>
      </c>
      <c r="L14" s="23">
        <v>1717732830</v>
      </c>
      <c r="M14" s="17">
        <v>43858</v>
      </c>
      <c r="N14" s="24">
        <v>22700</v>
      </c>
      <c r="O14" s="27" t="s">
        <v>429</v>
      </c>
    </row>
    <row r="15" spans="1:15" x14ac:dyDescent="0.25">
      <c r="A15" s="19" t="s">
        <v>490</v>
      </c>
      <c r="B15" s="20" t="s">
        <v>491</v>
      </c>
      <c r="C15" s="21"/>
      <c r="D15" s="22">
        <v>481836</v>
      </c>
      <c r="E15" s="22"/>
      <c r="F15" s="20" t="s">
        <v>456</v>
      </c>
      <c r="G15" s="20" t="s">
        <v>492</v>
      </c>
      <c r="H15" s="22" t="s">
        <v>493</v>
      </c>
      <c r="I15" s="20" t="s">
        <v>494</v>
      </c>
      <c r="J15" s="20" t="s">
        <v>495</v>
      </c>
      <c r="K15" s="20"/>
      <c r="L15" s="23" t="s">
        <v>496</v>
      </c>
      <c r="M15" s="17">
        <v>44102</v>
      </c>
      <c r="N15" s="24">
        <v>3600</v>
      </c>
      <c r="O15" s="25" t="s">
        <v>414</v>
      </c>
    </row>
    <row r="16" spans="1:15" x14ac:dyDescent="0.25">
      <c r="A16" s="19" t="s">
        <v>497</v>
      </c>
      <c r="B16" s="37" t="s">
        <v>498</v>
      </c>
      <c r="C16" s="21"/>
      <c r="D16" s="26" t="s">
        <v>499</v>
      </c>
      <c r="E16" s="22"/>
      <c r="F16" s="20" t="s">
        <v>500</v>
      </c>
      <c r="G16" s="20" t="s">
        <v>501</v>
      </c>
      <c r="H16" s="22" t="s">
        <v>502</v>
      </c>
      <c r="I16" s="20" t="s">
        <v>503</v>
      </c>
      <c r="J16" s="20" t="s">
        <v>262</v>
      </c>
      <c r="K16" s="20" t="s">
        <v>105</v>
      </c>
      <c r="L16" s="23" t="s">
        <v>504</v>
      </c>
      <c r="M16" s="17">
        <v>43831</v>
      </c>
      <c r="N16" s="24">
        <v>75200</v>
      </c>
      <c r="O16" s="25" t="s">
        <v>414</v>
      </c>
    </row>
    <row r="17" spans="1:15" x14ac:dyDescent="0.25">
      <c r="A17" s="19" t="s">
        <v>505</v>
      </c>
      <c r="B17" s="37" t="s">
        <v>506</v>
      </c>
      <c r="C17" s="21"/>
      <c r="D17" s="22" t="s">
        <v>507</v>
      </c>
      <c r="E17" s="22"/>
      <c r="F17" s="20" t="s">
        <v>500</v>
      </c>
      <c r="G17" s="20" t="s">
        <v>508</v>
      </c>
      <c r="H17" s="22" t="s">
        <v>509</v>
      </c>
      <c r="I17" s="20" t="s">
        <v>503</v>
      </c>
      <c r="J17" s="20" t="s">
        <v>262</v>
      </c>
      <c r="K17" s="20" t="s">
        <v>105</v>
      </c>
      <c r="L17" s="23" t="s">
        <v>504</v>
      </c>
      <c r="M17" s="17">
        <v>43860</v>
      </c>
      <c r="N17" s="24"/>
      <c r="O17" s="25" t="s">
        <v>414</v>
      </c>
    </row>
    <row r="18" spans="1:15" x14ac:dyDescent="0.25">
      <c r="A18" s="19" t="s">
        <v>510</v>
      </c>
      <c r="B18" s="20" t="s">
        <v>511</v>
      </c>
      <c r="C18" s="21"/>
      <c r="D18" s="22">
        <v>430269</v>
      </c>
      <c r="E18" s="22"/>
      <c r="F18" s="20" t="s">
        <v>512</v>
      </c>
      <c r="G18" s="20" t="s">
        <v>513</v>
      </c>
      <c r="H18" s="22" t="s">
        <v>514</v>
      </c>
      <c r="I18" s="38" t="s">
        <v>515</v>
      </c>
      <c r="J18" s="20"/>
      <c r="K18" s="20"/>
      <c r="L18" s="23"/>
      <c r="M18" s="17">
        <v>43872</v>
      </c>
      <c r="N18" s="24">
        <v>1800</v>
      </c>
      <c r="O18" s="25" t="s">
        <v>414</v>
      </c>
    </row>
    <row r="19" spans="1:15" x14ac:dyDescent="0.25">
      <c r="A19" s="19" t="s">
        <v>516</v>
      </c>
      <c r="B19" s="37" t="s">
        <v>517</v>
      </c>
      <c r="C19" s="21"/>
      <c r="D19" s="22">
        <v>474320</v>
      </c>
      <c r="E19" s="22"/>
      <c r="F19" s="20" t="s">
        <v>456</v>
      </c>
      <c r="G19" s="20" t="s">
        <v>518</v>
      </c>
      <c r="H19" s="22" t="s">
        <v>519</v>
      </c>
      <c r="I19" s="38" t="s">
        <v>515</v>
      </c>
      <c r="J19" s="20" t="s">
        <v>244</v>
      </c>
      <c r="K19" s="20" t="s">
        <v>84</v>
      </c>
      <c r="L19" s="23" t="s">
        <v>520</v>
      </c>
      <c r="M19" s="17">
        <v>43871</v>
      </c>
      <c r="N19" s="24">
        <v>8000</v>
      </c>
      <c r="O19" s="25" t="s">
        <v>414</v>
      </c>
    </row>
    <row r="20" spans="1:15" x14ac:dyDescent="0.25">
      <c r="A20" s="19" t="s">
        <v>521</v>
      </c>
      <c r="B20" s="37" t="s">
        <v>522</v>
      </c>
      <c r="C20" s="21"/>
      <c r="D20" s="22">
        <v>474330</v>
      </c>
      <c r="E20" s="22"/>
      <c r="F20" s="20" t="s">
        <v>500</v>
      </c>
      <c r="G20" s="20" t="s">
        <v>523</v>
      </c>
      <c r="H20" s="22" t="s">
        <v>524</v>
      </c>
      <c r="I20" s="20" t="s">
        <v>503</v>
      </c>
      <c r="J20" s="20" t="s">
        <v>525</v>
      </c>
      <c r="K20" s="20" t="s">
        <v>1326</v>
      </c>
      <c r="L20" s="23" t="s">
        <v>526</v>
      </c>
      <c r="M20" s="17">
        <v>43811</v>
      </c>
      <c r="N20" s="24"/>
      <c r="O20" s="25" t="s">
        <v>414</v>
      </c>
    </row>
    <row r="21" spans="1:15" x14ac:dyDescent="0.25">
      <c r="A21" s="39" t="s">
        <v>527</v>
      </c>
      <c r="B21" s="37" t="s">
        <v>528</v>
      </c>
      <c r="C21" s="21"/>
      <c r="D21" s="22">
        <v>474213</v>
      </c>
      <c r="E21" s="22"/>
      <c r="F21" s="38" t="s">
        <v>529</v>
      </c>
      <c r="G21" s="20" t="s">
        <v>530</v>
      </c>
      <c r="H21" s="22" t="s">
        <v>531</v>
      </c>
      <c r="I21" s="20" t="s">
        <v>503</v>
      </c>
      <c r="J21" s="20" t="s">
        <v>525</v>
      </c>
      <c r="K21" s="20" t="s">
        <v>1326</v>
      </c>
      <c r="L21" s="23" t="s">
        <v>526</v>
      </c>
      <c r="M21" s="17">
        <v>43838</v>
      </c>
      <c r="N21" s="24"/>
      <c r="O21" s="25" t="s">
        <v>414</v>
      </c>
    </row>
    <row r="22" spans="1:15" x14ac:dyDescent="0.25">
      <c r="A22" s="19" t="s">
        <v>532</v>
      </c>
      <c r="B22" s="37" t="s">
        <v>533</v>
      </c>
      <c r="C22" s="21"/>
      <c r="D22" s="22">
        <v>474127</v>
      </c>
      <c r="E22" s="22"/>
      <c r="F22" s="20" t="s">
        <v>534</v>
      </c>
      <c r="G22" s="20" t="s">
        <v>535</v>
      </c>
      <c r="H22" s="22" t="s">
        <v>536</v>
      </c>
      <c r="I22" s="20" t="s">
        <v>503</v>
      </c>
      <c r="J22" s="20" t="s">
        <v>525</v>
      </c>
      <c r="K22" s="20" t="s">
        <v>1326</v>
      </c>
      <c r="L22" s="23" t="s">
        <v>526</v>
      </c>
      <c r="M22" s="17">
        <v>43888</v>
      </c>
      <c r="N22" s="24"/>
      <c r="O22" s="25" t="s">
        <v>414</v>
      </c>
    </row>
    <row r="23" spans="1:15" x14ac:dyDescent="0.25">
      <c r="A23" s="19" t="s">
        <v>537</v>
      </c>
      <c r="B23" s="37" t="s">
        <v>538</v>
      </c>
      <c r="C23" s="21"/>
      <c r="D23" s="22">
        <v>474121</v>
      </c>
      <c r="E23" s="22"/>
      <c r="F23" s="20" t="s">
        <v>539</v>
      </c>
      <c r="G23" s="20" t="s">
        <v>540</v>
      </c>
      <c r="H23" s="22" t="s">
        <v>541</v>
      </c>
      <c r="I23" s="20" t="s">
        <v>503</v>
      </c>
      <c r="J23" s="20" t="s">
        <v>262</v>
      </c>
      <c r="K23" s="20" t="s">
        <v>105</v>
      </c>
      <c r="L23" s="23" t="s">
        <v>504</v>
      </c>
      <c r="M23" s="40">
        <v>43862</v>
      </c>
      <c r="N23" s="24"/>
      <c r="O23" s="25" t="s">
        <v>414</v>
      </c>
    </row>
    <row r="24" spans="1:15" x14ac:dyDescent="0.25">
      <c r="A24" s="19" t="s">
        <v>542</v>
      </c>
      <c r="B24" s="37" t="s">
        <v>543</v>
      </c>
      <c r="C24" s="21"/>
      <c r="D24" s="22">
        <v>474098</v>
      </c>
      <c r="E24" s="22"/>
      <c r="F24" s="20" t="s">
        <v>500</v>
      </c>
      <c r="G24" s="20" t="s">
        <v>544</v>
      </c>
      <c r="H24" s="22" t="s">
        <v>545</v>
      </c>
      <c r="I24" s="20" t="s">
        <v>503</v>
      </c>
      <c r="J24" s="20" t="s">
        <v>525</v>
      </c>
      <c r="K24" s="20" t="s">
        <v>1326</v>
      </c>
      <c r="L24" s="23" t="s">
        <v>526</v>
      </c>
      <c r="M24" s="17">
        <v>43845</v>
      </c>
      <c r="N24" s="24"/>
      <c r="O24" s="25" t="s">
        <v>414</v>
      </c>
    </row>
    <row r="25" spans="1:15" x14ac:dyDescent="0.25">
      <c r="A25" s="19" t="s">
        <v>546</v>
      </c>
      <c r="B25" s="37" t="s">
        <v>547</v>
      </c>
      <c r="C25" s="21"/>
      <c r="D25" s="22">
        <v>474089</v>
      </c>
      <c r="E25" s="22"/>
      <c r="F25" s="20" t="s">
        <v>548</v>
      </c>
      <c r="G25" s="20" t="s">
        <v>549</v>
      </c>
      <c r="H25" s="22" t="s">
        <v>550</v>
      </c>
      <c r="I25" s="20" t="s">
        <v>503</v>
      </c>
      <c r="J25" s="20" t="s">
        <v>262</v>
      </c>
      <c r="K25" s="20" t="s">
        <v>105</v>
      </c>
      <c r="L25" s="23" t="s">
        <v>504</v>
      </c>
      <c r="M25" s="40">
        <v>43864</v>
      </c>
      <c r="N25" s="24"/>
      <c r="O25" s="25" t="s">
        <v>414</v>
      </c>
    </row>
    <row r="26" spans="1:15" x14ac:dyDescent="0.25">
      <c r="A26" s="39" t="s">
        <v>551</v>
      </c>
      <c r="B26" s="41" t="s">
        <v>552</v>
      </c>
      <c r="C26" s="32"/>
      <c r="D26" s="38">
        <v>482569</v>
      </c>
      <c r="E26" s="22"/>
      <c r="F26" s="38" t="s">
        <v>553</v>
      </c>
      <c r="G26" s="42" t="s">
        <v>554</v>
      </c>
      <c r="H26" s="38" t="s">
        <v>555</v>
      </c>
      <c r="I26" s="38" t="s">
        <v>482</v>
      </c>
      <c r="J26" s="38" t="s">
        <v>556</v>
      </c>
      <c r="K26" s="20" t="s">
        <v>1308</v>
      </c>
      <c r="L26" s="15" t="s">
        <v>557</v>
      </c>
      <c r="M26" s="40">
        <v>43864</v>
      </c>
      <c r="N26" s="24">
        <v>1200</v>
      </c>
      <c r="O26" s="25" t="s">
        <v>414</v>
      </c>
    </row>
    <row r="27" spans="1:15" x14ac:dyDescent="0.25">
      <c r="A27" s="39" t="s">
        <v>159</v>
      </c>
      <c r="B27" s="43" t="s">
        <v>558</v>
      </c>
      <c r="C27" s="43"/>
      <c r="D27" s="44" t="s">
        <v>559</v>
      </c>
      <c r="E27" s="22"/>
      <c r="F27" s="38" t="s">
        <v>560</v>
      </c>
      <c r="G27" s="37" t="s">
        <v>561</v>
      </c>
      <c r="H27" s="38" t="s">
        <v>562</v>
      </c>
      <c r="I27" s="38" t="s">
        <v>563</v>
      </c>
      <c r="J27" s="38" t="s">
        <v>564</v>
      </c>
      <c r="K27" s="20" t="s">
        <v>116</v>
      </c>
      <c r="L27" s="15" t="s">
        <v>565</v>
      </c>
      <c r="M27" s="40">
        <v>43864</v>
      </c>
      <c r="N27" s="24">
        <v>40020</v>
      </c>
      <c r="O27" s="25" t="s">
        <v>414</v>
      </c>
    </row>
    <row r="28" spans="1:15" x14ac:dyDescent="0.25">
      <c r="A28" s="39" t="s">
        <v>187</v>
      </c>
      <c r="B28" s="45" t="s">
        <v>566</v>
      </c>
      <c r="C28" s="21"/>
      <c r="D28" s="22">
        <v>493164</v>
      </c>
      <c r="E28" s="22"/>
      <c r="F28" s="38" t="s">
        <v>560</v>
      </c>
      <c r="G28" s="20" t="s">
        <v>567</v>
      </c>
      <c r="H28" s="38" t="s">
        <v>568</v>
      </c>
      <c r="I28" s="38" t="s">
        <v>563</v>
      </c>
      <c r="J28" s="38" t="s">
        <v>291</v>
      </c>
      <c r="K28" s="20" t="s">
        <v>142</v>
      </c>
      <c r="L28" s="15" t="s">
        <v>569</v>
      </c>
      <c r="M28" s="40">
        <v>43864</v>
      </c>
      <c r="N28" s="24">
        <v>21302</v>
      </c>
      <c r="O28" s="25" t="s">
        <v>414</v>
      </c>
    </row>
    <row r="29" spans="1:15" x14ac:dyDescent="0.25">
      <c r="A29" s="39" t="s">
        <v>570</v>
      </c>
      <c r="B29" s="34" t="s">
        <v>571</v>
      </c>
      <c r="C29" s="21"/>
      <c r="D29" s="22">
        <v>492552</v>
      </c>
      <c r="E29" s="22"/>
      <c r="F29" s="38" t="s">
        <v>572</v>
      </c>
      <c r="G29" s="20" t="s">
        <v>573</v>
      </c>
      <c r="H29" s="38" t="s">
        <v>574</v>
      </c>
      <c r="I29" s="38" t="s">
        <v>575</v>
      </c>
      <c r="J29" s="38" t="s">
        <v>576</v>
      </c>
      <c r="K29" s="20" t="s">
        <v>1328</v>
      </c>
      <c r="L29" s="38" t="s">
        <v>577</v>
      </c>
      <c r="M29" s="40">
        <v>43864</v>
      </c>
      <c r="N29" s="24">
        <v>9000</v>
      </c>
      <c r="O29" s="25" t="s">
        <v>414</v>
      </c>
    </row>
    <row r="30" spans="1:15" x14ac:dyDescent="0.25">
      <c r="A30" s="19" t="s">
        <v>578</v>
      </c>
      <c r="B30" s="20" t="s">
        <v>579</v>
      </c>
      <c r="C30" s="46" t="s">
        <v>580</v>
      </c>
      <c r="D30" s="47" t="s">
        <v>581</v>
      </c>
      <c r="E30" s="22" t="s">
        <v>582</v>
      </c>
      <c r="F30" s="20" t="s">
        <v>500</v>
      </c>
      <c r="G30" s="20" t="s">
        <v>583</v>
      </c>
      <c r="H30" s="38" t="s">
        <v>584</v>
      </c>
      <c r="I30" s="38" t="s">
        <v>515</v>
      </c>
      <c r="J30" s="20" t="s">
        <v>585</v>
      </c>
      <c r="K30" s="20" t="s">
        <v>61</v>
      </c>
      <c r="L30" s="15" t="s">
        <v>586</v>
      </c>
      <c r="M30" s="40">
        <v>43864</v>
      </c>
      <c r="N30" s="24"/>
      <c r="O30" s="25" t="s">
        <v>414</v>
      </c>
    </row>
    <row r="31" spans="1:15" x14ac:dyDescent="0.25">
      <c r="A31" s="19" t="s">
        <v>587</v>
      </c>
      <c r="B31" s="43" t="s">
        <v>588</v>
      </c>
      <c r="C31" s="43"/>
      <c r="D31" s="48">
        <v>486021</v>
      </c>
      <c r="E31" s="22"/>
      <c r="F31" s="43" t="s">
        <v>456</v>
      </c>
      <c r="G31" s="20" t="s">
        <v>589</v>
      </c>
      <c r="H31" s="22" t="s">
        <v>590</v>
      </c>
      <c r="I31" s="20" t="s">
        <v>451</v>
      </c>
      <c r="J31" s="20" t="s">
        <v>256</v>
      </c>
      <c r="K31" s="20" t="s">
        <v>99</v>
      </c>
      <c r="L31" s="23" t="s">
        <v>591</v>
      </c>
      <c r="M31" s="17">
        <v>44137</v>
      </c>
      <c r="N31" s="24">
        <v>25800</v>
      </c>
      <c r="O31" s="25" t="s">
        <v>414</v>
      </c>
    </row>
    <row r="32" spans="1:15" x14ac:dyDescent="0.25">
      <c r="A32" s="19" t="s">
        <v>592</v>
      </c>
      <c r="B32" s="31" t="s">
        <v>593</v>
      </c>
      <c r="C32" s="32"/>
      <c r="D32" s="26" t="s">
        <v>594</v>
      </c>
      <c r="E32" s="22"/>
      <c r="F32" s="20" t="s">
        <v>595</v>
      </c>
      <c r="G32" s="20" t="s">
        <v>596</v>
      </c>
      <c r="H32" s="22" t="s">
        <v>597</v>
      </c>
      <c r="I32" s="20" t="s">
        <v>598</v>
      </c>
      <c r="J32" s="20" t="s">
        <v>599</v>
      </c>
      <c r="K32" s="20" t="s">
        <v>78</v>
      </c>
      <c r="L32" s="15" t="s">
        <v>600</v>
      </c>
      <c r="M32" s="17">
        <v>43831</v>
      </c>
      <c r="N32" s="24">
        <v>28400</v>
      </c>
      <c r="O32" s="33" t="s">
        <v>472</v>
      </c>
    </row>
    <row r="33" spans="1:15" x14ac:dyDescent="0.25">
      <c r="A33" s="39" t="s">
        <v>186</v>
      </c>
      <c r="B33" s="49" t="s">
        <v>601</v>
      </c>
      <c r="C33" s="50"/>
      <c r="D33" s="44" t="s">
        <v>602</v>
      </c>
      <c r="E33" s="22"/>
      <c r="F33" s="38"/>
      <c r="G33" s="39" t="s">
        <v>603</v>
      </c>
      <c r="H33" s="38" t="s">
        <v>604</v>
      </c>
      <c r="I33" s="20" t="s">
        <v>598</v>
      </c>
      <c r="J33" s="20" t="s">
        <v>605</v>
      </c>
      <c r="K33" s="20" t="s">
        <v>48</v>
      </c>
      <c r="L33" s="23" t="s">
        <v>606</v>
      </c>
      <c r="M33" s="17">
        <v>44170</v>
      </c>
      <c r="N33" s="51">
        <v>11000</v>
      </c>
      <c r="O33" s="27" t="s">
        <v>429</v>
      </c>
    </row>
    <row r="34" spans="1:15" x14ac:dyDescent="0.25">
      <c r="A34" s="19" t="s">
        <v>607</v>
      </c>
      <c r="B34" s="37" t="s">
        <v>608</v>
      </c>
      <c r="C34" s="21"/>
      <c r="D34" s="26" t="s">
        <v>609</v>
      </c>
      <c r="E34" s="22"/>
      <c r="F34" s="20"/>
      <c r="G34" s="20" t="s">
        <v>610</v>
      </c>
      <c r="H34" s="22" t="s">
        <v>611</v>
      </c>
      <c r="I34" s="20" t="s">
        <v>494</v>
      </c>
      <c r="J34" s="20" t="s">
        <v>194</v>
      </c>
      <c r="K34" s="20" t="s">
        <v>1329</v>
      </c>
      <c r="L34" s="23" t="s">
        <v>612</v>
      </c>
      <c r="M34" s="17">
        <v>44173</v>
      </c>
      <c r="N34" s="24"/>
      <c r="O34" s="25" t="s">
        <v>414</v>
      </c>
    </row>
    <row r="35" spans="1:15" x14ac:dyDescent="0.25">
      <c r="A35" s="19" t="s">
        <v>613</v>
      </c>
      <c r="B35" s="37" t="s">
        <v>614</v>
      </c>
      <c r="C35" s="21" t="s">
        <v>615</v>
      </c>
      <c r="D35" s="22">
        <v>491781</v>
      </c>
      <c r="E35" s="22"/>
      <c r="F35" s="20"/>
      <c r="G35" s="20" t="s">
        <v>616</v>
      </c>
      <c r="H35" s="22" t="s">
        <v>617</v>
      </c>
      <c r="I35" s="20" t="s">
        <v>494</v>
      </c>
      <c r="J35" s="20" t="s">
        <v>194</v>
      </c>
      <c r="K35" s="20" t="s">
        <v>1329</v>
      </c>
      <c r="L35" s="23" t="s">
        <v>612</v>
      </c>
      <c r="M35" s="17">
        <v>44173</v>
      </c>
      <c r="N35" s="24"/>
      <c r="O35" s="25" t="s">
        <v>414</v>
      </c>
    </row>
    <row r="36" spans="1:15" x14ac:dyDescent="0.25">
      <c r="A36" s="19" t="s">
        <v>618</v>
      </c>
      <c r="B36" s="37" t="s">
        <v>619</v>
      </c>
      <c r="C36" s="21"/>
      <c r="D36" s="22">
        <v>346856</v>
      </c>
      <c r="E36" s="22"/>
      <c r="F36" s="20"/>
      <c r="G36" s="20" t="s">
        <v>620</v>
      </c>
      <c r="H36" s="22" t="s">
        <v>621</v>
      </c>
      <c r="I36" s="20" t="s">
        <v>494</v>
      </c>
      <c r="J36" s="20" t="s">
        <v>622</v>
      </c>
      <c r="K36" s="20"/>
      <c r="L36" s="23" t="s">
        <v>496</v>
      </c>
      <c r="M36" s="17">
        <v>44170</v>
      </c>
      <c r="N36" s="24"/>
      <c r="O36" s="25" t="s">
        <v>414</v>
      </c>
    </row>
    <row r="37" spans="1:15" x14ac:dyDescent="0.25">
      <c r="A37" s="39" t="s">
        <v>623</v>
      </c>
      <c r="B37" s="34" t="s">
        <v>624</v>
      </c>
      <c r="C37" s="29"/>
      <c r="D37" s="38">
        <v>491804</v>
      </c>
      <c r="E37" s="22"/>
      <c r="F37" s="38"/>
      <c r="G37" s="39" t="s">
        <v>625</v>
      </c>
      <c r="H37" s="38" t="s">
        <v>626</v>
      </c>
      <c r="I37" s="38" t="s">
        <v>426</v>
      </c>
      <c r="J37" s="38" t="s">
        <v>289</v>
      </c>
      <c r="K37" s="20" t="s">
        <v>140</v>
      </c>
      <c r="L37" s="15" t="s">
        <v>627</v>
      </c>
      <c r="M37" s="17">
        <v>44170</v>
      </c>
      <c r="N37" s="24">
        <v>1600</v>
      </c>
      <c r="O37" s="27" t="s">
        <v>429</v>
      </c>
    </row>
    <row r="38" spans="1:15" x14ac:dyDescent="0.25">
      <c r="A38" s="39" t="s">
        <v>628</v>
      </c>
      <c r="B38" s="34" t="s">
        <v>629</v>
      </c>
      <c r="C38" s="29"/>
      <c r="D38" s="38">
        <v>501062</v>
      </c>
      <c r="E38" s="22"/>
      <c r="F38" s="38" t="s">
        <v>630</v>
      </c>
      <c r="G38" s="38" t="s">
        <v>631</v>
      </c>
      <c r="H38" s="38" t="s">
        <v>632</v>
      </c>
      <c r="I38" s="38" t="s">
        <v>633</v>
      </c>
      <c r="J38" s="38" t="s">
        <v>634</v>
      </c>
      <c r="K38" s="20" t="s">
        <v>26</v>
      </c>
      <c r="L38" s="15" t="s">
        <v>635</v>
      </c>
      <c r="M38" s="17">
        <v>44170</v>
      </c>
      <c r="N38" s="24">
        <v>34200</v>
      </c>
      <c r="O38" s="27" t="s">
        <v>429</v>
      </c>
    </row>
    <row r="39" spans="1:15" x14ac:dyDescent="0.25">
      <c r="A39" s="39" t="s">
        <v>636</v>
      </c>
      <c r="B39" s="50" t="s">
        <v>637</v>
      </c>
      <c r="C39" s="21"/>
      <c r="D39" s="44" t="s">
        <v>638</v>
      </c>
      <c r="E39" s="22"/>
      <c r="F39" s="38"/>
      <c r="G39" s="38" t="s">
        <v>639</v>
      </c>
      <c r="H39" s="38" t="s">
        <v>640</v>
      </c>
      <c r="I39" s="38" t="s">
        <v>633</v>
      </c>
      <c r="J39" s="38" t="s">
        <v>245</v>
      </c>
      <c r="K39" s="20" t="s">
        <v>85</v>
      </c>
      <c r="L39" s="15" t="s">
        <v>641</v>
      </c>
      <c r="M39" s="17">
        <v>44170</v>
      </c>
      <c r="N39" s="24">
        <v>10000</v>
      </c>
      <c r="O39" s="25" t="s">
        <v>414</v>
      </c>
    </row>
    <row r="40" spans="1:15" x14ac:dyDescent="0.25">
      <c r="A40" s="39" t="s">
        <v>642</v>
      </c>
      <c r="B40" s="50" t="s">
        <v>643</v>
      </c>
      <c r="C40" s="50"/>
      <c r="D40" s="38">
        <v>491987</v>
      </c>
      <c r="E40" s="22"/>
      <c r="F40" s="20"/>
      <c r="G40" s="20" t="s">
        <v>644</v>
      </c>
      <c r="H40" s="38" t="s">
        <v>645</v>
      </c>
      <c r="I40" s="38" t="s">
        <v>646</v>
      </c>
      <c r="J40" s="20"/>
      <c r="K40" s="20"/>
      <c r="L40" s="23"/>
      <c r="M40" s="17">
        <v>44170</v>
      </c>
      <c r="N40" s="24">
        <v>2400</v>
      </c>
      <c r="O40" s="25" t="s">
        <v>414</v>
      </c>
    </row>
    <row r="41" spans="1:15" x14ac:dyDescent="0.25">
      <c r="A41" s="39" t="s">
        <v>647</v>
      </c>
      <c r="B41" s="38" t="s">
        <v>648</v>
      </c>
      <c r="C41" s="21"/>
      <c r="D41" s="44" t="s">
        <v>649</v>
      </c>
      <c r="E41" s="22"/>
      <c r="F41" s="38"/>
      <c r="G41" s="39" t="s">
        <v>650</v>
      </c>
      <c r="H41" s="38" t="s">
        <v>651</v>
      </c>
      <c r="I41" s="38" t="s">
        <v>646</v>
      </c>
      <c r="J41" s="20"/>
      <c r="K41" s="20"/>
      <c r="L41" s="23"/>
      <c r="M41" s="17">
        <v>44170</v>
      </c>
      <c r="N41" s="24">
        <v>4200</v>
      </c>
      <c r="O41" s="25" t="s">
        <v>414</v>
      </c>
    </row>
    <row r="42" spans="1:15" x14ac:dyDescent="0.25">
      <c r="A42" s="39" t="s">
        <v>652</v>
      </c>
      <c r="B42" s="34" t="s">
        <v>653</v>
      </c>
      <c r="C42" s="29"/>
      <c r="D42" s="44" t="s">
        <v>654</v>
      </c>
      <c r="E42" s="22"/>
      <c r="F42" s="20"/>
      <c r="G42" s="20" t="s">
        <v>655</v>
      </c>
      <c r="H42" s="38" t="s">
        <v>656</v>
      </c>
      <c r="I42" s="38" t="s">
        <v>646</v>
      </c>
      <c r="J42" s="52" t="s">
        <v>657</v>
      </c>
      <c r="K42" s="20" t="s">
        <v>1331</v>
      </c>
      <c r="L42" s="23"/>
      <c r="M42" s="17">
        <v>44170</v>
      </c>
      <c r="N42" s="24">
        <v>5600</v>
      </c>
      <c r="O42" s="25" t="s">
        <v>414</v>
      </c>
    </row>
    <row r="43" spans="1:15" x14ac:dyDescent="0.25">
      <c r="A43" s="39" t="s">
        <v>658</v>
      </c>
      <c r="B43" s="34" t="s">
        <v>659</v>
      </c>
      <c r="C43" s="21"/>
      <c r="D43" s="44" t="s">
        <v>660</v>
      </c>
      <c r="E43" s="22"/>
      <c r="F43" s="38"/>
      <c r="G43" s="39" t="s">
        <v>661</v>
      </c>
      <c r="H43" s="38" t="s">
        <v>662</v>
      </c>
      <c r="I43" s="38" t="s">
        <v>646</v>
      </c>
      <c r="J43" s="20"/>
      <c r="K43" s="20"/>
      <c r="L43" s="23"/>
      <c r="M43" s="17">
        <v>44170</v>
      </c>
      <c r="N43" s="24"/>
      <c r="O43" s="25" t="s">
        <v>414</v>
      </c>
    </row>
    <row r="44" spans="1:15" x14ac:dyDescent="0.25">
      <c r="A44" s="39" t="s">
        <v>663</v>
      </c>
      <c r="B44" s="20" t="s">
        <v>664</v>
      </c>
      <c r="C44" s="21"/>
      <c r="D44" s="38">
        <v>491076</v>
      </c>
      <c r="E44" s="22"/>
      <c r="F44" s="20" t="s">
        <v>456</v>
      </c>
      <c r="G44" s="19" t="s">
        <v>665</v>
      </c>
      <c r="H44" s="38" t="s">
        <v>666</v>
      </c>
      <c r="I44" s="22" t="s">
        <v>426</v>
      </c>
      <c r="J44" s="52" t="s">
        <v>667</v>
      </c>
      <c r="K44" s="20" t="s">
        <v>111</v>
      </c>
      <c r="L44" s="23"/>
      <c r="M44" s="17">
        <v>44170</v>
      </c>
      <c r="N44" s="24">
        <v>3000</v>
      </c>
      <c r="O44" s="33" t="s">
        <v>668</v>
      </c>
    </row>
    <row r="45" spans="1:15" x14ac:dyDescent="0.25">
      <c r="A45" s="39" t="s">
        <v>669</v>
      </c>
      <c r="B45" s="20" t="s">
        <v>670</v>
      </c>
      <c r="C45" s="21"/>
      <c r="D45" s="52">
        <v>501068</v>
      </c>
      <c r="E45" s="22"/>
      <c r="F45" s="20"/>
      <c r="G45" s="39" t="s">
        <v>671</v>
      </c>
      <c r="H45" s="22" t="s">
        <v>672</v>
      </c>
      <c r="I45" s="39" t="s">
        <v>598</v>
      </c>
      <c r="J45" s="20" t="s">
        <v>599</v>
      </c>
      <c r="K45" s="20" t="s">
        <v>78</v>
      </c>
      <c r="L45" s="15" t="s">
        <v>600</v>
      </c>
      <c r="M45" s="17">
        <v>44170</v>
      </c>
      <c r="N45" s="53">
        <v>15400</v>
      </c>
      <c r="O45" s="27" t="s">
        <v>673</v>
      </c>
    </row>
    <row r="46" spans="1:15" x14ac:dyDescent="0.25">
      <c r="A46" s="39" t="s">
        <v>674</v>
      </c>
      <c r="B46" s="49" t="s">
        <v>675</v>
      </c>
      <c r="C46" s="50"/>
      <c r="D46" s="38">
        <v>179972</v>
      </c>
      <c r="E46" s="22"/>
      <c r="F46" s="38"/>
      <c r="G46" s="39" t="s">
        <v>676</v>
      </c>
      <c r="H46" s="38" t="s">
        <v>677</v>
      </c>
      <c r="I46" s="38" t="s">
        <v>598</v>
      </c>
      <c r="J46" s="38" t="s">
        <v>605</v>
      </c>
      <c r="K46" s="20" t="s">
        <v>48</v>
      </c>
      <c r="L46" s="15" t="s">
        <v>606</v>
      </c>
      <c r="M46" s="17">
        <v>44170</v>
      </c>
      <c r="N46" s="51">
        <v>20000</v>
      </c>
      <c r="O46" s="27" t="s">
        <v>429</v>
      </c>
    </row>
    <row r="47" spans="1:15" x14ac:dyDescent="0.25">
      <c r="A47" s="39" t="s">
        <v>678</v>
      </c>
      <c r="B47" s="49" t="s">
        <v>679</v>
      </c>
      <c r="C47" s="21" t="s">
        <v>680</v>
      </c>
      <c r="D47" s="44" t="s">
        <v>681</v>
      </c>
      <c r="E47" s="22"/>
      <c r="F47" s="38"/>
      <c r="G47" s="39" t="s">
        <v>682</v>
      </c>
      <c r="H47" s="38" t="s">
        <v>683</v>
      </c>
      <c r="I47" s="38" t="s">
        <v>684</v>
      </c>
      <c r="J47" s="38" t="s">
        <v>685</v>
      </c>
      <c r="K47" s="20" t="s">
        <v>106</v>
      </c>
      <c r="L47" s="15" t="s">
        <v>686</v>
      </c>
      <c r="M47" s="17">
        <v>44170</v>
      </c>
      <c r="N47" s="51"/>
      <c r="O47" s="27" t="s">
        <v>429</v>
      </c>
    </row>
    <row r="48" spans="1:15" x14ac:dyDescent="0.25">
      <c r="A48" s="39" t="s">
        <v>687</v>
      </c>
      <c r="B48" s="37" t="s">
        <v>688</v>
      </c>
      <c r="C48" s="21"/>
      <c r="D48" s="38">
        <v>492544</v>
      </c>
      <c r="E48" s="22"/>
      <c r="F48" s="20"/>
      <c r="G48" s="20" t="s">
        <v>689</v>
      </c>
      <c r="H48" s="38" t="s">
        <v>690</v>
      </c>
      <c r="I48" s="39" t="s">
        <v>503</v>
      </c>
      <c r="J48" s="38" t="s">
        <v>691</v>
      </c>
      <c r="K48" s="20" t="s">
        <v>105</v>
      </c>
      <c r="L48" s="15" t="s">
        <v>504</v>
      </c>
      <c r="M48" s="17">
        <v>44170</v>
      </c>
      <c r="N48" s="51"/>
      <c r="O48" s="25" t="s">
        <v>692</v>
      </c>
    </row>
    <row r="49" spans="1:15" x14ac:dyDescent="0.25">
      <c r="A49" s="39" t="s">
        <v>693</v>
      </c>
      <c r="B49" s="34" t="s">
        <v>694</v>
      </c>
      <c r="C49" s="29"/>
      <c r="D49" s="38">
        <v>496355</v>
      </c>
      <c r="E49" s="22"/>
      <c r="F49" s="20"/>
      <c r="G49" s="21" t="s">
        <v>695</v>
      </c>
      <c r="H49" s="38" t="s">
        <v>696</v>
      </c>
      <c r="I49" s="38" t="s">
        <v>494</v>
      </c>
      <c r="J49" s="38" t="s">
        <v>194</v>
      </c>
      <c r="K49" s="20" t="s">
        <v>1329</v>
      </c>
      <c r="L49" s="15" t="s">
        <v>612</v>
      </c>
      <c r="M49" s="17">
        <v>44170</v>
      </c>
      <c r="N49" s="51">
        <v>3600</v>
      </c>
      <c r="O49" s="25" t="s">
        <v>414</v>
      </c>
    </row>
    <row r="50" spans="1:15" x14ac:dyDescent="0.25">
      <c r="A50" s="39" t="s">
        <v>435</v>
      </c>
      <c r="B50" s="34" t="s">
        <v>697</v>
      </c>
      <c r="C50" s="29"/>
      <c r="D50" s="38">
        <v>446710</v>
      </c>
      <c r="E50" s="22"/>
      <c r="F50" s="20"/>
      <c r="G50" s="39" t="s">
        <v>698</v>
      </c>
      <c r="H50" s="38" t="s">
        <v>699</v>
      </c>
      <c r="I50" s="38" t="s">
        <v>451</v>
      </c>
      <c r="J50" s="38" t="s">
        <v>173</v>
      </c>
      <c r="K50" s="20" t="s">
        <v>46</v>
      </c>
      <c r="L50" s="38" t="s">
        <v>700</v>
      </c>
      <c r="M50" s="17">
        <v>44170</v>
      </c>
      <c r="N50" s="54">
        <v>4340</v>
      </c>
      <c r="O50" s="25" t="s">
        <v>414</v>
      </c>
    </row>
    <row r="51" spans="1:15" x14ac:dyDescent="0.25">
      <c r="A51" s="39" t="s">
        <v>203</v>
      </c>
      <c r="B51" s="20" t="s">
        <v>701</v>
      </c>
      <c r="C51" s="21"/>
      <c r="D51" s="44" t="s">
        <v>702</v>
      </c>
      <c r="E51" s="22"/>
      <c r="F51" s="20"/>
      <c r="G51" s="20" t="s">
        <v>703</v>
      </c>
      <c r="H51" s="38" t="s">
        <v>704</v>
      </c>
      <c r="I51" s="38" t="s">
        <v>426</v>
      </c>
      <c r="J51" s="38" t="s">
        <v>268</v>
      </c>
      <c r="K51" s="20" t="s">
        <v>111</v>
      </c>
      <c r="L51" s="15" t="s">
        <v>705</v>
      </c>
      <c r="M51" s="17">
        <v>44170</v>
      </c>
      <c r="N51" s="53">
        <v>11200</v>
      </c>
      <c r="O51" s="27" t="s">
        <v>429</v>
      </c>
    </row>
    <row r="52" spans="1:15" x14ac:dyDescent="0.25">
      <c r="A52" s="39" t="s">
        <v>706</v>
      </c>
      <c r="B52" s="20" t="s">
        <v>707</v>
      </c>
      <c r="C52" s="21"/>
      <c r="D52" s="44" t="s">
        <v>708</v>
      </c>
      <c r="E52" s="22"/>
      <c r="F52" s="38" t="s">
        <v>709</v>
      </c>
      <c r="G52" s="39" t="s">
        <v>710</v>
      </c>
      <c r="H52" s="38" t="s">
        <v>711</v>
      </c>
      <c r="I52" s="38" t="s">
        <v>426</v>
      </c>
      <c r="J52" s="38" t="s">
        <v>276</v>
      </c>
      <c r="K52" s="20" t="s">
        <v>121</v>
      </c>
      <c r="L52" s="15" t="s">
        <v>712</v>
      </c>
      <c r="M52" s="17">
        <v>44170</v>
      </c>
      <c r="N52" s="51"/>
      <c r="O52" s="27" t="s">
        <v>429</v>
      </c>
    </row>
    <row r="53" spans="1:15" x14ac:dyDescent="0.25">
      <c r="A53" s="39" t="s">
        <v>713</v>
      </c>
      <c r="B53" s="20" t="s">
        <v>714</v>
      </c>
      <c r="C53" s="21"/>
      <c r="D53" s="38">
        <v>492795</v>
      </c>
      <c r="E53" s="22"/>
      <c r="F53" s="38" t="s">
        <v>715</v>
      </c>
      <c r="G53" s="39" t="s">
        <v>716</v>
      </c>
      <c r="H53" s="38" t="s">
        <v>717</v>
      </c>
      <c r="I53" s="38" t="s">
        <v>426</v>
      </c>
      <c r="J53" s="38" t="s">
        <v>276</v>
      </c>
      <c r="K53" s="20" t="s">
        <v>121</v>
      </c>
      <c r="L53" s="15" t="s">
        <v>712</v>
      </c>
      <c r="M53" s="17">
        <v>44170</v>
      </c>
      <c r="N53" s="51"/>
      <c r="O53" s="27" t="s">
        <v>429</v>
      </c>
    </row>
    <row r="54" spans="1:15" x14ac:dyDescent="0.25">
      <c r="A54" s="39" t="s">
        <v>718</v>
      </c>
      <c r="B54" s="34" t="s">
        <v>719</v>
      </c>
      <c r="C54" s="29"/>
      <c r="D54" s="44" t="s">
        <v>720</v>
      </c>
      <c r="E54" s="22"/>
      <c r="F54" s="38"/>
      <c r="G54" s="39" t="s">
        <v>721</v>
      </c>
      <c r="H54" s="38" t="s">
        <v>722</v>
      </c>
      <c r="I54" s="38" t="s">
        <v>426</v>
      </c>
      <c r="J54" s="38" t="s">
        <v>268</v>
      </c>
      <c r="K54" s="20" t="s">
        <v>111</v>
      </c>
      <c r="L54" s="15" t="s">
        <v>705</v>
      </c>
      <c r="M54" s="17">
        <v>44170</v>
      </c>
      <c r="N54" s="51">
        <v>9400</v>
      </c>
      <c r="O54" s="27" t="s">
        <v>429</v>
      </c>
    </row>
    <row r="55" spans="1:15" x14ac:dyDescent="0.25">
      <c r="A55" s="39" t="s">
        <v>723</v>
      </c>
      <c r="B55" s="49" t="s">
        <v>724</v>
      </c>
      <c r="C55" s="50"/>
      <c r="D55" s="38">
        <v>501486</v>
      </c>
      <c r="E55" s="22"/>
      <c r="F55" s="38"/>
      <c r="G55" s="39" t="s">
        <v>725</v>
      </c>
      <c r="H55" s="38" t="s">
        <v>726</v>
      </c>
      <c r="I55" s="38" t="s">
        <v>727</v>
      </c>
      <c r="J55" s="38" t="s">
        <v>274</v>
      </c>
      <c r="K55" s="20" t="s">
        <v>118</v>
      </c>
      <c r="L55" s="15" t="s">
        <v>728</v>
      </c>
      <c r="M55" s="17">
        <v>44170</v>
      </c>
      <c r="N55" s="51">
        <v>14000</v>
      </c>
      <c r="O55" s="27" t="s">
        <v>429</v>
      </c>
    </row>
    <row r="56" spans="1:15" x14ac:dyDescent="0.25">
      <c r="A56" s="39" t="s">
        <v>729</v>
      </c>
      <c r="B56" s="34" t="s">
        <v>730</v>
      </c>
      <c r="C56" s="29"/>
      <c r="D56" s="38">
        <v>496487</v>
      </c>
      <c r="E56" s="22"/>
      <c r="F56" s="38"/>
      <c r="G56" s="39" t="s">
        <v>731</v>
      </c>
      <c r="H56" s="38" t="s">
        <v>732</v>
      </c>
      <c r="I56" s="38" t="s">
        <v>482</v>
      </c>
      <c r="J56" s="38" t="s">
        <v>255</v>
      </c>
      <c r="K56" s="20" t="s">
        <v>98</v>
      </c>
      <c r="L56" s="15" t="s">
        <v>733</v>
      </c>
      <c r="M56" s="17">
        <v>44170</v>
      </c>
      <c r="N56" s="51">
        <v>4000</v>
      </c>
      <c r="O56" s="25" t="s">
        <v>414</v>
      </c>
    </row>
    <row r="57" spans="1:15" x14ac:dyDescent="0.25">
      <c r="A57" s="19" t="s">
        <v>734</v>
      </c>
      <c r="B57" s="34" t="s">
        <v>735</v>
      </c>
      <c r="C57" s="29"/>
      <c r="D57" s="22">
        <v>496652</v>
      </c>
      <c r="E57" s="22"/>
      <c r="F57" s="20"/>
      <c r="G57" s="20"/>
      <c r="H57" s="22" t="s">
        <v>736</v>
      </c>
      <c r="I57" s="20" t="s">
        <v>451</v>
      </c>
      <c r="J57" s="20" t="s">
        <v>737</v>
      </c>
      <c r="K57" s="20"/>
      <c r="L57" s="23"/>
      <c r="M57" s="17">
        <v>44170</v>
      </c>
      <c r="N57" s="24">
        <v>14000</v>
      </c>
      <c r="O57" s="55" t="s">
        <v>738</v>
      </c>
    </row>
    <row r="58" spans="1:15" x14ac:dyDescent="0.25">
      <c r="A58" s="19" t="s">
        <v>556</v>
      </c>
      <c r="B58" s="28" t="s">
        <v>739</v>
      </c>
      <c r="C58" s="29"/>
      <c r="D58" s="22">
        <v>473217</v>
      </c>
      <c r="E58" s="22"/>
      <c r="F58" s="20"/>
      <c r="G58" s="20"/>
      <c r="H58" s="22" t="s">
        <v>557</v>
      </c>
      <c r="I58" s="20" t="s">
        <v>482</v>
      </c>
      <c r="J58" s="20" t="s">
        <v>740</v>
      </c>
      <c r="K58" s="20"/>
      <c r="L58" s="23"/>
      <c r="M58" s="17">
        <v>44170</v>
      </c>
      <c r="N58" s="24">
        <v>19200</v>
      </c>
      <c r="O58" s="55" t="s">
        <v>738</v>
      </c>
    </row>
    <row r="59" spans="1:15" x14ac:dyDescent="0.25">
      <c r="A59" s="56" t="s">
        <v>741</v>
      </c>
      <c r="B59" s="20" t="s">
        <v>742</v>
      </c>
      <c r="C59" s="57" t="s">
        <v>743</v>
      </c>
      <c r="D59" s="58" t="s">
        <v>744</v>
      </c>
      <c r="E59" s="22"/>
      <c r="F59" s="15"/>
      <c r="G59" s="56" t="s">
        <v>745</v>
      </c>
      <c r="H59" s="15" t="s">
        <v>746</v>
      </c>
      <c r="I59" s="15" t="s">
        <v>747</v>
      </c>
      <c r="J59" s="15" t="s">
        <v>201</v>
      </c>
      <c r="K59" s="20" t="s">
        <v>92</v>
      </c>
      <c r="L59" s="15" t="s">
        <v>748</v>
      </c>
      <c r="M59" s="17">
        <v>44170</v>
      </c>
      <c r="N59" s="59"/>
      <c r="O59" s="27" t="s">
        <v>429</v>
      </c>
    </row>
    <row r="60" spans="1:15" x14ac:dyDescent="0.25">
      <c r="A60" s="56" t="s">
        <v>749</v>
      </c>
      <c r="B60" s="29" t="s">
        <v>750</v>
      </c>
      <c r="C60" s="14" t="s">
        <v>751</v>
      </c>
      <c r="D60" s="58" t="s">
        <v>752</v>
      </c>
      <c r="E60" s="22"/>
      <c r="F60" s="15" t="s">
        <v>753</v>
      </c>
      <c r="G60" s="56" t="s">
        <v>754</v>
      </c>
      <c r="H60" s="60" t="s">
        <v>755</v>
      </c>
      <c r="I60" s="15" t="s">
        <v>684</v>
      </c>
      <c r="J60" s="15" t="s">
        <v>756</v>
      </c>
      <c r="K60" s="20" t="s">
        <v>106</v>
      </c>
      <c r="L60" s="15" t="s">
        <v>686</v>
      </c>
      <c r="M60" s="17">
        <v>44170</v>
      </c>
      <c r="N60" s="59"/>
      <c r="O60" s="27" t="s">
        <v>429</v>
      </c>
    </row>
    <row r="61" spans="1:15" x14ac:dyDescent="0.25">
      <c r="A61" s="56" t="s">
        <v>757</v>
      </c>
      <c r="B61" s="29" t="s">
        <v>758</v>
      </c>
      <c r="C61" s="14"/>
      <c r="D61" s="58" t="s">
        <v>759</v>
      </c>
      <c r="E61" s="22"/>
      <c r="F61" s="15"/>
      <c r="G61" s="56" t="s">
        <v>760</v>
      </c>
      <c r="H61" s="15" t="s">
        <v>761</v>
      </c>
      <c r="I61" s="15" t="s">
        <v>727</v>
      </c>
      <c r="J61" s="15" t="s">
        <v>274</v>
      </c>
      <c r="K61" s="20" t="s">
        <v>118</v>
      </c>
      <c r="L61" s="15" t="s">
        <v>762</v>
      </c>
      <c r="M61" s="17">
        <v>44170</v>
      </c>
      <c r="N61" s="59">
        <v>10700</v>
      </c>
      <c r="O61" s="27" t="s">
        <v>429</v>
      </c>
    </row>
    <row r="62" spans="1:15" x14ac:dyDescent="0.25">
      <c r="A62" s="56" t="s">
        <v>763</v>
      </c>
      <c r="B62" s="37" t="s">
        <v>764</v>
      </c>
      <c r="C62" s="14" t="s">
        <v>765</v>
      </c>
      <c r="D62" s="15">
        <v>514586</v>
      </c>
      <c r="E62" s="22"/>
      <c r="F62" s="23"/>
      <c r="G62" s="23" t="s">
        <v>766</v>
      </c>
      <c r="H62" s="15" t="s">
        <v>767</v>
      </c>
      <c r="I62" s="20" t="s">
        <v>503</v>
      </c>
      <c r="J62" s="15" t="s">
        <v>691</v>
      </c>
      <c r="K62" s="20" t="s">
        <v>105</v>
      </c>
      <c r="L62" s="15" t="s">
        <v>504</v>
      </c>
      <c r="M62" s="17">
        <v>44170</v>
      </c>
      <c r="N62" s="59"/>
      <c r="O62" s="25" t="s">
        <v>692</v>
      </c>
    </row>
    <row r="63" spans="1:15" x14ac:dyDescent="0.25">
      <c r="A63" s="15" t="s">
        <v>768</v>
      </c>
      <c r="B63" s="56" t="s">
        <v>769</v>
      </c>
      <c r="C63" s="14" t="s">
        <v>770</v>
      </c>
      <c r="D63" s="15">
        <v>514607</v>
      </c>
      <c r="E63" s="22"/>
      <c r="F63" s="15" t="s">
        <v>456</v>
      </c>
      <c r="G63" s="15" t="s">
        <v>771</v>
      </c>
      <c r="H63" s="15" t="s">
        <v>772</v>
      </c>
      <c r="I63" s="15" t="s">
        <v>773</v>
      </c>
      <c r="J63" s="15" t="s">
        <v>774</v>
      </c>
      <c r="K63" s="20" t="s">
        <v>29</v>
      </c>
      <c r="L63" s="15" t="s">
        <v>775</v>
      </c>
      <c r="M63" s="61">
        <v>44265</v>
      </c>
      <c r="N63" s="62"/>
      <c r="O63" s="25" t="s">
        <v>414</v>
      </c>
    </row>
    <row r="64" spans="1:15" x14ac:dyDescent="0.25">
      <c r="A64" s="15" t="s">
        <v>776</v>
      </c>
      <c r="B64" s="56" t="s">
        <v>777</v>
      </c>
      <c r="C64" s="14" t="s">
        <v>778</v>
      </c>
      <c r="D64" s="15">
        <v>512654</v>
      </c>
      <c r="E64" s="22"/>
      <c r="F64" s="15" t="s">
        <v>500</v>
      </c>
      <c r="G64" s="15" t="s">
        <v>779</v>
      </c>
      <c r="H64" s="15" t="s">
        <v>780</v>
      </c>
      <c r="I64" s="15" t="s">
        <v>494</v>
      </c>
      <c r="J64" s="15" t="s">
        <v>781</v>
      </c>
      <c r="K64" s="20" t="s">
        <v>72</v>
      </c>
      <c r="L64" s="15" t="s">
        <v>782</v>
      </c>
      <c r="M64" s="61">
        <v>44265</v>
      </c>
      <c r="N64" s="62">
        <v>13000</v>
      </c>
      <c r="O64" s="25" t="s">
        <v>783</v>
      </c>
    </row>
    <row r="65" spans="1:15" x14ac:dyDescent="0.25">
      <c r="A65" s="15" t="s">
        <v>784</v>
      </c>
      <c r="B65" s="56" t="s">
        <v>785</v>
      </c>
      <c r="C65" s="14" t="s">
        <v>786</v>
      </c>
      <c r="D65" s="15">
        <v>300209</v>
      </c>
      <c r="E65" s="22"/>
      <c r="F65" s="15" t="s">
        <v>456</v>
      </c>
      <c r="G65" s="15" t="s">
        <v>787</v>
      </c>
      <c r="H65" s="15" t="s">
        <v>788</v>
      </c>
      <c r="I65" s="15" t="s">
        <v>426</v>
      </c>
      <c r="J65" s="15" t="s">
        <v>238</v>
      </c>
      <c r="K65" s="20" t="s">
        <v>73</v>
      </c>
      <c r="L65" s="15" t="s">
        <v>789</v>
      </c>
      <c r="M65" s="61">
        <v>44265</v>
      </c>
      <c r="N65" s="62"/>
      <c r="O65" s="27" t="s">
        <v>429</v>
      </c>
    </row>
    <row r="66" spans="1:15" x14ac:dyDescent="0.25">
      <c r="A66" s="15" t="s">
        <v>790</v>
      </c>
      <c r="B66" s="56" t="s">
        <v>791</v>
      </c>
      <c r="C66" s="14" t="s">
        <v>792</v>
      </c>
      <c r="D66" s="15">
        <v>493663</v>
      </c>
      <c r="E66" s="22"/>
      <c r="F66" s="15" t="s">
        <v>456</v>
      </c>
      <c r="G66" s="15" t="s">
        <v>793</v>
      </c>
      <c r="H66" s="15" t="s">
        <v>794</v>
      </c>
      <c r="I66" s="15" t="s">
        <v>515</v>
      </c>
      <c r="J66" s="15" t="s">
        <v>795</v>
      </c>
      <c r="K66" s="20" t="s">
        <v>119</v>
      </c>
      <c r="L66" s="15" t="s">
        <v>796</v>
      </c>
      <c r="M66" s="61">
        <v>44269</v>
      </c>
      <c r="N66" s="62"/>
      <c r="O66" s="25" t="s">
        <v>414</v>
      </c>
    </row>
    <row r="67" spans="1:15" x14ac:dyDescent="0.25">
      <c r="A67" s="15" t="s">
        <v>797</v>
      </c>
      <c r="B67" s="56" t="s">
        <v>798</v>
      </c>
      <c r="C67" s="14" t="s">
        <v>799</v>
      </c>
      <c r="D67" s="15">
        <v>514648</v>
      </c>
      <c r="E67" s="22"/>
      <c r="F67" s="15" t="s">
        <v>456</v>
      </c>
      <c r="G67" s="15" t="s">
        <v>800</v>
      </c>
      <c r="H67" s="15" t="s">
        <v>801</v>
      </c>
      <c r="I67" s="15" t="s">
        <v>515</v>
      </c>
      <c r="J67" s="15" t="s">
        <v>225</v>
      </c>
      <c r="K67" s="20" t="s">
        <v>61</v>
      </c>
      <c r="L67" s="15" t="s">
        <v>586</v>
      </c>
      <c r="M67" s="61">
        <v>44265</v>
      </c>
      <c r="N67" s="62"/>
      <c r="O67" s="25" t="s">
        <v>414</v>
      </c>
    </row>
    <row r="68" spans="1:15" x14ac:dyDescent="0.25">
      <c r="A68" s="15" t="s">
        <v>802</v>
      </c>
      <c r="B68" s="56" t="s">
        <v>803</v>
      </c>
      <c r="C68" s="14" t="s">
        <v>804</v>
      </c>
      <c r="D68" s="58" t="s">
        <v>805</v>
      </c>
      <c r="E68" s="22"/>
      <c r="F68" s="15"/>
      <c r="G68" s="15" t="s">
        <v>806</v>
      </c>
      <c r="H68" s="15" t="s">
        <v>807</v>
      </c>
      <c r="I68" s="15" t="s">
        <v>515</v>
      </c>
      <c r="J68" s="15" t="s">
        <v>244</v>
      </c>
      <c r="K68" s="20" t="s">
        <v>84</v>
      </c>
      <c r="L68" s="15" t="s">
        <v>520</v>
      </c>
      <c r="M68" s="61">
        <v>44265</v>
      </c>
      <c r="N68" s="62"/>
      <c r="O68" s="25" t="s">
        <v>414</v>
      </c>
    </row>
    <row r="69" spans="1:15" x14ac:dyDescent="0.25">
      <c r="A69" s="15" t="s">
        <v>167</v>
      </c>
      <c r="B69" s="56" t="s">
        <v>808</v>
      </c>
      <c r="C69" s="14" t="s">
        <v>809</v>
      </c>
      <c r="D69" s="58" t="s">
        <v>810</v>
      </c>
      <c r="E69" s="22"/>
      <c r="F69" s="15" t="s">
        <v>500</v>
      </c>
      <c r="G69" s="15" t="s">
        <v>811</v>
      </c>
      <c r="H69" s="15" t="s">
        <v>812</v>
      </c>
      <c r="I69" s="15" t="s">
        <v>515</v>
      </c>
      <c r="J69" s="15" t="s">
        <v>225</v>
      </c>
      <c r="K69" s="20" t="s">
        <v>61</v>
      </c>
      <c r="L69" s="15" t="s">
        <v>586</v>
      </c>
      <c r="M69" s="61">
        <v>44265</v>
      </c>
      <c r="N69" s="62">
        <v>3600</v>
      </c>
      <c r="O69" s="25" t="s">
        <v>414</v>
      </c>
    </row>
    <row r="70" spans="1:15" x14ac:dyDescent="0.25">
      <c r="A70" s="15" t="s">
        <v>813</v>
      </c>
      <c r="B70" s="56" t="s">
        <v>814</v>
      </c>
      <c r="C70" s="14"/>
      <c r="D70" s="15">
        <v>512642</v>
      </c>
      <c r="E70" s="22"/>
      <c r="F70" s="15" t="s">
        <v>500</v>
      </c>
      <c r="G70" s="15" t="s">
        <v>815</v>
      </c>
      <c r="H70" s="15" t="s">
        <v>816</v>
      </c>
      <c r="I70" s="15" t="s">
        <v>494</v>
      </c>
      <c r="J70" s="15" t="s">
        <v>817</v>
      </c>
      <c r="K70" s="20" t="s">
        <v>81</v>
      </c>
      <c r="L70" s="15" t="s">
        <v>818</v>
      </c>
      <c r="M70" s="61">
        <v>44276</v>
      </c>
      <c r="N70" s="62">
        <v>9000</v>
      </c>
      <c r="O70" s="25" t="s">
        <v>692</v>
      </c>
    </row>
    <row r="71" spans="1:15" x14ac:dyDescent="0.25">
      <c r="A71" s="15" t="s">
        <v>819</v>
      </c>
      <c r="B71" s="56" t="s">
        <v>820</v>
      </c>
      <c r="C71" s="14" t="s">
        <v>821</v>
      </c>
      <c r="D71" s="63">
        <v>514378</v>
      </c>
      <c r="E71" s="22"/>
      <c r="F71" s="15" t="s">
        <v>500</v>
      </c>
      <c r="G71" s="15" t="s">
        <v>822</v>
      </c>
      <c r="H71" s="15" t="s">
        <v>823</v>
      </c>
      <c r="I71" s="15" t="s">
        <v>563</v>
      </c>
      <c r="J71" s="15" t="s">
        <v>824</v>
      </c>
      <c r="K71" s="20" t="s">
        <v>65</v>
      </c>
      <c r="L71" s="15" t="s">
        <v>825</v>
      </c>
      <c r="M71" s="17">
        <v>44277</v>
      </c>
      <c r="N71" s="62">
        <v>5300</v>
      </c>
      <c r="O71" s="25" t="s">
        <v>414</v>
      </c>
    </row>
    <row r="72" spans="1:15" x14ac:dyDescent="0.25">
      <c r="A72" s="19" t="s">
        <v>826</v>
      </c>
      <c r="B72" s="56" t="s">
        <v>827</v>
      </c>
      <c r="C72" s="14" t="s">
        <v>828</v>
      </c>
      <c r="D72" s="22">
        <v>513715</v>
      </c>
      <c r="E72" s="22"/>
      <c r="F72" s="20" t="s">
        <v>500</v>
      </c>
      <c r="G72" s="20" t="s">
        <v>829</v>
      </c>
      <c r="H72" s="22" t="s">
        <v>830</v>
      </c>
      <c r="I72" s="38" t="s">
        <v>515</v>
      </c>
      <c r="J72" s="20" t="s">
        <v>282</v>
      </c>
      <c r="K72" s="20" t="s">
        <v>128</v>
      </c>
      <c r="L72" s="23" t="s">
        <v>831</v>
      </c>
      <c r="M72" s="17">
        <v>44280</v>
      </c>
      <c r="N72" s="24"/>
      <c r="O72" s="27" t="s">
        <v>832</v>
      </c>
    </row>
    <row r="73" spans="1:15" x14ac:dyDescent="0.25">
      <c r="A73" s="19" t="s">
        <v>833</v>
      </c>
      <c r="B73" s="20" t="s">
        <v>834</v>
      </c>
      <c r="C73" s="21" t="s">
        <v>835</v>
      </c>
      <c r="D73" s="22">
        <v>514660</v>
      </c>
      <c r="E73" s="22"/>
      <c r="F73" s="20" t="s">
        <v>500</v>
      </c>
      <c r="G73" s="20" t="s">
        <v>836</v>
      </c>
      <c r="H73" s="22" t="s">
        <v>837</v>
      </c>
      <c r="I73" s="38" t="s">
        <v>515</v>
      </c>
      <c r="J73" s="20" t="s">
        <v>282</v>
      </c>
      <c r="K73" s="20" t="s">
        <v>128</v>
      </c>
      <c r="L73" s="23" t="s">
        <v>831</v>
      </c>
      <c r="M73" s="17">
        <v>44280</v>
      </c>
      <c r="N73" s="24"/>
      <c r="O73" s="27" t="s">
        <v>832</v>
      </c>
    </row>
    <row r="74" spans="1:15" x14ac:dyDescent="0.25">
      <c r="A74" s="19" t="s">
        <v>838</v>
      </c>
      <c r="B74" s="20" t="s">
        <v>839</v>
      </c>
      <c r="C74" s="21" t="s">
        <v>840</v>
      </c>
      <c r="D74" s="22">
        <v>514661</v>
      </c>
      <c r="E74" s="22"/>
      <c r="F74" s="20" t="s">
        <v>500</v>
      </c>
      <c r="G74" s="20" t="s">
        <v>841</v>
      </c>
      <c r="H74" s="22" t="s">
        <v>842</v>
      </c>
      <c r="I74" s="38" t="s">
        <v>515</v>
      </c>
      <c r="J74" s="20" t="s">
        <v>282</v>
      </c>
      <c r="K74" s="20" t="s">
        <v>128</v>
      </c>
      <c r="L74" s="23" t="s">
        <v>831</v>
      </c>
      <c r="M74" s="17">
        <v>44280</v>
      </c>
      <c r="N74" s="24"/>
      <c r="O74" s="27" t="s">
        <v>832</v>
      </c>
    </row>
    <row r="75" spans="1:15" x14ac:dyDescent="0.25">
      <c r="A75" s="19" t="s">
        <v>843</v>
      </c>
      <c r="B75" s="64" t="s">
        <v>844</v>
      </c>
      <c r="C75" s="65"/>
      <c r="D75" s="26" t="s">
        <v>845</v>
      </c>
      <c r="E75" s="22"/>
      <c r="F75" s="20" t="s">
        <v>500</v>
      </c>
      <c r="G75" s="20" t="s">
        <v>846</v>
      </c>
      <c r="H75" s="22" t="s">
        <v>847</v>
      </c>
      <c r="I75" s="20" t="s">
        <v>684</v>
      </c>
      <c r="J75" s="20" t="s">
        <v>263</v>
      </c>
      <c r="K75" s="20" t="s">
        <v>106</v>
      </c>
      <c r="L75" s="23" t="s">
        <v>848</v>
      </c>
      <c r="M75" s="17">
        <v>44280</v>
      </c>
      <c r="N75" s="24">
        <v>11000</v>
      </c>
      <c r="O75" s="27" t="s">
        <v>429</v>
      </c>
    </row>
    <row r="76" spans="1:15" x14ac:dyDescent="0.25">
      <c r="A76" s="19" t="s">
        <v>849</v>
      </c>
      <c r="B76" s="50" t="s">
        <v>850</v>
      </c>
      <c r="C76" s="50"/>
      <c r="D76" s="22">
        <v>341182</v>
      </c>
      <c r="E76" s="22"/>
      <c r="F76" s="20" t="s">
        <v>448</v>
      </c>
      <c r="G76" s="20" t="s">
        <v>851</v>
      </c>
      <c r="H76" s="22" t="s">
        <v>852</v>
      </c>
      <c r="I76" s="20" t="s">
        <v>563</v>
      </c>
      <c r="J76" s="20" t="s">
        <v>222</v>
      </c>
      <c r="K76" s="20" t="s">
        <v>58</v>
      </c>
      <c r="L76" s="23" t="s">
        <v>853</v>
      </c>
      <c r="M76" s="17">
        <v>44290</v>
      </c>
      <c r="N76" s="24">
        <v>8000</v>
      </c>
      <c r="O76" s="25" t="s">
        <v>414</v>
      </c>
    </row>
    <row r="77" spans="1:15" x14ac:dyDescent="0.25">
      <c r="A77" s="19" t="s">
        <v>854</v>
      </c>
      <c r="B77" s="20" t="s">
        <v>855</v>
      </c>
      <c r="C77" s="21"/>
      <c r="D77" s="22">
        <v>506743</v>
      </c>
      <c r="E77" s="22"/>
      <c r="F77" s="20" t="s">
        <v>448</v>
      </c>
      <c r="G77" s="20" t="s">
        <v>856</v>
      </c>
      <c r="H77" s="22" t="s">
        <v>857</v>
      </c>
      <c r="I77" s="52" t="s">
        <v>727</v>
      </c>
      <c r="J77" s="20" t="s">
        <v>274</v>
      </c>
      <c r="K77" s="20" t="s">
        <v>118</v>
      </c>
      <c r="L77" s="15" t="s">
        <v>762</v>
      </c>
      <c r="M77" s="17">
        <v>44290</v>
      </c>
      <c r="N77" s="24">
        <v>10400</v>
      </c>
      <c r="O77" s="25" t="s">
        <v>414</v>
      </c>
    </row>
    <row r="78" spans="1:15" x14ac:dyDescent="0.25">
      <c r="A78" s="66" t="s">
        <v>858</v>
      </c>
      <c r="B78" s="20" t="s">
        <v>859</v>
      </c>
      <c r="C78" s="21"/>
      <c r="D78" s="67" t="s">
        <v>860</v>
      </c>
      <c r="E78" s="22"/>
      <c r="F78" s="20"/>
      <c r="G78" s="20"/>
      <c r="H78" s="22" t="s">
        <v>861</v>
      </c>
      <c r="I78" s="20" t="s">
        <v>598</v>
      </c>
      <c r="J78" s="20"/>
      <c r="K78" s="20"/>
      <c r="L78" s="23"/>
      <c r="M78" s="17">
        <v>44290</v>
      </c>
      <c r="N78" s="24">
        <v>53000</v>
      </c>
      <c r="O78" s="55" t="s">
        <v>738</v>
      </c>
    </row>
    <row r="79" spans="1:15" x14ac:dyDescent="0.25">
      <c r="A79" s="68" t="s">
        <v>862</v>
      </c>
      <c r="B79" s="20" t="s">
        <v>863</v>
      </c>
      <c r="C79" s="69"/>
      <c r="D79" s="70">
        <v>514374</v>
      </c>
      <c r="E79" s="22"/>
      <c r="F79" s="20" t="s">
        <v>539</v>
      </c>
      <c r="G79" s="20" t="s">
        <v>864</v>
      </c>
      <c r="H79" s="22" t="s">
        <v>865</v>
      </c>
      <c r="I79" s="20" t="s">
        <v>598</v>
      </c>
      <c r="J79" s="20" t="s">
        <v>212</v>
      </c>
      <c r="K79" s="20" t="s">
        <v>48</v>
      </c>
      <c r="L79" s="23" t="s">
        <v>606</v>
      </c>
      <c r="M79" s="17">
        <v>44290</v>
      </c>
      <c r="N79" s="24">
        <v>13000</v>
      </c>
      <c r="O79" s="25" t="s">
        <v>414</v>
      </c>
    </row>
    <row r="80" spans="1:15" x14ac:dyDescent="0.25">
      <c r="A80" s="68" t="s">
        <v>866</v>
      </c>
      <c r="B80" s="20" t="s">
        <v>867</v>
      </c>
      <c r="C80" s="21"/>
      <c r="D80" s="26" t="s">
        <v>868</v>
      </c>
      <c r="E80" s="22"/>
      <c r="F80" s="20"/>
      <c r="G80" s="20" t="s">
        <v>869</v>
      </c>
      <c r="H80" s="22"/>
      <c r="I80" s="20" t="s">
        <v>598</v>
      </c>
      <c r="J80" s="20" t="s">
        <v>599</v>
      </c>
      <c r="K80" s="20" t="s">
        <v>78</v>
      </c>
      <c r="L80" s="15" t="s">
        <v>600</v>
      </c>
      <c r="M80" s="17">
        <v>44290</v>
      </c>
      <c r="N80" s="24"/>
      <c r="O80" s="27" t="s">
        <v>429</v>
      </c>
    </row>
    <row r="81" spans="1:15" x14ac:dyDescent="0.25">
      <c r="A81" s="19" t="s">
        <v>870</v>
      </c>
      <c r="B81" s="20" t="s">
        <v>871</v>
      </c>
      <c r="C81" s="71" t="s">
        <v>872</v>
      </c>
      <c r="D81" s="26" t="s">
        <v>873</v>
      </c>
      <c r="E81" s="22"/>
      <c r="F81" s="20" t="s">
        <v>500</v>
      </c>
      <c r="G81" s="20" t="s">
        <v>874</v>
      </c>
      <c r="H81" s="22" t="s">
        <v>875</v>
      </c>
      <c r="I81" s="20" t="s">
        <v>646</v>
      </c>
      <c r="J81" s="20" t="s">
        <v>223</v>
      </c>
      <c r="K81" s="20" t="s">
        <v>59</v>
      </c>
      <c r="L81" s="23" t="s">
        <v>876</v>
      </c>
      <c r="M81" s="17">
        <v>44290</v>
      </c>
      <c r="N81" s="24"/>
      <c r="O81" s="25" t="s">
        <v>414</v>
      </c>
    </row>
    <row r="82" spans="1:15" x14ac:dyDescent="0.25">
      <c r="A82" s="19" t="s">
        <v>877</v>
      </c>
      <c r="B82" s="72" t="s">
        <v>878</v>
      </c>
      <c r="C82" s="71" t="s">
        <v>879</v>
      </c>
      <c r="D82" s="22" t="s">
        <v>880</v>
      </c>
      <c r="E82" s="22"/>
      <c r="F82" s="20" t="s">
        <v>500</v>
      </c>
      <c r="G82" s="20" t="s">
        <v>881</v>
      </c>
      <c r="H82" s="22" t="s">
        <v>882</v>
      </c>
      <c r="I82" s="20" t="s">
        <v>646</v>
      </c>
      <c r="J82" s="20" t="s">
        <v>266</v>
      </c>
      <c r="K82" s="20" t="s">
        <v>109</v>
      </c>
      <c r="L82" s="23" t="s">
        <v>883</v>
      </c>
      <c r="M82" s="17">
        <v>44290</v>
      </c>
      <c r="N82" s="24">
        <v>18000</v>
      </c>
      <c r="O82" s="25" t="s">
        <v>414</v>
      </c>
    </row>
    <row r="83" spans="1:15" x14ac:dyDescent="0.25">
      <c r="A83" s="68" t="s">
        <v>884</v>
      </c>
      <c r="B83" s="20" t="s">
        <v>885</v>
      </c>
      <c r="C83" s="71" t="s">
        <v>886</v>
      </c>
      <c r="D83" s="22" t="s">
        <v>887</v>
      </c>
      <c r="E83" s="22"/>
      <c r="F83" s="20"/>
      <c r="G83" s="20" t="s">
        <v>888</v>
      </c>
      <c r="H83" s="22" t="s">
        <v>889</v>
      </c>
      <c r="I83" s="20" t="s">
        <v>890</v>
      </c>
      <c r="J83" s="20" t="s">
        <v>228</v>
      </c>
      <c r="K83" s="20" t="s">
        <v>138</v>
      </c>
      <c r="L83" s="23" t="s">
        <v>891</v>
      </c>
      <c r="M83" s="17">
        <v>44290</v>
      </c>
      <c r="N83" s="24">
        <v>3400</v>
      </c>
      <c r="O83" s="25" t="s">
        <v>414</v>
      </c>
    </row>
    <row r="84" spans="1:15" x14ac:dyDescent="0.25">
      <c r="A84" s="19" t="s">
        <v>892</v>
      </c>
      <c r="B84" s="20" t="s">
        <v>893</v>
      </c>
      <c r="C84" s="71" t="s">
        <v>894</v>
      </c>
      <c r="D84" s="26" t="s">
        <v>895</v>
      </c>
      <c r="E84" s="22"/>
      <c r="F84" s="20" t="s">
        <v>456</v>
      </c>
      <c r="G84" s="20" t="s">
        <v>896</v>
      </c>
      <c r="H84" s="22" t="s">
        <v>897</v>
      </c>
      <c r="I84" s="38" t="s">
        <v>747</v>
      </c>
      <c r="J84" s="20" t="s">
        <v>264</v>
      </c>
      <c r="K84" s="20" t="s">
        <v>107</v>
      </c>
      <c r="L84" s="23" t="s">
        <v>898</v>
      </c>
      <c r="M84" s="17">
        <v>44290</v>
      </c>
      <c r="N84" s="24">
        <v>7000</v>
      </c>
      <c r="O84" s="25" t="s">
        <v>692</v>
      </c>
    </row>
    <row r="85" spans="1:15" x14ac:dyDescent="0.25">
      <c r="A85" s="19" t="s">
        <v>899</v>
      </c>
      <c r="B85" s="20" t="s">
        <v>900</v>
      </c>
      <c r="C85" s="71" t="s">
        <v>901</v>
      </c>
      <c r="D85" s="26" t="s">
        <v>902</v>
      </c>
      <c r="E85" s="22"/>
      <c r="F85" s="20" t="s">
        <v>456</v>
      </c>
      <c r="G85" s="20" t="s">
        <v>903</v>
      </c>
      <c r="H85" s="22" t="s">
        <v>904</v>
      </c>
      <c r="I85" s="20" t="s">
        <v>494</v>
      </c>
      <c r="J85" s="20" t="s">
        <v>737</v>
      </c>
      <c r="K85" s="20"/>
      <c r="L85" s="23" t="s">
        <v>496</v>
      </c>
      <c r="M85" s="17">
        <v>44368</v>
      </c>
      <c r="N85" s="24">
        <v>19400</v>
      </c>
      <c r="O85" s="25" t="s">
        <v>414</v>
      </c>
    </row>
    <row r="86" spans="1:15" x14ac:dyDescent="0.25">
      <c r="A86" s="19" t="s">
        <v>905</v>
      </c>
      <c r="B86" s="20" t="s">
        <v>906</v>
      </c>
      <c r="C86" s="71" t="s">
        <v>907</v>
      </c>
      <c r="D86" s="26" t="s">
        <v>908</v>
      </c>
      <c r="E86" s="22"/>
      <c r="F86" s="20" t="s">
        <v>456</v>
      </c>
      <c r="G86" s="20" t="s">
        <v>909</v>
      </c>
      <c r="H86" s="22" t="s">
        <v>910</v>
      </c>
      <c r="I86" s="20" t="s">
        <v>494</v>
      </c>
      <c r="J86" s="20" t="s">
        <v>194</v>
      </c>
      <c r="K86" s="20" t="s">
        <v>1329</v>
      </c>
      <c r="L86" s="23"/>
      <c r="M86" s="17">
        <v>44368</v>
      </c>
      <c r="N86" s="24">
        <v>4400</v>
      </c>
      <c r="O86" s="25" t="s">
        <v>692</v>
      </c>
    </row>
    <row r="87" spans="1:15" x14ac:dyDescent="0.25">
      <c r="A87" s="39" t="s">
        <v>911</v>
      </c>
      <c r="B87" s="20" t="s">
        <v>912</v>
      </c>
      <c r="C87" s="71" t="s">
        <v>913</v>
      </c>
      <c r="D87" s="74" t="s">
        <v>914</v>
      </c>
      <c r="E87" s="22"/>
      <c r="F87" s="20"/>
      <c r="G87" s="20" t="s">
        <v>915</v>
      </c>
      <c r="H87" s="22" t="s">
        <v>916</v>
      </c>
      <c r="I87" s="20" t="s">
        <v>494</v>
      </c>
      <c r="J87" s="20" t="s">
        <v>781</v>
      </c>
      <c r="K87" s="20" t="s">
        <v>72</v>
      </c>
      <c r="L87" s="23" t="s">
        <v>782</v>
      </c>
      <c r="M87" s="17">
        <v>44368</v>
      </c>
      <c r="N87" s="24">
        <v>7000</v>
      </c>
      <c r="O87" s="55" t="s">
        <v>738</v>
      </c>
    </row>
    <row r="88" spans="1:15" x14ac:dyDescent="0.25">
      <c r="A88" s="19" t="s">
        <v>917</v>
      </c>
      <c r="B88" s="20" t="s">
        <v>918</v>
      </c>
      <c r="C88" s="71" t="s">
        <v>919</v>
      </c>
      <c r="D88" s="73" t="s">
        <v>920</v>
      </c>
      <c r="E88" s="22"/>
      <c r="F88" s="20" t="s">
        <v>500</v>
      </c>
      <c r="G88" s="20" t="s">
        <v>921</v>
      </c>
      <c r="H88" s="22" t="s">
        <v>922</v>
      </c>
      <c r="I88" s="20" t="s">
        <v>747</v>
      </c>
      <c r="J88" s="20" t="s">
        <v>201</v>
      </c>
      <c r="K88" s="20" t="s">
        <v>92</v>
      </c>
      <c r="L88" s="23" t="s">
        <v>923</v>
      </c>
      <c r="M88" s="17">
        <v>44368</v>
      </c>
      <c r="N88" s="24"/>
      <c r="O88" s="25" t="s">
        <v>692</v>
      </c>
    </row>
    <row r="89" spans="1:15" x14ac:dyDescent="0.25">
      <c r="A89" s="19" t="s">
        <v>924</v>
      </c>
      <c r="B89" s="20" t="s">
        <v>925</v>
      </c>
      <c r="C89" s="71" t="s">
        <v>926</v>
      </c>
      <c r="D89" s="73" t="s">
        <v>927</v>
      </c>
      <c r="E89" s="22"/>
      <c r="F89" s="20" t="s">
        <v>500</v>
      </c>
      <c r="G89" s="20" t="s">
        <v>928</v>
      </c>
      <c r="H89" s="22" t="s">
        <v>929</v>
      </c>
      <c r="I89" s="20" t="s">
        <v>930</v>
      </c>
      <c r="J89" s="20" t="s">
        <v>292</v>
      </c>
      <c r="K89" s="20" t="s">
        <v>143</v>
      </c>
      <c r="L89" s="23" t="s">
        <v>931</v>
      </c>
      <c r="M89" s="17">
        <v>44368</v>
      </c>
      <c r="N89" s="24"/>
      <c r="O89" s="25" t="s">
        <v>414</v>
      </c>
    </row>
    <row r="90" spans="1:15" x14ac:dyDescent="0.25">
      <c r="A90" s="19" t="s">
        <v>932</v>
      </c>
      <c r="B90" s="20" t="s">
        <v>933</v>
      </c>
      <c r="C90" s="71" t="s">
        <v>934</v>
      </c>
      <c r="D90" s="73" t="s">
        <v>935</v>
      </c>
      <c r="E90" s="22"/>
      <c r="F90" s="20" t="s">
        <v>500</v>
      </c>
      <c r="G90" s="20" t="s">
        <v>936</v>
      </c>
      <c r="H90" s="22" t="s">
        <v>937</v>
      </c>
      <c r="I90" s="20" t="s">
        <v>930</v>
      </c>
      <c r="J90" s="20" t="s">
        <v>292</v>
      </c>
      <c r="K90" s="20" t="s">
        <v>143</v>
      </c>
      <c r="L90" s="23" t="s">
        <v>931</v>
      </c>
      <c r="M90" s="17">
        <v>44368</v>
      </c>
      <c r="N90" s="24"/>
      <c r="O90" s="25" t="s">
        <v>414</v>
      </c>
    </row>
    <row r="91" spans="1:15" x14ac:dyDescent="0.25">
      <c r="A91" s="19" t="s">
        <v>938</v>
      </c>
      <c r="B91" s="20" t="s">
        <v>939</v>
      </c>
      <c r="C91" s="75" t="s">
        <v>940</v>
      </c>
      <c r="D91" s="26" t="s">
        <v>941</v>
      </c>
      <c r="E91" s="22"/>
      <c r="F91" s="20" t="s">
        <v>500</v>
      </c>
      <c r="G91" s="20" t="s">
        <v>942</v>
      </c>
      <c r="H91" s="22" t="s">
        <v>943</v>
      </c>
      <c r="I91" s="20" t="s">
        <v>944</v>
      </c>
      <c r="J91" s="20" t="s">
        <v>201</v>
      </c>
      <c r="K91" s="20" t="s">
        <v>92</v>
      </c>
      <c r="L91" s="23" t="s">
        <v>923</v>
      </c>
      <c r="M91" s="17">
        <v>44368</v>
      </c>
      <c r="N91" s="24"/>
      <c r="O91" s="25" t="s">
        <v>692</v>
      </c>
    </row>
    <row r="92" spans="1:15" x14ac:dyDescent="0.25">
      <c r="A92" s="19" t="s">
        <v>945</v>
      </c>
      <c r="B92" s="20" t="s">
        <v>946</v>
      </c>
      <c r="C92" s="71" t="s">
        <v>947</v>
      </c>
      <c r="D92" s="26" t="s">
        <v>948</v>
      </c>
      <c r="E92" s="22"/>
      <c r="F92" s="20" t="s">
        <v>500</v>
      </c>
      <c r="G92" s="20" t="s">
        <v>949</v>
      </c>
      <c r="H92" s="22" t="s">
        <v>950</v>
      </c>
      <c r="I92" s="20" t="s">
        <v>426</v>
      </c>
      <c r="J92" s="38" t="s">
        <v>268</v>
      </c>
      <c r="K92" s="20" t="s">
        <v>111</v>
      </c>
      <c r="L92" s="15" t="s">
        <v>705</v>
      </c>
      <c r="M92" s="17">
        <v>44368</v>
      </c>
      <c r="N92" s="24"/>
      <c r="O92" s="25" t="s">
        <v>414</v>
      </c>
    </row>
    <row r="93" spans="1:15" x14ac:dyDescent="0.25">
      <c r="A93" s="19" t="s">
        <v>951</v>
      </c>
      <c r="B93" s="20" t="s">
        <v>952</v>
      </c>
      <c r="C93" s="71" t="s">
        <v>953</v>
      </c>
      <c r="D93" s="26" t="s">
        <v>954</v>
      </c>
      <c r="E93" s="22"/>
      <c r="F93" s="20" t="s">
        <v>456</v>
      </c>
      <c r="G93" s="20" t="s">
        <v>949</v>
      </c>
      <c r="H93" s="22" t="s">
        <v>955</v>
      </c>
      <c r="I93" s="20" t="s">
        <v>426</v>
      </c>
      <c r="J93" s="38" t="s">
        <v>268</v>
      </c>
      <c r="K93" s="20" t="s">
        <v>111</v>
      </c>
      <c r="L93" s="15" t="s">
        <v>705</v>
      </c>
      <c r="M93" s="17">
        <v>44368</v>
      </c>
      <c r="N93" s="24"/>
      <c r="O93" s="25" t="s">
        <v>414</v>
      </c>
    </row>
    <row r="94" spans="1:15" x14ac:dyDescent="0.25">
      <c r="A94" s="19" t="s">
        <v>956</v>
      </c>
      <c r="B94" s="20" t="s">
        <v>957</v>
      </c>
      <c r="C94" s="71" t="s">
        <v>958</v>
      </c>
      <c r="D94" s="26" t="s">
        <v>959</v>
      </c>
      <c r="E94" s="22"/>
      <c r="F94" s="20"/>
      <c r="G94" s="20" t="s">
        <v>960</v>
      </c>
      <c r="H94" s="22" t="s">
        <v>961</v>
      </c>
      <c r="I94" s="20" t="s">
        <v>773</v>
      </c>
      <c r="J94" s="20" t="s">
        <v>236</v>
      </c>
      <c r="K94" s="20" t="s">
        <v>70</v>
      </c>
      <c r="L94" s="23" t="s">
        <v>962</v>
      </c>
      <c r="M94" s="17">
        <v>44368</v>
      </c>
      <c r="N94" s="24"/>
      <c r="O94" s="25" t="s">
        <v>414</v>
      </c>
    </row>
    <row r="95" spans="1:15" x14ac:dyDescent="0.25">
      <c r="A95" s="19" t="s">
        <v>292</v>
      </c>
      <c r="B95" s="28" t="s">
        <v>963</v>
      </c>
      <c r="C95" s="71" t="s">
        <v>964</v>
      </c>
      <c r="D95" s="26" t="s">
        <v>965</v>
      </c>
      <c r="E95" s="22"/>
      <c r="F95" s="20"/>
      <c r="G95" s="20" t="s">
        <v>966</v>
      </c>
      <c r="H95" s="76" t="s">
        <v>967</v>
      </c>
      <c r="I95" s="20" t="s">
        <v>684</v>
      </c>
      <c r="J95" s="20"/>
      <c r="K95" s="20"/>
      <c r="L95" s="23"/>
      <c r="M95" s="17">
        <v>44368</v>
      </c>
      <c r="N95" s="24">
        <v>5000</v>
      </c>
      <c r="O95" s="55" t="s">
        <v>738</v>
      </c>
    </row>
    <row r="96" spans="1:15" x14ac:dyDescent="0.25">
      <c r="A96" s="19" t="s">
        <v>968</v>
      </c>
      <c r="B96" s="20" t="s">
        <v>969</v>
      </c>
      <c r="C96" s="71" t="s">
        <v>970</v>
      </c>
      <c r="D96" s="26" t="s">
        <v>971</v>
      </c>
      <c r="E96" s="22"/>
      <c r="F96" s="20"/>
      <c r="G96" s="20" t="s">
        <v>972</v>
      </c>
      <c r="H96" s="22" t="s">
        <v>973</v>
      </c>
      <c r="I96" s="20" t="s">
        <v>974</v>
      </c>
      <c r="J96" s="20" t="s">
        <v>975</v>
      </c>
      <c r="K96" s="20" t="s">
        <v>38</v>
      </c>
      <c r="L96" s="23" t="s">
        <v>976</v>
      </c>
      <c r="M96" s="17">
        <v>44368</v>
      </c>
      <c r="N96" s="24"/>
      <c r="O96" s="25" t="s">
        <v>414</v>
      </c>
    </row>
    <row r="97" spans="1:15" x14ac:dyDescent="0.25">
      <c r="A97" s="19" t="s">
        <v>977</v>
      </c>
      <c r="B97" s="20" t="s">
        <v>978</v>
      </c>
      <c r="C97" s="71" t="s">
        <v>979</v>
      </c>
      <c r="D97" s="26" t="s">
        <v>980</v>
      </c>
      <c r="E97" s="22"/>
      <c r="F97" s="20"/>
      <c r="G97" s="20" t="s">
        <v>981</v>
      </c>
      <c r="H97" s="22" t="s">
        <v>982</v>
      </c>
      <c r="I97" s="20" t="s">
        <v>974</v>
      </c>
      <c r="J97" s="20" t="s">
        <v>975</v>
      </c>
      <c r="K97" s="20" t="s">
        <v>38</v>
      </c>
      <c r="L97" s="23" t="s">
        <v>976</v>
      </c>
      <c r="M97" s="17">
        <v>44368</v>
      </c>
      <c r="N97" s="24"/>
      <c r="O97" s="25" t="s">
        <v>414</v>
      </c>
    </row>
    <row r="98" spans="1:15" x14ac:dyDescent="0.25">
      <c r="A98" s="19" t="s">
        <v>983</v>
      </c>
      <c r="B98" s="20" t="s">
        <v>984</v>
      </c>
      <c r="C98" s="71" t="s">
        <v>985</v>
      </c>
      <c r="D98" s="26" t="s">
        <v>986</v>
      </c>
      <c r="E98" s="22"/>
      <c r="F98" s="20"/>
      <c r="G98" s="20" t="s">
        <v>987</v>
      </c>
      <c r="H98" s="22" t="s">
        <v>988</v>
      </c>
      <c r="I98" s="20" t="s">
        <v>974</v>
      </c>
      <c r="J98" s="20" t="s">
        <v>975</v>
      </c>
      <c r="K98" s="20" t="s">
        <v>38</v>
      </c>
      <c r="L98" s="23" t="s">
        <v>976</v>
      </c>
      <c r="M98" s="17">
        <v>44368</v>
      </c>
      <c r="N98" s="24"/>
      <c r="O98" s="25" t="s">
        <v>414</v>
      </c>
    </row>
    <row r="99" spans="1:15" x14ac:dyDescent="0.25">
      <c r="A99" s="19" t="s">
        <v>989</v>
      </c>
      <c r="B99" s="20" t="s">
        <v>990</v>
      </c>
      <c r="C99" s="71" t="s">
        <v>991</v>
      </c>
      <c r="D99" s="26" t="s">
        <v>992</v>
      </c>
      <c r="E99" s="22"/>
      <c r="F99" s="20"/>
      <c r="G99" s="20" t="s">
        <v>993</v>
      </c>
      <c r="H99" s="22" t="s">
        <v>994</v>
      </c>
      <c r="I99" s="20" t="s">
        <v>974</v>
      </c>
      <c r="J99" s="20" t="s">
        <v>975</v>
      </c>
      <c r="K99" s="20" t="s">
        <v>38</v>
      </c>
      <c r="L99" s="23" t="s">
        <v>976</v>
      </c>
      <c r="M99" s="17">
        <v>44368</v>
      </c>
      <c r="N99" s="24"/>
      <c r="O99" s="25" t="s">
        <v>414</v>
      </c>
    </row>
    <row r="100" spans="1:15" x14ac:dyDescent="0.25">
      <c r="A100" s="19" t="s">
        <v>995</v>
      </c>
      <c r="B100" s="20" t="s">
        <v>996</v>
      </c>
      <c r="C100" s="77" t="s">
        <v>997</v>
      </c>
      <c r="D100" s="44" t="s">
        <v>998</v>
      </c>
      <c r="E100" s="78" t="s">
        <v>999</v>
      </c>
      <c r="F100" s="20"/>
      <c r="G100" s="79" t="s">
        <v>1000</v>
      </c>
      <c r="H100" s="80" t="s">
        <v>1001</v>
      </c>
      <c r="I100" s="20" t="s">
        <v>515</v>
      </c>
      <c r="J100" s="20" t="s">
        <v>282</v>
      </c>
      <c r="K100" s="20" t="s">
        <v>128</v>
      </c>
      <c r="L100" s="23" t="s">
        <v>831</v>
      </c>
      <c r="M100" s="17">
        <v>44368</v>
      </c>
      <c r="N100" s="24"/>
      <c r="O100" s="33" t="s">
        <v>1002</v>
      </c>
    </row>
    <row r="101" spans="1:15" x14ac:dyDescent="0.25">
      <c r="A101" s="19" t="s">
        <v>1003</v>
      </c>
      <c r="B101" s="20" t="s">
        <v>1004</v>
      </c>
      <c r="C101" s="71" t="s">
        <v>1005</v>
      </c>
      <c r="D101" s="26" t="s">
        <v>1006</v>
      </c>
      <c r="E101" s="22"/>
      <c r="F101" s="20"/>
      <c r="G101" s="20" t="s">
        <v>1007</v>
      </c>
      <c r="H101" s="22" t="s">
        <v>1008</v>
      </c>
      <c r="I101" s="20" t="s">
        <v>515</v>
      </c>
      <c r="J101" s="20" t="s">
        <v>244</v>
      </c>
      <c r="K101" s="20" t="s">
        <v>84</v>
      </c>
      <c r="L101" s="15" t="s">
        <v>520</v>
      </c>
      <c r="M101" s="17">
        <v>44368</v>
      </c>
      <c r="N101" s="24"/>
      <c r="O101" s="25" t="s">
        <v>414</v>
      </c>
    </row>
    <row r="102" spans="1:15" x14ac:dyDescent="0.25">
      <c r="A102" s="19" t="s">
        <v>196</v>
      </c>
      <c r="B102" s="20" t="s">
        <v>1009</v>
      </c>
      <c r="C102" s="77" t="s">
        <v>1010</v>
      </c>
      <c r="D102" s="44" t="s">
        <v>1011</v>
      </c>
      <c r="E102" s="22"/>
      <c r="F102" s="20"/>
      <c r="G102" s="20" t="s">
        <v>1012</v>
      </c>
      <c r="H102" s="22" t="s">
        <v>1013</v>
      </c>
      <c r="I102" s="20" t="s">
        <v>515</v>
      </c>
      <c r="J102" s="20" t="s">
        <v>244</v>
      </c>
      <c r="K102" s="20" t="s">
        <v>84</v>
      </c>
      <c r="L102" s="15" t="s">
        <v>520</v>
      </c>
      <c r="M102" s="17">
        <v>44368</v>
      </c>
      <c r="N102" s="24"/>
      <c r="O102" s="25" t="s">
        <v>414</v>
      </c>
    </row>
    <row r="103" spans="1:15" x14ac:dyDescent="0.25">
      <c r="A103" s="19" t="s">
        <v>1014</v>
      </c>
      <c r="B103" s="20" t="s">
        <v>1015</v>
      </c>
      <c r="C103" s="21"/>
      <c r="D103" s="26" t="s">
        <v>1016</v>
      </c>
      <c r="E103" s="22"/>
      <c r="F103" s="20" t="s">
        <v>500</v>
      </c>
      <c r="G103" s="20" t="s">
        <v>1017</v>
      </c>
      <c r="H103" s="22" t="s">
        <v>1018</v>
      </c>
      <c r="I103" s="20" t="s">
        <v>633</v>
      </c>
      <c r="J103" s="20" t="s">
        <v>245</v>
      </c>
      <c r="K103" s="20" t="s">
        <v>85</v>
      </c>
      <c r="L103" s="23" t="s">
        <v>641</v>
      </c>
      <c r="M103" s="17">
        <v>44368</v>
      </c>
      <c r="N103" s="24"/>
      <c r="O103" s="27" t="s">
        <v>429</v>
      </c>
    </row>
    <row r="104" spans="1:15" x14ac:dyDescent="0.25">
      <c r="A104" s="19" t="s">
        <v>1019</v>
      </c>
      <c r="B104" s="20" t="s">
        <v>1020</v>
      </c>
      <c r="C104" s="71" t="s">
        <v>1021</v>
      </c>
      <c r="D104" s="44" t="s">
        <v>1022</v>
      </c>
      <c r="E104" s="22"/>
      <c r="F104" s="20" t="s">
        <v>1023</v>
      </c>
      <c r="G104" s="20" t="s">
        <v>1024</v>
      </c>
      <c r="H104" s="22" t="s">
        <v>1025</v>
      </c>
      <c r="I104" s="20" t="s">
        <v>646</v>
      </c>
      <c r="J104" s="20" t="s">
        <v>1026</v>
      </c>
      <c r="K104" s="20" t="s">
        <v>154</v>
      </c>
      <c r="L104" s="23" t="s">
        <v>656</v>
      </c>
      <c r="M104" s="17">
        <v>44368</v>
      </c>
      <c r="N104" s="24"/>
      <c r="O104" s="25" t="s">
        <v>414</v>
      </c>
    </row>
    <row r="105" spans="1:15" x14ac:dyDescent="0.25">
      <c r="A105" s="19" t="s">
        <v>1027</v>
      </c>
      <c r="B105" s="20" t="s">
        <v>1028</v>
      </c>
      <c r="C105" s="71" t="s">
        <v>1029</v>
      </c>
      <c r="D105" s="44" t="s">
        <v>1030</v>
      </c>
      <c r="E105" s="22"/>
      <c r="F105" s="20" t="s">
        <v>1031</v>
      </c>
      <c r="G105" s="20" t="s">
        <v>1032</v>
      </c>
      <c r="H105" s="22" t="s">
        <v>1033</v>
      </c>
      <c r="I105" s="20" t="s">
        <v>646</v>
      </c>
      <c r="J105" s="20" t="s">
        <v>1034</v>
      </c>
      <c r="K105" s="20" t="s">
        <v>1331</v>
      </c>
      <c r="L105" s="23" t="s">
        <v>1035</v>
      </c>
      <c r="M105" s="17">
        <v>44368</v>
      </c>
      <c r="N105" s="24"/>
      <c r="O105" s="25" t="s">
        <v>414</v>
      </c>
    </row>
    <row r="106" spans="1:15" x14ac:dyDescent="0.25">
      <c r="A106" s="19" t="s">
        <v>1036</v>
      </c>
      <c r="B106" s="20" t="s">
        <v>1037</v>
      </c>
      <c r="C106" s="71" t="s">
        <v>1038</v>
      </c>
      <c r="D106" s="44" t="s">
        <v>1039</v>
      </c>
      <c r="E106" s="22"/>
      <c r="F106" s="20" t="s">
        <v>500</v>
      </c>
      <c r="G106" s="20" t="s">
        <v>1040</v>
      </c>
      <c r="H106" s="22" t="s">
        <v>1041</v>
      </c>
      <c r="I106" s="20" t="s">
        <v>426</v>
      </c>
      <c r="J106" s="20" t="s">
        <v>238</v>
      </c>
      <c r="K106" s="20" t="s">
        <v>73</v>
      </c>
      <c r="L106" s="15" t="s">
        <v>789</v>
      </c>
      <c r="M106" s="17">
        <v>44368</v>
      </c>
      <c r="N106" s="24"/>
      <c r="O106" s="25" t="s">
        <v>414</v>
      </c>
    </row>
    <row r="107" spans="1:15" x14ac:dyDescent="0.25">
      <c r="A107" s="19" t="s">
        <v>1042</v>
      </c>
      <c r="B107" s="20" t="s">
        <v>1043</v>
      </c>
      <c r="C107" s="71" t="s">
        <v>1044</v>
      </c>
      <c r="D107" s="44" t="s">
        <v>1045</v>
      </c>
      <c r="E107" s="22"/>
      <c r="F107" s="20" t="s">
        <v>500</v>
      </c>
      <c r="G107" s="20" t="s">
        <v>1046</v>
      </c>
      <c r="H107" s="22" t="s">
        <v>1047</v>
      </c>
      <c r="I107" s="20" t="s">
        <v>426</v>
      </c>
      <c r="J107" s="20" t="s">
        <v>238</v>
      </c>
      <c r="K107" s="20" t="s">
        <v>73</v>
      </c>
      <c r="L107" s="15" t="s">
        <v>789</v>
      </c>
      <c r="M107" s="17">
        <v>44368</v>
      </c>
      <c r="N107" s="24"/>
      <c r="O107" s="25" t="s">
        <v>414</v>
      </c>
    </row>
    <row r="108" spans="1:15" x14ac:dyDescent="0.25">
      <c r="A108" s="19" t="s">
        <v>1048</v>
      </c>
      <c r="B108" s="20" t="s">
        <v>1049</v>
      </c>
      <c r="C108" s="71" t="s">
        <v>1050</v>
      </c>
      <c r="D108" s="44" t="s">
        <v>1051</v>
      </c>
      <c r="E108" s="22"/>
      <c r="F108" s="20" t="s">
        <v>500</v>
      </c>
      <c r="G108" s="20" t="s">
        <v>1052</v>
      </c>
      <c r="H108" s="22" t="s">
        <v>1053</v>
      </c>
      <c r="I108" s="20" t="s">
        <v>426</v>
      </c>
      <c r="J108" s="20" t="s">
        <v>238</v>
      </c>
      <c r="K108" s="20" t="s">
        <v>73</v>
      </c>
      <c r="L108" s="15" t="s">
        <v>789</v>
      </c>
      <c r="M108" s="17">
        <v>44368</v>
      </c>
      <c r="N108" s="24"/>
      <c r="O108" s="25" t="s">
        <v>414</v>
      </c>
    </row>
    <row r="109" spans="1:15" x14ac:dyDescent="0.25">
      <c r="A109" s="19" t="s">
        <v>1054</v>
      </c>
      <c r="B109" s="20" t="s">
        <v>1055</v>
      </c>
      <c r="C109" s="71" t="s">
        <v>1056</v>
      </c>
      <c r="D109" s="44" t="s">
        <v>1057</v>
      </c>
      <c r="E109" s="22"/>
      <c r="F109" s="20" t="s">
        <v>418</v>
      </c>
      <c r="G109" s="20" t="s">
        <v>1058</v>
      </c>
      <c r="H109" s="22" t="s">
        <v>1059</v>
      </c>
      <c r="I109" s="20" t="s">
        <v>426</v>
      </c>
      <c r="J109" s="20" t="s">
        <v>238</v>
      </c>
      <c r="K109" s="20" t="s">
        <v>73</v>
      </c>
      <c r="L109" s="15" t="s">
        <v>789</v>
      </c>
      <c r="M109" s="17">
        <v>44368</v>
      </c>
      <c r="N109" s="24"/>
      <c r="O109" s="25" t="s">
        <v>414</v>
      </c>
    </row>
    <row r="110" spans="1:15" x14ac:dyDescent="0.25">
      <c r="A110" s="19" t="s">
        <v>1060</v>
      </c>
      <c r="B110" s="20" t="s">
        <v>1061</v>
      </c>
      <c r="C110" s="71" t="s">
        <v>1062</v>
      </c>
      <c r="D110" s="26" t="s">
        <v>1063</v>
      </c>
      <c r="E110" s="22"/>
      <c r="F110" s="20" t="s">
        <v>456</v>
      </c>
      <c r="G110" s="20" t="s">
        <v>1064</v>
      </c>
      <c r="H110" s="22" t="s">
        <v>1065</v>
      </c>
      <c r="I110" s="20" t="s">
        <v>426</v>
      </c>
      <c r="J110" s="20" t="s">
        <v>238</v>
      </c>
      <c r="K110" s="20" t="s">
        <v>73</v>
      </c>
      <c r="L110" s="15" t="s">
        <v>789</v>
      </c>
      <c r="M110" s="17">
        <v>44368</v>
      </c>
      <c r="N110" s="24"/>
      <c r="O110" s="25" t="s">
        <v>414</v>
      </c>
    </row>
    <row r="111" spans="1:15" x14ac:dyDescent="0.25">
      <c r="A111" s="19" t="s">
        <v>1066</v>
      </c>
      <c r="B111" s="20" t="s">
        <v>1067</v>
      </c>
      <c r="C111" s="71" t="s">
        <v>1068</v>
      </c>
      <c r="D111" s="26" t="s">
        <v>1069</v>
      </c>
      <c r="E111" s="22"/>
      <c r="F111" s="20" t="s">
        <v>500</v>
      </c>
      <c r="G111" s="20" t="s">
        <v>1070</v>
      </c>
      <c r="H111" s="22" t="s">
        <v>1071</v>
      </c>
      <c r="I111" s="20" t="s">
        <v>930</v>
      </c>
      <c r="J111" s="20" t="s">
        <v>292</v>
      </c>
      <c r="K111" s="20" t="s">
        <v>143</v>
      </c>
      <c r="L111" s="23" t="s">
        <v>931</v>
      </c>
      <c r="M111" s="17">
        <v>44368</v>
      </c>
      <c r="N111" s="24"/>
      <c r="O111" s="25" t="s">
        <v>414</v>
      </c>
    </row>
    <row r="112" spans="1:15" x14ac:dyDescent="0.25">
      <c r="A112" s="19" t="s">
        <v>1072</v>
      </c>
      <c r="B112" s="20" t="s">
        <v>1073</v>
      </c>
      <c r="C112" s="71" t="s">
        <v>1074</v>
      </c>
      <c r="D112" s="26" t="s">
        <v>1075</v>
      </c>
      <c r="E112" s="22"/>
      <c r="F112" s="20" t="s">
        <v>456</v>
      </c>
      <c r="G112" s="20" t="s">
        <v>1076</v>
      </c>
      <c r="H112" s="22" t="s">
        <v>1077</v>
      </c>
      <c r="I112" s="20" t="s">
        <v>930</v>
      </c>
      <c r="J112" s="21" t="s">
        <v>1078</v>
      </c>
      <c r="K112" s="20" t="s">
        <v>149</v>
      </c>
      <c r="L112" s="23"/>
      <c r="M112" s="17">
        <v>44368</v>
      </c>
      <c r="N112" s="24"/>
      <c r="O112" s="25" t="s">
        <v>414</v>
      </c>
    </row>
    <row r="113" spans="1:15" x14ac:dyDescent="0.25">
      <c r="A113" s="19" t="s">
        <v>1079</v>
      </c>
      <c r="B113" s="20" t="s">
        <v>1080</v>
      </c>
      <c r="C113" s="71" t="s">
        <v>1081</v>
      </c>
      <c r="D113" s="22" t="s">
        <v>1082</v>
      </c>
      <c r="E113" s="22"/>
      <c r="F113" s="20" t="s">
        <v>1083</v>
      </c>
      <c r="G113" s="20" t="s">
        <v>1084</v>
      </c>
      <c r="H113" s="22" t="s">
        <v>1085</v>
      </c>
      <c r="I113" s="20" t="s">
        <v>646</v>
      </c>
      <c r="J113" s="21" t="s">
        <v>266</v>
      </c>
      <c r="K113" s="20" t="s">
        <v>109</v>
      </c>
      <c r="L113" s="23" t="s">
        <v>883</v>
      </c>
      <c r="M113" s="17">
        <v>44368</v>
      </c>
      <c r="N113" s="24"/>
      <c r="O113" s="25" t="s">
        <v>414</v>
      </c>
    </row>
    <row r="114" spans="1:15" x14ac:dyDescent="0.25">
      <c r="A114" s="19" t="s">
        <v>1086</v>
      </c>
      <c r="B114" s="20" t="s">
        <v>1087</v>
      </c>
      <c r="C114" s="71" t="s">
        <v>1088</v>
      </c>
      <c r="D114" s="26" t="s">
        <v>1089</v>
      </c>
      <c r="E114" s="22"/>
      <c r="F114" s="20" t="s">
        <v>1090</v>
      </c>
      <c r="G114" s="20" t="s">
        <v>1091</v>
      </c>
      <c r="H114" s="22" t="s">
        <v>1092</v>
      </c>
      <c r="I114" s="20" t="s">
        <v>426</v>
      </c>
      <c r="J114" s="38" t="s">
        <v>289</v>
      </c>
      <c r="K114" s="20" t="s">
        <v>140</v>
      </c>
      <c r="L114" s="15" t="s">
        <v>627</v>
      </c>
      <c r="M114" s="17">
        <v>44368</v>
      </c>
      <c r="N114" s="24"/>
      <c r="O114" s="25" t="s">
        <v>414</v>
      </c>
    </row>
    <row r="115" spans="1:15" x14ac:dyDescent="0.25">
      <c r="A115" s="19" t="s">
        <v>1093</v>
      </c>
      <c r="B115" s="20" t="s">
        <v>1094</v>
      </c>
      <c r="C115" s="71" t="s">
        <v>1095</v>
      </c>
      <c r="D115" s="26" t="s">
        <v>1096</v>
      </c>
      <c r="E115" s="22"/>
      <c r="F115" s="20" t="s">
        <v>1090</v>
      </c>
      <c r="G115" s="20" t="s">
        <v>1097</v>
      </c>
      <c r="H115" s="22" t="s">
        <v>1098</v>
      </c>
      <c r="I115" s="20" t="s">
        <v>426</v>
      </c>
      <c r="J115" s="38" t="s">
        <v>289</v>
      </c>
      <c r="K115" s="20" t="s">
        <v>140</v>
      </c>
      <c r="L115" s="15" t="s">
        <v>627</v>
      </c>
      <c r="M115" s="17">
        <v>44368</v>
      </c>
      <c r="N115" s="24"/>
      <c r="O115" s="25" t="s">
        <v>414</v>
      </c>
    </row>
    <row r="116" spans="1:15" x14ac:dyDescent="0.25">
      <c r="A116" s="19" t="s">
        <v>1099</v>
      </c>
      <c r="B116" s="20" t="s">
        <v>1100</v>
      </c>
      <c r="C116" s="21"/>
      <c r="D116" s="44" t="s">
        <v>1101</v>
      </c>
      <c r="E116" s="22"/>
      <c r="F116" s="20" t="s">
        <v>500</v>
      </c>
      <c r="G116" s="20" t="s">
        <v>1102</v>
      </c>
      <c r="H116" s="22" t="s">
        <v>1103</v>
      </c>
      <c r="I116" s="20" t="s">
        <v>747</v>
      </c>
      <c r="J116" s="21" t="s">
        <v>201</v>
      </c>
      <c r="K116" s="20" t="s">
        <v>92</v>
      </c>
      <c r="L116" s="23" t="s">
        <v>923</v>
      </c>
      <c r="M116" s="17">
        <v>44368</v>
      </c>
      <c r="N116" s="24"/>
      <c r="O116" s="25" t="s">
        <v>414</v>
      </c>
    </row>
    <row r="117" spans="1:15" x14ac:dyDescent="0.25">
      <c r="A117" s="19" t="s">
        <v>1104</v>
      </c>
      <c r="B117" s="20" t="s">
        <v>1105</v>
      </c>
      <c r="C117" s="71" t="s">
        <v>1106</v>
      </c>
      <c r="D117" s="26" t="s">
        <v>1107</v>
      </c>
      <c r="E117" s="22"/>
      <c r="F117" s="20" t="s">
        <v>1108</v>
      </c>
      <c r="G117" s="20" t="s">
        <v>1109</v>
      </c>
      <c r="H117" s="22" t="s">
        <v>1110</v>
      </c>
      <c r="I117" s="20" t="s">
        <v>598</v>
      </c>
      <c r="J117" s="21" t="s">
        <v>212</v>
      </c>
      <c r="K117" s="20" t="s">
        <v>48</v>
      </c>
      <c r="L117" s="23" t="s">
        <v>606</v>
      </c>
      <c r="M117" s="17">
        <v>44451</v>
      </c>
      <c r="N117" s="24"/>
      <c r="O117" s="25" t="s">
        <v>414</v>
      </c>
    </row>
    <row r="118" spans="1:15" x14ac:dyDescent="0.25">
      <c r="A118" s="19" t="s">
        <v>1111</v>
      </c>
      <c r="B118" s="20" t="s">
        <v>1112</v>
      </c>
      <c r="C118" s="71" t="s">
        <v>1113</v>
      </c>
      <c r="D118" s="26" t="s">
        <v>1114</v>
      </c>
      <c r="E118" s="22"/>
      <c r="F118" s="20" t="s">
        <v>500</v>
      </c>
      <c r="G118" s="20" t="s">
        <v>1115</v>
      </c>
      <c r="H118" s="22" t="s">
        <v>1116</v>
      </c>
      <c r="I118" s="20" t="s">
        <v>494</v>
      </c>
      <c r="J118" s="21" t="s">
        <v>1117</v>
      </c>
      <c r="K118" s="20" t="s">
        <v>112</v>
      </c>
      <c r="L118" s="23" t="s">
        <v>1118</v>
      </c>
      <c r="M118" s="17">
        <v>44452</v>
      </c>
      <c r="N118" s="24"/>
      <c r="O118" s="25" t="s">
        <v>414</v>
      </c>
    </row>
    <row r="119" spans="1:15" x14ac:dyDescent="0.25">
      <c r="A119" s="19" t="s">
        <v>647</v>
      </c>
      <c r="B119" s="20" t="s">
        <v>1119</v>
      </c>
      <c r="C119" s="71" t="s">
        <v>1120</v>
      </c>
      <c r="D119" s="81" t="s">
        <v>1121</v>
      </c>
      <c r="E119" s="22"/>
      <c r="F119" s="20" t="s">
        <v>456</v>
      </c>
      <c r="G119" s="20" t="s">
        <v>1122</v>
      </c>
      <c r="H119" s="22" t="s">
        <v>1123</v>
      </c>
      <c r="I119" s="20" t="s">
        <v>494</v>
      </c>
      <c r="J119" s="21" t="s">
        <v>278</v>
      </c>
      <c r="K119" s="20" t="s">
        <v>123</v>
      </c>
      <c r="L119" s="23" t="s">
        <v>1124</v>
      </c>
      <c r="M119" s="17">
        <v>44453</v>
      </c>
      <c r="N119" s="24"/>
      <c r="O119" s="25" t="s">
        <v>414</v>
      </c>
    </row>
    <row r="120" spans="1:15" x14ac:dyDescent="0.25">
      <c r="A120" s="19" t="s">
        <v>1125</v>
      </c>
      <c r="B120" s="20" t="s">
        <v>1126</v>
      </c>
      <c r="C120" s="21"/>
      <c r="D120" s="26" t="s">
        <v>1127</v>
      </c>
      <c r="E120" s="22"/>
      <c r="F120" s="20" t="s">
        <v>500</v>
      </c>
      <c r="G120" s="20" t="s">
        <v>1128</v>
      </c>
      <c r="H120" s="22" t="s">
        <v>1129</v>
      </c>
      <c r="I120" s="20" t="s">
        <v>426</v>
      </c>
      <c r="J120" s="21" t="s">
        <v>1130</v>
      </c>
      <c r="K120" s="20" t="s">
        <v>19</v>
      </c>
      <c r="L120" s="23" t="s">
        <v>1131</v>
      </c>
      <c r="M120" s="17">
        <v>44455</v>
      </c>
      <c r="N120" s="24"/>
      <c r="O120" s="25" t="s">
        <v>414</v>
      </c>
    </row>
    <row r="121" spans="1:15" x14ac:dyDescent="0.25">
      <c r="A121" s="19" t="s">
        <v>1132</v>
      </c>
      <c r="B121" s="20" t="s">
        <v>1133</v>
      </c>
      <c r="C121" s="71" t="s">
        <v>1134</v>
      </c>
      <c r="D121" s="44" t="s">
        <v>1135</v>
      </c>
      <c r="E121" s="22"/>
      <c r="F121" s="20" t="s">
        <v>1136</v>
      </c>
      <c r="G121" s="20" t="s">
        <v>1137</v>
      </c>
      <c r="H121" s="22" t="s">
        <v>1138</v>
      </c>
      <c r="I121" s="20" t="s">
        <v>563</v>
      </c>
      <c r="J121" s="21" t="s">
        <v>222</v>
      </c>
      <c r="K121" s="20" t="s">
        <v>58</v>
      </c>
      <c r="L121" s="23" t="s">
        <v>853</v>
      </c>
      <c r="M121" s="17">
        <v>44455</v>
      </c>
      <c r="N121" s="24"/>
      <c r="O121" s="25" t="s">
        <v>414</v>
      </c>
    </row>
    <row r="122" spans="1:15" x14ac:dyDescent="0.25">
      <c r="A122" s="19" t="s">
        <v>1139</v>
      </c>
      <c r="B122" s="20" t="s">
        <v>1140</v>
      </c>
      <c r="C122" s="71" t="s">
        <v>1141</v>
      </c>
      <c r="D122" s="44" t="s">
        <v>1142</v>
      </c>
      <c r="E122" s="22"/>
      <c r="F122" s="20" t="s">
        <v>1143</v>
      </c>
      <c r="G122" s="20" t="s">
        <v>1144</v>
      </c>
      <c r="H122" s="22" t="s">
        <v>1145</v>
      </c>
      <c r="I122" s="20" t="s">
        <v>598</v>
      </c>
      <c r="J122" s="21" t="s">
        <v>212</v>
      </c>
      <c r="K122" s="20" t="s">
        <v>48</v>
      </c>
      <c r="L122" s="23" t="s">
        <v>606</v>
      </c>
      <c r="M122" s="17">
        <v>44455</v>
      </c>
      <c r="N122" s="24"/>
      <c r="O122" s="25" t="s">
        <v>414</v>
      </c>
    </row>
    <row r="123" spans="1:15" x14ac:dyDescent="0.25">
      <c r="A123" s="19" t="s">
        <v>1146</v>
      </c>
      <c r="B123" s="20" t="s">
        <v>1147</v>
      </c>
      <c r="C123" s="71" t="s">
        <v>1148</v>
      </c>
      <c r="D123" s="44" t="s">
        <v>1149</v>
      </c>
      <c r="E123" s="22"/>
      <c r="F123" s="20" t="s">
        <v>500</v>
      </c>
      <c r="G123" s="20" t="s">
        <v>1150</v>
      </c>
      <c r="H123" s="22" t="s">
        <v>1151</v>
      </c>
      <c r="I123" s="20" t="s">
        <v>494</v>
      </c>
      <c r="J123" s="21" t="s">
        <v>817</v>
      </c>
      <c r="K123" s="20" t="s">
        <v>81</v>
      </c>
      <c r="L123" s="15" t="s">
        <v>818</v>
      </c>
      <c r="M123" s="17">
        <v>44461</v>
      </c>
      <c r="N123" s="24"/>
      <c r="O123" s="25" t="s">
        <v>414</v>
      </c>
    </row>
    <row r="124" spans="1:15" x14ac:dyDescent="0.25">
      <c r="A124" s="19" t="s">
        <v>1152</v>
      </c>
      <c r="B124" s="20" t="s">
        <v>1153</v>
      </c>
      <c r="C124" s="71" t="s">
        <v>1154</v>
      </c>
      <c r="D124" s="44" t="s">
        <v>1155</v>
      </c>
      <c r="E124" s="22"/>
      <c r="F124" s="20" t="s">
        <v>500</v>
      </c>
      <c r="G124" s="20" t="s">
        <v>1156</v>
      </c>
      <c r="H124" s="22" t="s">
        <v>1157</v>
      </c>
      <c r="I124" s="20" t="s">
        <v>494</v>
      </c>
      <c r="J124" s="21" t="s">
        <v>278</v>
      </c>
      <c r="K124" s="20" t="s">
        <v>123</v>
      </c>
      <c r="L124" s="23" t="s">
        <v>1124</v>
      </c>
      <c r="M124" s="17">
        <v>44461</v>
      </c>
      <c r="N124" s="24"/>
      <c r="O124" s="25" t="s">
        <v>414</v>
      </c>
    </row>
    <row r="125" spans="1:15" x14ac:dyDescent="0.25">
      <c r="A125" s="19" t="s">
        <v>1158</v>
      </c>
      <c r="B125" s="20" t="s">
        <v>1159</v>
      </c>
      <c r="C125" s="71" t="s">
        <v>1160</v>
      </c>
      <c r="D125" s="26" t="s">
        <v>1161</v>
      </c>
      <c r="E125" s="22"/>
      <c r="F125" s="20" t="s">
        <v>456</v>
      </c>
      <c r="G125" s="20" t="s">
        <v>1162</v>
      </c>
      <c r="H125" s="22" t="s">
        <v>1163</v>
      </c>
      <c r="I125" s="20" t="s">
        <v>890</v>
      </c>
      <c r="J125" s="20" t="s">
        <v>228</v>
      </c>
      <c r="K125" s="20" t="s">
        <v>138</v>
      </c>
      <c r="L125" s="23" t="s">
        <v>891</v>
      </c>
      <c r="M125" s="17">
        <v>44468</v>
      </c>
      <c r="N125" s="24"/>
      <c r="O125" s="55" t="s">
        <v>738</v>
      </c>
    </row>
    <row r="126" spans="1:15" x14ac:dyDescent="0.25">
      <c r="A126" s="19" t="s">
        <v>1164</v>
      </c>
      <c r="B126" s="20" t="s">
        <v>1165</v>
      </c>
      <c r="C126" s="21"/>
      <c r="D126" s="22" t="s">
        <v>1166</v>
      </c>
      <c r="E126" s="22"/>
      <c r="F126" s="20" t="s">
        <v>456</v>
      </c>
      <c r="G126" s="20" t="s">
        <v>1167</v>
      </c>
      <c r="H126" s="22" t="s">
        <v>1168</v>
      </c>
      <c r="I126" s="20" t="s">
        <v>426</v>
      </c>
      <c r="J126" s="21" t="s">
        <v>427</v>
      </c>
      <c r="K126" s="20" t="s">
        <v>1324</v>
      </c>
      <c r="L126" s="15" t="s">
        <v>428</v>
      </c>
      <c r="M126" s="17">
        <v>44479</v>
      </c>
      <c r="N126" s="24"/>
      <c r="O126" s="25" t="s">
        <v>414</v>
      </c>
    </row>
    <row r="127" spans="1:15" x14ac:dyDescent="0.25">
      <c r="A127" s="19" t="s">
        <v>1169</v>
      </c>
      <c r="B127" s="20" t="s">
        <v>1170</v>
      </c>
      <c r="C127" s="71" t="s">
        <v>1171</v>
      </c>
      <c r="D127" s="26" t="s">
        <v>1172</v>
      </c>
      <c r="E127" s="22"/>
      <c r="F127" s="20" t="s">
        <v>500</v>
      </c>
      <c r="G127" s="20" t="s">
        <v>1173</v>
      </c>
      <c r="H127" s="82" t="s">
        <v>1174</v>
      </c>
      <c r="I127" s="20" t="s">
        <v>563</v>
      </c>
      <c r="J127" s="21" t="s">
        <v>222</v>
      </c>
      <c r="K127" s="20" t="s">
        <v>58</v>
      </c>
      <c r="L127" s="23" t="s">
        <v>853</v>
      </c>
      <c r="M127" s="17">
        <v>44479</v>
      </c>
      <c r="N127" s="24"/>
      <c r="O127" s="25" t="s">
        <v>414</v>
      </c>
    </row>
    <row r="128" spans="1:15" x14ac:dyDescent="0.25">
      <c r="A128" s="19" t="s">
        <v>1175</v>
      </c>
      <c r="B128" s="20" t="s">
        <v>1176</v>
      </c>
      <c r="C128" s="21"/>
      <c r="D128" s="26" t="s">
        <v>1177</v>
      </c>
      <c r="E128" s="22"/>
      <c r="F128" s="20" t="s">
        <v>1178</v>
      </c>
      <c r="G128" s="20" t="s">
        <v>1179</v>
      </c>
      <c r="H128" s="22" t="s">
        <v>1180</v>
      </c>
      <c r="I128" s="20" t="s">
        <v>1181</v>
      </c>
      <c r="J128" s="21" t="s">
        <v>188</v>
      </c>
      <c r="K128" s="20" t="s">
        <v>34</v>
      </c>
      <c r="L128" s="23" t="s">
        <v>1182</v>
      </c>
      <c r="M128" s="17">
        <v>44479</v>
      </c>
      <c r="N128" s="24"/>
      <c r="O128" s="25" t="s">
        <v>414</v>
      </c>
    </row>
    <row r="129" spans="1:15" x14ac:dyDescent="0.25">
      <c r="A129" s="19" t="s">
        <v>1185</v>
      </c>
      <c r="B129" s="20" t="s">
        <v>1186</v>
      </c>
      <c r="C129" s="71" t="s">
        <v>1187</v>
      </c>
      <c r="D129" s="26" t="s">
        <v>1188</v>
      </c>
      <c r="E129" s="22"/>
      <c r="F129" s="20" t="s">
        <v>456</v>
      </c>
      <c r="G129" s="20" t="s">
        <v>1287</v>
      </c>
      <c r="H129" s="22" t="s">
        <v>1189</v>
      </c>
      <c r="I129" s="20" t="s">
        <v>773</v>
      </c>
      <c r="J129" s="15" t="s">
        <v>236</v>
      </c>
      <c r="K129" s="20" t="s">
        <v>70</v>
      </c>
      <c r="L129" s="15" t="s">
        <v>1190</v>
      </c>
      <c r="M129" s="61">
        <v>44479</v>
      </c>
      <c r="N129" s="24"/>
      <c r="O129" s="25" t="s">
        <v>1191</v>
      </c>
    </row>
    <row r="130" spans="1:15" x14ac:dyDescent="0.25">
      <c r="A130" s="19" t="s">
        <v>1192</v>
      </c>
      <c r="B130" s="20" t="s">
        <v>1193</v>
      </c>
      <c r="C130" s="21"/>
      <c r="D130" s="22" t="s">
        <v>1194</v>
      </c>
      <c r="E130" s="22"/>
      <c r="F130" s="20" t="s">
        <v>456</v>
      </c>
      <c r="G130" s="20" t="s">
        <v>1195</v>
      </c>
      <c r="H130" s="22" t="s">
        <v>1196</v>
      </c>
      <c r="I130" s="20" t="s">
        <v>494</v>
      </c>
      <c r="J130" s="21" t="s">
        <v>258</v>
      </c>
      <c r="K130" s="20" t="s">
        <v>101</v>
      </c>
      <c r="L130" s="23" t="s">
        <v>1197</v>
      </c>
      <c r="M130" s="17">
        <v>44469</v>
      </c>
      <c r="N130" s="24"/>
      <c r="O130" s="25" t="s">
        <v>414</v>
      </c>
    </row>
    <row r="131" spans="1:15" x14ac:dyDescent="0.25">
      <c r="A131" s="19" t="s">
        <v>1198</v>
      </c>
      <c r="B131" s="20" t="s">
        <v>1199</v>
      </c>
      <c r="C131" s="71" t="s">
        <v>1200</v>
      </c>
      <c r="D131" s="26" t="s">
        <v>1201</v>
      </c>
      <c r="E131" s="22"/>
      <c r="F131" s="20" t="s">
        <v>500</v>
      </c>
      <c r="G131" s="20" t="s">
        <v>1202</v>
      </c>
      <c r="H131" s="22" t="s">
        <v>1203</v>
      </c>
      <c r="I131" s="20" t="s">
        <v>598</v>
      </c>
      <c r="J131" s="21" t="s">
        <v>212</v>
      </c>
      <c r="K131" s="20" t="s">
        <v>48</v>
      </c>
      <c r="L131" s="23" t="s">
        <v>606</v>
      </c>
      <c r="M131" s="17">
        <v>44497</v>
      </c>
      <c r="N131" s="24"/>
      <c r="O131" s="27" t="s">
        <v>429</v>
      </c>
    </row>
    <row r="132" spans="1:15" x14ac:dyDescent="0.25">
      <c r="A132" s="19" t="s">
        <v>1204</v>
      </c>
      <c r="B132" s="20" t="s">
        <v>1205</v>
      </c>
      <c r="C132" s="21"/>
      <c r="D132" s="26" t="s">
        <v>1206</v>
      </c>
      <c r="E132" s="22"/>
      <c r="F132" s="20" t="s">
        <v>456</v>
      </c>
      <c r="G132" s="20" t="s">
        <v>1207</v>
      </c>
      <c r="H132" s="22" t="s">
        <v>1208</v>
      </c>
      <c r="I132" s="20" t="s">
        <v>494</v>
      </c>
      <c r="J132" s="21" t="s">
        <v>781</v>
      </c>
      <c r="K132" s="20" t="s">
        <v>72</v>
      </c>
      <c r="L132" s="23" t="s">
        <v>782</v>
      </c>
      <c r="M132" s="17">
        <v>44502</v>
      </c>
      <c r="N132" s="24"/>
      <c r="O132" s="25" t="s">
        <v>414</v>
      </c>
    </row>
    <row r="133" spans="1:15" x14ac:dyDescent="0.25">
      <c r="A133" s="19" t="s">
        <v>1209</v>
      </c>
      <c r="B133" s="20" t="s">
        <v>1210</v>
      </c>
      <c r="C133" s="21"/>
      <c r="D133" s="22" t="s">
        <v>86</v>
      </c>
      <c r="E133" s="22"/>
      <c r="F133" s="20" t="s">
        <v>539</v>
      </c>
      <c r="G133" s="20" t="s">
        <v>1211</v>
      </c>
      <c r="H133" s="22" t="s">
        <v>1212</v>
      </c>
      <c r="I133" s="20" t="s">
        <v>684</v>
      </c>
      <c r="J133" s="21" t="s">
        <v>1213</v>
      </c>
      <c r="K133" s="20" t="s">
        <v>113</v>
      </c>
      <c r="L133" s="23" t="s">
        <v>1214</v>
      </c>
      <c r="M133" s="17">
        <v>44502</v>
      </c>
      <c r="N133" s="24"/>
      <c r="O133" s="25" t="s">
        <v>414</v>
      </c>
    </row>
    <row r="134" spans="1:15" x14ac:dyDescent="0.25">
      <c r="A134" s="37" t="s">
        <v>1215</v>
      </c>
      <c r="B134" s="42" t="s">
        <v>1216</v>
      </c>
      <c r="C134" s="21"/>
      <c r="D134" s="22" t="s">
        <v>1217</v>
      </c>
      <c r="E134" s="22"/>
      <c r="F134" s="20" t="s">
        <v>456</v>
      </c>
      <c r="G134" s="20" t="s">
        <v>1218</v>
      </c>
      <c r="H134" s="22" t="s">
        <v>1219</v>
      </c>
      <c r="I134" s="20" t="s">
        <v>563</v>
      </c>
      <c r="J134" s="21" t="s">
        <v>222</v>
      </c>
      <c r="K134" s="20" t="s">
        <v>58</v>
      </c>
      <c r="L134" s="23" t="s">
        <v>853</v>
      </c>
      <c r="M134" s="17">
        <v>44509</v>
      </c>
      <c r="N134" s="24"/>
      <c r="O134" s="25" t="s">
        <v>414</v>
      </c>
    </row>
    <row r="135" spans="1:15" x14ac:dyDescent="0.25">
      <c r="A135" s="37" t="s">
        <v>1220</v>
      </c>
      <c r="B135" s="20" t="s">
        <v>1221</v>
      </c>
      <c r="C135" s="21"/>
      <c r="D135" s="22" t="s">
        <v>1222</v>
      </c>
      <c r="E135" s="22"/>
      <c r="F135" s="20" t="s">
        <v>500</v>
      </c>
      <c r="G135" s="20" t="s">
        <v>1223</v>
      </c>
      <c r="H135" s="22" t="s">
        <v>1224</v>
      </c>
      <c r="I135" s="20" t="s">
        <v>563</v>
      </c>
      <c r="J135" s="21" t="s">
        <v>222</v>
      </c>
      <c r="K135" s="20" t="s">
        <v>58</v>
      </c>
      <c r="L135" s="23" t="s">
        <v>853</v>
      </c>
      <c r="M135" s="17">
        <v>44509</v>
      </c>
      <c r="N135" s="24"/>
      <c r="O135" s="25" t="s">
        <v>414</v>
      </c>
    </row>
    <row r="136" spans="1:15" x14ac:dyDescent="0.25">
      <c r="A136" s="19" t="s">
        <v>1225</v>
      </c>
      <c r="B136" s="20" t="s">
        <v>1226</v>
      </c>
      <c r="C136" s="71" t="s">
        <v>1227</v>
      </c>
      <c r="D136" s="26" t="s">
        <v>1228</v>
      </c>
      <c r="E136" s="22"/>
      <c r="F136" s="20" t="s">
        <v>1229</v>
      </c>
      <c r="G136" s="20" t="s">
        <v>1230</v>
      </c>
      <c r="H136" s="22" t="s">
        <v>1231</v>
      </c>
      <c r="I136" s="20" t="s">
        <v>727</v>
      </c>
      <c r="J136" s="21" t="s">
        <v>1232</v>
      </c>
      <c r="K136" s="20" t="s">
        <v>118</v>
      </c>
      <c r="L136" s="23" t="s">
        <v>762</v>
      </c>
      <c r="M136" s="17">
        <v>44509</v>
      </c>
      <c r="N136" s="24"/>
      <c r="O136" s="25" t="s">
        <v>414</v>
      </c>
    </row>
    <row r="137" spans="1:15" x14ac:dyDescent="0.25">
      <c r="A137" s="19" t="s">
        <v>1233</v>
      </c>
      <c r="B137" s="20" t="s">
        <v>1234</v>
      </c>
      <c r="C137" s="71" t="s">
        <v>1235</v>
      </c>
      <c r="D137" s="26" t="s">
        <v>1236</v>
      </c>
      <c r="E137" s="22"/>
      <c r="F137" s="20" t="s">
        <v>500</v>
      </c>
      <c r="G137" s="20" t="s">
        <v>1237</v>
      </c>
      <c r="H137" s="22" t="s">
        <v>1238</v>
      </c>
      <c r="I137" s="20" t="s">
        <v>494</v>
      </c>
      <c r="J137" s="21" t="s">
        <v>1239</v>
      </c>
      <c r="K137" s="20" t="s">
        <v>60</v>
      </c>
      <c r="L137" s="23" t="s">
        <v>1240</v>
      </c>
      <c r="M137" s="17">
        <v>44509</v>
      </c>
      <c r="N137" s="24"/>
      <c r="O137" s="25" t="s">
        <v>414</v>
      </c>
    </row>
    <row r="138" spans="1:15" x14ac:dyDescent="0.25">
      <c r="A138" s="19" t="s">
        <v>1241</v>
      </c>
      <c r="B138" s="20" t="s">
        <v>1242</v>
      </c>
      <c r="C138" s="71" t="s">
        <v>1243</v>
      </c>
      <c r="D138" s="26" t="s">
        <v>1244</v>
      </c>
      <c r="E138" s="22"/>
      <c r="F138" s="20" t="s">
        <v>1245</v>
      </c>
      <c r="G138" s="20" t="s">
        <v>1246</v>
      </c>
      <c r="H138" s="22" t="s">
        <v>1247</v>
      </c>
      <c r="I138" s="20" t="s">
        <v>482</v>
      </c>
      <c r="J138" s="20" t="s">
        <v>209</v>
      </c>
      <c r="K138" s="20" t="s">
        <v>45</v>
      </c>
      <c r="L138" s="23" t="s">
        <v>1248</v>
      </c>
      <c r="M138" s="17">
        <v>44509</v>
      </c>
      <c r="N138" s="24"/>
      <c r="O138" s="25" t="s">
        <v>414</v>
      </c>
    </row>
    <row r="139" spans="1:15" x14ac:dyDescent="0.25">
      <c r="A139" s="37" t="s">
        <v>1249</v>
      </c>
      <c r="B139" s="20" t="s">
        <v>1250</v>
      </c>
      <c r="C139" s="71" t="s">
        <v>1251</v>
      </c>
      <c r="D139" s="26" t="s">
        <v>1252</v>
      </c>
      <c r="E139" s="22"/>
      <c r="F139" s="20" t="s">
        <v>456</v>
      </c>
      <c r="G139" s="20" t="s">
        <v>1253</v>
      </c>
      <c r="H139" s="22" t="s">
        <v>1254</v>
      </c>
      <c r="I139" s="20" t="s">
        <v>1255</v>
      </c>
      <c r="J139" s="21" t="s">
        <v>1256</v>
      </c>
      <c r="K139" s="20" t="s">
        <v>126</v>
      </c>
      <c r="L139" s="23" t="s">
        <v>1257</v>
      </c>
      <c r="M139" s="17">
        <v>44509</v>
      </c>
      <c r="N139" s="24"/>
      <c r="O139" s="25" t="s">
        <v>414</v>
      </c>
    </row>
    <row r="140" spans="1:15" x14ac:dyDescent="0.25">
      <c r="A140" s="19" t="s">
        <v>1258</v>
      </c>
      <c r="B140" s="20" t="s">
        <v>1259</v>
      </c>
      <c r="C140" s="21"/>
      <c r="D140" s="26" t="s">
        <v>1260</v>
      </c>
      <c r="E140" s="22"/>
      <c r="F140" s="20" t="s">
        <v>500</v>
      </c>
      <c r="G140" s="20" t="s">
        <v>1261</v>
      </c>
      <c r="H140" s="22" t="s">
        <v>1262</v>
      </c>
      <c r="I140" s="20" t="s">
        <v>482</v>
      </c>
      <c r="J140" s="20" t="s">
        <v>209</v>
      </c>
      <c r="K140" s="20" t="s">
        <v>45</v>
      </c>
      <c r="L140" s="23" t="s">
        <v>1248</v>
      </c>
      <c r="M140" s="17">
        <v>44509</v>
      </c>
      <c r="N140" s="24"/>
      <c r="O140" s="25" t="s">
        <v>414</v>
      </c>
    </row>
    <row r="141" spans="1:15" x14ac:dyDescent="0.25">
      <c r="A141" s="19" t="s">
        <v>1263</v>
      </c>
      <c r="B141" s="20" t="s">
        <v>1264</v>
      </c>
      <c r="C141" s="71" t="s">
        <v>1265</v>
      </c>
      <c r="D141" s="26" t="s">
        <v>1266</v>
      </c>
      <c r="E141" s="22"/>
      <c r="F141" s="20" t="s">
        <v>500</v>
      </c>
      <c r="G141" s="20" t="s">
        <v>1267</v>
      </c>
      <c r="H141" s="22" t="s">
        <v>1268</v>
      </c>
      <c r="I141" s="20" t="s">
        <v>974</v>
      </c>
      <c r="J141" s="21" t="s">
        <v>1269</v>
      </c>
      <c r="K141" s="20" t="s">
        <v>83</v>
      </c>
      <c r="L141" s="23" t="s">
        <v>1270</v>
      </c>
      <c r="M141" s="17">
        <v>44525</v>
      </c>
      <c r="N141" s="24"/>
      <c r="O141" s="25" t="s">
        <v>414</v>
      </c>
    </row>
    <row r="142" spans="1:15" x14ac:dyDescent="0.25">
      <c r="A142" s="19" t="s">
        <v>1271</v>
      </c>
      <c r="B142" s="20" t="s">
        <v>1272</v>
      </c>
      <c r="C142" s="21"/>
      <c r="D142" s="26" t="s">
        <v>1273</v>
      </c>
      <c r="E142" s="22"/>
      <c r="F142" s="20" t="s">
        <v>1274</v>
      </c>
      <c r="G142" s="20" t="s">
        <v>1275</v>
      </c>
      <c r="H142" s="22" t="s">
        <v>1276</v>
      </c>
      <c r="I142" s="20" t="s">
        <v>684</v>
      </c>
      <c r="J142" s="21" t="s">
        <v>263</v>
      </c>
      <c r="K142" s="20" t="s">
        <v>106</v>
      </c>
      <c r="L142" s="23" t="s">
        <v>848</v>
      </c>
      <c r="M142" s="17">
        <v>44525</v>
      </c>
      <c r="N142" s="24"/>
      <c r="O142" s="25" t="s">
        <v>414</v>
      </c>
    </row>
    <row r="143" spans="1:15" x14ac:dyDescent="0.25">
      <c r="A143" s="19" t="s">
        <v>226</v>
      </c>
      <c r="B143" s="20" t="s">
        <v>1277</v>
      </c>
      <c r="C143" s="71" t="s">
        <v>1278</v>
      </c>
      <c r="D143" s="26" t="s">
        <v>1279</v>
      </c>
      <c r="E143" s="22"/>
      <c r="F143" s="20" t="s">
        <v>456</v>
      </c>
      <c r="G143" s="20" t="s">
        <v>1280</v>
      </c>
      <c r="H143" s="22" t="s">
        <v>1281</v>
      </c>
      <c r="I143" s="20" t="s">
        <v>1255</v>
      </c>
      <c r="J143" s="21" t="s">
        <v>1256</v>
      </c>
      <c r="K143" s="20" t="s">
        <v>126</v>
      </c>
      <c r="L143" s="23" t="s">
        <v>1257</v>
      </c>
      <c r="M143" s="17">
        <v>44525</v>
      </c>
      <c r="N143" s="24"/>
      <c r="O143" s="25" t="s">
        <v>414</v>
      </c>
    </row>
    <row r="144" spans="1:15" x14ac:dyDescent="0.25">
      <c r="A144" s="19" t="s">
        <v>1282</v>
      </c>
      <c r="B144" s="20" t="s">
        <v>1283</v>
      </c>
      <c r="C144" s="21"/>
      <c r="D144" s="26" t="s">
        <v>1284</v>
      </c>
      <c r="E144" s="22"/>
      <c r="F144" s="20" t="s">
        <v>500</v>
      </c>
      <c r="G144" s="20" t="s">
        <v>1285</v>
      </c>
      <c r="H144" s="22" t="s">
        <v>1286</v>
      </c>
      <c r="I144" s="20" t="s">
        <v>1255</v>
      </c>
      <c r="J144" s="21" t="s">
        <v>281</v>
      </c>
      <c r="K144" s="20" t="s">
        <v>127</v>
      </c>
      <c r="L144" s="23"/>
      <c r="M144" s="17">
        <v>44525</v>
      </c>
      <c r="N144" s="24"/>
      <c r="O144" s="25" t="s">
        <v>414</v>
      </c>
    </row>
  </sheetData>
  <autoFilter ref="A1:O144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2" sqref="D2:D74"/>
    </sheetView>
  </sheetViews>
  <sheetFormatPr defaultRowHeight="15" x14ac:dyDescent="0.25"/>
  <cols>
    <col min="1" max="1" width="20.140625" style="84" bestFit="1" customWidth="1"/>
    <col min="2" max="2" width="25" style="84" bestFit="1" customWidth="1"/>
    <col min="3" max="3" width="7" style="84" bestFit="1" customWidth="1"/>
    <col min="4" max="16384" width="9.140625" style="84"/>
  </cols>
  <sheetData>
    <row r="1" spans="1:4" x14ac:dyDescent="0.25">
      <c r="A1" s="3" t="s">
        <v>400</v>
      </c>
      <c r="B1" s="11" t="s">
        <v>401</v>
      </c>
    </row>
    <row r="2" spans="1:4" x14ac:dyDescent="0.25">
      <c r="A2" s="8" t="s">
        <v>412</v>
      </c>
      <c r="B2" s="4" t="s">
        <v>190</v>
      </c>
      <c r="C2" s="84" t="s">
        <v>37</v>
      </c>
      <c r="D2" s="84" t="str">
        <f>CONCATENATE(A2,B2)</f>
        <v>HabiganjKawsar Ahmed</v>
      </c>
    </row>
    <row r="3" spans="1:4" x14ac:dyDescent="0.25">
      <c r="A3" s="8" t="s">
        <v>426</v>
      </c>
      <c r="B3" s="4" t="s">
        <v>427</v>
      </c>
      <c r="C3" s="84" t="s">
        <v>1324</v>
      </c>
      <c r="D3" s="84" t="str">
        <f t="shared" ref="D3:D66" si="0">CONCATENATE(A3,B3)</f>
        <v>KhulnaMd. Nasim Uddin</v>
      </c>
    </row>
    <row r="4" spans="1:4" x14ac:dyDescent="0.25">
      <c r="A4" s="8" t="s">
        <v>426</v>
      </c>
      <c r="B4" s="4" t="s">
        <v>276</v>
      </c>
      <c r="C4" s="84" t="s">
        <v>121</v>
      </c>
      <c r="D4" s="84" t="str">
        <f t="shared" si="0"/>
        <v>KhulnaKhan Azimul Karim</v>
      </c>
    </row>
    <row r="5" spans="1:4" x14ac:dyDescent="0.25">
      <c r="A5" s="8" t="s">
        <v>451</v>
      </c>
      <c r="B5" s="4" t="s">
        <v>452</v>
      </c>
      <c r="C5" s="84" t="s">
        <v>1325</v>
      </c>
      <c r="D5" s="84" t="str">
        <f t="shared" si="0"/>
        <v>GazipurSayful Islam</v>
      </c>
    </row>
    <row r="6" spans="1:4" x14ac:dyDescent="0.25">
      <c r="A6" s="8" t="s">
        <v>451</v>
      </c>
      <c r="B6" s="4" t="s">
        <v>265</v>
      </c>
      <c r="C6" s="84" t="s">
        <v>108</v>
      </c>
      <c r="D6" s="84" t="str">
        <f t="shared" si="0"/>
        <v>GazipurBijoy Krishna Das</v>
      </c>
    </row>
    <row r="7" spans="1:4" x14ac:dyDescent="0.25">
      <c r="A7" s="8" t="s">
        <v>451</v>
      </c>
      <c r="B7" s="4" t="s">
        <v>470</v>
      </c>
      <c r="C7" s="84" t="s">
        <v>76</v>
      </c>
      <c r="D7" s="84" t="str">
        <f t="shared" si="0"/>
        <v>GazipurSajib Bhiyan</v>
      </c>
    </row>
    <row r="8" spans="1:4" x14ac:dyDescent="0.25">
      <c r="A8" s="8" t="s">
        <v>451</v>
      </c>
      <c r="B8" s="4" t="s">
        <v>242</v>
      </c>
      <c r="C8" s="84" t="s">
        <v>77</v>
      </c>
      <c r="D8" s="84" t="str">
        <f t="shared" si="0"/>
        <v>GazipurMohammad Musa</v>
      </c>
    </row>
    <row r="9" spans="1:4" x14ac:dyDescent="0.25">
      <c r="A9" s="8" t="s">
        <v>482</v>
      </c>
      <c r="B9" s="4"/>
      <c r="D9" s="84" t="str">
        <f t="shared" si="0"/>
        <v>Rangpur</v>
      </c>
    </row>
    <row r="10" spans="1:4" x14ac:dyDescent="0.25">
      <c r="A10" s="85" t="s">
        <v>494</v>
      </c>
      <c r="B10" s="9" t="s">
        <v>495</v>
      </c>
      <c r="D10" s="84" t="str">
        <f t="shared" si="0"/>
        <v>DilkushaASC-Central
[Sarowar]</v>
      </c>
    </row>
    <row r="11" spans="1:4" x14ac:dyDescent="0.25">
      <c r="A11" s="8" t="s">
        <v>503</v>
      </c>
      <c r="B11" s="4" t="s">
        <v>262</v>
      </c>
      <c r="C11" s="84" t="s">
        <v>105</v>
      </c>
      <c r="D11" s="84" t="str">
        <f t="shared" si="0"/>
        <v>ComillaMd. Rabiul Hossain</v>
      </c>
    </row>
    <row r="12" spans="1:4" x14ac:dyDescent="0.25">
      <c r="A12" s="6" t="s">
        <v>515</v>
      </c>
      <c r="B12" s="4"/>
      <c r="D12" s="84" t="str">
        <f t="shared" si="0"/>
        <v>Barisal</v>
      </c>
    </row>
    <row r="13" spans="1:4" x14ac:dyDescent="0.25">
      <c r="A13" s="6" t="s">
        <v>515</v>
      </c>
      <c r="B13" s="4" t="s">
        <v>244</v>
      </c>
      <c r="C13" s="84" t="s">
        <v>84</v>
      </c>
      <c r="D13" s="84" t="str">
        <f t="shared" si="0"/>
        <v>BarisalMd. Tarikur Rahman</v>
      </c>
    </row>
    <row r="14" spans="1:4" x14ac:dyDescent="0.25">
      <c r="A14" s="8" t="s">
        <v>503</v>
      </c>
      <c r="B14" s="4" t="s">
        <v>525</v>
      </c>
      <c r="C14" s="84" t="s">
        <v>1326</v>
      </c>
      <c r="D14" s="84" t="str">
        <f t="shared" si="0"/>
        <v>ComillaMd. Shahinul Islam</v>
      </c>
    </row>
    <row r="15" spans="1:4" x14ac:dyDescent="0.25">
      <c r="A15" s="6" t="s">
        <v>482</v>
      </c>
      <c r="B15" s="7" t="s">
        <v>556</v>
      </c>
      <c r="C15" s="84" t="s">
        <v>1308</v>
      </c>
      <c r="D15" s="84" t="str">
        <f t="shared" si="0"/>
        <v>RangpurMd. Aktabuzzaman</v>
      </c>
    </row>
    <row r="16" spans="1:4" x14ac:dyDescent="0.25">
      <c r="A16" s="6" t="s">
        <v>563</v>
      </c>
      <c r="B16" s="7" t="s">
        <v>564</v>
      </c>
      <c r="C16" s="84" t="s">
        <v>116</v>
      </c>
      <c r="D16" s="84" t="str">
        <f t="shared" si="0"/>
        <v>SavarKausar Hamid/Salim Reza</v>
      </c>
    </row>
    <row r="17" spans="1:4" x14ac:dyDescent="0.25">
      <c r="A17" s="6" t="s">
        <v>563</v>
      </c>
      <c r="B17" s="7" t="s">
        <v>291</v>
      </c>
      <c r="C17" s="84" t="s">
        <v>142</v>
      </c>
      <c r="D17" s="84" t="str">
        <f t="shared" si="0"/>
        <v>SavarSalim Reza</v>
      </c>
    </row>
    <row r="18" spans="1:4" x14ac:dyDescent="0.25">
      <c r="A18" s="6" t="s">
        <v>575</v>
      </c>
      <c r="B18" s="7" t="s">
        <v>576</v>
      </c>
      <c r="C18" s="84" t="s">
        <v>1328</v>
      </c>
      <c r="D18" s="84" t="str">
        <f t="shared" si="0"/>
        <v>KushtiaMd. Ashikuzzaman</v>
      </c>
    </row>
    <row r="19" spans="1:4" x14ac:dyDescent="0.25">
      <c r="A19" s="6" t="s">
        <v>515</v>
      </c>
      <c r="B19" s="4" t="s">
        <v>585</v>
      </c>
      <c r="C19" s="84" t="s">
        <v>61</v>
      </c>
      <c r="D19" s="84" t="str">
        <f t="shared" si="0"/>
        <v>BarisalMD. Monirul Islam</v>
      </c>
    </row>
    <row r="20" spans="1:4" x14ac:dyDescent="0.25">
      <c r="A20" s="8" t="s">
        <v>451</v>
      </c>
      <c r="B20" s="4" t="s">
        <v>256</v>
      </c>
      <c r="C20" s="84" t="s">
        <v>99</v>
      </c>
      <c r="D20" s="84" t="str">
        <f t="shared" si="0"/>
        <v>GazipurMd. Monirul</v>
      </c>
    </row>
    <row r="21" spans="1:4" x14ac:dyDescent="0.25">
      <c r="A21" s="8" t="s">
        <v>598</v>
      </c>
      <c r="B21" s="4" t="s">
        <v>599</v>
      </c>
      <c r="C21" s="84" t="s">
        <v>78</v>
      </c>
      <c r="D21" s="84" t="str">
        <f t="shared" si="0"/>
        <v>AgrabadMd. Nur Alam (Shohel)</v>
      </c>
    </row>
    <row r="22" spans="1:4" x14ac:dyDescent="0.25">
      <c r="A22" s="8" t="s">
        <v>598</v>
      </c>
      <c r="B22" s="4" t="s">
        <v>605</v>
      </c>
      <c r="C22" s="84" t="s">
        <v>48</v>
      </c>
      <c r="D22" s="84" t="str">
        <f t="shared" si="0"/>
        <v>AgrabadAnjoy Borua Chowdhury</v>
      </c>
    </row>
    <row r="23" spans="1:4" x14ac:dyDescent="0.25">
      <c r="A23" s="8" t="s">
        <v>494</v>
      </c>
      <c r="B23" s="4" t="s">
        <v>194</v>
      </c>
      <c r="C23" s="84" t="s">
        <v>1329</v>
      </c>
      <c r="D23" s="84" t="str">
        <f t="shared" si="0"/>
        <v>DilkushaMd. Shahidul Islam</v>
      </c>
    </row>
    <row r="24" spans="1:4" x14ac:dyDescent="0.25">
      <c r="A24" s="8" t="s">
        <v>494</v>
      </c>
      <c r="B24" s="4" t="s">
        <v>622</v>
      </c>
      <c r="D24" s="84" t="str">
        <f t="shared" si="0"/>
        <v>DilkushaCentral Team</v>
      </c>
    </row>
    <row r="25" spans="1:4" x14ac:dyDescent="0.25">
      <c r="A25" s="6" t="s">
        <v>426</v>
      </c>
      <c r="B25" s="7" t="s">
        <v>289</v>
      </c>
      <c r="C25" s="84" t="s">
        <v>140</v>
      </c>
      <c r="D25" s="84" t="str">
        <f t="shared" si="0"/>
        <v>KhulnaM. Hafizur Rahman</v>
      </c>
    </row>
    <row r="26" spans="1:4" x14ac:dyDescent="0.25">
      <c r="A26" s="6" t="s">
        <v>633</v>
      </c>
      <c r="B26" s="7" t="s">
        <v>634</v>
      </c>
      <c r="C26" s="84" t="s">
        <v>26</v>
      </c>
      <c r="D26" s="84" t="str">
        <f t="shared" si="0"/>
        <v>MymensinghAnaetur Rahman Khan</v>
      </c>
    </row>
    <row r="27" spans="1:4" x14ac:dyDescent="0.25">
      <c r="A27" s="6" t="s">
        <v>633</v>
      </c>
      <c r="B27" s="7" t="s">
        <v>245</v>
      </c>
      <c r="C27" s="84" t="s">
        <v>85</v>
      </c>
      <c r="D27" s="84" t="str">
        <f t="shared" si="0"/>
        <v>MymensinghNaimur Rahman Khan</v>
      </c>
    </row>
    <row r="28" spans="1:4" x14ac:dyDescent="0.25">
      <c r="A28" s="6" t="s">
        <v>646</v>
      </c>
      <c r="B28" s="4"/>
      <c r="D28" s="84" t="str">
        <f t="shared" si="0"/>
        <v>Sylhet</v>
      </c>
    </row>
    <row r="29" spans="1:4" x14ac:dyDescent="0.25">
      <c r="A29" s="6" t="s">
        <v>646</v>
      </c>
      <c r="B29" s="10" t="s">
        <v>657</v>
      </c>
      <c r="C29" s="84" t="s">
        <v>1331</v>
      </c>
      <c r="D29" s="84" t="str">
        <f t="shared" si="0"/>
        <v>Sylhet Hasan Mohammad Jakaria</v>
      </c>
    </row>
    <row r="30" spans="1:4" x14ac:dyDescent="0.25">
      <c r="A30" s="5" t="s">
        <v>426</v>
      </c>
      <c r="B30" s="10" t="s">
        <v>667</v>
      </c>
      <c r="C30" s="84" t="s">
        <v>111</v>
      </c>
      <c r="D30" s="84" t="str">
        <f t="shared" si="0"/>
        <v>KhulnaJubaer Been Zaman</v>
      </c>
    </row>
    <row r="31" spans="1:4" x14ac:dyDescent="0.25">
      <c r="A31" s="6" t="s">
        <v>684</v>
      </c>
      <c r="B31" s="7" t="s">
        <v>685</v>
      </c>
      <c r="C31" s="84" t="s">
        <v>106</v>
      </c>
      <c r="D31" s="84" t="str">
        <f t="shared" si="0"/>
        <v>ChowmuhaniMd. Rashedul Islam</v>
      </c>
    </row>
    <row r="32" spans="1:4" x14ac:dyDescent="0.25">
      <c r="A32" s="6" t="s">
        <v>451</v>
      </c>
      <c r="B32" s="7" t="s">
        <v>173</v>
      </c>
      <c r="C32" s="84" t="s">
        <v>46</v>
      </c>
      <c r="D32" s="84" t="str">
        <f t="shared" si="0"/>
        <v>GazipurMd. Ashraful Islam</v>
      </c>
    </row>
    <row r="33" spans="1:4" x14ac:dyDescent="0.25">
      <c r="A33" s="6" t="s">
        <v>426</v>
      </c>
      <c r="B33" s="7" t="s">
        <v>268</v>
      </c>
      <c r="C33" s="84" t="s">
        <v>111</v>
      </c>
      <c r="D33" s="84" t="str">
        <f t="shared" si="0"/>
        <v>KhulnaZubaer Been Zaman</v>
      </c>
    </row>
    <row r="34" spans="1:4" x14ac:dyDescent="0.25">
      <c r="A34" s="6" t="s">
        <v>727</v>
      </c>
      <c r="B34" s="7" t="s">
        <v>274</v>
      </c>
      <c r="C34" s="84" t="s">
        <v>118</v>
      </c>
      <c r="D34" s="84" t="str">
        <f t="shared" si="0"/>
        <v>NarayanganjMd. Abu Yousuf</v>
      </c>
    </row>
    <row r="35" spans="1:4" x14ac:dyDescent="0.25">
      <c r="A35" s="6" t="s">
        <v>482</v>
      </c>
      <c r="B35" s="7" t="s">
        <v>255</v>
      </c>
      <c r="C35" s="84" t="s">
        <v>98</v>
      </c>
      <c r="D35" s="84" t="str">
        <f t="shared" si="0"/>
        <v>RangpurMithun Kumar Pramanik</v>
      </c>
    </row>
    <row r="36" spans="1:4" x14ac:dyDescent="0.25">
      <c r="A36" s="8" t="s">
        <v>451</v>
      </c>
      <c r="B36" s="4" t="s">
        <v>737</v>
      </c>
      <c r="D36" s="84" t="str">
        <f t="shared" si="0"/>
        <v>GazipurASC Central Team [HoCD]</v>
      </c>
    </row>
    <row r="37" spans="1:4" x14ac:dyDescent="0.25">
      <c r="A37" s="8" t="s">
        <v>482</v>
      </c>
      <c r="B37" s="4" t="s">
        <v>740</v>
      </c>
      <c r="D37" s="84" t="str">
        <f t="shared" si="0"/>
        <v>RangpurASC Central Team [Alawol]</v>
      </c>
    </row>
    <row r="38" spans="1:4" x14ac:dyDescent="0.25">
      <c r="A38" s="3" t="s">
        <v>747</v>
      </c>
      <c r="B38" s="11" t="s">
        <v>201</v>
      </c>
      <c r="C38" s="84" t="s">
        <v>92</v>
      </c>
      <c r="D38" s="84" t="str">
        <f t="shared" si="0"/>
        <v>NarsingdiAl Mamun</v>
      </c>
    </row>
    <row r="39" spans="1:4" x14ac:dyDescent="0.25">
      <c r="A39" s="3" t="s">
        <v>684</v>
      </c>
      <c r="B39" s="11" t="s">
        <v>756</v>
      </c>
      <c r="C39" s="84" t="s">
        <v>106</v>
      </c>
      <c r="D39" s="84" t="str">
        <f t="shared" si="0"/>
        <v>ChowmuhaniMd. Rashedul Alam MG</v>
      </c>
    </row>
    <row r="40" spans="1:4" x14ac:dyDescent="0.25">
      <c r="A40" s="3" t="s">
        <v>773</v>
      </c>
      <c r="B40" s="11" t="s">
        <v>774</v>
      </c>
      <c r="C40" s="84" t="s">
        <v>29</v>
      </c>
      <c r="D40" s="84" t="str">
        <f t="shared" si="0"/>
        <v>UttaraAminul Haque</v>
      </c>
    </row>
    <row r="41" spans="1:4" x14ac:dyDescent="0.25">
      <c r="A41" s="3" t="s">
        <v>494</v>
      </c>
      <c r="B41" s="11" t="s">
        <v>781</v>
      </c>
      <c r="C41" s="84" t="s">
        <v>72</v>
      </c>
      <c r="D41" s="84" t="str">
        <f t="shared" si="0"/>
        <v>DilkushaZahidul Islam</v>
      </c>
    </row>
    <row r="42" spans="1:4" x14ac:dyDescent="0.25">
      <c r="A42" s="3" t="s">
        <v>426</v>
      </c>
      <c r="B42" s="11" t="s">
        <v>238</v>
      </c>
      <c r="C42" s="84" t="s">
        <v>73</v>
      </c>
      <c r="D42" s="84" t="str">
        <f t="shared" si="0"/>
        <v>KhulnaLenin Kundu</v>
      </c>
    </row>
    <row r="43" spans="1:4" x14ac:dyDescent="0.25">
      <c r="A43" s="3" t="s">
        <v>515</v>
      </c>
      <c r="B43" s="11" t="s">
        <v>795</v>
      </c>
      <c r="C43" s="84" t="s">
        <v>119</v>
      </c>
      <c r="D43" s="84" t="str">
        <f t="shared" si="0"/>
        <v>BarisalArifur Rahman</v>
      </c>
    </row>
    <row r="44" spans="1:4" x14ac:dyDescent="0.25">
      <c r="A44" s="3" t="s">
        <v>494</v>
      </c>
      <c r="B44" s="11" t="s">
        <v>817</v>
      </c>
      <c r="C44" s="84" t="s">
        <v>81</v>
      </c>
      <c r="D44" s="84" t="str">
        <f t="shared" si="0"/>
        <v>DilkushaSubrato Kumar Datta</v>
      </c>
    </row>
    <row r="45" spans="1:4" x14ac:dyDescent="0.25">
      <c r="A45" s="3" t="s">
        <v>563</v>
      </c>
      <c r="B45" s="11" t="s">
        <v>824</v>
      </c>
      <c r="C45" s="84" t="s">
        <v>65</v>
      </c>
      <c r="D45" s="84" t="str">
        <f t="shared" si="0"/>
        <v>SavarProdipta Kumer Bokshi</v>
      </c>
    </row>
    <row r="46" spans="1:4" x14ac:dyDescent="0.25">
      <c r="A46" s="6" t="s">
        <v>515</v>
      </c>
      <c r="B46" s="4" t="s">
        <v>282</v>
      </c>
      <c r="C46" s="84" t="s">
        <v>128</v>
      </c>
      <c r="D46" s="84" t="str">
        <f t="shared" si="0"/>
        <v>BarisalProsenjit Dey</v>
      </c>
    </row>
    <row r="47" spans="1:4" x14ac:dyDescent="0.25">
      <c r="A47" s="8" t="s">
        <v>563</v>
      </c>
      <c r="B47" s="4" t="s">
        <v>222</v>
      </c>
      <c r="C47" s="84" t="s">
        <v>58</v>
      </c>
      <c r="D47" s="84" t="str">
        <f t="shared" si="0"/>
        <v>SavarKrishna Chandra Das</v>
      </c>
    </row>
    <row r="48" spans="1:4" x14ac:dyDescent="0.25">
      <c r="A48" s="8" t="s">
        <v>598</v>
      </c>
      <c r="B48" s="4"/>
      <c r="D48" s="84" t="str">
        <f t="shared" si="0"/>
        <v>Agrabad</v>
      </c>
    </row>
    <row r="49" spans="1:4" x14ac:dyDescent="0.25">
      <c r="A49" s="8" t="s">
        <v>598</v>
      </c>
      <c r="B49" s="4" t="s">
        <v>212</v>
      </c>
      <c r="C49" s="84" t="s">
        <v>48</v>
      </c>
      <c r="D49" s="84" t="str">
        <f t="shared" si="0"/>
        <v>AgrabadAnjoy Barua Chowdhury</v>
      </c>
    </row>
    <row r="50" spans="1:4" x14ac:dyDescent="0.25">
      <c r="A50" s="8" t="s">
        <v>646</v>
      </c>
      <c r="B50" s="4" t="s">
        <v>223</v>
      </c>
      <c r="C50" s="84" t="s">
        <v>59</v>
      </c>
      <c r="D50" s="84" t="str">
        <f t="shared" si="0"/>
        <v>SylhetBablu Ahmed</v>
      </c>
    </row>
    <row r="51" spans="1:4" x14ac:dyDescent="0.25">
      <c r="A51" s="8" t="s">
        <v>646</v>
      </c>
      <c r="B51" s="4" t="s">
        <v>266</v>
      </c>
      <c r="C51" s="84" t="s">
        <v>109</v>
      </c>
      <c r="D51" s="84" t="str">
        <f t="shared" si="0"/>
        <v>SylhetNonee Gopal Dey</v>
      </c>
    </row>
    <row r="52" spans="1:4" x14ac:dyDescent="0.25">
      <c r="A52" s="8" t="s">
        <v>890</v>
      </c>
      <c r="B52" s="4" t="s">
        <v>228</v>
      </c>
      <c r="C52" s="84" t="s">
        <v>138</v>
      </c>
      <c r="D52" s="84" t="str">
        <f t="shared" si="0"/>
        <v>BoguraMasud Rana</v>
      </c>
    </row>
    <row r="53" spans="1:4" x14ac:dyDescent="0.25">
      <c r="A53" s="6" t="s">
        <v>747</v>
      </c>
      <c r="B53" s="4" t="s">
        <v>264</v>
      </c>
      <c r="C53" s="84" t="s">
        <v>107</v>
      </c>
      <c r="D53" s="84" t="str">
        <f t="shared" si="0"/>
        <v>NarsingdiPallab Kumar Basak</v>
      </c>
    </row>
    <row r="54" spans="1:4" x14ac:dyDescent="0.25">
      <c r="A54" s="8" t="s">
        <v>494</v>
      </c>
      <c r="B54" s="4" t="s">
        <v>737</v>
      </c>
      <c r="D54" s="84" t="str">
        <f t="shared" si="0"/>
        <v>DilkushaASC Central Team [HoCD]</v>
      </c>
    </row>
    <row r="55" spans="1:4" x14ac:dyDescent="0.25">
      <c r="A55" s="8" t="s">
        <v>930</v>
      </c>
      <c r="B55" s="4" t="s">
        <v>292</v>
      </c>
      <c r="C55" s="84" t="s">
        <v>143</v>
      </c>
      <c r="D55" s="84" t="str">
        <f t="shared" si="0"/>
        <v>FaridpurMd. Farhad Hossain</v>
      </c>
    </row>
    <row r="56" spans="1:4" x14ac:dyDescent="0.25">
      <c r="A56" s="8" t="s">
        <v>944</v>
      </c>
      <c r="B56" s="4" t="s">
        <v>201</v>
      </c>
      <c r="C56" s="84" t="s">
        <v>92</v>
      </c>
      <c r="D56" s="84" t="str">
        <f t="shared" si="0"/>
        <v>NarshingdiAl Mamun</v>
      </c>
    </row>
    <row r="57" spans="1:4" x14ac:dyDescent="0.25">
      <c r="A57" s="8" t="s">
        <v>773</v>
      </c>
      <c r="B57" s="4" t="s">
        <v>236</v>
      </c>
      <c r="C57" s="84" t="s">
        <v>70</v>
      </c>
      <c r="D57" s="84" t="str">
        <f t="shared" si="0"/>
        <v>UttaraAbu Hasan</v>
      </c>
    </row>
    <row r="58" spans="1:4" x14ac:dyDescent="0.25">
      <c r="A58" s="8" t="s">
        <v>684</v>
      </c>
      <c r="B58" s="4"/>
      <c r="D58" s="84" t="str">
        <f t="shared" si="0"/>
        <v>Chowmuhani</v>
      </c>
    </row>
    <row r="59" spans="1:4" x14ac:dyDescent="0.25">
      <c r="A59" s="8" t="s">
        <v>974</v>
      </c>
      <c r="B59" s="4" t="s">
        <v>975</v>
      </c>
      <c r="C59" s="84" t="s">
        <v>38</v>
      </c>
      <c r="D59" s="84" t="str">
        <f t="shared" si="0"/>
        <v>RajshahiPalash Uddin</v>
      </c>
    </row>
    <row r="60" spans="1:4" x14ac:dyDescent="0.25">
      <c r="A60" s="8" t="s">
        <v>646</v>
      </c>
      <c r="B60" s="4" t="s">
        <v>1026</v>
      </c>
      <c r="C60" s="84" t="s">
        <v>154</v>
      </c>
      <c r="D60" s="84" t="str">
        <f t="shared" si="0"/>
        <v>SylhetSabaj Uddin Manna</v>
      </c>
    </row>
    <row r="61" spans="1:4" x14ac:dyDescent="0.25">
      <c r="A61" s="8" t="s">
        <v>646</v>
      </c>
      <c r="B61" s="4" t="s">
        <v>1034</v>
      </c>
      <c r="C61" s="84" t="s">
        <v>1331</v>
      </c>
      <c r="D61" s="84" t="str">
        <f t="shared" si="0"/>
        <v>SylhetHasan Mohammad Jakaria</v>
      </c>
    </row>
    <row r="62" spans="1:4" x14ac:dyDescent="0.25">
      <c r="A62" s="8" t="s">
        <v>930</v>
      </c>
      <c r="B62" s="7" t="s">
        <v>1078</v>
      </c>
      <c r="C62" s="84" t="s">
        <v>149</v>
      </c>
      <c r="D62" s="84" t="str">
        <f t="shared" si="0"/>
        <v>FaridpurMD. Arifur Rahman</v>
      </c>
    </row>
    <row r="63" spans="1:4" x14ac:dyDescent="0.25">
      <c r="A63" s="8" t="s">
        <v>494</v>
      </c>
      <c r="B63" s="7" t="s">
        <v>1117</v>
      </c>
      <c r="C63" s="84" t="s">
        <v>112</v>
      </c>
      <c r="D63" s="84" t="str">
        <f t="shared" si="0"/>
        <v>DilkushaMohaiminul Haque, K.M.</v>
      </c>
    </row>
    <row r="64" spans="1:4" x14ac:dyDescent="0.25">
      <c r="A64" s="8" t="s">
        <v>494</v>
      </c>
      <c r="B64" s="7" t="s">
        <v>278</v>
      </c>
      <c r="C64" s="84" t="s">
        <v>123</v>
      </c>
      <c r="D64" s="84" t="str">
        <f t="shared" si="0"/>
        <v>DilkushaRofiqul Islam</v>
      </c>
    </row>
    <row r="65" spans="1:4" x14ac:dyDescent="0.25">
      <c r="A65" s="8" t="s">
        <v>426</v>
      </c>
      <c r="B65" s="7" t="s">
        <v>1130</v>
      </c>
      <c r="C65" s="84" t="s">
        <v>19</v>
      </c>
      <c r="D65" s="84" t="str">
        <f t="shared" si="0"/>
        <v>KhulnaMintu Basar, Md.</v>
      </c>
    </row>
    <row r="66" spans="1:4" x14ac:dyDescent="0.25">
      <c r="A66" s="8" t="s">
        <v>1181</v>
      </c>
      <c r="B66" s="7" t="s">
        <v>188</v>
      </c>
      <c r="C66" s="84" t="s">
        <v>34</v>
      </c>
      <c r="D66" s="84" t="str">
        <f t="shared" si="0"/>
        <v>MirpurAbu Sufian</v>
      </c>
    </row>
    <row r="67" spans="1:4" x14ac:dyDescent="0.25">
      <c r="A67" s="8" t="s">
        <v>494</v>
      </c>
      <c r="B67" s="7" t="s">
        <v>258</v>
      </c>
      <c r="C67" s="84" t="s">
        <v>101</v>
      </c>
      <c r="D67" s="84" t="str">
        <f t="shared" ref="D67:D74" si="1">CONCATENATE(A67,B67)</f>
        <v>DilkushaMd. Zamil Chowdhury</v>
      </c>
    </row>
    <row r="68" spans="1:4" x14ac:dyDescent="0.25">
      <c r="A68" s="8" t="s">
        <v>684</v>
      </c>
      <c r="B68" s="7" t="s">
        <v>1213</v>
      </c>
      <c r="C68" s="84" t="s">
        <v>113</v>
      </c>
      <c r="D68" s="84" t="str">
        <f t="shared" si="1"/>
        <v>ChowmuhaniSaif Uddin</v>
      </c>
    </row>
    <row r="69" spans="1:4" x14ac:dyDescent="0.25">
      <c r="A69" s="8" t="s">
        <v>727</v>
      </c>
      <c r="B69" s="7" t="s">
        <v>1232</v>
      </c>
      <c r="C69" s="84" t="s">
        <v>118</v>
      </c>
      <c r="D69" s="84" t="str">
        <f t="shared" si="1"/>
        <v>NarayanganjAbu Yousuf, Md.</v>
      </c>
    </row>
    <row r="70" spans="1:4" x14ac:dyDescent="0.25">
      <c r="A70" s="8" t="s">
        <v>494</v>
      </c>
      <c r="B70" s="7" t="s">
        <v>1239</v>
      </c>
      <c r="C70" s="84" t="s">
        <v>60</v>
      </c>
      <c r="D70" s="84" t="str">
        <f t="shared" si="1"/>
        <v>DilkushaAbdus Sattar, Mohammad</v>
      </c>
    </row>
    <row r="71" spans="1:4" x14ac:dyDescent="0.25">
      <c r="A71" s="8" t="s">
        <v>482</v>
      </c>
      <c r="B71" s="4" t="s">
        <v>209</v>
      </c>
      <c r="C71" s="84" t="s">
        <v>45</v>
      </c>
      <c r="D71" s="84" t="str">
        <f t="shared" si="1"/>
        <v>RangpurSabuj Kumar Das</v>
      </c>
    </row>
    <row r="72" spans="1:4" x14ac:dyDescent="0.25">
      <c r="A72" s="8" t="s">
        <v>1255</v>
      </c>
      <c r="B72" s="7" t="s">
        <v>1256</v>
      </c>
      <c r="C72" s="84" t="s">
        <v>126</v>
      </c>
      <c r="D72" s="84" t="str">
        <f t="shared" si="1"/>
        <v>Elephant RoadArif Hossain, Md. - CA</v>
      </c>
    </row>
    <row r="73" spans="1:4" x14ac:dyDescent="0.25">
      <c r="A73" s="8" t="s">
        <v>974</v>
      </c>
      <c r="B73" s="7" t="s">
        <v>1269</v>
      </c>
      <c r="C73" s="84" t="s">
        <v>83</v>
      </c>
      <c r="D73" s="84" t="str">
        <f t="shared" si="1"/>
        <v>RajshahiMahedi Hasan, Md.</v>
      </c>
    </row>
    <row r="74" spans="1:4" x14ac:dyDescent="0.25">
      <c r="A74" s="8" t="s">
        <v>1255</v>
      </c>
      <c r="B74" s="7" t="s">
        <v>281</v>
      </c>
      <c r="C74" s="84" t="s">
        <v>127</v>
      </c>
      <c r="D74" s="84" t="str">
        <f t="shared" si="1"/>
        <v>Elephant RoadSourav Kumar Das</v>
      </c>
    </row>
  </sheetData>
  <autoFilter ref="A1:B14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N2" sqref="N2:N309"/>
    </sheetView>
  </sheetViews>
  <sheetFormatPr defaultRowHeight="15" x14ac:dyDescent="0.25"/>
  <cols>
    <col min="2" max="2" width="20.42578125" bestFit="1" customWidth="1"/>
    <col min="3" max="3" width="34.85546875" hidden="1" customWidth="1"/>
    <col min="4" max="4" width="9.140625" style="161"/>
  </cols>
  <sheetData>
    <row r="1" spans="1:4" x14ac:dyDescent="0.25">
      <c r="A1" s="15" t="s">
        <v>400</v>
      </c>
      <c r="B1" s="15" t="s">
        <v>401</v>
      </c>
    </row>
    <row r="2" spans="1:4" x14ac:dyDescent="0.25">
      <c r="A2" s="20" t="s">
        <v>412</v>
      </c>
      <c r="B2" s="20" t="s">
        <v>251</v>
      </c>
      <c r="C2" t="str">
        <f>CONCATENATE(A2,B2)</f>
        <v>HabiganjMd. Mahi Kibriya</v>
      </c>
      <c r="D2" s="161" t="s">
        <v>94</v>
      </c>
    </row>
    <row r="3" spans="1:4" x14ac:dyDescent="0.25">
      <c r="A3" s="20" t="s">
        <v>412</v>
      </c>
      <c r="B3" s="20" t="s">
        <v>190</v>
      </c>
      <c r="C3" t="str">
        <f t="shared" ref="C3:C66" si="0">CONCATENATE(A3,B3)</f>
        <v>HabiganjKawsar Ahmed</v>
      </c>
      <c r="D3" s="161" t="s">
        <v>37</v>
      </c>
    </row>
    <row r="4" spans="1:4" x14ac:dyDescent="0.25">
      <c r="A4" s="20" t="s">
        <v>412</v>
      </c>
      <c r="B4" s="20" t="s">
        <v>1379</v>
      </c>
      <c r="C4" t="str">
        <f t="shared" si="0"/>
        <v>HabiganjNihad Ishtiaq</v>
      </c>
    </row>
    <row r="5" spans="1:4" x14ac:dyDescent="0.25">
      <c r="A5" s="20" t="s">
        <v>426</v>
      </c>
      <c r="B5" s="20" t="s">
        <v>238</v>
      </c>
      <c r="C5" t="str">
        <f t="shared" si="0"/>
        <v>KhulnaLenin Kundu</v>
      </c>
      <c r="D5" s="161" t="s">
        <v>73</v>
      </c>
    </row>
    <row r="6" spans="1:4" x14ac:dyDescent="0.25">
      <c r="A6" s="20" t="s">
        <v>426</v>
      </c>
      <c r="B6" s="20" t="s">
        <v>1420</v>
      </c>
      <c r="C6" t="str">
        <f t="shared" si="0"/>
        <v>KhulnaMd. Farid Ahmed</v>
      </c>
    </row>
    <row r="7" spans="1:4" x14ac:dyDescent="0.25">
      <c r="A7" s="20" t="s">
        <v>426</v>
      </c>
      <c r="B7" s="20" t="s">
        <v>1430</v>
      </c>
      <c r="C7" t="str">
        <f t="shared" si="0"/>
        <v>KhulnaMd. Zahidul Islam [Munna]</v>
      </c>
      <c r="D7" s="161" t="s">
        <v>57</v>
      </c>
    </row>
    <row r="8" spans="1:4" x14ac:dyDescent="0.25">
      <c r="A8" s="20" t="s">
        <v>426</v>
      </c>
      <c r="B8" s="20" t="s">
        <v>1436</v>
      </c>
      <c r="C8" t="str">
        <f t="shared" si="0"/>
        <v xml:space="preserve">KhulnaMd. Zahidul Islam </v>
      </c>
      <c r="D8" s="161" t="s">
        <v>57</v>
      </c>
    </row>
    <row r="9" spans="1:4" x14ac:dyDescent="0.25">
      <c r="A9" s="20" t="s">
        <v>426</v>
      </c>
      <c r="B9" s="20" t="s">
        <v>427</v>
      </c>
      <c r="C9" t="str">
        <f t="shared" si="0"/>
        <v>KhulnaMd. Nasim Uddin</v>
      </c>
      <c r="D9" s="161" t="s">
        <v>1324</v>
      </c>
    </row>
    <row r="10" spans="1:4" x14ac:dyDescent="0.25">
      <c r="A10" s="20" t="s">
        <v>426</v>
      </c>
      <c r="B10" s="20" t="s">
        <v>276</v>
      </c>
      <c r="C10" t="str">
        <f t="shared" si="0"/>
        <v>KhulnaKhan Azimul Karim</v>
      </c>
      <c r="D10" s="161" t="s">
        <v>121</v>
      </c>
    </row>
    <row r="11" spans="1:4" x14ac:dyDescent="0.25">
      <c r="A11" s="20" t="s">
        <v>426</v>
      </c>
      <c r="B11" s="20" t="s">
        <v>221</v>
      </c>
      <c r="C11" t="str">
        <f t="shared" si="0"/>
        <v>KhulnaMd. Zahidul Islam</v>
      </c>
      <c r="D11" s="161" t="s">
        <v>57</v>
      </c>
    </row>
    <row r="12" spans="1:4" x14ac:dyDescent="0.25">
      <c r="A12" s="20" t="s">
        <v>646</v>
      </c>
      <c r="B12" s="20" t="s">
        <v>231</v>
      </c>
      <c r="C12" t="str">
        <f t="shared" si="0"/>
        <v>SylhetSalil Das</v>
      </c>
      <c r="D12" s="161" t="s">
        <v>66</v>
      </c>
    </row>
    <row r="13" spans="1:4" x14ac:dyDescent="0.25">
      <c r="A13" s="20" t="s">
        <v>646</v>
      </c>
      <c r="B13" s="20" t="s">
        <v>266</v>
      </c>
      <c r="C13" t="str">
        <f t="shared" si="0"/>
        <v>SylhetNonee Gopal Dey</v>
      </c>
      <c r="D13" s="161" t="s">
        <v>109</v>
      </c>
    </row>
    <row r="14" spans="1:4" x14ac:dyDescent="0.25">
      <c r="A14" s="20" t="s">
        <v>1490</v>
      </c>
      <c r="B14" s="20" t="s">
        <v>175</v>
      </c>
      <c r="C14" t="str">
        <f t="shared" si="0"/>
        <v>JashoreMd. Bisharat Hossen</v>
      </c>
      <c r="D14" s="161" t="s">
        <v>25</v>
      </c>
    </row>
    <row r="15" spans="1:4" x14ac:dyDescent="0.25">
      <c r="A15" s="20" t="s">
        <v>451</v>
      </c>
      <c r="B15" s="20" t="s">
        <v>256</v>
      </c>
      <c r="C15" t="str">
        <f t="shared" si="0"/>
        <v>GazipurMd. Monirul</v>
      </c>
      <c r="D15" s="161" t="s">
        <v>99</v>
      </c>
    </row>
    <row r="16" spans="1:4" x14ac:dyDescent="0.25">
      <c r="A16" s="20" t="s">
        <v>890</v>
      </c>
      <c r="B16" s="20" t="s">
        <v>174</v>
      </c>
      <c r="C16" t="str">
        <f t="shared" si="0"/>
        <v>BoguraMd. Ruhul Amin</v>
      </c>
      <c r="D16" s="161" t="s">
        <v>24</v>
      </c>
    </row>
    <row r="17" spans="1:4" x14ac:dyDescent="0.25">
      <c r="A17" s="20" t="s">
        <v>890</v>
      </c>
      <c r="B17" s="20" t="s">
        <v>249</v>
      </c>
      <c r="C17" t="str">
        <f t="shared" si="0"/>
        <v>BoguraMd. Mostafa Kamal</v>
      </c>
      <c r="D17" s="161" t="s">
        <v>91</v>
      </c>
    </row>
    <row r="18" spans="1:4" x14ac:dyDescent="0.25">
      <c r="A18" s="20" t="s">
        <v>890</v>
      </c>
      <c r="B18" s="20" t="s">
        <v>233</v>
      </c>
      <c r="C18" t="str">
        <f t="shared" si="0"/>
        <v>BoguraAninda Sundar Ghosh</v>
      </c>
      <c r="D18" s="161" t="s">
        <v>68</v>
      </c>
    </row>
    <row r="19" spans="1:4" x14ac:dyDescent="0.25">
      <c r="A19" s="20" t="s">
        <v>482</v>
      </c>
      <c r="B19" s="20"/>
      <c r="C19" t="str">
        <f t="shared" si="0"/>
        <v>Rangpur</v>
      </c>
    </row>
    <row r="20" spans="1:4" x14ac:dyDescent="0.25">
      <c r="A20" s="20" t="s">
        <v>1490</v>
      </c>
      <c r="B20" s="20" t="s">
        <v>1544</v>
      </c>
      <c r="C20" t="str">
        <f t="shared" si="0"/>
        <v>JashoreMd. Jamal uddin</v>
      </c>
      <c r="D20" s="161" t="s">
        <v>1545</v>
      </c>
    </row>
    <row r="21" spans="1:4" x14ac:dyDescent="0.25">
      <c r="A21" s="20" t="s">
        <v>482</v>
      </c>
      <c r="B21" s="20" t="s">
        <v>1571</v>
      </c>
      <c r="C21" t="str">
        <f t="shared" si="0"/>
        <v>RangpurMd. Maniruzzaman</v>
      </c>
      <c r="D21" s="161" t="s">
        <v>1572</v>
      </c>
    </row>
    <row r="22" spans="1:4" x14ac:dyDescent="0.25">
      <c r="A22" s="20" t="s">
        <v>482</v>
      </c>
      <c r="B22" s="20" t="s">
        <v>209</v>
      </c>
      <c r="C22" t="str">
        <f t="shared" si="0"/>
        <v>RangpurSabuj Kumar Das</v>
      </c>
      <c r="D22" s="161" t="s">
        <v>45</v>
      </c>
    </row>
    <row r="23" spans="1:4" x14ac:dyDescent="0.25">
      <c r="A23" s="20" t="s">
        <v>890</v>
      </c>
      <c r="B23" s="20" t="s">
        <v>1596</v>
      </c>
      <c r="C23" t="str">
        <f t="shared" si="0"/>
        <v>BoguraMd. Menhajul Islam</v>
      </c>
      <c r="D23" s="161" t="s">
        <v>1597</v>
      </c>
    </row>
    <row r="24" spans="1:4" x14ac:dyDescent="0.25">
      <c r="A24" s="20" t="s">
        <v>930</v>
      </c>
      <c r="B24" s="20" t="s">
        <v>157</v>
      </c>
      <c r="C24" t="str">
        <f t="shared" si="0"/>
        <v>FaridpurGazi Altab Hossain</v>
      </c>
    </row>
    <row r="25" spans="1:4" x14ac:dyDescent="0.25">
      <c r="A25" s="20" t="s">
        <v>482</v>
      </c>
      <c r="B25" s="20" t="s">
        <v>239</v>
      </c>
      <c r="C25" t="str">
        <f t="shared" si="0"/>
        <v>RangpurShah Md. Tanvir Habib</v>
      </c>
      <c r="D25" s="161" t="s">
        <v>74</v>
      </c>
    </row>
    <row r="26" spans="1:4" x14ac:dyDescent="0.25">
      <c r="A26" s="20" t="s">
        <v>482</v>
      </c>
      <c r="B26" s="20" t="s">
        <v>1669</v>
      </c>
      <c r="C26" t="str">
        <f t="shared" si="0"/>
        <v>RangpurRuhul Amin</v>
      </c>
      <c r="D26" s="161" t="s">
        <v>24</v>
      </c>
    </row>
    <row r="27" spans="1:4" x14ac:dyDescent="0.25">
      <c r="A27" s="20" t="s">
        <v>412</v>
      </c>
      <c r="B27" s="20" t="s">
        <v>1700</v>
      </c>
      <c r="C27" t="str">
        <f t="shared" si="0"/>
        <v>HabiganjAbu Musa</v>
      </c>
      <c r="D27" s="161" t="s">
        <v>3406</v>
      </c>
    </row>
    <row r="28" spans="1:4" x14ac:dyDescent="0.25">
      <c r="A28" s="20" t="s">
        <v>412</v>
      </c>
      <c r="B28" s="20" t="s">
        <v>1715</v>
      </c>
      <c r="C28" t="str">
        <f t="shared" si="0"/>
        <v>HabiganjAbu Musa Akanji</v>
      </c>
      <c r="D28" s="161" t="s">
        <v>3406</v>
      </c>
    </row>
    <row r="29" spans="1:4" x14ac:dyDescent="0.25">
      <c r="A29" s="20" t="s">
        <v>412</v>
      </c>
      <c r="B29" s="20" t="s">
        <v>287</v>
      </c>
      <c r="C29" t="str">
        <f t="shared" si="0"/>
        <v>HabiganjMd. Luthfur Rahman</v>
      </c>
      <c r="D29" s="161" t="s">
        <v>135</v>
      </c>
    </row>
    <row r="30" spans="1:4" x14ac:dyDescent="0.25">
      <c r="A30" s="20" t="s">
        <v>412</v>
      </c>
      <c r="B30" s="38" t="s">
        <v>250</v>
      </c>
      <c r="C30" t="str">
        <f t="shared" si="0"/>
        <v>HabiganjMizanur Rahman Chowdhury</v>
      </c>
      <c r="D30" s="162" t="s">
        <v>93</v>
      </c>
    </row>
    <row r="31" spans="1:4" x14ac:dyDescent="0.25">
      <c r="A31" s="20" t="s">
        <v>503</v>
      </c>
      <c r="B31" s="20" t="s">
        <v>1750</v>
      </c>
      <c r="C31" t="str">
        <f t="shared" si="0"/>
        <v>ComillaMd. Rifat Ajim Anik</v>
      </c>
      <c r="D31" s="161" t="s">
        <v>3426</v>
      </c>
    </row>
    <row r="32" spans="1:4" x14ac:dyDescent="0.25">
      <c r="A32" s="38" t="s">
        <v>515</v>
      </c>
      <c r="B32" s="20"/>
      <c r="C32" t="str">
        <f t="shared" si="0"/>
        <v>Barisal</v>
      </c>
    </row>
    <row r="33" spans="1:4" x14ac:dyDescent="0.25">
      <c r="A33" s="38" t="s">
        <v>515</v>
      </c>
      <c r="B33" s="20" t="s">
        <v>244</v>
      </c>
      <c r="C33" t="str">
        <f t="shared" si="0"/>
        <v>BarisalMd. Tarikur Rahman</v>
      </c>
      <c r="D33" s="161" t="s">
        <v>84</v>
      </c>
    </row>
    <row r="34" spans="1:4" x14ac:dyDescent="0.25">
      <c r="A34" s="20" t="s">
        <v>503</v>
      </c>
      <c r="B34" s="20" t="s">
        <v>525</v>
      </c>
      <c r="C34" t="str">
        <f t="shared" si="0"/>
        <v>ComillaMd. Shahinul Islam</v>
      </c>
      <c r="D34" s="161" t="s">
        <v>1326</v>
      </c>
    </row>
    <row r="35" spans="1:4" x14ac:dyDescent="0.25">
      <c r="A35" s="20" t="s">
        <v>503</v>
      </c>
      <c r="B35" s="20" t="s">
        <v>262</v>
      </c>
      <c r="C35" t="str">
        <f t="shared" si="0"/>
        <v>ComillaMd. Rabiul Hossain</v>
      </c>
      <c r="D35" s="161" t="s">
        <v>105</v>
      </c>
    </row>
    <row r="36" spans="1:4" x14ac:dyDescent="0.25">
      <c r="A36" s="38" t="s">
        <v>515</v>
      </c>
      <c r="B36" s="20" t="s">
        <v>200</v>
      </c>
      <c r="C36" t="str">
        <f t="shared" si="0"/>
        <v>BarisalFaisal Chowdhury</v>
      </c>
      <c r="D36" s="161" t="s">
        <v>40</v>
      </c>
    </row>
    <row r="37" spans="1:4" x14ac:dyDescent="0.25">
      <c r="A37" s="38" t="s">
        <v>482</v>
      </c>
      <c r="B37" s="38" t="s">
        <v>556</v>
      </c>
      <c r="C37" t="str">
        <f t="shared" si="0"/>
        <v>RangpurMd. Aktabuzzaman</v>
      </c>
      <c r="D37" s="161" t="s">
        <v>1308</v>
      </c>
    </row>
    <row r="38" spans="1:4" x14ac:dyDescent="0.25">
      <c r="A38" s="38" t="s">
        <v>412</v>
      </c>
      <c r="B38" s="38" t="s">
        <v>1807</v>
      </c>
      <c r="C38" t="str">
        <f t="shared" si="0"/>
        <v>HabiganjAbu Musa Akanj</v>
      </c>
      <c r="D38" s="162" t="s">
        <v>3406</v>
      </c>
    </row>
    <row r="39" spans="1:4" x14ac:dyDescent="0.25">
      <c r="A39" s="38" t="s">
        <v>773</v>
      </c>
      <c r="B39" s="38" t="s">
        <v>1813</v>
      </c>
      <c r="C39" t="str">
        <f t="shared" si="0"/>
        <v>UttaraAzmal Parvez</v>
      </c>
      <c r="D39" s="161" t="s">
        <v>10</v>
      </c>
    </row>
    <row r="40" spans="1:4" x14ac:dyDescent="0.25">
      <c r="A40" s="38" t="s">
        <v>974</v>
      </c>
      <c r="B40" s="38" t="s">
        <v>1819</v>
      </c>
      <c r="C40" t="str">
        <f t="shared" si="0"/>
        <v>RajshahiRatan Sarkar</v>
      </c>
      <c r="D40" s="161" t="s">
        <v>139</v>
      </c>
    </row>
    <row r="41" spans="1:4" x14ac:dyDescent="0.25">
      <c r="A41" s="38" t="s">
        <v>563</v>
      </c>
      <c r="B41" s="38" t="s">
        <v>1327</v>
      </c>
      <c r="C41" t="str">
        <f t="shared" si="0"/>
        <v>SavarKausar Hamid</v>
      </c>
      <c r="D41" s="161" t="s">
        <v>116</v>
      </c>
    </row>
    <row r="42" spans="1:4" x14ac:dyDescent="0.25">
      <c r="A42" s="38" t="s">
        <v>563</v>
      </c>
      <c r="B42" s="38" t="s">
        <v>291</v>
      </c>
      <c r="C42" t="str">
        <f t="shared" si="0"/>
        <v>SavarSalim Reza</v>
      </c>
      <c r="D42" s="161" t="s">
        <v>142</v>
      </c>
    </row>
    <row r="43" spans="1:4" x14ac:dyDescent="0.25">
      <c r="A43" s="38" t="s">
        <v>930</v>
      </c>
      <c r="B43" s="38" t="s">
        <v>1851</v>
      </c>
      <c r="C43" t="str">
        <f t="shared" si="0"/>
        <v>FaridpurMD. Zadid Hossain</v>
      </c>
      <c r="D43" s="161" t="s">
        <v>3414</v>
      </c>
    </row>
    <row r="44" spans="1:4" x14ac:dyDescent="0.25">
      <c r="A44" s="38" t="s">
        <v>515</v>
      </c>
      <c r="B44" s="38" t="s">
        <v>1078</v>
      </c>
      <c r="C44" t="str">
        <f t="shared" si="0"/>
        <v>BarisalMD. Arifur Rahman</v>
      </c>
      <c r="D44" s="161" t="s">
        <v>119</v>
      </c>
    </row>
    <row r="45" spans="1:4" x14ac:dyDescent="0.25">
      <c r="A45" s="38" t="s">
        <v>426</v>
      </c>
      <c r="B45" s="38" t="s">
        <v>1882</v>
      </c>
      <c r="C45" t="str">
        <f t="shared" si="0"/>
        <v>KhulnaM Hafizur Rahman</v>
      </c>
      <c r="D45" s="161" t="s">
        <v>140</v>
      </c>
    </row>
    <row r="46" spans="1:4" x14ac:dyDescent="0.25">
      <c r="A46" s="38" t="s">
        <v>575</v>
      </c>
      <c r="B46" s="38" t="s">
        <v>576</v>
      </c>
      <c r="C46" t="str">
        <f t="shared" si="0"/>
        <v>KushtiaMd. Ashikuzzaman</v>
      </c>
      <c r="D46" s="161" t="s">
        <v>1328</v>
      </c>
    </row>
    <row r="47" spans="1:4" x14ac:dyDescent="0.25">
      <c r="A47" s="38" t="s">
        <v>727</v>
      </c>
      <c r="B47" s="38" t="s">
        <v>274</v>
      </c>
      <c r="C47" t="str">
        <f t="shared" si="0"/>
        <v>NarayanganjMd. Abu Yousuf</v>
      </c>
      <c r="D47" s="161" t="s">
        <v>118</v>
      </c>
    </row>
    <row r="48" spans="1:4" x14ac:dyDescent="0.25">
      <c r="A48" s="20" t="s">
        <v>451</v>
      </c>
      <c r="B48" s="92" t="s">
        <v>277</v>
      </c>
      <c r="C48" t="str">
        <f t="shared" si="0"/>
        <v>GazipurMd. Zahangir Alam</v>
      </c>
      <c r="D48" s="161" t="s">
        <v>122</v>
      </c>
    </row>
    <row r="49" spans="1:4" x14ac:dyDescent="0.25">
      <c r="A49" s="20" t="s">
        <v>598</v>
      </c>
      <c r="B49" s="20" t="s">
        <v>599</v>
      </c>
      <c r="C49" t="str">
        <f t="shared" si="0"/>
        <v>AgrabadMd. Nur Alam (Shohel)</v>
      </c>
      <c r="D49" s="161" t="s">
        <v>78</v>
      </c>
    </row>
    <row r="50" spans="1:4" x14ac:dyDescent="0.25">
      <c r="A50" s="20" t="s">
        <v>598</v>
      </c>
      <c r="B50" s="20" t="s">
        <v>605</v>
      </c>
      <c r="C50" t="str">
        <f t="shared" si="0"/>
        <v>AgrabadAnjoy Borua Chowdhury</v>
      </c>
      <c r="D50" s="161" t="s">
        <v>48</v>
      </c>
    </row>
    <row r="51" spans="1:4" x14ac:dyDescent="0.25">
      <c r="A51" s="38" t="s">
        <v>1984</v>
      </c>
      <c r="B51" s="20" t="s">
        <v>211</v>
      </c>
      <c r="C51" t="str">
        <f t="shared" si="0"/>
        <v>DhanmondiBidhan Halder</v>
      </c>
      <c r="D51" s="161" t="s">
        <v>47</v>
      </c>
    </row>
    <row r="52" spans="1:4" x14ac:dyDescent="0.25">
      <c r="A52" s="20" t="s">
        <v>494</v>
      </c>
      <c r="B52" s="20"/>
      <c r="C52" t="str">
        <f t="shared" si="0"/>
        <v>Dilkusha</v>
      </c>
    </row>
    <row r="53" spans="1:4" x14ac:dyDescent="0.25">
      <c r="A53" s="38" t="s">
        <v>426</v>
      </c>
      <c r="B53" s="38" t="s">
        <v>289</v>
      </c>
      <c r="C53" t="str">
        <f t="shared" si="0"/>
        <v>KhulnaM. Hafizur Rahman</v>
      </c>
      <c r="D53" s="161" t="s">
        <v>140</v>
      </c>
    </row>
    <row r="54" spans="1:4" x14ac:dyDescent="0.25">
      <c r="A54" s="38" t="s">
        <v>633</v>
      </c>
      <c r="B54" s="38" t="s">
        <v>253</v>
      </c>
      <c r="C54" t="str">
        <f t="shared" si="0"/>
        <v>MymensinghNur-A-Elahi</v>
      </c>
      <c r="D54" s="161" t="s">
        <v>96</v>
      </c>
    </row>
    <row r="55" spans="1:4" x14ac:dyDescent="0.25">
      <c r="A55" s="38" t="s">
        <v>633</v>
      </c>
      <c r="B55" s="38" t="s">
        <v>245</v>
      </c>
      <c r="C55" t="str">
        <f t="shared" si="0"/>
        <v>MymensinghNaimur Rahman Khan</v>
      </c>
      <c r="D55" s="161" t="s">
        <v>85</v>
      </c>
    </row>
    <row r="56" spans="1:4" x14ac:dyDescent="0.25">
      <c r="A56" s="38" t="s">
        <v>646</v>
      </c>
      <c r="B56" s="21"/>
      <c r="C56" t="str">
        <f t="shared" si="0"/>
        <v>Sylhet</v>
      </c>
    </row>
    <row r="57" spans="1:4" x14ac:dyDescent="0.25">
      <c r="A57" s="38" t="s">
        <v>1342</v>
      </c>
      <c r="B57" s="38" t="s">
        <v>265</v>
      </c>
      <c r="C57" t="str">
        <f t="shared" si="0"/>
        <v>TongiBijoy Krishna Das</v>
      </c>
      <c r="D57" s="161" t="s">
        <v>108</v>
      </c>
    </row>
    <row r="58" spans="1:4" x14ac:dyDescent="0.25">
      <c r="A58" s="38" t="s">
        <v>773</v>
      </c>
      <c r="B58" s="38" t="s">
        <v>236</v>
      </c>
      <c r="C58" t="str">
        <f t="shared" si="0"/>
        <v>UttaraAbu Hasan</v>
      </c>
      <c r="D58" s="161" t="s">
        <v>70</v>
      </c>
    </row>
    <row r="59" spans="1:4" x14ac:dyDescent="0.25">
      <c r="A59" s="38" t="s">
        <v>890</v>
      </c>
      <c r="B59" s="38"/>
      <c r="C59" t="str">
        <f t="shared" si="0"/>
        <v>Bogura</v>
      </c>
    </row>
    <row r="60" spans="1:4" x14ac:dyDescent="0.25">
      <c r="A60" s="38" t="s">
        <v>684</v>
      </c>
      <c r="B60" s="38" t="s">
        <v>685</v>
      </c>
      <c r="C60" t="str">
        <f t="shared" si="0"/>
        <v>ChowmuhaniMd. Rashedul Islam</v>
      </c>
      <c r="D60" s="161" t="s">
        <v>106</v>
      </c>
    </row>
    <row r="61" spans="1:4" x14ac:dyDescent="0.25">
      <c r="A61" s="38" t="s">
        <v>1984</v>
      </c>
      <c r="B61" s="38" t="s">
        <v>2120</v>
      </c>
      <c r="C61" t="str">
        <f t="shared" si="0"/>
        <v>DhanmondiMd. Moinul Kabir</v>
      </c>
      <c r="D61" s="161" t="s">
        <v>39</v>
      </c>
    </row>
    <row r="62" spans="1:4" x14ac:dyDescent="0.25">
      <c r="A62" s="38" t="s">
        <v>1984</v>
      </c>
      <c r="B62" s="38" t="s">
        <v>2126</v>
      </c>
      <c r="C62" t="str">
        <f t="shared" si="0"/>
        <v>DhanmondiMd. Abdur Razzak</v>
      </c>
      <c r="D62" s="161" t="s">
        <v>3346</v>
      </c>
    </row>
    <row r="63" spans="1:4" x14ac:dyDescent="0.25">
      <c r="A63" s="38" t="s">
        <v>1984</v>
      </c>
      <c r="B63" s="38" t="s">
        <v>178</v>
      </c>
      <c r="C63" t="str">
        <f t="shared" si="0"/>
        <v>DhanmondiRokon Madbor</v>
      </c>
      <c r="D63" s="162" t="s">
        <v>28</v>
      </c>
    </row>
    <row r="64" spans="1:4" x14ac:dyDescent="0.25">
      <c r="A64" s="38" t="s">
        <v>494</v>
      </c>
      <c r="B64" s="38" t="s">
        <v>194</v>
      </c>
      <c r="C64" t="str">
        <f t="shared" si="0"/>
        <v>DilkushaMd. Shahidul Islam</v>
      </c>
      <c r="D64" s="161" t="s">
        <v>1329</v>
      </c>
    </row>
    <row r="65" spans="1:4" x14ac:dyDescent="0.25">
      <c r="A65" s="38" t="s">
        <v>494</v>
      </c>
      <c r="B65" s="38" t="s">
        <v>2144</v>
      </c>
      <c r="C65" t="str">
        <f t="shared" si="0"/>
        <v>DilkushaMd. Abdus Sattar</v>
      </c>
      <c r="D65" s="161" t="s">
        <v>60</v>
      </c>
    </row>
    <row r="66" spans="1:4" x14ac:dyDescent="0.25">
      <c r="A66" s="38" t="s">
        <v>451</v>
      </c>
      <c r="B66" s="38" t="s">
        <v>173</v>
      </c>
      <c r="C66" t="str">
        <f t="shared" si="0"/>
        <v>GazipurMd. Ashraful Islam</v>
      </c>
      <c r="D66" s="161" t="s">
        <v>46</v>
      </c>
    </row>
    <row r="67" spans="1:4" x14ac:dyDescent="0.25">
      <c r="A67" s="38" t="s">
        <v>412</v>
      </c>
      <c r="B67" s="38" t="s">
        <v>2152</v>
      </c>
      <c r="C67" t="str">
        <f t="shared" ref="C67:C106" si="1">CONCATENATE(A67,B67)</f>
        <v>HabiganjMahi</v>
      </c>
      <c r="D67" s="161" t="s">
        <v>94</v>
      </c>
    </row>
    <row r="68" spans="1:4" x14ac:dyDescent="0.25">
      <c r="A68" s="38" t="s">
        <v>412</v>
      </c>
      <c r="B68" s="38" t="s">
        <v>2159</v>
      </c>
      <c r="C68" t="str">
        <f t="shared" si="1"/>
        <v>HabiganjLuthfur Rahman</v>
      </c>
      <c r="D68" s="161" t="s">
        <v>135</v>
      </c>
    </row>
    <row r="69" spans="1:4" x14ac:dyDescent="0.25">
      <c r="A69" s="38" t="s">
        <v>1490</v>
      </c>
      <c r="B69" s="39" t="s">
        <v>2186</v>
      </c>
      <c r="C69" t="str">
        <f t="shared" si="1"/>
        <v>JashoreSaddam Hossen</v>
      </c>
      <c r="D69" s="161" t="s">
        <v>3448</v>
      </c>
    </row>
    <row r="70" spans="1:4" x14ac:dyDescent="0.25">
      <c r="A70" s="38" t="s">
        <v>1490</v>
      </c>
      <c r="B70" s="39" t="s">
        <v>2205</v>
      </c>
      <c r="C70" t="str">
        <f t="shared" si="1"/>
        <v>JashoreMohsin Ali</v>
      </c>
      <c r="D70" s="161" t="s">
        <v>69</v>
      </c>
    </row>
    <row r="71" spans="1:4" x14ac:dyDescent="0.25">
      <c r="A71" s="38" t="s">
        <v>575</v>
      </c>
      <c r="B71" s="38" t="s">
        <v>261</v>
      </c>
      <c r="C71" t="str">
        <f t="shared" si="1"/>
        <v>KushtiaMd. Juel Hossain</v>
      </c>
      <c r="D71" s="161" t="s">
        <v>104</v>
      </c>
    </row>
    <row r="72" spans="1:4" x14ac:dyDescent="0.25">
      <c r="A72" s="38" t="s">
        <v>482</v>
      </c>
      <c r="B72" s="38" t="s">
        <v>2271</v>
      </c>
      <c r="C72" t="str">
        <f t="shared" si="1"/>
        <v>RangpurShah Md Tanvir Habib</v>
      </c>
      <c r="D72" s="161" t="s">
        <v>74</v>
      </c>
    </row>
    <row r="73" spans="1:4" x14ac:dyDescent="0.25">
      <c r="A73" s="38" t="s">
        <v>773</v>
      </c>
      <c r="B73" s="38" t="s">
        <v>240</v>
      </c>
      <c r="C73" t="str">
        <f t="shared" si="1"/>
        <v>UttaraSaiful Alam Mitu</v>
      </c>
      <c r="D73" s="161" t="s">
        <v>75</v>
      </c>
    </row>
    <row r="74" spans="1:4" x14ac:dyDescent="0.25">
      <c r="A74" s="15" t="s">
        <v>747</v>
      </c>
      <c r="B74" s="15" t="s">
        <v>201</v>
      </c>
      <c r="C74" t="str">
        <f t="shared" si="1"/>
        <v>NarsingdiAl Mamun</v>
      </c>
      <c r="D74" s="161" t="s">
        <v>92</v>
      </c>
    </row>
    <row r="75" spans="1:4" x14ac:dyDescent="0.25">
      <c r="A75" s="15" t="s">
        <v>930</v>
      </c>
      <c r="B75" s="15" t="s">
        <v>2324</v>
      </c>
      <c r="C75" t="str">
        <f t="shared" si="1"/>
        <v>FaridpurMd. Frahad Hossain</v>
      </c>
      <c r="D75" s="161" t="s">
        <v>143</v>
      </c>
    </row>
    <row r="76" spans="1:4" x14ac:dyDescent="0.25">
      <c r="A76" s="15" t="s">
        <v>890</v>
      </c>
      <c r="B76" s="15" t="s">
        <v>1669</v>
      </c>
      <c r="C76" t="str">
        <f t="shared" si="1"/>
        <v>BoguraRuhul Amin</v>
      </c>
      <c r="D76" s="161" t="s">
        <v>24</v>
      </c>
    </row>
    <row r="77" spans="1:4" x14ac:dyDescent="0.25">
      <c r="A77" s="15" t="s">
        <v>890</v>
      </c>
      <c r="B77" s="15" t="s">
        <v>2393</v>
      </c>
      <c r="C77" t="str">
        <f t="shared" si="1"/>
        <v>BoguraMostofa Kamal</v>
      </c>
      <c r="D77" s="161" t="s">
        <v>91</v>
      </c>
    </row>
    <row r="78" spans="1:4" x14ac:dyDescent="0.25">
      <c r="A78" s="20" t="s">
        <v>494</v>
      </c>
      <c r="B78" s="20" t="s">
        <v>2406</v>
      </c>
      <c r="C78" t="str">
        <f t="shared" si="1"/>
        <v>DilkushaASC Central Team</v>
      </c>
    </row>
    <row r="79" spans="1:4" x14ac:dyDescent="0.25">
      <c r="A79" s="20" t="s">
        <v>426</v>
      </c>
      <c r="B79" s="20" t="s">
        <v>295</v>
      </c>
      <c r="C79" t="str">
        <f t="shared" si="1"/>
        <v>KhulnaKazi Moinul Islam</v>
      </c>
      <c r="D79" s="161" t="s">
        <v>146</v>
      </c>
    </row>
    <row r="80" spans="1:4" x14ac:dyDescent="0.25">
      <c r="A80" s="20" t="s">
        <v>494</v>
      </c>
      <c r="B80" s="20" t="s">
        <v>2438</v>
      </c>
      <c r="C80" t="str">
        <f t="shared" si="1"/>
        <v>DilkushaSerajul Islam</v>
      </c>
      <c r="D80" s="161" t="s">
        <v>51</v>
      </c>
    </row>
    <row r="81" spans="1:4" x14ac:dyDescent="0.25">
      <c r="A81" s="20" t="s">
        <v>646</v>
      </c>
      <c r="B81" s="20" t="s">
        <v>1034</v>
      </c>
      <c r="C81" t="str">
        <f t="shared" si="1"/>
        <v>SylhetHasan Mohammad Jakaria</v>
      </c>
      <c r="D81" s="161" t="s">
        <v>1331</v>
      </c>
    </row>
    <row r="82" spans="1:4" x14ac:dyDescent="0.25">
      <c r="A82" s="20" t="s">
        <v>1181</v>
      </c>
      <c r="B82" s="21" t="s">
        <v>252</v>
      </c>
      <c r="C82" t="str">
        <f t="shared" si="1"/>
        <v>MirpurAlam Mia</v>
      </c>
      <c r="D82" s="162" t="s">
        <v>95</v>
      </c>
    </row>
    <row r="83" spans="1:4" x14ac:dyDescent="0.25">
      <c r="A83" s="20" t="s">
        <v>1181</v>
      </c>
      <c r="B83" s="21" t="s">
        <v>188</v>
      </c>
      <c r="C83" t="str">
        <f t="shared" si="1"/>
        <v>MirpurAbu Sufian</v>
      </c>
      <c r="D83" s="161" t="s">
        <v>34</v>
      </c>
    </row>
    <row r="84" spans="1:4" x14ac:dyDescent="0.25">
      <c r="A84" s="20" t="s">
        <v>1181</v>
      </c>
      <c r="B84" s="21" t="s">
        <v>2503</v>
      </c>
      <c r="C84" t="str">
        <f t="shared" si="1"/>
        <v>MirpurSalauddin Kha</v>
      </c>
      <c r="D84" s="161" t="s">
        <v>132</v>
      </c>
    </row>
    <row r="85" spans="1:4" x14ac:dyDescent="0.25">
      <c r="A85" s="20" t="s">
        <v>1181</v>
      </c>
      <c r="B85" s="21" t="s">
        <v>2509</v>
      </c>
      <c r="C85" t="str">
        <f t="shared" si="1"/>
        <v>MirpurUnus , Md.</v>
      </c>
      <c r="D85" s="161" t="s">
        <v>125</v>
      </c>
    </row>
    <row r="86" spans="1:4" x14ac:dyDescent="0.25">
      <c r="A86" s="20" t="s">
        <v>563</v>
      </c>
      <c r="B86" s="21" t="s">
        <v>222</v>
      </c>
      <c r="C86" t="str">
        <f t="shared" si="1"/>
        <v>SavarKrishna Chandra Das</v>
      </c>
      <c r="D86" s="161" t="s">
        <v>58</v>
      </c>
    </row>
    <row r="87" spans="1:4" x14ac:dyDescent="0.25">
      <c r="A87" s="20" t="s">
        <v>773</v>
      </c>
      <c r="B87" s="21" t="s">
        <v>2529</v>
      </c>
      <c r="C87" t="str">
        <f t="shared" si="1"/>
        <v>UttaraMizanur Rahman, Md. - CD</v>
      </c>
      <c r="D87" s="161" t="s">
        <v>79</v>
      </c>
    </row>
    <row r="88" spans="1:4" x14ac:dyDescent="0.25">
      <c r="A88" s="20" t="s">
        <v>494</v>
      </c>
      <c r="B88" s="21" t="s">
        <v>2541</v>
      </c>
      <c r="C88" t="str">
        <f t="shared" si="1"/>
        <v>DilkushaSwapan Ahmed, Md.</v>
      </c>
      <c r="D88" s="161" t="s">
        <v>49</v>
      </c>
    </row>
    <row r="89" spans="1:4" x14ac:dyDescent="0.25">
      <c r="A89" s="20" t="s">
        <v>494</v>
      </c>
      <c r="B89" s="21" t="s">
        <v>1239</v>
      </c>
      <c r="C89" t="str">
        <f t="shared" si="1"/>
        <v>DilkushaAbdus Sattar, Mohammad</v>
      </c>
      <c r="D89" s="161" t="s">
        <v>60</v>
      </c>
    </row>
    <row r="90" spans="1:4" x14ac:dyDescent="0.25">
      <c r="A90" s="20" t="s">
        <v>974</v>
      </c>
      <c r="B90" s="21" t="s">
        <v>288</v>
      </c>
      <c r="C90" t="str">
        <f t="shared" si="1"/>
        <v>RajshahiRatan Sarker</v>
      </c>
      <c r="D90" s="161" t="s">
        <v>139</v>
      </c>
    </row>
    <row r="91" spans="1:4" x14ac:dyDescent="0.25">
      <c r="A91" s="20" t="s">
        <v>515</v>
      </c>
      <c r="B91" s="56" t="s">
        <v>225</v>
      </c>
      <c r="C91" t="str">
        <f t="shared" si="1"/>
        <v>BarisalMd. Monirul Islam</v>
      </c>
      <c r="D91" s="161" t="s">
        <v>61</v>
      </c>
    </row>
    <row r="92" spans="1:4" x14ac:dyDescent="0.25">
      <c r="A92" s="20" t="s">
        <v>2573</v>
      </c>
      <c r="B92" s="21" t="s">
        <v>164</v>
      </c>
      <c r="C92" t="str">
        <f t="shared" si="1"/>
        <v>NatoreSaiful Islam</v>
      </c>
      <c r="D92" s="161" t="s">
        <v>129</v>
      </c>
    </row>
    <row r="93" spans="1:4" x14ac:dyDescent="0.25">
      <c r="A93" s="20" t="s">
        <v>773</v>
      </c>
      <c r="B93" s="21" t="s">
        <v>1183</v>
      </c>
      <c r="C93" t="str">
        <f t="shared" si="1"/>
        <v>UttaraOli Ulla, Md.</v>
      </c>
      <c r="D93" s="161" t="s">
        <v>100</v>
      </c>
    </row>
    <row r="94" spans="1:4" x14ac:dyDescent="0.25">
      <c r="A94" s="20" t="s">
        <v>1181</v>
      </c>
      <c r="B94" s="21" t="s">
        <v>2602</v>
      </c>
      <c r="C94" t="str">
        <f t="shared" si="1"/>
        <v>MirpurTohidul Islam</v>
      </c>
      <c r="D94" s="161" t="s">
        <v>55</v>
      </c>
    </row>
    <row r="95" spans="1:4" x14ac:dyDescent="0.25">
      <c r="A95" s="20" t="s">
        <v>494</v>
      </c>
      <c r="B95" s="21" t="s">
        <v>258</v>
      </c>
      <c r="C95" t="str">
        <f t="shared" si="1"/>
        <v>DilkushaMd. Zamil Chowdhury</v>
      </c>
      <c r="D95" s="161" t="s">
        <v>101</v>
      </c>
    </row>
    <row r="96" spans="1:4" x14ac:dyDescent="0.25">
      <c r="A96" s="20" t="s">
        <v>684</v>
      </c>
      <c r="B96" s="21" t="s">
        <v>1213</v>
      </c>
      <c r="C96" t="str">
        <f t="shared" si="1"/>
        <v>ChowmuhaniSaif Uddin</v>
      </c>
      <c r="D96" s="161" t="s">
        <v>113</v>
      </c>
    </row>
    <row r="97" spans="1:4" x14ac:dyDescent="0.25">
      <c r="A97" s="20" t="s">
        <v>494</v>
      </c>
      <c r="B97" s="21" t="s">
        <v>622</v>
      </c>
      <c r="C97" t="str">
        <f t="shared" si="1"/>
        <v>DilkushaCentral Team</v>
      </c>
    </row>
    <row r="98" spans="1:4" x14ac:dyDescent="0.25">
      <c r="A98" s="20" t="s">
        <v>727</v>
      </c>
      <c r="B98" s="21" t="s">
        <v>267</v>
      </c>
      <c r="C98" t="str">
        <f t="shared" si="1"/>
        <v>NarayanganjUttam Kumar Sarker</v>
      </c>
      <c r="D98" s="161" t="s">
        <v>110</v>
      </c>
    </row>
    <row r="99" spans="1:4" x14ac:dyDescent="0.25">
      <c r="A99" s="20" t="s">
        <v>598</v>
      </c>
      <c r="B99" s="21" t="s">
        <v>273</v>
      </c>
      <c r="C99" t="str">
        <f t="shared" si="1"/>
        <v>AgrabadNazmul Hoque Chowdhury</v>
      </c>
      <c r="D99" s="161" t="s">
        <v>117</v>
      </c>
    </row>
    <row r="100" spans="1:4" x14ac:dyDescent="0.25">
      <c r="A100" s="20" t="s">
        <v>503</v>
      </c>
      <c r="B100" s="21" t="s">
        <v>247</v>
      </c>
      <c r="C100" t="str">
        <f t="shared" si="1"/>
        <v>ComillaTanzit Islam</v>
      </c>
      <c r="D100" s="161" t="s">
        <v>88</v>
      </c>
    </row>
    <row r="101" spans="1:4" x14ac:dyDescent="0.25">
      <c r="A101" s="20" t="s">
        <v>2667</v>
      </c>
      <c r="B101" s="21" t="s">
        <v>283</v>
      </c>
      <c r="C101" t="str">
        <f t="shared" si="1"/>
        <v>GulshanMuhammad Shohanur</v>
      </c>
      <c r="D101" s="161" t="s">
        <v>131</v>
      </c>
    </row>
    <row r="102" spans="1:4" x14ac:dyDescent="0.25">
      <c r="A102" s="20" t="s">
        <v>2667</v>
      </c>
      <c r="B102" s="21" t="s">
        <v>2674</v>
      </c>
      <c r="C102" t="str">
        <f t="shared" si="1"/>
        <v>GulshanAbul Hasan, Md. - CD</v>
      </c>
      <c r="D102" s="161" t="s">
        <v>56</v>
      </c>
    </row>
    <row r="103" spans="1:4" x14ac:dyDescent="0.25">
      <c r="A103" s="20" t="s">
        <v>2667</v>
      </c>
      <c r="B103" s="21" t="s">
        <v>218</v>
      </c>
      <c r="C103" t="str">
        <f t="shared" si="1"/>
        <v>GulshanFaqruzzaman</v>
      </c>
      <c r="D103" s="161" t="s">
        <v>54</v>
      </c>
    </row>
    <row r="104" spans="1:4" x14ac:dyDescent="0.25">
      <c r="A104" s="20" t="s">
        <v>1984</v>
      </c>
      <c r="B104" s="21" t="s">
        <v>2700</v>
      </c>
      <c r="C104" t="str">
        <f t="shared" si="1"/>
        <v>DhanmondiTanvir Ahmed Rabby, Md.</v>
      </c>
      <c r="D104" s="161" t="s">
        <v>80</v>
      </c>
    </row>
    <row r="105" spans="1:4" x14ac:dyDescent="0.25">
      <c r="A105" s="20" t="s">
        <v>727</v>
      </c>
      <c r="B105" s="21" t="s">
        <v>1232</v>
      </c>
      <c r="C105" t="str">
        <f t="shared" si="1"/>
        <v>NarayanganjAbu Yousuf, Md.</v>
      </c>
      <c r="D105" s="161" t="s">
        <v>118</v>
      </c>
    </row>
    <row r="106" spans="1:4" x14ac:dyDescent="0.25">
      <c r="A106" s="20" t="s">
        <v>646</v>
      </c>
      <c r="B106" s="20" t="s">
        <v>223</v>
      </c>
      <c r="C106" t="str">
        <f t="shared" si="1"/>
        <v>SylhetBablu Ahmed</v>
      </c>
      <c r="D106" s="161" t="s">
        <v>59</v>
      </c>
    </row>
  </sheetData>
  <autoFilter ref="A1:D10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workbookViewId="0">
      <selection activeCell="N2" sqref="N2:N309"/>
    </sheetView>
  </sheetViews>
  <sheetFormatPr defaultRowHeight="15" x14ac:dyDescent="0.25"/>
  <cols>
    <col min="2" max="2" width="24.7109375" bestFit="1" customWidth="1"/>
  </cols>
  <sheetData>
    <row r="1" spans="1:4" ht="25.5" x14ac:dyDescent="0.25">
      <c r="A1" s="104" t="s">
        <v>1332</v>
      </c>
      <c r="B1" s="104" t="s">
        <v>3335</v>
      </c>
      <c r="C1" s="104" t="s">
        <v>3336</v>
      </c>
    </row>
    <row r="2" spans="1:4" x14ac:dyDescent="0.25">
      <c r="A2" s="86" t="s">
        <v>9</v>
      </c>
      <c r="B2" s="105" t="s">
        <v>3337</v>
      </c>
      <c r="C2" s="107" t="s">
        <v>2667</v>
      </c>
      <c r="D2" t="str">
        <f>CONCATENATE(C2,B2)</f>
        <v>GulshanAriful Islam</v>
      </c>
    </row>
    <row r="3" spans="1:4" x14ac:dyDescent="0.25">
      <c r="A3" s="108">
        <v>344750</v>
      </c>
      <c r="B3" s="109" t="s">
        <v>185</v>
      </c>
      <c r="C3" s="110" t="s">
        <v>2667</v>
      </c>
      <c r="D3" t="str">
        <f t="shared" ref="D3:D66" si="0">CONCATENATE(C3,B3)</f>
        <v>GulshanMd. Abdur Rahman</v>
      </c>
    </row>
    <row r="4" spans="1:4" x14ac:dyDescent="0.25">
      <c r="A4" s="111" t="s">
        <v>18</v>
      </c>
      <c r="B4" s="112" t="s">
        <v>168</v>
      </c>
      <c r="C4" s="113" t="s">
        <v>2667</v>
      </c>
      <c r="D4" t="str">
        <f t="shared" si="0"/>
        <v>GulshanM. Tahsinul Amin</v>
      </c>
    </row>
    <row r="5" spans="1:4" x14ac:dyDescent="0.25">
      <c r="A5" s="108">
        <v>445526</v>
      </c>
      <c r="B5" s="109" t="s">
        <v>260</v>
      </c>
      <c r="C5" s="114" t="s">
        <v>2667</v>
      </c>
      <c r="D5" t="str">
        <f t="shared" si="0"/>
        <v>GulshanShovon Kumar Das</v>
      </c>
    </row>
    <row r="6" spans="1:4" x14ac:dyDescent="0.25">
      <c r="A6" s="108">
        <v>516491</v>
      </c>
      <c r="B6" s="109" t="s">
        <v>156</v>
      </c>
      <c r="C6" s="114" t="s">
        <v>2667</v>
      </c>
      <c r="D6" t="str">
        <f t="shared" si="0"/>
        <v>GulshanMd. Masud Rana</v>
      </c>
    </row>
    <row r="7" spans="1:4" x14ac:dyDescent="0.25">
      <c r="A7" s="108">
        <v>410951</v>
      </c>
      <c r="B7" s="109" t="s">
        <v>3338</v>
      </c>
      <c r="C7" s="114" t="s">
        <v>2667</v>
      </c>
      <c r="D7" t="str">
        <f t="shared" si="0"/>
        <v>GulshanMd. Nazmul Islam Shojib</v>
      </c>
    </row>
    <row r="8" spans="1:4" x14ac:dyDescent="0.25">
      <c r="A8" s="108">
        <v>238446</v>
      </c>
      <c r="B8" s="109" t="s">
        <v>3339</v>
      </c>
      <c r="C8" s="110" t="s">
        <v>2667</v>
      </c>
      <c r="D8" t="str">
        <f t="shared" si="0"/>
        <v>GulshanShaikh Easir Arafat</v>
      </c>
    </row>
    <row r="9" spans="1:4" x14ac:dyDescent="0.25">
      <c r="A9" s="108">
        <v>230659</v>
      </c>
      <c r="B9" s="109" t="s">
        <v>232</v>
      </c>
      <c r="C9" s="110" t="s">
        <v>2667</v>
      </c>
      <c r="D9" t="str">
        <f t="shared" si="0"/>
        <v>GulshanMd. Redoy Hassan</v>
      </c>
    </row>
    <row r="10" spans="1:4" x14ac:dyDescent="0.25">
      <c r="A10" s="108">
        <v>472183</v>
      </c>
      <c r="B10" s="109" t="s">
        <v>271</v>
      </c>
      <c r="C10" s="114" t="s">
        <v>2667</v>
      </c>
      <c r="D10" t="str">
        <f t="shared" si="0"/>
        <v>GulshanMd. Parves</v>
      </c>
    </row>
    <row r="11" spans="1:4" x14ac:dyDescent="0.25">
      <c r="A11" s="115" t="s">
        <v>41</v>
      </c>
      <c r="B11" s="116" t="s">
        <v>202</v>
      </c>
      <c r="C11" s="114" t="s">
        <v>2667</v>
      </c>
      <c r="D11" t="str">
        <f t="shared" si="0"/>
        <v>GulshanAl-Masum</v>
      </c>
    </row>
    <row r="12" spans="1:4" x14ac:dyDescent="0.25">
      <c r="A12" s="108">
        <v>74350</v>
      </c>
      <c r="B12" s="109" t="s">
        <v>170</v>
      </c>
      <c r="C12" s="110" t="s">
        <v>2667</v>
      </c>
      <c r="D12" t="str">
        <f t="shared" si="0"/>
        <v>GulshanMd. Anisur Rahman Khan</v>
      </c>
    </row>
    <row r="13" spans="1:4" x14ac:dyDescent="0.25">
      <c r="A13" s="108">
        <v>84717</v>
      </c>
      <c r="B13" s="109" t="s">
        <v>171</v>
      </c>
      <c r="C13" s="110" t="s">
        <v>2667</v>
      </c>
      <c r="D13" t="str">
        <f t="shared" si="0"/>
        <v>GulshanMd. Nazmus Saadat</v>
      </c>
    </row>
    <row r="14" spans="1:4" x14ac:dyDescent="0.25">
      <c r="A14" s="118">
        <v>344391</v>
      </c>
      <c r="B14" s="119" t="s">
        <v>248</v>
      </c>
      <c r="C14" s="114" t="s">
        <v>2667</v>
      </c>
      <c r="D14" t="str">
        <f t="shared" si="0"/>
        <v>GulshanMasud Ahmed</v>
      </c>
    </row>
    <row r="15" spans="1:4" x14ac:dyDescent="0.25">
      <c r="A15" s="86" t="s">
        <v>27</v>
      </c>
      <c r="B15" s="105" t="s">
        <v>177</v>
      </c>
      <c r="C15" s="107" t="s">
        <v>2667</v>
      </c>
      <c r="D15" t="str">
        <f t="shared" si="0"/>
        <v>GulshanMd. Arif Sikder</v>
      </c>
    </row>
    <row r="16" spans="1:4" x14ac:dyDescent="0.25">
      <c r="A16" s="86" t="s">
        <v>56</v>
      </c>
      <c r="B16" s="120" t="s">
        <v>220</v>
      </c>
      <c r="C16" s="107" t="s">
        <v>2667</v>
      </c>
      <c r="D16" t="str">
        <f t="shared" si="0"/>
        <v>GulshanMd. Abul Hasan</v>
      </c>
    </row>
    <row r="17" spans="1:4" x14ac:dyDescent="0.25">
      <c r="A17" s="86" t="s">
        <v>54</v>
      </c>
      <c r="B17" s="120" t="s">
        <v>218</v>
      </c>
      <c r="C17" s="107" t="s">
        <v>2667</v>
      </c>
      <c r="D17" t="str">
        <f t="shared" si="0"/>
        <v>GulshanFaqruzzaman</v>
      </c>
    </row>
    <row r="18" spans="1:4" x14ac:dyDescent="0.25">
      <c r="A18" s="121" t="s">
        <v>89</v>
      </c>
      <c r="B18" s="122" t="s">
        <v>248</v>
      </c>
      <c r="C18" s="123" t="s">
        <v>2667</v>
      </c>
      <c r="D18" t="str">
        <f t="shared" si="0"/>
        <v>GulshanMasud Ahmed</v>
      </c>
    </row>
    <row r="19" spans="1:4" x14ac:dyDescent="0.25">
      <c r="A19" s="124" t="s">
        <v>124</v>
      </c>
      <c r="B19" s="120" t="s">
        <v>279</v>
      </c>
      <c r="C19" s="123" t="s">
        <v>2667</v>
      </c>
      <c r="D19" t="str">
        <f t="shared" si="0"/>
        <v>GulshanMd. Mujahidul Islam</v>
      </c>
    </row>
    <row r="20" spans="1:4" x14ac:dyDescent="0.25">
      <c r="A20" s="124" t="s">
        <v>131</v>
      </c>
      <c r="B20" s="120" t="s">
        <v>283</v>
      </c>
      <c r="C20" s="123" t="s">
        <v>2667</v>
      </c>
      <c r="D20" t="str">
        <f t="shared" si="0"/>
        <v>GulshanMuhammad Shohanur</v>
      </c>
    </row>
    <row r="21" spans="1:4" x14ac:dyDescent="0.25">
      <c r="A21" s="108">
        <v>293100</v>
      </c>
      <c r="B21" s="125" t="s">
        <v>184</v>
      </c>
      <c r="C21" s="110" t="s">
        <v>2667</v>
      </c>
      <c r="D21" t="str">
        <f t="shared" si="0"/>
        <v>GulshanMd. Sajib Parvez</v>
      </c>
    </row>
    <row r="22" spans="1:4" x14ac:dyDescent="0.25">
      <c r="A22" s="126">
        <v>392085</v>
      </c>
      <c r="B22" s="119" t="s">
        <v>3340</v>
      </c>
      <c r="C22" s="114" t="s">
        <v>2667</v>
      </c>
      <c r="D22" t="str">
        <f t="shared" si="0"/>
        <v>GulshanNoor Alam</v>
      </c>
    </row>
    <row r="23" spans="1:4" x14ac:dyDescent="0.25">
      <c r="A23" s="86" t="s">
        <v>36</v>
      </c>
      <c r="B23" s="127" t="s">
        <v>189</v>
      </c>
      <c r="C23" s="107" t="s">
        <v>2667</v>
      </c>
      <c r="D23" t="str">
        <f t="shared" si="0"/>
        <v>GulshanMd. Muradul Islam</v>
      </c>
    </row>
    <row r="24" spans="1:4" x14ac:dyDescent="0.25">
      <c r="A24" s="86" t="s">
        <v>33</v>
      </c>
      <c r="B24" s="128" t="s">
        <v>185</v>
      </c>
      <c r="C24" s="107" t="s">
        <v>2667</v>
      </c>
      <c r="D24" t="str">
        <f t="shared" si="0"/>
        <v>GulshanMd. Abdur Rahman</v>
      </c>
    </row>
    <row r="25" spans="1:4" x14ac:dyDescent="0.25">
      <c r="A25" s="124" t="s">
        <v>137</v>
      </c>
      <c r="B25" s="128" t="s">
        <v>3340</v>
      </c>
      <c r="C25" s="123" t="s">
        <v>2667</v>
      </c>
      <c r="D25" t="str">
        <f t="shared" si="0"/>
        <v>GulshanNoor Alam</v>
      </c>
    </row>
    <row r="26" spans="1:4" x14ac:dyDescent="0.25">
      <c r="A26" s="115" t="s">
        <v>3341</v>
      </c>
      <c r="B26" s="129" t="s">
        <v>3342</v>
      </c>
      <c r="C26" s="107" t="s">
        <v>2667</v>
      </c>
      <c r="D26" t="str">
        <f t="shared" si="0"/>
        <v>GulshanMd. Rifat Khan</v>
      </c>
    </row>
    <row r="27" spans="1:4" x14ac:dyDescent="0.25">
      <c r="A27" s="115" t="s">
        <v>3343</v>
      </c>
      <c r="B27" s="129" t="s">
        <v>3344</v>
      </c>
      <c r="C27" s="110" t="s">
        <v>2667</v>
      </c>
      <c r="D27" t="str">
        <f t="shared" si="0"/>
        <v>GulshanKazi Mahmud Hasan</v>
      </c>
    </row>
    <row r="28" spans="1:4" x14ac:dyDescent="0.25">
      <c r="A28" s="86" t="s">
        <v>21</v>
      </c>
      <c r="B28" s="130" t="s">
        <v>170</v>
      </c>
      <c r="C28" s="107" t="s">
        <v>2667</v>
      </c>
      <c r="D28" t="str">
        <f t="shared" si="0"/>
        <v>GulshanMd. Anisur Rahman Khan</v>
      </c>
    </row>
    <row r="29" spans="1:4" x14ac:dyDescent="0.25">
      <c r="A29" s="86" t="s">
        <v>22</v>
      </c>
      <c r="B29" s="128" t="s">
        <v>171</v>
      </c>
      <c r="C29" s="107" t="s">
        <v>2667</v>
      </c>
      <c r="D29" t="str">
        <f t="shared" si="0"/>
        <v>GulshanMd. Nazmus Saadat</v>
      </c>
    </row>
    <row r="30" spans="1:4" x14ac:dyDescent="0.25">
      <c r="A30" s="118">
        <v>344391</v>
      </c>
      <c r="B30" s="119" t="s">
        <v>248</v>
      </c>
      <c r="C30" s="114" t="s">
        <v>2667</v>
      </c>
      <c r="D30" t="str">
        <f t="shared" si="0"/>
        <v>GulshanMasud Ahmed</v>
      </c>
    </row>
    <row r="31" spans="1:4" x14ac:dyDescent="0.25">
      <c r="A31" s="131" t="s">
        <v>35</v>
      </c>
      <c r="B31" s="132" t="s">
        <v>3339</v>
      </c>
      <c r="C31" s="133" t="s">
        <v>2667</v>
      </c>
      <c r="D31" t="str">
        <f t="shared" si="0"/>
        <v>GulshanShaikh Easir Arafat</v>
      </c>
    </row>
    <row r="32" spans="1:4" x14ac:dyDescent="0.25">
      <c r="A32" s="86" t="s">
        <v>67</v>
      </c>
      <c r="B32" s="127" t="s">
        <v>232</v>
      </c>
      <c r="C32" s="107" t="s">
        <v>2667</v>
      </c>
      <c r="D32" t="str">
        <f t="shared" si="0"/>
        <v>GulshanMd. Redoy Hassan</v>
      </c>
    </row>
    <row r="33" spans="1:4" x14ac:dyDescent="0.25">
      <c r="A33" s="86" t="s">
        <v>115</v>
      </c>
      <c r="B33" s="127" t="s">
        <v>271</v>
      </c>
      <c r="C33" s="113" t="s">
        <v>2667</v>
      </c>
      <c r="D33" t="str">
        <f t="shared" si="0"/>
        <v>GulshanMd. Parves</v>
      </c>
    </row>
    <row r="34" spans="1:4" x14ac:dyDescent="0.25">
      <c r="A34" s="86" t="s">
        <v>103</v>
      </c>
      <c r="B34" s="127" t="s">
        <v>260</v>
      </c>
      <c r="C34" s="113" t="s">
        <v>2667</v>
      </c>
      <c r="D34" t="str">
        <f t="shared" si="0"/>
        <v>GulshanShovon Kumar Das</v>
      </c>
    </row>
    <row r="35" spans="1:4" x14ac:dyDescent="0.25">
      <c r="A35" s="86" t="s">
        <v>136</v>
      </c>
      <c r="B35" s="127" t="s">
        <v>156</v>
      </c>
      <c r="C35" s="113" t="s">
        <v>2667</v>
      </c>
      <c r="D35" t="str">
        <f t="shared" si="0"/>
        <v>GulshanMd. Masud Rana</v>
      </c>
    </row>
    <row r="36" spans="1:4" x14ac:dyDescent="0.25">
      <c r="A36" s="115" t="s">
        <v>3345</v>
      </c>
      <c r="B36" s="129" t="s">
        <v>3338</v>
      </c>
      <c r="C36" s="114" t="s">
        <v>2667</v>
      </c>
      <c r="D36" t="str">
        <f t="shared" si="0"/>
        <v>GulshanMd. Nazmul Islam Shojib</v>
      </c>
    </row>
    <row r="37" spans="1:4" x14ac:dyDescent="0.25">
      <c r="A37" s="86" t="s">
        <v>14</v>
      </c>
      <c r="B37" s="105" t="s">
        <v>163</v>
      </c>
      <c r="C37" s="107" t="s">
        <v>1984</v>
      </c>
      <c r="D37" t="str">
        <f t="shared" si="0"/>
        <v>DhanmondiSk. Sabbir Ahmed</v>
      </c>
    </row>
    <row r="38" spans="1:4" x14ac:dyDescent="0.25">
      <c r="A38" s="86" t="s">
        <v>39</v>
      </c>
      <c r="B38" s="105" t="s">
        <v>192</v>
      </c>
      <c r="C38" s="107" t="s">
        <v>1984</v>
      </c>
      <c r="D38" t="str">
        <f t="shared" si="0"/>
        <v>DhanmondiMuhammad Moinul Kabir</v>
      </c>
    </row>
    <row r="39" spans="1:4" x14ac:dyDescent="0.25">
      <c r="A39" s="86" t="s">
        <v>47</v>
      </c>
      <c r="B39" s="105" t="s">
        <v>211</v>
      </c>
      <c r="C39" s="107" t="s">
        <v>1984</v>
      </c>
      <c r="D39" t="str">
        <f t="shared" si="0"/>
        <v>DhanmondiBidhan Halder</v>
      </c>
    </row>
    <row r="40" spans="1:4" x14ac:dyDescent="0.25">
      <c r="A40" s="86" t="s">
        <v>80</v>
      </c>
      <c r="B40" s="105" t="s">
        <v>243</v>
      </c>
      <c r="C40" s="107" t="s">
        <v>1984</v>
      </c>
      <c r="D40" t="str">
        <f t="shared" si="0"/>
        <v>DhanmondiMd. Tanvir Ahmed Rabby</v>
      </c>
    </row>
    <row r="41" spans="1:4" x14ac:dyDescent="0.25">
      <c r="A41" s="86" t="s">
        <v>133</v>
      </c>
      <c r="B41" s="105" t="s">
        <v>285</v>
      </c>
      <c r="C41" s="107" t="s">
        <v>1984</v>
      </c>
      <c r="D41" t="str">
        <f t="shared" si="0"/>
        <v>DhanmondiMd. Washik Sadik</v>
      </c>
    </row>
    <row r="42" spans="1:4" x14ac:dyDescent="0.25">
      <c r="A42" s="115" t="s">
        <v>3346</v>
      </c>
      <c r="B42" s="129" t="s">
        <v>2126</v>
      </c>
      <c r="C42" s="110" t="s">
        <v>1984</v>
      </c>
      <c r="D42" t="str">
        <f t="shared" si="0"/>
        <v>DhanmondiMd. Abdur Razzak</v>
      </c>
    </row>
    <row r="43" spans="1:4" x14ac:dyDescent="0.25">
      <c r="A43" s="115" t="s">
        <v>3347</v>
      </c>
      <c r="B43" s="129" t="s">
        <v>3348</v>
      </c>
      <c r="C43" s="110" t="s">
        <v>1984</v>
      </c>
      <c r="D43" t="str">
        <f t="shared" si="0"/>
        <v>DhanmondiAsheque Mahmud Chowdhury</v>
      </c>
    </row>
    <row r="44" spans="1:4" x14ac:dyDescent="0.25">
      <c r="A44" s="115" t="s">
        <v>3349</v>
      </c>
      <c r="B44" s="134" t="s">
        <v>3350</v>
      </c>
      <c r="C44" s="110" t="s">
        <v>1984</v>
      </c>
      <c r="D44" t="str">
        <f t="shared" si="0"/>
        <v>DhanmondiMd. Rifat-Ul-Abedin</v>
      </c>
    </row>
    <row r="45" spans="1:4" x14ac:dyDescent="0.25">
      <c r="A45" s="108">
        <v>288382</v>
      </c>
      <c r="B45" s="109" t="s">
        <v>178</v>
      </c>
      <c r="C45" s="110" t="s">
        <v>1984</v>
      </c>
      <c r="D45" t="str">
        <f t="shared" si="0"/>
        <v>DhanmondiRokon Madbor</v>
      </c>
    </row>
    <row r="46" spans="1:4" x14ac:dyDescent="0.25">
      <c r="A46" s="86" t="s">
        <v>63</v>
      </c>
      <c r="B46" s="105" t="s">
        <v>228</v>
      </c>
      <c r="C46" s="107" t="s">
        <v>1984</v>
      </c>
      <c r="D46" t="str">
        <f t="shared" si="0"/>
        <v>DhanmondiMasud Rana</v>
      </c>
    </row>
    <row r="47" spans="1:4" x14ac:dyDescent="0.25">
      <c r="A47" s="86" t="s">
        <v>126</v>
      </c>
      <c r="B47" s="105" t="s">
        <v>205</v>
      </c>
      <c r="C47" s="107" t="s">
        <v>1255</v>
      </c>
      <c r="D47" t="str">
        <f t="shared" si="0"/>
        <v>Elephant RoadMd. Arif Hossain</v>
      </c>
    </row>
    <row r="48" spans="1:4" x14ac:dyDescent="0.25">
      <c r="A48" s="86" t="s">
        <v>127</v>
      </c>
      <c r="B48" s="105" t="s">
        <v>281</v>
      </c>
      <c r="C48" s="107" t="s">
        <v>1255</v>
      </c>
      <c r="D48" t="str">
        <f t="shared" si="0"/>
        <v>Elephant RoadSourav Kumar Das</v>
      </c>
    </row>
    <row r="49" spans="1:4" x14ac:dyDescent="0.25">
      <c r="A49" s="115" t="s">
        <v>3351</v>
      </c>
      <c r="B49" s="134" t="s">
        <v>3352</v>
      </c>
      <c r="C49" s="135" t="s">
        <v>1255</v>
      </c>
      <c r="D49" t="str">
        <f t="shared" si="0"/>
        <v>Elephant RoadMd. Al Amin</v>
      </c>
    </row>
    <row r="50" spans="1:4" x14ac:dyDescent="0.25">
      <c r="A50" s="115" t="s">
        <v>3353</v>
      </c>
      <c r="B50" s="134" t="s">
        <v>3354</v>
      </c>
      <c r="C50" s="110" t="s">
        <v>1255</v>
      </c>
      <c r="D50" t="str">
        <f t="shared" si="0"/>
        <v>Elephant RoadMd. Abdul Malek</v>
      </c>
    </row>
    <row r="51" spans="1:4" x14ac:dyDescent="0.25">
      <c r="A51" s="115" t="s">
        <v>43</v>
      </c>
      <c r="B51" s="116" t="s">
        <v>3355</v>
      </c>
      <c r="C51" s="110" t="s">
        <v>1984</v>
      </c>
      <c r="D51" t="str">
        <f t="shared" si="0"/>
        <v>DhanmondiMahadi Hasan</v>
      </c>
    </row>
    <row r="52" spans="1:4" x14ac:dyDescent="0.25">
      <c r="A52" s="115" t="s">
        <v>3356</v>
      </c>
      <c r="B52" s="129" t="s">
        <v>3357</v>
      </c>
      <c r="C52" s="110" t="s">
        <v>1984</v>
      </c>
      <c r="D52" t="str">
        <f t="shared" si="0"/>
        <v xml:space="preserve">DhanmondiSofiul Alam </v>
      </c>
    </row>
    <row r="53" spans="1:4" x14ac:dyDescent="0.25">
      <c r="A53" s="86" t="s">
        <v>12</v>
      </c>
      <c r="B53" s="105" t="s">
        <v>161</v>
      </c>
      <c r="C53" s="107" t="s">
        <v>494</v>
      </c>
      <c r="D53" t="str">
        <f t="shared" si="0"/>
        <v>DilkushaMd. Arifur Rahman</v>
      </c>
    </row>
    <row r="54" spans="1:4" x14ac:dyDescent="0.25">
      <c r="A54" s="86" t="s">
        <v>44</v>
      </c>
      <c r="B54" s="105" t="s">
        <v>208</v>
      </c>
      <c r="C54" s="107" t="s">
        <v>494</v>
      </c>
      <c r="D54" t="str">
        <f t="shared" si="0"/>
        <v>DilkushaMuhammad Sharif Mia</v>
      </c>
    </row>
    <row r="55" spans="1:4" x14ac:dyDescent="0.25">
      <c r="A55" s="115" t="s">
        <v>3358</v>
      </c>
      <c r="B55" s="129" t="s">
        <v>3359</v>
      </c>
      <c r="C55" s="110" t="s">
        <v>494</v>
      </c>
      <c r="D55" t="str">
        <f t="shared" si="0"/>
        <v>DilkushaShahinul Islam Mir</v>
      </c>
    </row>
    <row r="56" spans="1:4" x14ac:dyDescent="0.25">
      <c r="A56" s="86" t="s">
        <v>23</v>
      </c>
      <c r="B56" s="105" t="s">
        <v>172</v>
      </c>
      <c r="C56" s="107" t="s">
        <v>494</v>
      </c>
      <c r="D56" t="str">
        <f t="shared" si="0"/>
        <v>DilkushaAnowar Hossen</v>
      </c>
    </row>
    <row r="57" spans="1:4" x14ac:dyDescent="0.25">
      <c r="A57" s="86" t="s">
        <v>64</v>
      </c>
      <c r="B57" s="105" t="s">
        <v>229</v>
      </c>
      <c r="C57" s="107" t="s">
        <v>494</v>
      </c>
      <c r="D57" t="str">
        <f t="shared" si="0"/>
        <v>DilkushaAbdus Samad Mia</v>
      </c>
    </row>
    <row r="58" spans="1:4" x14ac:dyDescent="0.25">
      <c r="A58" s="86" t="s">
        <v>71</v>
      </c>
      <c r="B58" s="127" t="s">
        <v>237</v>
      </c>
      <c r="C58" s="107" t="s">
        <v>494</v>
      </c>
      <c r="D58" t="str">
        <f t="shared" si="0"/>
        <v>DilkushaS. M. Nazmul Huda</v>
      </c>
    </row>
    <row r="59" spans="1:4" x14ac:dyDescent="0.25">
      <c r="A59" s="136" t="s">
        <v>123</v>
      </c>
      <c r="B59" s="127" t="s">
        <v>278</v>
      </c>
      <c r="C59" s="106" t="s">
        <v>494</v>
      </c>
      <c r="D59" t="str">
        <f t="shared" si="0"/>
        <v>DilkushaRofiqul Islam</v>
      </c>
    </row>
    <row r="60" spans="1:4" x14ac:dyDescent="0.25">
      <c r="A60" s="136" t="s">
        <v>112</v>
      </c>
      <c r="B60" s="127" t="s">
        <v>269</v>
      </c>
      <c r="C60" s="106" t="s">
        <v>494</v>
      </c>
      <c r="D60" t="str">
        <f t="shared" si="0"/>
        <v xml:space="preserve">DilkushaK.M. Mohaiminul Haque </v>
      </c>
    </row>
    <row r="61" spans="1:4" x14ac:dyDescent="0.25">
      <c r="A61" s="136" t="s">
        <v>150</v>
      </c>
      <c r="B61" s="127" t="s">
        <v>156</v>
      </c>
      <c r="C61" s="106" t="s">
        <v>494</v>
      </c>
      <c r="D61" t="str">
        <f t="shared" si="0"/>
        <v>DilkushaMd. Masud Rana</v>
      </c>
    </row>
    <row r="62" spans="1:4" x14ac:dyDescent="0.25">
      <c r="A62" s="115" t="s">
        <v>3360</v>
      </c>
      <c r="B62" s="134" t="s">
        <v>3361</v>
      </c>
      <c r="C62" s="110" t="s">
        <v>494</v>
      </c>
      <c r="D62" t="str">
        <f t="shared" si="0"/>
        <v>DilkushaMd. Ahsan Sojib</v>
      </c>
    </row>
    <row r="63" spans="1:4" x14ac:dyDescent="0.25">
      <c r="A63" s="108">
        <v>231804</v>
      </c>
      <c r="B63" s="109" t="s">
        <v>216</v>
      </c>
      <c r="C63" s="110" t="s">
        <v>494</v>
      </c>
      <c r="D63" t="str">
        <f t="shared" si="0"/>
        <v>DilkushaMuhammad Serajul Islam</v>
      </c>
    </row>
    <row r="64" spans="1:4" x14ac:dyDescent="0.25">
      <c r="A64" s="137" t="s">
        <v>1297</v>
      </c>
      <c r="B64" s="129" t="s">
        <v>618</v>
      </c>
      <c r="C64" s="117" t="s">
        <v>494</v>
      </c>
      <c r="D64" t="str">
        <f t="shared" si="0"/>
        <v>DilkushaMd. Foysal Mahmud</v>
      </c>
    </row>
    <row r="65" spans="1:4" x14ac:dyDescent="0.25">
      <c r="A65" s="86" t="s">
        <v>20</v>
      </c>
      <c r="B65" s="105" t="s">
        <v>3362</v>
      </c>
      <c r="C65" s="106" t="s">
        <v>1343</v>
      </c>
      <c r="D65" t="str">
        <f t="shared" si="0"/>
        <v>NarayangonjMd. Fazley Rabbi</v>
      </c>
    </row>
    <row r="66" spans="1:4" x14ac:dyDescent="0.25">
      <c r="A66" s="86" t="s">
        <v>51</v>
      </c>
      <c r="B66" s="128" t="s">
        <v>216</v>
      </c>
      <c r="C66" s="107" t="s">
        <v>494</v>
      </c>
      <c r="D66" t="str">
        <f t="shared" si="0"/>
        <v>DilkushaMuhammad Serajul Islam</v>
      </c>
    </row>
    <row r="67" spans="1:4" x14ac:dyDescent="0.25">
      <c r="A67" s="136" t="s">
        <v>110</v>
      </c>
      <c r="B67" s="127" t="s">
        <v>267</v>
      </c>
      <c r="C67" s="106" t="s">
        <v>1343</v>
      </c>
      <c r="D67" t="str">
        <f t="shared" ref="D67:D130" si="1">CONCATENATE(C67,B67)</f>
        <v>NarayangonjUttam Kumar Sarker</v>
      </c>
    </row>
    <row r="68" spans="1:4" x14ac:dyDescent="0.25">
      <c r="A68" s="86" t="s">
        <v>118</v>
      </c>
      <c r="B68" s="127" t="s">
        <v>274</v>
      </c>
      <c r="C68" s="106" t="s">
        <v>1343</v>
      </c>
      <c r="D68" t="str">
        <f t="shared" si="1"/>
        <v>NarayangonjMd. Abu Yousuf</v>
      </c>
    </row>
    <row r="69" spans="1:4" x14ac:dyDescent="0.25">
      <c r="A69" s="86" t="s">
        <v>3363</v>
      </c>
      <c r="B69" s="127" t="s">
        <v>3364</v>
      </c>
      <c r="C69" s="106" t="s">
        <v>1343</v>
      </c>
      <c r="D69" t="str">
        <f t="shared" si="1"/>
        <v>NarayangonjKhairul Islam</v>
      </c>
    </row>
    <row r="70" spans="1:4" x14ac:dyDescent="0.25">
      <c r="A70" s="86" t="s">
        <v>3365</v>
      </c>
      <c r="B70" s="127" t="s">
        <v>183</v>
      </c>
      <c r="C70" s="106" t="s">
        <v>1343</v>
      </c>
      <c r="D70" t="str">
        <f t="shared" si="1"/>
        <v>NarayangonjMd. Saiful Islam</v>
      </c>
    </row>
    <row r="71" spans="1:4" x14ac:dyDescent="0.25">
      <c r="A71" s="137" t="s">
        <v>2709</v>
      </c>
      <c r="B71" s="129" t="s">
        <v>3366</v>
      </c>
      <c r="C71" s="117" t="s">
        <v>1343</v>
      </c>
      <c r="D71" t="str">
        <f t="shared" si="1"/>
        <v>NarayangonjMd. Sabuj Mian</v>
      </c>
    </row>
    <row r="72" spans="1:4" x14ac:dyDescent="0.25">
      <c r="A72" s="137" t="s">
        <v>2920</v>
      </c>
      <c r="B72" s="129" t="s">
        <v>2403</v>
      </c>
      <c r="C72" s="117" t="s">
        <v>1343</v>
      </c>
      <c r="D72" t="str">
        <f t="shared" si="1"/>
        <v>NarayangonjMuhammad Abu Syed</v>
      </c>
    </row>
    <row r="73" spans="1:4" x14ac:dyDescent="0.25">
      <c r="A73" s="137" t="s">
        <v>3367</v>
      </c>
      <c r="B73" s="129" t="s">
        <v>3368</v>
      </c>
      <c r="C73" s="117" t="s">
        <v>1343</v>
      </c>
      <c r="D73" t="str">
        <f t="shared" si="1"/>
        <v>NarayangonjMd. Raqibul Hossain</v>
      </c>
    </row>
    <row r="74" spans="1:4" x14ac:dyDescent="0.25">
      <c r="A74" s="137" t="s">
        <v>3369</v>
      </c>
      <c r="B74" s="129" t="s">
        <v>3370</v>
      </c>
      <c r="C74" s="117" t="s">
        <v>1343</v>
      </c>
      <c r="D74" t="str">
        <f t="shared" si="1"/>
        <v>NarayangonjAsif Ifte Kharul Huq</v>
      </c>
    </row>
    <row r="75" spans="1:4" x14ac:dyDescent="0.25">
      <c r="A75" s="137" t="s">
        <v>3371</v>
      </c>
      <c r="B75" s="129" t="s">
        <v>3372</v>
      </c>
      <c r="C75" s="117" t="s">
        <v>1343</v>
      </c>
      <c r="D75" t="str">
        <f t="shared" si="1"/>
        <v>NarayangonjRajib Banik</v>
      </c>
    </row>
    <row r="76" spans="1:4" x14ac:dyDescent="0.25">
      <c r="A76" s="137" t="s">
        <v>3373</v>
      </c>
      <c r="B76" s="129" t="s">
        <v>181</v>
      </c>
      <c r="C76" s="117" t="s">
        <v>1343</v>
      </c>
      <c r="D76" t="str">
        <f t="shared" si="1"/>
        <v>NarayangonjMd. Riaz Uddin</v>
      </c>
    </row>
    <row r="77" spans="1:4" x14ac:dyDescent="0.25">
      <c r="A77" s="86" t="s">
        <v>11</v>
      </c>
      <c r="B77" s="105" t="s">
        <v>3374</v>
      </c>
      <c r="C77" s="107" t="s">
        <v>494</v>
      </c>
      <c r="D77" t="str">
        <f t="shared" si="1"/>
        <v>DilkushaA. K. M. Iqbal Hossain</v>
      </c>
    </row>
    <row r="78" spans="1:4" x14ac:dyDescent="0.25">
      <c r="A78" s="86" t="s">
        <v>49</v>
      </c>
      <c r="B78" s="105" t="s">
        <v>213</v>
      </c>
      <c r="C78" s="107" t="s">
        <v>494</v>
      </c>
      <c r="D78" t="str">
        <f t="shared" si="1"/>
        <v>DilkushaMd. Swapan Ahmed</v>
      </c>
    </row>
    <row r="79" spans="1:4" x14ac:dyDescent="0.25">
      <c r="A79" s="86" t="s">
        <v>60</v>
      </c>
      <c r="B79" s="105" t="s">
        <v>224</v>
      </c>
      <c r="C79" s="107" t="s">
        <v>494</v>
      </c>
      <c r="D79" t="str">
        <f t="shared" si="1"/>
        <v>DilkushaMohammad Abdus Sattar</v>
      </c>
    </row>
    <row r="80" spans="1:4" x14ac:dyDescent="0.25">
      <c r="A80" s="86" t="s">
        <v>72</v>
      </c>
      <c r="B80" s="105" t="s">
        <v>221</v>
      </c>
      <c r="C80" s="107" t="s">
        <v>494</v>
      </c>
      <c r="D80" t="str">
        <f t="shared" si="1"/>
        <v>DilkushaMd. Zahidul Islam</v>
      </c>
    </row>
    <row r="81" spans="1:4" x14ac:dyDescent="0.25">
      <c r="A81" s="86" t="s">
        <v>81</v>
      </c>
      <c r="B81" s="105" t="s">
        <v>817</v>
      </c>
      <c r="C81" s="107" t="s">
        <v>494</v>
      </c>
      <c r="D81" t="str">
        <f t="shared" si="1"/>
        <v>DilkushaSubrato Kumar Datta</v>
      </c>
    </row>
    <row r="82" spans="1:4" x14ac:dyDescent="0.25">
      <c r="A82" s="86" t="s">
        <v>101</v>
      </c>
      <c r="B82" s="105" t="s">
        <v>258</v>
      </c>
      <c r="C82" s="107" t="s">
        <v>494</v>
      </c>
      <c r="D82" t="str">
        <f t="shared" si="1"/>
        <v>DilkushaMd. Zamil Chowdhury</v>
      </c>
    </row>
    <row r="83" spans="1:4" x14ac:dyDescent="0.25">
      <c r="A83" s="137" t="s">
        <v>3375</v>
      </c>
      <c r="B83" s="138" t="s">
        <v>3376</v>
      </c>
      <c r="C83" s="106" t="s">
        <v>494</v>
      </c>
      <c r="D83" t="str">
        <f t="shared" si="1"/>
        <v>DilkushaMd. Abdul Mannan</v>
      </c>
    </row>
    <row r="84" spans="1:4" x14ac:dyDescent="0.25">
      <c r="A84" s="115" t="s">
        <v>1329</v>
      </c>
      <c r="B84" s="134" t="s">
        <v>194</v>
      </c>
      <c r="C84" s="110" t="s">
        <v>494</v>
      </c>
      <c r="D84" t="str">
        <f t="shared" si="1"/>
        <v>DilkushaMd. Shahidul Islam</v>
      </c>
    </row>
    <row r="85" spans="1:4" x14ac:dyDescent="0.25">
      <c r="A85" s="115" t="s">
        <v>3377</v>
      </c>
      <c r="B85" s="134" t="s">
        <v>3378</v>
      </c>
      <c r="C85" s="110" t="s">
        <v>494</v>
      </c>
      <c r="D85" t="str">
        <f t="shared" si="1"/>
        <v>DilkushaSyed Nayeem Hossain</v>
      </c>
    </row>
    <row r="86" spans="1:4" x14ac:dyDescent="0.25">
      <c r="A86" s="115" t="s">
        <v>3379</v>
      </c>
      <c r="B86" s="134" t="s">
        <v>3380</v>
      </c>
      <c r="C86" s="110" t="s">
        <v>494</v>
      </c>
      <c r="D86" t="str">
        <f t="shared" si="1"/>
        <v>DilkushaMd. Ibrahim</v>
      </c>
    </row>
    <row r="87" spans="1:4" x14ac:dyDescent="0.25">
      <c r="A87" s="115" t="s">
        <v>1284</v>
      </c>
      <c r="B87" s="134" t="s">
        <v>3381</v>
      </c>
      <c r="C87" s="110" t="s">
        <v>494</v>
      </c>
      <c r="D87" t="str">
        <f t="shared" si="1"/>
        <v>DilkushaSudip Sarker</v>
      </c>
    </row>
    <row r="88" spans="1:4" x14ac:dyDescent="0.25">
      <c r="A88" s="86" t="s">
        <v>8</v>
      </c>
      <c r="B88" s="105" t="s">
        <v>162</v>
      </c>
      <c r="C88" s="107" t="s">
        <v>1181</v>
      </c>
      <c r="D88" t="str">
        <f t="shared" si="1"/>
        <v>MirpurJalal Ahmad</v>
      </c>
    </row>
    <row r="89" spans="1:4" x14ac:dyDescent="0.25">
      <c r="A89" s="86" t="s">
        <v>31</v>
      </c>
      <c r="B89" s="139" t="s">
        <v>184</v>
      </c>
      <c r="C89" s="140" t="s">
        <v>1181</v>
      </c>
      <c r="D89" t="str">
        <f t="shared" si="1"/>
        <v>MirpurMd. Sajib Parvez</v>
      </c>
    </row>
    <row r="90" spans="1:4" x14ac:dyDescent="0.25">
      <c r="A90" s="86" t="s">
        <v>17</v>
      </c>
      <c r="B90" s="105" t="s">
        <v>167</v>
      </c>
      <c r="C90" s="107" t="s">
        <v>1181</v>
      </c>
      <c r="D90" t="str">
        <f t="shared" si="1"/>
        <v>MirpurMd. Zahirul Islam</v>
      </c>
    </row>
    <row r="91" spans="1:4" x14ac:dyDescent="0.25">
      <c r="A91" s="86" t="s">
        <v>52</v>
      </c>
      <c r="B91" s="120" t="s">
        <v>3382</v>
      </c>
      <c r="C91" s="107" t="s">
        <v>1181</v>
      </c>
      <c r="D91" t="str">
        <f t="shared" si="1"/>
        <v>MirpurMd. Ataul karim</v>
      </c>
    </row>
    <row r="92" spans="1:4" x14ac:dyDescent="0.25">
      <c r="A92" s="86" t="s">
        <v>55</v>
      </c>
      <c r="B92" s="127" t="s">
        <v>219</v>
      </c>
      <c r="C92" s="107" t="s">
        <v>1181</v>
      </c>
      <c r="D92" t="str">
        <f t="shared" si="1"/>
        <v>MirpurMd. Tohidul Islam</v>
      </c>
    </row>
    <row r="93" spans="1:4" x14ac:dyDescent="0.25">
      <c r="A93" s="141" t="s">
        <v>3383</v>
      </c>
      <c r="B93" s="142" t="s">
        <v>3384</v>
      </c>
      <c r="C93" s="110" t="s">
        <v>1181</v>
      </c>
      <c r="D93" t="str">
        <f t="shared" si="1"/>
        <v xml:space="preserve">MirpurSaikat Hossain </v>
      </c>
    </row>
    <row r="94" spans="1:4" x14ac:dyDescent="0.25">
      <c r="A94" s="108">
        <v>232000</v>
      </c>
      <c r="B94" s="109" t="s">
        <v>188</v>
      </c>
      <c r="C94" s="110" t="s">
        <v>1181</v>
      </c>
      <c r="D94" t="str">
        <f t="shared" si="1"/>
        <v>MirpurAbu Sufian</v>
      </c>
    </row>
    <row r="95" spans="1:4" x14ac:dyDescent="0.25">
      <c r="A95" s="108">
        <v>231997</v>
      </c>
      <c r="B95" s="109" t="s">
        <v>252</v>
      </c>
      <c r="C95" s="110" t="s">
        <v>1181</v>
      </c>
      <c r="D95" t="str">
        <f t="shared" si="1"/>
        <v>MirpurAlam Mia</v>
      </c>
    </row>
    <row r="96" spans="1:4" x14ac:dyDescent="0.25">
      <c r="A96" s="108">
        <v>496428</v>
      </c>
      <c r="B96" s="119" t="s">
        <v>280</v>
      </c>
      <c r="C96" s="110" t="s">
        <v>1181</v>
      </c>
      <c r="D96" t="str">
        <f t="shared" si="1"/>
        <v>MirpurMd. Unus</v>
      </c>
    </row>
    <row r="97" spans="1:4" x14ac:dyDescent="0.25">
      <c r="A97" s="108">
        <v>472352</v>
      </c>
      <c r="B97" s="119" t="s">
        <v>197</v>
      </c>
      <c r="C97" s="110" t="s">
        <v>1181</v>
      </c>
      <c r="D97" t="str">
        <f t="shared" si="1"/>
        <v>MirpurMd. Nazrul Islam</v>
      </c>
    </row>
    <row r="98" spans="1:4" x14ac:dyDescent="0.25">
      <c r="A98" s="108">
        <v>513582</v>
      </c>
      <c r="B98" s="119" t="s">
        <v>284</v>
      </c>
      <c r="C98" s="110" t="s">
        <v>1181</v>
      </c>
      <c r="D98" t="str">
        <f t="shared" si="1"/>
        <v>MirpurMd. Salauddin Kha</v>
      </c>
    </row>
    <row r="99" spans="1:4" x14ac:dyDescent="0.25">
      <c r="A99" s="141" t="s">
        <v>3385</v>
      </c>
      <c r="B99" s="143" t="s">
        <v>3386</v>
      </c>
      <c r="C99" s="110" t="s">
        <v>1181</v>
      </c>
      <c r="D99" t="str">
        <f t="shared" si="1"/>
        <v>MirpurMd. Roqunuzzaman</v>
      </c>
    </row>
    <row r="100" spans="1:4" x14ac:dyDescent="0.25">
      <c r="A100" s="141" t="s">
        <v>1330</v>
      </c>
      <c r="B100" s="143" t="s">
        <v>201</v>
      </c>
      <c r="C100" s="110" t="s">
        <v>1181</v>
      </c>
      <c r="D100" t="str">
        <f t="shared" si="1"/>
        <v>MirpurAl Mamun</v>
      </c>
    </row>
    <row r="101" spans="1:4" x14ac:dyDescent="0.25">
      <c r="A101" s="115" t="s">
        <v>3387</v>
      </c>
      <c r="B101" s="129" t="s">
        <v>3388</v>
      </c>
      <c r="C101" s="110" t="s">
        <v>1181</v>
      </c>
      <c r="D101" t="str">
        <f t="shared" si="1"/>
        <v>MirpurMd. Mukul Hossain</v>
      </c>
    </row>
    <row r="102" spans="1:4" x14ac:dyDescent="0.25">
      <c r="A102" s="115" t="s">
        <v>3389</v>
      </c>
      <c r="B102" s="129" t="s">
        <v>3390</v>
      </c>
      <c r="C102" s="110" t="s">
        <v>1181</v>
      </c>
      <c r="D102" t="str">
        <f t="shared" si="1"/>
        <v>MirpurMd. Karimul Hasan</v>
      </c>
    </row>
    <row r="103" spans="1:4" x14ac:dyDescent="0.25">
      <c r="A103" s="86" t="s">
        <v>34</v>
      </c>
      <c r="B103" s="127" t="s">
        <v>188</v>
      </c>
      <c r="C103" s="107" t="s">
        <v>1181</v>
      </c>
      <c r="D103" t="str">
        <f t="shared" si="1"/>
        <v>MirpurAbu Sufian</v>
      </c>
    </row>
    <row r="104" spans="1:4" x14ac:dyDescent="0.25">
      <c r="A104" s="86" t="s">
        <v>95</v>
      </c>
      <c r="B104" s="127" t="s">
        <v>252</v>
      </c>
      <c r="C104" s="107" t="s">
        <v>1181</v>
      </c>
      <c r="D104" t="str">
        <f t="shared" si="1"/>
        <v>MirpurAlam Mia</v>
      </c>
    </row>
    <row r="105" spans="1:4" x14ac:dyDescent="0.25">
      <c r="A105" s="86" t="s">
        <v>125</v>
      </c>
      <c r="B105" s="120" t="s">
        <v>280</v>
      </c>
      <c r="C105" s="107" t="s">
        <v>1181</v>
      </c>
      <c r="D105" t="str">
        <f t="shared" si="1"/>
        <v>MirpurMd. Unus</v>
      </c>
    </row>
    <row r="106" spans="1:4" x14ac:dyDescent="0.25">
      <c r="A106" s="86" t="s">
        <v>87</v>
      </c>
      <c r="B106" s="120" t="s">
        <v>197</v>
      </c>
      <c r="C106" s="107" t="s">
        <v>1181</v>
      </c>
      <c r="D106" t="str">
        <f t="shared" si="1"/>
        <v>MirpurMd. Nazrul Islam</v>
      </c>
    </row>
    <row r="107" spans="1:4" x14ac:dyDescent="0.25">
      <c r="A107" s="86" t="s">
        <v>132</v>
      </c>
      <c r="B107" s="120" t="s">
        <v>284</v>
      </c>
      <c r="C107" s="107" t="s">
        <v>1181</v>
      </c>
      <c r="D107" t="str">
        <f t="shared" si="1"/>
        <v>MirpurMd. Salauddin Kha</v>
      </c>
    </row>
    <row r="108" spans="1:4" x14ac:dyDescent="0.25">
      <c r="A108" s="131" t="s">
        <v>13</v>
      </c>
      <c r="B108" s="144" t="s">
        <v>3391</v>
      </c>
      <c r="C108" s="133" t="s">
        <v>3392</v>
      </c>
      <c r="D108" t="str">
        <f t="shared" si="1"/>
        <v>Tongi, Gazipur &amp; MymensinghBishawjite Sarker</v>
      </c>
    </row>
    <row r="109" spans="1:4" x14ac:dyDescent="0.25">
      <c r="A109" s="86" t="s">
        <v>46</v>
      </c>
      <c r="B109" s="105" t="s">
        <v>210</v>
      </c>
      <c r="C109" s="107" t="s">
        <v>451</v>
      </c>
      <c r="D109" t="str">
        <f t="shared" si="1"/>
        <v>GazipurMd. Asraful Islam</v>
      </c>
    </row>
    <row r="110" spans="1:4" x14ac:dyDescent="0.25">
      <c r="A110" s="86" t="s">
        <v>76</v>
      </c>
      <c r="B110" s="105" t="s">
        <v>241</v>
      </c>
      <c r="C110" s="107" t="s">
        <v>451</v>
      </c>
      <c r="D110" t="str">
        <f t="shared" si="1"/>
        <v>GazipurMd. Sajib Bhuiyan</v>
      </c>
    </row>
    <row r="111" spans="1:4" x14ac:dyDescent="0.25">
      <c r="A111" s="86" t="s">
        <v>77</v>
      </c>
      <c r="B111" s="105" t="s">
        <v>242</v>
      </c>
      <c r="C111" s="107" t="s">
        <v>451</v>
      </c>
      <c r="D111" t="str">
        <f t="shared" si="1"/>
        <v>GazipurMohammad Musa</v>
      </c>
    </row>
    <row r="112" spans="1:4" x14ac:dyDescent="0.25">
      <c r="A112" s="86" t="s">
        <v>99</v>
      </c>
      <c r="B112" s="105" t="s">
        <v>256</v>
      </c>
      <c r="C112" s="107" t="s">
        <v>451</v>
      </c>
      <c r="D112" t="str">
        <f t="shared" si="1"/>
        <v>GazipurMd. Monirul</v>
      </c>
    </row>
    <row r="113" spans="1:4" x14ac:dyDescent="0.25">
      <c r="A113" s="86" t="s">
        <v>122</v>
      </c>
      <c r="B113" s="105" t="s">
        <v>277</v>
      </c>
      <c r="C113" s="107" t="s">
        <v>451</v>
      </c>
      <c r="D113" t="str">
        <f t="shared" si="1"/>
        <v>GazipurMd. Zahangir Alam</v>
      </c>
    </row>
    <row r="114" spans="1:4" x14ac:dyDescent="0.25">
      <c r="A114" s="86" t="s">
        <v>108</v>
      </c>
      <c r="B114" s="105" t="s">
        <v>265</v>
      </c>
      <c r="C114" s="107" t="s">
        <v>1342</v>
      </c>
      <c r="D114" t="str">
        <f t="shared" si="1"/>
        <v>TongiBijoy Krishna Das</v>
      </c>
    </row>
    <row r="115" spans="1:4" x14ac:dyDescent="0.25">
      <c r="A115" s="115" t="s">
        <v>1325</v>
      </c>
      <c r="B115" s="146" t="s">
        <v>1334</v>
      </c>
      <c r="C115" s="110" t="s">
        <v>451</v>
      </c>
      <c r="D115" t="str">
        <f t="shared" si="1"/>
        <v>GazipurMd. Sayful Islam</v>
      </c>
    </row>
    <row r="116" spans="1:4" x14ac:dyDescent="0.25">
      <c r="A116" s="115" t="s">
        <v>3393</v>
      </c>
      <c r="B116" s="134" t="s">
        <v>3394</v>
      </c>
      <c r="C116" s="110" t="s">
        <v>451</v>
      </c>
      <c r="D116" t="str">
        <f t="shared" si="1"/>
        <v>GazipurTajiul Islam</v>
      </c>
    </row>
    <row r="117" spans="1:4" x14ac:dyDescent="0.25">
      <c r="A117" s="115" t="s">
        <v>3395</v>
      </c>
      <c r="B117" s="134" t="s">
        <v>3396</v>
      </c>
      <c r="C117" s="110" t="s">
        <v>451</v>
      </c>
      <c r="D117" t="str">
        <f t="shared" si="1"/>
        <v>GazipurMd. Mojammel Hoque</v>
      </c>
    </row>
    <row r="118" spans="1:4" x14ac:dyDescent="0.25">
      <c r="A118" s="115" t="s">
        <v>3397</v>
      </c>
      <c r="B118" s="134" t="s">
        <v>3398</v>
      </c>
      <c r="C118" s="110" t="s">
        <v>451</v>
      </c>
      <c r="D118" t="str">
        <f t="shared" si="1"/>
        <v>GazipurMd. Emrul Hassan Sumon</v>
      </c>
    </row>
    <row r="119" spans="1:4" x14ac:dyDescent="0.25">
      <c r="A119" s="86" t="s">
        <v>26</v>
      </c>
      <c r="B119" s="105" t="s">
        <v>1337</v>
      </c>
      <c r="C119" s="107" t="s">
        <v>633</v>
      </c>
      <c r="D119" t="str">
        <f t="shared" si="1"/>
        <v>MymensinghMd. Anaetur Rahman khan</v>
      </c>
    </row>
    <row r="120" spans="1:4" x14ac:dyDescent="0.25">
      <c r="A120" s="86" t="s">
        <v>85</v>
      </c>
      <c r="B120" s="105" t="s">
        <v>245</v>
      </c>
      <c r="C120" s="107" t="s">
        <v>633</v>
      </c>
      <c r="D120" t="str">
        <f t="shared" si="1"/>
        <v>MymensinghNaimur Rahman Khan</v>
      </c>
    </row>
    <row r="121" spans="1:4" x14ac:dyDescent="0.25">
      <c r="A121" s="86" t="s">
        <v>96</v>
      </c>
      <c r="B121" s="105" t="s">
        <v>253</v>
      </c>
      <c r="C121" s="107" t="s">
        <v>633</v>
      </c>
      <c r="D121" t="str">
        <f t="shared" si="1"/>
        <v>MymensinghNur-A-Elahi</v>
      </c>
    </row>
    <row r="122" spans="1:4" x14ac:dyDescent="0.25">
      <c r="A122" s="86" t="s">
        <v>114</v>
      </c>
      <c r="B122" s="105" t="s">
        <v>3399</v>
      </c>
      <c r="C122" s="107" t="s">
        <v>633</v>
      </c>
      <c r="D122" t="str">
        <f t="shared" si="1"/>
        <v xml:space="preserve">MymensinghShamir Reza Rana </v>
      </c>
    </row>
    <row r="123" spans="1:4" x14ac:dyDescent="0.25">
      <c r="A123" s="86" t="s">
        <v>151</v>
      </c>
      <c r="B123" s="105" t="s">
        <v>298</v>
      </c>
      <c r="C123" s="107" t="s">
        <v>633</v>
      </c>
      <c r="D123" t="str">
        <f t="shared" si="1"/>
        <v>MymensinghKazi Rayhanul Islam</v>
      </c>
    </row>
    <row r="124" spans="1:4" x14ac:dyDescent="0.25">
      <c r="A124" s="86" t="s">
        <v>152</v>
      </c>
      <c r="B124" s="105" t="s">
        <v>299</v>
      </c>
      <c r="C124" s="107" t="s">
        <v>633</v>
      </c>
      <c r="D124" t="str">
        <f t="shared" si="1"/>
        <v>MymensinghMuktadir Rahman</v>
      </c>
    </row>
    <row r="125" spans="1:4" x14ac:dyDescent="0.25">
      <c r="A125" s="86" t="s">
        <v>16</v>
      </c>
      <c r="B125" s="105" t="s">
        <v>166</v>
      </c>
      <c r="C125" s="107" t="s">
        <v>563</v>
      </c>
      <c r="D125" t="str">
        <f t="shared" si="1"/>
        <v>SavarKazi Ariful Islam</v>
      </c>
    </row>
    <row r="126" spans="1:4" x14ac:dyDescent="0.25">
      <c r="A126" s="86" t="s">
        <v>50</v>
      </c>
      <c r="B126" s="127" t="s">
        <v>214</v>
      </c>
      <c r="C126" s="107" t="s">
        <v>563</v>
      </c>
      <c r="D126" t="str">
        <f t="shared" si="1"/>
        <v>SavarMd. Mehe Tanin Kibria Sabuj</v>
      </c>
    </row>
    <row r="127" spans="1:4" x14ac:dyDescent="0.25">
      <c r="A127" s="86" t="s">
        <v>53</v>
      </c>
      <c r="B127" s="105" t="s">
        <v>217</v>
      </c>
      <c r="C127" s="107" t="s">
        <v>563</v>
      </c>
      <c r="D127" t="str">
        <f t="shared" si="1"/>
        <v>SavarRepon Kazi</v>
      </c>
    </row>
    <row r="128" spans="1:4" x14ac:dyDescent="0.25">
      <c r="A128" s="86" t="s">
        <v>58</v>
      </c>
      <c r="B128" s="105" t="s">
        <v>222</v>
      </c>
      <c r="C128" s="107" t="s">
        <v>563</v>
      </c>
      <c r="D128" t="str">
        <f t="shared" si="1"/>
        <v>SavarKrishna Chandra Das</v>
      </c>
    </row>
    <row r="129" spans="1:4" x14ac:dyDescent="0.25">
      <c r="A129" s="86" t="s">
        <v>65</v>
      </c>
      <c r="B129" s="105" t="s">
        <v>230</v>
      </c>
      <c r="C129" s="107" t="s">
        <v>563</v>
      </c>
      <c r="D129" t="str">
        <f t="shared" si="1"/>
        <v>SavarProdipta Kumar Bokshi</v>
      </c>
    </row>
    <row r="130" spans="1:4" x14ac:dyDescent="0.25">
      <c r="A130" s="86" t="s">
        <v>97</v>
      </c>
      <c r="B130" s="105" t="s">
        <v>254</v>
      </c>
      <c r="C130" s="107" t="s">
        <v>563</v>
      </c>
      <c r="D130" t="str">
        <f t="shared" si="1"/>
        <v>SavarWalid Been Rahman</v>
      </c>
    </row>
    <row r="131" spans="1:4" x14ac:dyDescent="0.25">
      <c r="A131" s="86" t="s">
        <v>116</v>
      </c>
      <c r="B131" s="105" t="s">
        <v>272</v>
      </c>
      <c r="C131" s="107" t="s">
        <v>563</v>
      </c>
      <c r="D131" t="str">
        <f t="shared" ref="D131:D194" si="2">CONCATENATE(C131,B131)</f>
        <v>SavarMd. Kausar Hamid</v>
      </c>
    </row>
    <row r="132" spans="1:4" x14ac:dyDescent="0.25">
      <c r="A132" s="86" t="s">
        <v>102</v>
      </c>
      <c r="B132" s="105" t="s">
        <v>259</v>
      </c>
      <c r="C132" s="107" t="s">
        <v>563</v>
      </c>
      <c r="D132" t="str">
        <f t="shared" si="2"/>
        <v>SavarShahinur Rahman</v>
      </c>
    </row>
    <row r="133" spans="1:4" x14ac:dyDescent="0.25">
      <c r="A133" s="86" t="s">
        <v>142</v>
      </c>
      <c r="B133" s="105" t="s">
        <v>291</v>
      </c>
      <c r="C133" s="107" t="s">
        <v>563</v>
      </c>
      <c r="D133" t="str">
        <f t="shared" si="2"/>
        <v>SavarSalim Reza</v>
      </c>
    </row>
    <row r="134" spans="1:4" x14ac:dyDescent="0.25">
      <c r="A134" s="86" t="s">
        <v>145</v>
      </c>
      <c r="B134" s="105" t="s">
        <v>294</v>
      </c>
      <c r="C134" s="107" t="s">
        <v>563</v>
      </c>
      <c r="D134" t="str">
        <f t="shared" si="2"/>
        <v>SavarGazi Mahmud Hasan</v>
      </c>
    </row>
    <row r="135" spans="1:4" x14ac:dyDescent="0.25">
      <c r="A135" s="115" t="s">
        <v>3400</v>
      </c>
      <c r="B135" s="134" t="s">
        <v>3401</v>
      </c>
      <c r="C135" s="110" t="s">
        <v>563</v>
      </c>
      <c r="D135" t="str">
        <f t="shared" si="2"/>
        <v>SavarBabul Howlader</v>
      </c>
    </row>
    <row r="136" spans="1:4" x14ac:dyDescent="0.25">
      <c r="A136" s="147" t="s">
        <v>37</v>
      </c>
      <c r="B136" s="148" t="s">
        <v>1333</v>
      </c>
      <c r="C136" s="149" t="s">
        <v>646</v>
      </c>
      <c r="D136" t="str">
        <f t="shared" si="2"/>
        <v xml:space="preserve">SylhetKawsar Ahmed </v>
      </c>
    </row>
    <row r="137" spans="1:4" x14ac:dyDescent="0.25">
      <c r="A137" s="86" t="s">
        <v>59</v>
      </c>
      <c r="B137" s="128" t="s">
        <v>223</v>
      </c>
      <c r="C137" s="107" t="s">
        <v>646</v>
      </c>
      <c r="D137" t="str">
        <f t="shared" si="2"/>
        <v>SylhetBablu Ahmed</v>
      </c>
    </row>
    <row r="138" spans="1:4" x14ac:dyDescent="0.25">
      <c r="A138" s="124" t="s">
        <v>66</v>
      </c>
      <c r="B138" s="122" t="s">
        <v>231</v>
      </c>
      <c r="C138" s="123" t="s">
        <v>646</v>
      </c>
      <c r="D138" t="str">
        <f t="shared" si="2"/>
        <v>SylhetSalil Das</v>
      </c>
    </row>
    <row r="139" spans="1:4" x14ac:dyDescent="0.25">
      <c r="A139" s="86" t="s">
        <v>109</v>
      </c>
      <c r="B139" s="150" t="s">
        <v>1339</v>
      </c>
      <c r="C139" s="107" t="s">
        <v>646</v>
      </c>
      <c r="D139" t="str">
        <f t="shared" si="2"/>
        <v xml:space="preserve">SylhetNonee Gopal Dey </v>
      </c>
    </row>
    <row r="140" spans="1:4" x14ac:dyDescent="0.25">
      <c r="A140" s="86" t="s">
        <v>154</v>
      </c>
      <c r="B140" s="150" t="s">
        <v>301</v>
      </c>
      <c r="C140" s="107" t="s">
        <v>646</v>
      </c>
      <c r="D140" t="str">
        <f t="shared" si="2"/>
        <v>SylhetMd. Sabaj Uddin Manna</v>
      </c>
    </row>
    <row r="141" spans="1:4" x14ac:dyDescent="0.25">
      <c r="A141" s="115" t="s">
        <v>1331</v>
      </c>
      <c r="B141" s="151" t="s">
        <v>1034</v>
      </c>
      <c r="C141" s="110" t="s">
        <v>646</v>
      </c>
      <c r="D141" t="str">
        <f t="shared" si="2"/>
        <v>SylhetHasan Mohammad Jakaria</v>
      </c>
    </row>
    <row r="142" spans="1:4" x14ac:dyDescent="0.25">
      <c r="A142" s="108" t="s">
        <v>3402</v>
      </c>
      <c r="B142" s="151" t="s">
        <v>3403</v>
      </c>
      <c r="C142" s="110" t="s">
        <v>646</v>
      </c>
      <c r="D142" t="str">
        <f t="shared" si="2"/>
        <v>SylhetMohammad Jahir Uddin</v>
      </c>
    </row>
    <row r="143" spans="1:4" x14ac:dyDescent="0.25">
      <c r="A143" s="108">
        <v>435190</v>
      </c>
      <c r="B143" s="151" t="s">
        <v>3404</v>
      </c>
      <c r="C143" s="110" t="s">
        <v>646</v>
      </c>
      <c r="D143" t="str">
        <f t="shared" si="2"/>
        <v>SylhetParijat Paul Sagar</v>
      </c>
    </row>
    <row r="144" spans="1:4" x14ac:dyDescent="0.25">
      <c r="A144" s="86" t="s">
        <v>94</v>
      </c>
      <c r="B144" s="128" t="s">
        <v>251</v>
      </c>
      <c r="C144" s="107" t="s">
        <v>1341</v>
      </c>
      <c r="D144" t="str">
        <f t="shared" si="2"/>
        <v>HabigonjMd. Mahi Kibriya</v>
      </c>
    </row>
    <row r="145" spans="1:4" x14ac:dyDescent="0.25">
      <c r="A145" s="86" t="s">
        <v>135</v>
      </c>
      <c r="B145" s="128" t="s">
        <v>287</v>
      </c>
      <c r="C145" s="107" t="s">
        <v>1341</v>
      </c>
      <c r="D145" t="str">
        <f t="shared" si="2"/>
        <v>HabigonjMd. Luthfur Rahman</v>
      </c>
    </row>
    <row r="146" spans="1:4" x14ac:dyDescent="0.25">
      <c r="A146" s="86" t="s">
        <v>93</v>
      </c>
      <c r="B146" s="128" t="s">
        <v>3405</v>
      </c>
      <c r="C146" s="107" t="s">
        <v>1341</v>
      </c>
      <c r="D146" t="str">
        <f t="shared" si="2"/>
        <v>HabigonjMizanur Rahman Chowdhory</v>
      </c>
    </row>
    <row r="147" spans="1:4" x14ac:dyDescent="0.25">
      <c r="A147" s="86" t="s">
        <v>153</v>
      </c>
      <c r="B147" s="128" t="s">
        <v>300</v>
      </c>
      <c r="C147" s="107" t="s">
        <v>1341</v>
      </c>
      <c r="D147" t="str">
        <f t="shared" si="2"/>
        <v>HabigonjPaltu Kumar Roy</v>
      </c>
    </row>
    <row r="148" spans="1:4" x14ac:dyDescent="0.25">
      <c r="A148" s="115" t="s">
        <v>3406</v>
      </c>
      <c r="B148" s="151" t="s">
        <v>1807</v>
      </c>
      <c r="C148" s="110" t="s">
        <v>1341</v>
      </c>
      <c r="D148" t="str">
        <f t="shared" si="2"/>
        <v>HabigonjAbu Musa Akanj</v>
      </c>
    </row>
    <row r="149" spans="1:4" x14ac:dyDescent="0.25">
      <c r="A149" s="136" t="s">
        <v>10</v>
      </c>
      <c r="B149" s="127" t="s">
        <v>3407</v>
      </c>
      <c r="C149" s="106" t="s">
        <v>773</v>
      </c>
      <c r="D149" t="str">
        <f t="shared" si="2"/>
        <v xml:space="preserve">UttaraMd. Azmal Pervez </v>
      </c>
    </row>
    <row r="150" spans="1:4" x14ac:dyDescent="0.25">
      <c r="A150" s="86" t="s">
        <v>29</v>
      </c>
      <c r="B150" s="105" t="s">
        <v>179</v>
      </c>
      <c r="C150" s="107" t="s">
        <v>773</v>
      </c>
      <c r="D150" t="str">
        <f t="shared" si="2"/>
        <v>UttaraMohammad Aminul Haque</v>
      </c>
    </row>
    <row r="151" spans="1:4" x14ac:dyDescent="0.25">
      <c r="A151" s="86" t="s">
        <v>70</v>
      </c>
      <c r="B151" s="105" t="s">
        <v>236</v>
      </c>
      <c r="C151" s="107" t="s">
        <v>773</v>
      </c>
      <c r="D151" t="str">
        <f t="shared" si="2"/>
        <v>UttaraAbu Hasan</v>
      </c>
    </row>
    <row r="152" spans="1:4" x14ac:dyDescent="0.25">
      <c r="A152" s="86" t="s">
        <v>79</v>
      </c>
      <c r="B152" s="105" t="s">
        <v>159</v>
      </c>
      <c r="C152" s="107" t="s">
        <v>773</v>
      </c>
      <c r="D152" t="str">
        <f t="shared" si="2"/>
        <v>UttaraMd. Mizanur Rahman</v>
      </c>
    </row>
    <row r="153" spans="1:4" x14ac:dyDescent="0.25">
      <c r="A153" s="86" t="s">
        <v>75</v>
      </c>
      <c r="B153" s="152" t="s">
        <v>240</v>
      </c>
      <c r="C153" s="107" t="s">
        <v>773</v>
      </c>
      <c r="D153" t="str">
        <f t="shared" si="2"/>
        <v>UttaraSaiful Alam Mitu</v>
      </c>
    </row>
    <row r="154" spans="1:4" x14ac:dyDescent="0.25">
      <c r="A154" s="86" t="s">
        <v>82</v>
      </c>
      <c r="B154" s="127" t="s">
        <v>3408</v>
      </c>
      <c r="C154" s="107" t="s">
        <v>773</v>
      </c>
      <c r="D154" t="str">
        <f t="shared" si="2"/>
        <v>UttaraAltaf Hossain</v>
      </c>
    </row>
    <row r="155" spans="1:4" x14ac:dyDescent="0.25">
      <c r="A155" s="86" t="s">
        <v>100</v>
      </c>
      <c r="B155" s="105" t="s">
        <v>257</v>
      </c>
      <c r="C155" s="107" t="s">
        <v>773</v>
      </c>
      <c r="D155" t="str">
        <f t="shared" si="2"/>
        <v>UttaraMd. Oli Ulla</v>
      </c>
    </row>
    <row r="156" spans="1:4" x14ac:dyDescent="0.25">
      <c r="A156" s="115" t="s">
        <v>3409</v>
      </c>
      <c r="B156" s="116" t="s">
        <v>3410</v>
      </c>
      <c r="C156" s="110" t="s">
        <v>773</v>
      </c>
      <c r="D156" t="str">
        <f t="shared" si="2"/>
        <v>UttaraMd. Babul Hossain</v>
      </c>
    </row>
    <row r="157" spans="1:4" x14ac:dyDescent="0.25">
      <c r="A157" s="115" t="s">
        <v>2461</v>
      </c>
      <c r="B157" s="134" t="s">
        <v>3411</v>
      </c>
      <c r="C157" s="110" t="s">
        <v>773</v>
      </c>
      <c r="D157" t="str">
        <f t="shared" si="2"/>
        <v>UttaraAmdad Hossain</v>
      </c>
    </row>
    <row r="158" spans="1:4" x14ac:dyDescent="0.25">
      <c r="A158" s="115" t="s">
        <v>3412</v>
      </c>
      <c r="B158" s="134" t="s">
        <v>3413</v>
      </c>
      <c r="C158" s="110" t="s">
        <v>773</v>
      </c>
      <c r="D158" t="str">
        <f t="shared" si="2"/>
        <v>UttaraA.K. Azad Sumon</v>
      </c>
    </row>
    <row r="159" spans="1:4" x14ac:dyDescent="0.25">
      <c r="A159" s="153" t="s">
        <v>120</v>
      </c>
      <c r="B159" s="132" t="s">
        <v>275</v>
      </c>
      <c r="C159" s="145" t="s">
        <v>930</v>
      </c>
      <c r="D159" t="str">
        <f t="shared" si="2"/>
        <v>FaridpurMd. Nomin Miah</v>
      </c>
    </row>
    <row r="160" spans="1:4" x14ac:dyDescent="0.25">
      <c r="A160" s="153" t="s">
        <v>143</v>
      </c>
      <c r="B160" s="132" t="s">
        <v>292</v>
      </c>
      <c r="C160" s="145" t="s">
        <v>930</v>
      </c>
      <c r="D160" t="str">
        <f t="shared" si="2"/>
        <v>FaridpurMd. Farhad Hossain</v>
      </c>
    </row>
    <row r="161" spans="1:4" x14ac:dyDescent="0.25">
      <c r="A161" s="153" t="s">
        <v>149</v>
      </c>
      <c r="B161" s="132" t="s">
        <v>161</v>
      </c>
      <c r="C161" s="145" t="s">
        <v>930</v>
      </c>
      <c r="D161" t="str">
        <f t="shared" si="2"/>
        <v>FaridpurMd. Arifur Rahman</v>
      </c>
    </row>
    <row r="162" spans="1:4" x14ac:dyDescent="0.25">
      <c r="A162" s="108" t="s">
        <v>3414</v>
      </c>
      <c r="B162" s="134" t="s">
        <v>3415</v>
      </c>
      <c r="C162" s="117" t="s">
        <v>930</v>
      </c>
      <c r="D162" t="str">
        <f t="shared" si="2"/>
        <v>FaridpurMd. Zadid Hossain</v>
      </c>
    </row>
    <row r="163" spans="1:4" x14ac:dyDescent="0.25">
      <c r="A163" s="86" t="s">
        <v>32</v>
      </c>
      <c r="B163" s="105" t="s">
        <v>3416</v>
      </c>
      <c r="C163" s="106" t="s">
        <v>515</v>
      </c>
      <c r="D163" t="str">
        <f t="shared" si="2"/>
        <v>BarisalMd. Tarek Rahman</v>
      </c>
    </row>
    <row r="164" spans="1:4" x14ac:dyDescent="0.25">
      <c r="A164" s="86" t="s">
        <v>84</v>
      </c>
      <c r="B164" s="105" t="s">
        <v>244</v>
      </c>
      <c r="C164" s="106" t="s">
        <v>515</v>
      </c>
      <c r="D164" t="str">
        <f t="shared" si="2"/>
        <v>BarisalMd. Tarikur Rahman</v>
      </c>
    </row>
    <row r="165" spans="1:4" x14ac:dyDescent="0.25">
      <c r="A165" s="86" t="s">
        <v>119</v>
      </c>
      <c r="B165" s="105" t="s">
        <v>161</v>
      </c>
      <c r="C165" s="106" t="s">
        <v>515</v>
      </c>
      <c r="D165" t="str">
        <f t="shared" si="2"/>
        <v>BarisalMd. Arifur Rahman</v>
      </c>
    </row>
    <row r="166" spans="1:4" x14ac:dyDescent="0.25">
      <c r="A166" s="86" t="s">
        <v>61</v>
      </c>
      <c r="B166" s="105" t="s">
        <v>225</v>
      </c>
      <c r="C166" s="106" t="s">
        <v>515</v>
      </c>
      <c r="D166" t="str">
        <f t="shared" si="2"/>
        <v>BarisalMd. Monirul Islam</v>
      </c>
    </row>
    <row r="167" spans="1:4" x14ac:dyDescent="0.25">
      <c r="A167" s="86" t="s">
        <v>128</v>
      </c>
      <c r="B167" s="105" t="s">
        <v>282</v>
      </c>
      <c r="C167" s="106" t="s">
        <v>515</v>
      </c>
      <c r="D167" t="str">
        <f t="shared" si="2"/>
        <v>BarisalProsenjit Dey</v>
      </c>
    </row>
    <row r="168" spans="1:4" x14ac:dyDescent="0.25">
      <c r="A168" s="115" t="s">
        <v>40</v>
      </c>
      <c r="B168" s="116" t="s">
        <v>200</v>
      </c>
      <c r="C168" s="117" t="s">
        <v>515</v>
      </c>
      <c r="D168" t="str">
        <f t="shared" si="2"/>
        <v>BarisalFaisal Chowdhury</v>
      </c>
    </row>
    <row r="169" spans="1:4" x14ac:dyDescent="0.25">
      <c r="A169" s="115" t="s">
        <v>3417</v>
      </c>
      <c r="B169" s="134" t="s">
        <v>3418</v>
      </c>
      <c r="C169" s="117" t="s">
        <v>515</v>
      </c>
      <c r="D169" t="str">
        <f t="shared" si="2"/>
        <v>BarisalMd. Rahat Newaz</v>
      </c>
    </row>
    <row r="170" spans="1:4" x14ac:dyDescent="0.25">
      <c r="A170" s="86" t="s">
        <v>15</v>
      </c>
      <c r="B170" s="105" t="s">
        <v>165</v>
      </c>
      <c r="C170" s="107" t="s">
        <v>598</v>
      </c>
      <c r="D170" t="str">
        <f t="shared" si="2"/>
        <v>AgrabadMohammed Azizul Islam</v>
      </c>
    </row>
    <row r="171" spans="1:4" x14ac:dyDescent="0.25">
      <c r="A171" s="86" t="s">
        <v>48</v>
      </c>
      <c r="B171" s="105" t="s">
        <v>1336</v>
      </c>
      <c r="C171" s="107" t="s">
        <v>598</v>
      </c>
      <c r="D171" t="str">
        <f t="shared" si="2"/>
        <v xml:space="preserve">AgrabadAnjoy Barua Chowdhury </v>
      </c>
    </row>
    <row r="172" spans="1:4" x14ac:dyDescent="0.25">
      <c r="A172" s="86" t="s">
        <v>78</v>
      </c>
      <c r="B172" s="105" t="s">
        <v>599</v>
      </c>
      <c r="C172" s="107" t="s">
        <v>598</v>
      </c>
      <c r="D172" t="str">
        <f t="shared" si="2"/>
        <v>AgrabadMd. Nur Alam (Shohel)</v>
      </c>
    </row>
    <row r="173" spans="1:4" x14ac:dyDescent="0.25">
      <c r="A173" s="86" t="s">
        <v>117</v>
      </c>
      <c r="B173" s="105" t="s">
        <v>273</v>
      </c>
      <c r="C173" s="107" t="s">
        <v>598</v>
      </c>
      <c r="D173" t="str">
        <f t="shared" si="2"/>
        <v>AgrabadNazmul Hoque Chowdhury</v>
      </c>
    </row>
    <row r="174" spans="1:4" x14ac:dyDescent="0.25">
      <c r="A174" s="86" t="s">
        <v>90</v>
      </c>
      <c r="B174" s="105" t="s">
        <v>3419</v>
      </c>
      <c r="C174" s="107" t="s">
        <v>598</v>
      </c>
      <c r="D174" t="str">
        <f t="shared" si="2"/>
        <v>AgrabadRedwanul Haque</v>
      </c>
    </row>
    <row r="175" spans="1:4" x14ac:dyDescent="0.25">
      <c r="A175" s="86" t="s">
        <v>141</v>
      </c>
      <c r="B175" s="105" t="s">
        <v>290</v>
      </c>
      <c r="C175" s="107" t="s">
        <v>598</v>
      </c>
      <c r="D175" t="str">
        <f t="shared" si="2"/>
        <v>AgrabadPeial Dhar</v>
      </c>
    </row>
    <row r="176" spans="1:4" x14ac:dyDescent="0.25">
      <c r="A176" s="86" t="s">
        <v>147</v>
      </c>
      <c r="B176" s="105" t="s">
        <v>296</v>
      </c>
      <c r="C176" s="107" t="s">
        <v>598</v>
      </c>
      <c r="D176" t="str">
        <f t="shared" si="2"/>
        <v>AgrabadShek Istiaque Ahmed</v>
      </c>
    </row>
    <row r="177" spans="1:4" x14ac:dyDescent="0.25">
      <c r="A177" s="86" t="s">
        <v>148</v>
      </c>
      <c r="B177" s="105" t="s">
        <v>297</v>
      </c>
      <c r="C177" s="107" t="s">
        <v>3420</v>
      </c>
      <c r="D177" t="str">
        <f t="shared" si="2"/>
        <v>NandankanonMd. Rubel Ahmed</v>
      </c>
    </row>
    <row r="178" spans="1:4" x14ac:dyDescent="0.25">
      <c r="A178" s="115" t="s">
        <v>3421</v>
      </c>
      <c r="B178" s="134" t="s">
        <v>3422</v>
      </c>
      <c r="C178" s="110" t="s">
        <v>598</v>
      </c>
      <c r="D178" t="str">
        <f t="shared" si="2"/>
        <v>AgrabadSaidul Hoque</v>
      </c>
    </row>
    <row r="179" spans="1:4" x14ac:dyDescent="0.25">
      <c r="A179" s="115" t="s">
        <v>3423</v>
      </c>
      <c r="B179" s="134" t="s">
        <v>3424</v>
      </c>
      <c r="C179" s="110" t="s">
        <v>3420</v>
      </c>
      <c r="D179" t="str">
        <f t="shared" si="2"/>
        <v>NandankanonMd. Faisal bin Anwar</v>
      </c>
    </row>
    <row r="180" spans="1:4" x14ac:dyDescent="0.25">
      <c r="A180" s="115" t="s">
        <v>594</v>
      </c>
      <c r="B180" s="134" t="s">
        <v>3425</v>
      </c>
      <c r="C180" s="110" t="s">
        <v>598</v>
      </c>
      <c r="D180" t="str">
        <f t="shared" si="2"/>
        <v>AgrabadEmtias Forhan Sajib</v>
      </c>
    </row>
    <row r="181" spans="1:4" x14ac:dyDescent="0.25">
      <c r="A181" s="86" t="s">
        <v>28</v>
      </c>
      <c r="B181" s="128" t="s">
        <v>178</v>
      </c>
      <c r="C181" s="106" t="s">
        <v>503</v>
      </c>
      <c r="D181" t="str">
        <f t="shared" si="2"/>
        <v>ComillaRokon Madbor</v>
      </c>
    </row>
    <row r="182" spans="1:4" x14ac:dyDescent="0.25">
      <c r="A182" s="86" t="s">
        <v>105</v>
      </c>
      <c r="B182" s="105" t="s">
        <v>1335</v>
      </c>
      <c r="C182" s="107" t="s">
        <v>503</v>
      </c>
      <c r="D182" t="str">
        <f t="shared" si="2"/>
        <v>ComillaRabiul Hossain</v>
      </c>
    </row>
    <row r="183" spans="1:4" x14ac:dyDescent="0.25">
      <c r="A183" s="86" t="s">
        <v>88</v>
      </c>
      <c r="B183" s="105" t="s">
        <v>247</v>
      </c>
      <c r="C183" s="107" t="s">
        <v>503</v>
      </c>
      <c r="D183" t="str">
        <f t="shared" si="2"/>
        <v>ComillaTanzit Islam</v>
      </c>
    </row>
    <row r="184" spans="1:4" x14ac:dyDescent="0.25">
      <c r="A184" s="115" t="s">
        <v>3426</v>
      </c>
      <c r="B184" s="129" t="s">
        <v>1750</v>
      </c>
      <c r="C184" s="110" t="s">
        <v>503</v>
      </c>
      <c r="D184" t="str">
        <f t="shared" si="2"/>
        <v>ComillaMd. Rifat Ajim Anik</v>
      </c>
    </row>
    <row r="185" spans="1:4" x14ac:dyDescent="0.25">
      <c r="A185" s="115" t="s">
        <v>1326</v>
      </c>
      <c r="B185" s="134" t="s">
        <v>525</v>
      </c>
      <c r="C185" s="110" t="s">
        <v>503</v>
      </c>
      <c r="D185" t="str">
        <f t="shared" si="2"/>
        <v>ComillaMd. Shahinul Islam</v>
      </c>
    </row>
    <row r="186" spans="1:4" x14ac:dyDescent="0.25">
      <c r="A186" s="86" t="s">
        <v>106</v>
      </c>
      <c r="B186" s="105" t="s">
        <v>263</v>
      </c>
      <c r="C186" s="107" t="s">
        <v>684</v>
      </c>
      <c r="D186" t="str">
        <f t="shared" si="2"/>
        <v>ChowmuhaniMd. Rashedul Alam Mg</v>
      </c>
    </row>
    <row r="187" spans="1:4" x14ac:dyDescent="0.25">
      <c r="A187" s="86" t="s">
        <v>113</v>
      </c>
      <c r="B187" s="105" t="s">
        <v>270</v>
      </c>
      <c r="C187" s="107" t="s">
        <v>684</v>
      </c>
      <c r="D187" t="str">
        <f t="shared" si="2"/>
        <v>ChowmuhaniSaifuddin Ahmed</v>
      </c>
    </row>
    <row r="188" spans="1:4" x14ac:dyDescent="0.25">
      <c r="A188" s="86" t="s">
        <v>24</v>
      </c>
      <c r="B188" s="105" t="s">
        <v>3427</v>
      </c>
      <c r="C188" s="107" t="s">
        <v>1344</v>
      </c>
      <c r="D188" t="str">
        <f t="shared" si="2"/>
        <v xml:space="preserve">BograMd. Ruhul Amin </v>
      </c>
    </row>
    <row r="189" spans="1:4" x14ac:dyDescent="0.25">
      <c r="A189" s="86" t="s">
        <v>68</v>
      </c>
      <c r="B189" s="105" t="s">
        <v>233</v>
      </c>
      <c r="C189" s="107" t="s">
        <v>1344</v>
      </c>
      <c r="D189" t="str">
        <f t="shared" si="2"/>
        <v>BograAninda Sundar Ghosh</v>
      </c>
    </row>
    <row r="190" spans="1:4" x14ac:dyDescent="0.25">
      <c r="A190" s="86" t="s">
        <v>91</v>
      </c>
      <c r="B190" s="105" t="s">
        <v>249</v>
      </c>
      <c r="C190" s="107" t="s">
        <v>1344</v>
      </c>
      <c r="D190" t="str">
        <f t="shared" si="2"/>
        <v>BograMd. Mostafa Kamal</v>
      </c>
    </row>
    <row r="191" spans="1:4" x14ac:dyDescent="0.25">
      <c r="A191" s="86" t="s">
        <v>138</v>
      </c>
      <c r="B191" s="105" t="s">
        <v>228</v>
      </c>
      <c r="C191" s="107" t="s">
        <v>1344</v>
      </c>
      <c r="D191" t="str">
        <f t="shared" si="2"/>
        <v>BograMasud Rana</v>
      </c>
    </row>
    <row r="192" spans="1:4" x14ac:dyDescent="0.25">
      <c r="A192" s="115" t="s">
        <v>3428</v>
      </c>
      <c r="B192" s="134" t="s">
        <v>435</v>
      </c>
      <c r="C192" s="110" t="s">
        <v>1344</v>
      </c>
      <c r="D192" t="str">
        <f t="shared" si="2"/>
        <v>BograMd. Moniruzzaman</v>
      </c>
    </row>
    <row r="193" spans="1:4" x14ac:dyDescent="0.25">
      <c r="A193" s="115" t="s">
        <v>1597</v>
      </c>
      <c r="B193" s="134" t="s">
        <v>3429</v>
      </c>
      <c r="C193" s="110" t="s">
        <v>1344</v>
      </c>
      <c r="D193" t="str">
        <f t="shared" si="2"/>
        <v xml:space="preserve">BograMd. Menhajul Islam </v>
      </c>
    </row>
    <row r="194" spans="1:4" x14ac:dyDescent="0.25">
      <c r="A194" s="86" t="s">
        <v>45</v>
      </c>
      <c r="B194" s="105" t="s">
        <v>209</v>
      </c>
      <c r="C194" s="107" t="s">
        <v>482</v>
      </c>
      <c r="D194" t="str">
        <f t="shared" si="2"/>
        <v>RangpurSabuj Kumar Das</v>
      </c>
    </row>
    <row r="195" spans="1:4" x14ac:dyDescent="0.25">
      <c r="A195" s="86" t="s">
        <v>98</v>
      </c>
      <c r="B195" s="154" t="s">
        <v>1338</v>
      </c>
      <c r="C195" s="107" t="s">
        <v>482</v>
      </c>
      <c r="D195" t="str">
        <f t="shared" ref="D195:D248" si="3">CONCATENATE(C195,B195)</f>
        <v xml:space="preserve">RangpurMithun Kumar Pramanik </v>
      </c>
    </row>
    <row r="196" spans="1:4" x14ac:dyDescent="0.25">
      <c r="A196" s="86" t="s">
        <v>74</v>
      </c>
      <c r="B196" s="105" t="s">
        <v>239</v>
      </c>
      <c r="C196" s="107" t="s">
        <v>482</v>
      </c>
      <c r="D196" t="str">
        <f t="shared" si="3"/>
        <v>RangpurShah Md. Tanvir Habib</v>
      </c>
    </row>
    <row r="197" spans="1:4" x14ac:dyDescent="0.25">
      <c r="A197" s="86" t="s">
        <v>134</v>
      </c>
      <c r="B197" s="105" t="s">
        <v>286</v>
      </c>
      <c r="C197" s="107" t="s">
        <v>482</v>
      </c>
      <c r="D197" t="str">
        <f t="shared" si="3"/>
        <v>RangpurMd. Mosaddeque Hossain</v>
      </c>
    </row>
    <row r="198" spans="1:4" x14ac:dyDescent="0.25">
      <c r="A198" s="137" t="s">
        <v>1572</v>
      </c>
      <c r="B198" s="134" t="s">
        <v>1571</v>
      </c>
      <c r="C198" s="110" t="s">
        <v>482</v>
      </c>
      <c r="D198" t="str">
        <f t="shared" si="3"/>
        <v>RangpurMd. Maniruzzaman</v>
      </c>
    </row>
    <row r="199" spans="1:4" x14ac:dyDescent="0.25">
      <c r="A199" s="115" t="s">
        <v>1308</v>
      </c>
      <c r="B199" s="134" t="s">
        <v>556</v>
      </c>
      <c r="C199" s="110" t="s">
        <v>482</v>
      </c>
      <c r="D199" t="str">
        <f t="shared" si="3"/>
        <v>RangpurMd. Aktabuzzaman</v>
      </c>
    </row>
    <row r="200" spans="1:4" x14ac:dyDescent="0.25">
      <c r="A200" s="115" t="s">
        <v>3430</v>
      </c>
      <c r="B200" s="134" t="s">
        <v>3431</v>
      </c>
      <c r="C200" s="110" t="s">
        <v>482</v>
      </c>
      <c r="D200" t="str">
        <f t="shared" si="3"/>
        <v>RangpurMd. Saiful Alam Shahin</v>
      </c>
    </row>
    <row r="201" spans="1:4" x14ac:dyDescent="0.25">
      <c r="A201" s="86" t="s">
        <v>38</v>
      </c>
      <c r="B201" s="127" t="s">
        <v>191</v>
      </c>
      <c r="C201" s="107" t="s">
        <v>974</v>
      </c>
      <c r="D201" t="str">
        <f t="shared" si="3"/>
        <v>RajshahiMd. Palash Uddin</v>
      </c>
    </row>
    <row r="202" spans="1:4" x14ac:dyDescent="0.25">
      <c r="A202" s="86" t="s">
        <v>83</v>
      </c>
      <c r="B202" s="105" t="s">
        <v>158</v>
      </c>
      <c r="C202" s="107" t="s">
        <v>974</v>
      </c>
      <c r="D202" t="str">
        <f t="shared" si="3"/>
        <v>RajshahiMd. Mehedi Hasan</v>
      </c>
    </row>
    <row r="203" spans="1:4" x14ac:dyDescent="0.25">
      <c r="A203" s="86" t="s">
        <v>139</v>
      </c>
      <c r="B203" s="105" t="s">
        <v>288</v>
      </c>
      <c r="C203" s="107" t="s">
        <v>974</v>
      </c>
      <c r="D203" t="str">
        <f t="shared" si="3"/>
        <v>RajshahiRatan Sarker</v>
      </c>
    </row>
    <row r="204" spans="1:4" x14ac:dyDescent="0.25">
      <c r="A204" s="86" t="s">
        <v>3432</v>
      </c>
      <c r="B204" s="127" t="s">
        <v>3433</v>
      </c>
      <c r="C204" s="106" t="s">
        <v>974</v>
      </c>
      <c r="D204" t="str">
        <f t="shared" si="3"/>
        <v>RajshahiMd. Alam Hossain</v>
      </c>
    </row>
    <row r="205" spans="1:4" x14ac:dyDescent="0.25">
      <c r="A205" s="86" t="s">
        <v>129</v>
      </c>
      <c r="B205" s="127" t="s">
        <v>164</v>
      </c>
      <c r="C205" s="106" t="s">
        <v>2573</v>
      </c>
      <c r="D205" t="str">
        <f t="shared" si="3"/>
        <v>NatoreSaiful Islam</v>
      </c>
    </row>
    <row r="206" spans="1:4" x14ac:dyDescent="0.25">
      <c r="A206" s="115" t="s">
        <v>3434</v>
      </c>
      <c r="B206" s="134" t="s">
        <v>215</v>
      </c>
      <c r="C206" s="110" t="s">
        <v>974</v>
      </c>
      <c r="D206" t="str">
        <f t="shared" si="3"/>
        <v>RajshahiMizanur Rahman</v>
      </c>
    </row>
    <row r="207" spans="1:4" x14ac:dyDescent="0.25">
      <c r="A207" s="115" t="s">
        <v>3435</v>
      </c>
      <c r="B207" s="134" t="s">
        <v>3436</v>
      </c>
      <c r="C207" s="110" t="s">
        <v>974</v>
      </c>
      <c r="D207" t="str">
        <f t="shared" si="3"/>
        <v>RajshahiSaroazzahan Rasel</v>
      </c>
    </row>
    <row r="208" spans="1:4" x14ac:dyDescent="0.25">
      <c r="A208" s="115" t="s">
        <v>30</v>
      </c>
      <c r="B208" s="134" t="s">
        <v>182</v>
      </c>
      <c r="C208" s="110" t="s">
        <v>974</v>
      </c>
      <c r="D208" t="str">
        <f t="shared" si="3"/>
        <v>RajshahiMd. Ahsan Rafiul Monayem</v>
      </c>
    </row>
    <row r="209" spans="1:4" x14ac:dyDescent="0.25">
      <c r="A209" s="115" t="s">
        <v>3437</v>
      </c>
      <c r="B209" s="129" t="s">
        <v>3438</v>
      </c>
      <c r="C209" s="110" t="s">
        <v>974</v>
      </c>
      <c r="D209" t="str">
        <f t="shared" si="3"/>
        <v>RajshahiMd. Razib Hossain</v>
      </c>
    </row>
    <row r="210" spans="1:4" x14ac:dyDescent="0.25">
      <c r="A210" s="115" t="s">
        <v>3439</v>
      </c>
      <c r="B210" s="134" t="s">
        <v>3440</v>
      </c>
      <c r="C210" s="110" t="s">
        <v>974</v>
      </c>
      <c r="D210" t="str">
        <f t="shared" si="3"/>
        <v xml:space="preserve">RajshahiMd. Jahidul Haque </v>
      </c>
    </row>
    <row r="211" spans="1:4" x14ac:dyDescent="0.25">
      <c r="A211" s="86" t="s">
        <v>25</v>
      </c>
      <c r="B211" s="105" t="s">
        <v>175</v>
      </c>
      <c r="C211" s="107" t="s">
        <v>3441</v>
      </c>
      <c r="D211" t="str">
        <f t="shared" si="3"/>
        <v>JessoreMd. Bisharat Hossen</v>
      </c>
    </row>
    <row r="212" spans="1:4" x14ac:dyDescent="0.25">
      <c r="A212" s="86" t="s">
        <v>69</v>
      </c>
      <c r="B212" s="105" t="s">
        <v>235</v>
      </c>
      <c r="C212" s="107" t="s">
        <v>3441</v>
      </c>
      <c r="D212" t="str">
        <f t="shared" si="3"/>
        <v>JessoreMd. Mohsin Ali</v>
      </c>
    </row>
    <row r="213" spans="1:4" x14ac:dyDescent="0.25">
      <c r="A213" s="86" t="s">
        <v>3442</v>
      </c>
      <c r="B213" s="105" t="s">
        <v>3443</v>
      </c>
      <c r="C213" s="107" t="s">
        <v>3441</v>
      </c>
      <c r="D213" t="str">
        <f t="shared" si="3"/>
        <v>JessoreMd. Foysal Kabir</v>
      </c>
    </row>
    <row r="214" spans="1:4" x14ac:dyDescent="0.25">
      <c r="A214" s="86" t="s">
        <v>3444</v>
      </c>
      <c r="B214" s="105" t="s">
        <v>3445</v>
      </c>
      <c r="C214" s="107" t="s">
        <v>3441</v>
      </c>
      <c r="D214" t="str">
        <f t="shared" si="3"/>
        <v>JessoreDiponker Kumar Ghosh</v>
      </c>
    </row>
    <row r="215" spans="1:4" x14ac:dyDescent="0.25">
      <c r="A215" s="86" t="s">
        <v>3446</v>
      </c>
      <c r="B215" s="105" t="s">
        <v>3447</v>
      </c>
      <c r="C215" s="107" t="s">
        <v>3441</v>
      </c>
      <c r="D215" t="str">
        <f t="shared" si="3"/>
        <v>JessoreRaihanuzzaman</v>
      </c>
    </row>
    <row r="216" spans="1:4" x14ac:dyDescent="0.25">
      <c r="A216" s="115" t="s">
        <v>1545</v>
      </c>
      <c r="B216" s="134" t="s">
        <v>155</v>
      </c>
      <c r="C216" s="107" t="s">
        <v>3441</v>
      </c>
      <c r="D216" t="str">
        <f t="shared" si="3"/>
        <v>JessoreMd. Jamal Uddin</v>
      </c>
    </row>
    <row r="217" spans="1:4" x14ac:dyDescent="0.25">
      <c r="A217" s="115" t="s">
        <v>3448</v>
      </c>
      <c r="B217" s="129" t="s">
        <v>3449</v>
      </c>
      <c r="C217" s="117" t="s">
        <v>3441</v>
      </c>
      <c r="D217" t="str">
        <f t="shared" si="3"/>
        <v>JessoreMd. Saddam Hossain</v>
      </c>
    </row>
    <row r="218" spans="1:4" x14ac:dyDescent="0.25">
      <c r="A218" s="86" t="s">
        <v>62</v>
      </c>
      <c r="B218" s="127" t="s">
        <v>227</v>
      </c>
      <c r="C218" s="107" t="s">
        <v>575</v>
      </c>
      <c r="D218" t="str">
        <f t="shared" si="3"/>
        <v>KushtiaMd. Saber Islam</v>
      </c>
    </row>
    <row r="219" spans="1:4" x14ac:dyDescent="0.25">
      <c r="A219" s="86" t="s">
        <v>104</v>
      </c>
      <c r="B219" s="155" t="s">
        <v>261</v>
      </c>
      <c r="C219" s="106" t="s">
        <v>575</v>
      </c>
      <c r="D219" t="str">
        <f t="shared" si="3"/>
        <v>KushtiaMd. Juel Hossain</v>
      </c>
    </row>
    <row r="220" spans="1:4" x14ac:dyDescent="0.25">
      <c r="A220" s="86" t="s">
        <v>130</v>
      </c>
      <c r="B220" s="154" t="s">
        <v>156</v>
      </c>
      <c r="C220" s="106" t="s">
        <v>575</v>
      </c>
      <c r="D220" t="str">
        <f t="shared" si="3"/>
        <v>KushtiaMd. Masud Rana</v>
      </c>
    </row>
    <row r="221" spans="1:4" x14ac:dyDescent="0.25">
      <c r="A221" s="115" t="s">
        <v>1328</v>
      </c>
      <c r="B221" s="134" t="s">
        <v>576</v>
      </c>
      <c r="C221" s="110" t="s">
        <v>575</v>
      </c>
      <c r="D221" t="str">
        <f t="shared" si="3"/>
        <v>KushtiaMd. Ashikuzzaman</v>
      </c>
    </row>
    <row r="222" spans="1:4" x14ac:dyDescent="0.25">
      <c r="A222" s="115" t="s">
        <v>3450</v>
      </c>
      <c r="B222" s="134" t="s">
        <v>3451</v>
      </c>
      <c r="C222" s="110" t="s">
        <v>575</v>
      </c>
      <c r="D222" t="str">
        <f t="shared" si="3"/>
        <v>KushtiaMd. Rasel Hossain</v>
      </c>
    </row>
    <row r="223" spans="1:4" x14ac:dyDescent="0.25">
      <c r="A223" s="86" t="s">
        <v>19</v>
      </c>
      <c r="B223" s="105" t="s">
        <v>1340</v>
      </c>
      <c r="C223" s="107" t="s">
        <v>426</v>
      </c>
      <c r="D223" t="str">
        <f t="shared" si="3"/>
        <v xml:space="preserve">KhulnaMd. Mintu Basar </v>
      </c>
    </row>
    <row r="224" spans="1:4" x14ac:dyDescent="0.25">
      <c r="A224" s="86" t="s">
        <v>57</v>
      </c>
      <c r="B224" s="152" t="s">
        <v>221</v>
      </c>
      <c r="C224" s="107" t="s">
        <v>426</v>
      </c>
      <c r="D224" t="str">
        <f t="shared" si="3"/>
        <v>KhulnaMd. Zahidul Islam</v>
      </c>
    </row>
    <row r="225" spans="1:4" x14ac:dyDescent="0.25">
      <c r="A225" s="86" t="s">
        <v>73</v>
      </c>
      <c r="B225" s="156" t="s">
        <v>238</v>
      </c>
      <c r="C225" s="107" t="s">
        <v>426</v>
      </c>
      <c r="D225" t="str">
        <f t="shared" si="3"/>
        <v>KhulnaLenin Kundu</v>
      </c>
    </row>
    <row r="226" spans="1:4" x14ac:dyDescent="0.25">
      <c r="A226" s="86" t="s">
        <v>121</v>
      </c>
      <c r="B226" s="127" t="s">
        <v>276</v>
      </c>
      <c r="C226" s="107" t="s">
        <v>426</v>
      </c>
      <c r="D226" t="str">
        <f t="shared" si="3"/>
        <v>KhulnaKhan Azimul Karim</v>
      </c>
    </row>
    <row r="227" spans="1:4" x14ac:dyDescent="0.25">
      <c r="A227" s="86" t="s">
        <v>111</v>
      </c>
      <c r="B227" s="105" t="s">
        <v>667</v>
      </c>
      <c r="C227" s="107" t="s">
        <v>426</v>
      </c>
      <c r="D227" t="str">
        <f t="shared" si="3"/>
        <v>KhulnaJubaer Been Zaman</v>
      </c>
    </row>
    <row r="228" spans="1:4" x14ac:dyDescent="0.25">
      <c r="A228" s="86" t="s">
        <v>144</v>
      </c>
      <c r="B228" s="105" t="s">
        <v>293</v>
      </c>
      <c r="C228" s="107" t="s">
        <v>426</v>
      </c>
      <c r="D228" t="str">
        <f t="shared" si="3"/>
        <v>KhulnaKishor Jodder</v>
      </c>
    </row>
    <row r="229" spans="1:4" x14ac:dyDescent="0.25">
      <c r="A229" s="86" t="s">
        <v>140</v>
      </c>
      <c r="B229" s="105" t="s">
        <v>289</v>
      </c>
      <c r="C229" s="107" t="s">
        <v>426</v>
      </c>
      <c r="D229" t="str">
        <f t="shared" si="3"/>
        <v>KhulnaM. Hafizur Rahman</v>
      </c>
    </row>
    <row r="230" spans="1:4" x14ac:dyDescent="0.25">
      <c r="A230" s="86" t="s">
        <v>146</v>
      </c>
      <c r="B230" s="105" t="s">
        <v>295</v>
      </c>
      <c r="C230" s="107" t="s">
        <v>426</v>
      </c>
      <c r="D230" t="str">
        <f t="shared" si="3"/>
        <v>KhulnaKazi Moinul Islam</v>
      </c>
    </row>
    <row r="231" spans="1:4" x14ac:dyDescent="0.25">
      <c r="A231" s="86" t="s">
        <v>3452</v>
      </c>
      <c r="B231" s="105" t="s">
        <v>3453</v>
      </c>
      <c r="C231" s="107" t="s">
        <v>426</v>
      </c>
      <c r="D231" t="str">
        <f t="shared" si="3"/>
        <v>KhulnaMd. Marufuzzaman</v>
      </c>
    </row>
    <row r="232" spans="1:4" x14ac:dyDescent="0.25">
      <c r="A232" s="115" t="s">
        <v>1324</v>
      </c>
      <c r="B232" s="134" t="s">
        <v>427</v>
      </c>
      <c r="C232" s="107" t="s">
        <v>426</v>
      </c>
      <c r="D232" t="str">
        <f t="shared" si="3"/>
        <v>KhulnaMd. Nasim Uddin</v>
      </c>
    </row>
    <row r="233" spans="1:4" x14ac:dyDescent="0.25">
      <c r="A233" s="115" t="s">
        <v>3454</v>
      </c>
      <c r="B233" s="134" t="s">
        <v>221</v>
      </c>
      <c r="C233" s="110" t="s">
        <v>426</v>
      </c>
      <c r="D233" t="str">
        <f t="shared" si="3"/>
        <v>KhulnaMd. Zahidul Islam</v>
      </c>
    </row>
    <row r="234" spans="1:4" x14ac:dyDescent="0.25">
      <c r="A234" s="108">
        <v>275057</v>
      </c>
      <c r="B234" s="109" t="s">
        <v>223</v>
      </c>
      <c r="C234" s="110" t="s">
        <v>646</v>
      </c>
      <c r="D234" t="str">
        <f t="shared" si="3"/>
        <v>SylhetBablu Ahmed</v>
      </c>
    </row>
    <row r="235" spans="1:4" x14ac:dyDescent="0.25">
      <c r="A235" s="126">
        <v>367663</v>
      </c>
      <c r="B235" s="119" t="s">
        <v>231</v>
      </c>
      <c r="C235" s="114" t="s">
        <v>646</v>
      </c>
      <c r="D235" t="str">
        <f t="shared" si="3"/>
        <v>SylhetSalil Das</v>
      </c>
    </row>
    <row r="236" spans="1:4" x14ac:dyDescent="0.25">
      <c r="A236" s="108">
        <v>314872</v>
      </c>
      <c r="B236" s="157" t="s">
        <v>1339</v>
      </c>
      <c r="C236" s="110" t="s">
        <v>646</v>
      </c>
      <c r="D236" t="str">
        <f t="shared" si="3"/>
        <v xml:space="preserve">SylhetNonee Gopal Dey </v>
      </c>
    </row>
    <row r="237" spans="1:4" x14ac:dyDescent="0.25">
      <c r="A237" s="108">
        <v>514207</v>
      </c>
      <c r="B237" s="157" t="s">
        <v>301</v>
      </c>
      <c r="C237" s="110" t="s">
        <v>646</v>
      </c>
      <c r="D237" t="str">
        <f t="shared" si="3"/>
        <v>SylhetMd. Sabaj Uddin Manna</v>
      </c>
    </row>
    <row r="238" spans="1:4" x14ac:dyDescent="0.25">
      <c r="A238" s="108">
        <v>235852</v>
      </c>
      <c r="B238" s="109" t="s">
        <v>1034</v>
      </c>
      <c r="C238" s="110" t="s">
        <v>646</v>
      </c>
      <c r="D238" t="str">
        <f t="shared" si="3"/>
        <v>SylhetHasan Mohammad Jakaria</v>
      </c>
    </row>
    <row r="239" spans="1:4" x14ac:dyDescent="0.25">
      <c r="A239" s="108">
        <v>465933</v>
      </c>
      <c r="B239" s="109" t="s">
        <v>3403</v>
      </c>
      <c r="C239" s="110" t="s">
        <v>646</v>
      </c>
      <c r="D239" t="str">
        <f t="shared" si="3"/>
        <v>SylhetMohammad Jahir Uddin</v>
      </c>
    </row>
    <row r="240" spans="1:4" x14ac:dyDescent="0.25">
      <c r="A240" s="108">
        <v>435190</v>
      </c>
      <c r="B240" s="109" t="s">
        <v>3404</v>
      </c>
      <c r="C240" s="110" t="s">
        <v>646</v>
      </c>
      <c r="D240" t="str">
        <f t="shared" si="3"/>
        <v>SylhetParijat Paul Sagar</v>
      </c>
    </row>
    <row r="241" spans="1:4" x14ac:dyDescent="0.25">
      <c r="A241" s="158">
        <v>323915</v>
      </c>
      <c r="B241" s="159" t="s">
        <v>1333</v>
      </c>
      <c r="C241" s="160" t="s">
        <v>1341</v>
      </c>
      <c r="D241" t="str">
        <f t="shared" si="3"/>
        <v xml:space="preserve">HabigonjKawsar Ahmed </v>
      </c>
    </row>
    <row r="242" spans="1:4" x14ac:dyDescent="0.25">
      <c r="A242" s="108">
        <v>418545</v>
      </c>
      <c r="B242" s="109" t="s">
        <v>251</v>
      </c>
      <c r="C242" s="110" t="s">
        <v>1341</v>
      </c>
      <c r="D242" t="str">
        <f t="shared" si="3"/>
        <v>HabigonjMd. Mahi Kibriya</v>
      </c>
    </row>
    <row r="243" spans="1:4" x14ac:dyDescent="0.25">
      <c r="A243" s="108">
        <v>417523</v>
      </c>
      <c r="B243" s="109" t="s">
        <v>287</v>
      </c>
      <c r="C243" s="110" t="s">
        <v>1341</v>
      </c>
      <c r="D243" t="str">
        <f t="shared" si="3"/>
        <v>HabigonjMd. Luthfur Rahman</v>
      </c>
    </row>
    <row r="244" spans="1:4" x14ac:dyDescent="0.25">
      <c r="A244" s="108">
        <v>468626</v>
      </c>
      <c r="B244" s="109" t="s">
        <v>3405</v>
      </c>
      <c r="C244" s="110" t="s">
        <v>1341</v>
      </c>
      <c r="D244" t="str">
        <f t="shared" si="3"/>
        <v>HabigonjMizanur Rahman Chowdhory</v>
      </c>
    </row>
    <row r="245" spans="1:4" x14ac:dyDescent="0.25">
      <c r="A245" s="108">
        <v>513997</v>
      </c>
      <c r="B245" s="109" t="s">
        <v>300</v>
      </c>
      <c r="C245" s="110" t="s">
        <v>1341</v>
      </c>
      <c r="D245" t="str">
        <f t="shared" si="3"/>
        <v>HabigonjPaltu Kumar Roy</v>
      </c>
    </row>
    <row r="246" spans="1:4" x14ac:dyDescent="0.25">
      <c r="A246" s="108">
        <v>467564</v>
      </c>
      <c r="B246" s="109" t="s">
        <v>1807</v>
      </c>
      <c r="C246" s="110" t="s">
        <v>1341</v>
      </c>
      <c r="D246" t="str">
        <f t="shared" si="3"/>
        <v>HabigonjAbu Musa Akanj</v>
      </c>
    </row>
    <row r="247" spans="1:4" x14ac:dyDescent="0.25">
      <c r="A247" s="86" t="s">
        <v>92</v>
      </c>
      <c r="B247" s="105" t="s">
        <v>201</v>
      </c>
      <c r="C247" s="107" t="s">
        <v>747</v>
      </c>
      <c r="D247" t="str">
        <f t="shared" si="3"/>
        <v>NarsingdiAl Mamun</v>
      </c>
    </row>
    <row r="248" spans="1:4" x14ac:dyDescent="0.25">
      <c r="A248" s="86" t="s">
        <v>107</v>
      </c>
      <c r="B248" s="105" t="s">
        <v>264</v>
      </c>
      <c r="C248" s="107" t="s">
        <v>747</v>
      </c>
      <c r="D248" t="str">
        <f t="shared" si="3"/>
        <v>NarsingdiPallab Kumar Basak</v>
      </c>
    </row>
  </sheetData>
  <autoFilter ref="A1:C24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TPBP</vt:lpstr>
      <vt:lpstr>new</vt:lpstr>
      <vt:lpstr>Sheet2</vt:lpstr>
      <vt:lpstr>Sheet4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2021-12-21T05:11:28Z</dcterms:modified>
</cp:coreProperties>
</file>