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Sheet3!$A$1:$A$574</definedName>
    <definedName name="oth" localSheetId="4">Sheet5!$A$115:$E$303</definedName>
    <definedName name="tg" localSheetId="4">Sheet5!$A$2:$E$114</definedName>
  </definedNames>
  <calcPr calcId="152511"/>
</workbook>
</file>

<file path=xl/calcChain.xml><?xml version="1.0" encoding="utf-8"?>
<calcChain xmlns="http://schemas.openxmlformats.org/spreadsheetml/2006/main">
  <c r="K17" i="5" l="1"/>
  <c r="C62" i="5"/>
  <c r="C83" i="5"/>
  <c r="C216" i="5"/>
  <c r="C63" i="5"/>
  <c r="C217" i="5"/>
  <c r="C84" i="5"/>
  <c r="C218" i="5"/>
  <c r="C157" i="5"/>
  <c r="C158" i="5"/>
  <c r="C159" i="5"/>
  <c r="C259" i="5"/>
  <c r="C160" i="5"/>
  <c r="C43" i="5"/>
  <c r="C219" i="5"/>
  <c r="C120" i="5"/>
  <c r="C220" i="5"/>
  <c r="C221" i="5"/>
  <c r="C222" i="5"/>
  <c r="C260" i="5"/>
  <c r="C223" i="5"/>
  <c r="C161" i="5"/>
  <c r="C261" i="5"/>
  <c r="C162" i="5"/>
  <c r="C14" i="5"/>
  <c r="C224" i="5"/>
  <c r="C302" i="5"/>
  <c r="C15" i="5"/>
  <c r="C16" i="5"/>
  <c r="C225" i="5"/>
  <c r="C262" i="5"/>
  <c r="C226" i="5"/>
  <c r="C263" i="5"/>
  <c r="C44" i="5"/>
  <c r="C29" i="5"/>
  <c r="C30" i="5"/>
  <c r="C227" i="5"/>
  <c r="C163" i="5"/>
  <c r="C228" i="5"/>
  <c r="C45" i="5"/>
  <c r="C31" i="5"/>
  <c r="C303" i="5"/>
  <c r="C229" i="5"/>
  <c r="C264" i="5"/>
  <c r="C265" i="5"/>
  <c r="C266" i="5"/>
  <c r="C230" i="5"/>
  <c r="C164" i="5"/>
  <c r="C85" i="5"/>
  <c r="C86" i="5"/>
  <c r="C231" i="5"/>
  <c r="C232" i="5"/>
  <c r="C233" i="5"/>
  <c r="C267" i="5"/>
  <c r="C234" i="5"/>
  <c r="C268" i="5"/>
  <c r="C25" i="5"/>
  <c r="C235" i="5"/>
  <c r="C87" i="5"/>
  <c r="C121" i="5"/>
  <c r="C32" i="5"/>
  <c r="C17" i="5"/>
  <c r="C165" i="5"/>
  <c r="C269" i="5"/>
  <c r="C270" i="5"/>
  <c r="C166" i="5"/>
  <c r="C271" i="5"/>
  <c r="C236" i="5"/>
  <c r="C88" i="5"/>
  <c r="C167" i="5"/>
  <c r="C272" i="5"/>
  <c r="C46" i="5"/>
  <c r="C4" i="5"/>
  <c r="C273" i="5"/>
  <c r="C274" i="5"/>
  <c r="C275" i="5"/>
  <c r="C276" i="5"/>
  <c r="C277" i="5"/>
  <c r="C89" i="5"/>
  <c r="C2" i="5"/>
  <c r="C122" i="5"/>
  <c r="C26" i="5"/>
  <c r="C47" i="5"/>
  <c r="C33" i="5"/>
  <c r="C278" i="5"/>
  <c r="C168" i="5"/>
  <c r="C90" i="5"/>
  <c r="C64" i="5"/>
  <c r="C279" i="5"/>
  <c r="C169" i="5"/>
  <c r="C237" i="5"/>
  <c r="C280" i="5"/>
  <c r="C238" i="5"/>
  <c r="C281" i="5"/>
  <c r="C91" i="5"/>
  <c r="C65" i="5"/>
  <c r="C66" i="5"/>
  <c r="C67" i="5"/>
  <c r="C123" i="5"/>
  <c r="C239" i="5"/>
  <c r="C170" i="5"/>
  <c r="C124" i="5"/>
  <c r="C282" i="5"/>
  <c r="C283" i="5"/>
  <c r="C34" i="5"/>
  <c r="C35" i="5"/>
  <c r="C240" i="5"/>
  <c r="C284" i="5"/>
  <c r="C125" i="5"/>
  <c r="C171" i="5"/>
  <c r="C241" i="5"/>
  <c r="C172" i="5"/>
  <c r="C285" i="5"/>
  <c r="C286" i="5"/>
  <c r="C242" i="5"/>
  <c r="C18" i="5"/>
  <c r="C243" i="5"/>
  <c r="C173" i="5"/>
  <c r="C68" i="5"/>
  <c r="C19" i="5"/>
  <c r="C244" i="5"/>
  <c r="C48" i="5"/>
  <c r="C287" i="5"/>
  <c r="C174" i="5"/>
  <c r="C288" i="5"/>
  <c r="C6" i="5"/>
  <c r="C175" i="5"/>
  <c r="C176" i="5"/>
  <c r="C126" i="5"/>
  <c r="C36" i="5"/>
  <c r="C37" i="5"/>
  <c r="C92" i="5"/>
  <c r="C69" i="5"/>
  <c r="C38" i="5"/>
  <c r="C49" i="5"/>
  <c r="C127" i="5"/>
  <c r="C50" i="5"/>
  <c r="C128" i="5"/>
  <c r="C177" i="5"/>
  <c r="C129" i="5"/>
  <c r="C51" i="5"/>
  <c r="C52" i="5"/>
  <c r="C20" i="5"/>
  <c r="C178" i="5"/>
  <c r="C130" i="5"/>
  <c r="C93" i="5"/>
  <c r="C21" i="5"/>
  <c r="C131" i="5"/>
  <c r="C53" i="5"/>
  <c r="C70" i="5"/>
  <c r="C71" i="5"/>
  <c r="C245" i="5"/>
  <c r="C132" i="5"/>
  <c r="C27" i="5"/>
  <c r="C22" i="5"/>
  <c r="C179" i="5"/>
  <c r="C54" i="5"/>
  <c r="C5" i="5"/>
  <c r="C289" i="5"/>
  <c r="C290" i="5"/>
  <c r="C291" i="5"/>
  <c r="C72" i="5"/>
  <c r="C246" i="5"/>
  <c r="C94" i="5"/>
  <c r="C133" i="5"/>
  <c r="C292" i="5"/>
  <c r="C180" i="5"/>
  <c r="C293" i="5"/>
  <c r="C294" i="5"/>
  <c r="C295" i="5"/>
  <c r="C247" i="5"/>
  <c r="C296" i="5"/>
  <c r="C181" i="5"/>
  <c r="C134" i="5"/>
  <c r="C55" i="5"/>
  <c r="C297" i="5"/>
  <c r="C95" i="5"/>
  <c r="C248" i="5"/>
  <c r="C73" i="5"/>
  <c r="C96" i="5"/>
  <c r="C56" i="5"/>
  <c r="C298" i="5"/>
  <c r="C299" i="5"/>
  <c r="C300" i="5"/>
  <c r="C249" i="5"/>
  <c r="C301" i="5"/>
  <c r="C250" i="5"/>
  <c r="C251" i="5"/>
  <c r="C257" i="5"/>
  <c r="C258" i="5"/>
  <c r="C74" i="5"/>
  <c r="C7" i="5"/>
  <c r="C8" i="5"/>
  <c r="C75" i="5"/>
  <c r="C135" i="5"/>
  <c r="C57" i="5"/>
  <c r="C98" i="5"/>
  <c r="C76" i="5"/>
  <c r="C58" i="5"/>
  <c r="C39" i="5"/>
  <c r="C99" i="5"/>
  <c r="C100" i="5"/>
  <c r="C101" i="5"/>
  <c r="C136" i="5"/>
  <c r="C102" i="5"/>
  <c r="C137" i="5"/>
  <c r="C182" i="5"/>
  <c r="C77" i="5"/>
  <c r="C183" i="5"/>
  <c r="C184" i="5"/>
  <c r="C138" i="5"/>
  <c r="C103" i="5"/>
  <c r="C104" i="5"/>
  <c r="C78" i="5"/>
  <c r="C105" i="5"/>
  <c r="C139" i="5"/>
  <c r="C185" i="5"/>
  <c r="C79" i="5"/>
  <c r="C106" i="5"/>
  <c r="C107" i="5"/>
  <c r="C108" i="5"/>
  <c r="C109" i="5"/>
  <c r="C186" i="5"/>
  <c r="C110" i="5"/>
  <c r="C140" i="5"/>
  <c r="C141" i="5"/>
  <c r="C28" i="5"/>
  <c r="C40" i="5"/>
  <c r="C80" i="5"/>
  <c r="C9" i="5"/>
  <c r="C142" i="5"/>
  <c r="C143" i="5"/>
  <c r="C41" i="5"/>
  <c r="C144" i="5"/>
  <c r="C187" i="5"/>
  <c r="C81" i="5"/>
  <c r="C188" i="5"/>
  <c r="C189" i="5"/>
  <c r="C190" i="5"/>
  <c r="C252" i="5"/>
  <c r="C23" i="5"/>
  <c r="C111" i="5"/>
  <c r="C191" i="5"/>
  <c r="C253" i="5"/>
  <c r="C192" i="5"/>
  <c r="C112" i="5"/>
  <c r="C193" i="5"/>
  <c r="C194" i="5"/>
  <c r="C113" i="5"/>
  <c r="C254" i="5"/>
  <c r="C195" i="5"/>
  <c r="C114" i="5"/>
  <c r="C145" i="5"/>
  <c r="C196" i="5"/>
  <c r="C115" i="5"/>
  <c r="C146" i="5"/>
  <c r="C116" i="5"/>
  <c r="C10" i="5"/>
  <c r="C59" i="5"/>
  <c r="C197" i="5"/>
  <c r="C198" i="5"/>
  <c r="C11" i="5"/>
  <c r="C24" i="5"/>
  <c r="C147" i="5"/>
  <c r="C148" i="5"/>
  <c r="C12" i="5"/>
  <c r="C117" i="5"/>
  <c r="C149" i="5"/>
  <c r="C199" i="5"/>
  <c r="C200" i="5"/>
  <c r="C201" i="5"/>
  <c r="C150" i="5"/>
  <c r="C202" i="5"/>
  <c r="C60" i="5"/>
  <c r="C82" i="5"/>
  <c r="C203" i="5"/>
  <c r="C61" i="5"/>
  <c r="C204" i="5"/>
  <c r="C118" i="5"/>
  <c r="C151" i="5"/>
  <c r="C205" i="5"/>
  <c r="C206" i="5"/>
  <c r="C152" i="5"/>
  <c r="C255" i="5"/>
  <c r="C207" i="5"/>
  <c r="C153" i="5"/>
  <c r="C119" i="5"/>
  <c r="C208" i="5"/>
  <c r="C42" i="5"/>
  <c r="C3" i="5"/>
  <c r="C209" i="5"/>
  <c r="C154" i="5"/>
  <c r="C210" i="5"/>
  <c r="C211" i="5"/>
  <c r="C256" i="5"/>
  <c r="C212" i="5"/>
  <c r="C213" i="5"/>
  <c r="C155" i="5"/>
  <c r="C13" i="5"/>
  <c r="C214" i="5"/>
  <c r="C215" i="5"/>
  <c r="C156" i="5"/>
  <c r="C97" i="5"/>
  <c r="F206" i="5"/>
  <c r="F25" i="5"/>
  <c r="F13" i="5"/>
  <c r="F81" i="5"/>
  <c r="F148" i="5"/>
  <c r="F236" i="5"/>
  <c r="F224" i="5"/>
  <c r="F147" i="5"/>
  <c r="F3" i="5"/>
  <c r="F252" i="5"/>
  <c r="F107" i="5"/>
  <c r="F100" i="5"/>
  <c r="F183" i="5"/>
  <c r="F187" i="5"/>
  <c r="F83" i="5"/>
  <c r="F110" i="5"/>
  <c r="F184" i="5"/>
  <c r="F227" i="5"/>
  <c r="F182" i="5"/>
  <c r="F145" i="5"/>
  <c r="F217" i="5"/>
  <c r="F82" i="5"/>
  <c r="F41" i="5"/>
  <c r="F106" i="5"/>
  <c r="F40" i="5"/>
  <c r="F151" i="5"/>
  <c r="F105" i="5"/>
  <c r="F24" i="5"/>
  <c r="F270" i="5"/>
  <c r="F114" i="5"/>
  <c r="F144" i="5"/>
  <c r="F260" i="5"/>
  <c r="F271" i="5"/>
  <c r="F213" i="5"/>
  <c r="F269" i="5"/>
  <c r="F215" i="5"/>
  <c r="F214" i="5"/>
  <c r="F108" i="5"/>
  <c r="F268" i="5"/>
  <c r="F28" i="5"/>
  <c r="F303" i="5"/>
  <c r="F276" i="5"/>
  <c r="F253" i="5"/>
  <c r="F258" i="5"/>
  <c r="F267" i="5"/>
  <c r="F254" i="5"/>
  <c r="F185" i="5"/>
  <c r="F255" i="5"/>
  <c r="F14" i="5"/>
  <c r="F61" i="5"/>
  <c r="F193" i="5"/>
  <c r="F189" i="5"/>
  <c r="F205" i="5"/>
  <c r="F150" i="5"/>
  <c r="F9" i="5"/>
  <c r="F216" i="5"/>
  <c r="F156" i="5"/>
  <c r="F118" i="5"/>
  <c r="F188" i="5"/>
  <c r="F44" i="5"/>
  <c r="F164" i="5"/>
  <c r="F138" i="5"/>
  <c r="F278" i="5"/>
  <c r="F15" i="5"/>
  <c r="F10" i="5"/>
  <c r="F167" i="5"/>
  <c r="F143" i="5"/>
  <c r="F186" i="5"/>
  <c r="F79" i="5"/>
  <c r="F47" i="5"/>
  <c r="F39" i="5"/>
  <c r="F89" i="5"/>
  <c r="F228" i="5"/>
  <c r="F17" i="5"/>
  <c r="F232" i="5"/>
  <c r="F137" i="5"/>
  <c r="F45" i="5"/>
  <c r="F12" i="5"/>
  <c r="F102" i="5"/>
  <c r="F103" i="5"/>
  <c r="F208" i="5"/>
  <c r="F192" i="5"/>
  <c r="F275" i="5"/>
  <c r="F274" i="5"/>
  <c r="F226" i="5"/>
  <c r="F149" i="5"/>
  <c r="F218" i="5"/>
  <c r="F141" i="5"/>
  <c r="F225" i="5"/>
  <c r="F42" i="5"/>
  <c r="F99" i="5"/>
  <c r="F11" i="5"/>
  <c r="F4" i="5"/>
  <c r="F161" i="5"/>
  <c r="F272" i="5"/>
  <c r="F152" i="5"/>
  <c r="F211" i="5"/>
  <c r="F101" i="5"/>
  <c r="F154" i="5"/>
  <c r="F140" i="5"/>
  <c r="F210" i="5"/>
  <c r="F60" i="5"/>
  <c r="F200" i="5"/>
  <c r="F43" i="5"/>
  <c r="F62" i="5"/>
  <c r="F204" i="5"/>
  <c r="F197" i="5"/>
  <c r="F302" i="5"/>
  <c r="F194" i="5"/>
  <c r="F196" i="5"/>
  <c r="F117" i="5"/>
  <c r="F111" i="5"/>
  <c r="F223" i="5"/>
  <c r="F142" i="5"/>
  <c r="F78" i="5"/>
  <c r="F262" i="5"/>
  <c r="F153" i="5"/>
  <c r="F32" i="5"/>
  <c r="F116" i="5"/>
  <c r="F146" i="5"/>
  <c r="F265" i="5"/>
  <c r="F266" i="5"/>
  <c r="F30" i="5"/>
  <c r="F264" i="5"/>
  <c r="F136" i="5"/>
  <c r="F190" i="5"/>
  <c r="F46" i="5"/>
  <c r="F202" i="5"/>
  <c r="F122" i="5"/>
  <c r="F16" i="5"/>
  <c r="F26" i="5"/>
  <c r="F33" i="5"/>
  <c r="F195" i="5"/>
  <c r="F209" i="5"/>
  <c r="F157" i="5"/>
  <c r="F87" i="5"/>
  <c r="F166" i="5"/>
  <c r="F256" i="5"/>
  <c r="F222" i="5"/>
  <c r="F277" i="5"/>
  <c r="F212" i="5"/>
  <c r="F31" i="5"/>
  <c r="F109" i="5"/>
  <c r="F155" i="5"/>
  <c r="F80" i="5"/>
  <c r="F261" i="5"/>
  <c r="F85" i="5"/>
  <c r="F84" i="5"/>
  <c r="F29" i="5"/>
  <c r="F201" i="5"/>
  <c r="F115" i="5"/>
  <c r="F199" i="5"/>
  <c r="F2" i="5"/>
  <c r="F63" i="5"/>
  <c r="F231" i="5"/>
  <c r="F77" i="5"/>
  <c r="F162" i="5"/>
  <c r="F59" i="5"/>
  <c r="F160" i="5"/>
  <c r="F234" i="5"/>
  <c r="F86" i="5"/>
  <c r="F259" i="5"/>
  <c r="F257" i="5"/>
  <c r="F233" i="5"/>
  <c r="F23" i="5"/>
  <c r="F203" i="5"/>
  <c r="F120" i="5"/>
  <c r="F229" i="5"/>
  <c r="F198" i="5"/>
  <c r="F168" i="5"/>
  <c r="F273" i="5"/>
  <c r="F220" i="5"/>
  <c r="F159" i="5"/>
  <c r="F121" i="5"/>
  <c r="F112" i="5"/>
  <c r="F165" i="5"/>
  <c r="F235" i="5"/>
  <c r="F191" i="5"/>
  <c r="F230" i="5"/>
  <c r="F88" i="5"/>
  <c r="F139" i="5"/>
  <c r="F104" i="5"/>
  <c r="F113" i="5"/>
  <c r="F158" i="5"/>
  <c r="F163" i="5"/>
  <c r="F263" i="5"/>
  <c r="F119" i="5"/>
  <c r="F219" i="5"/>
  <c r="F207" i="5"/>
  <c r="F221" i="5"/>
  <c r="F113" i="4" l="1"/>
  <c r="D56" i="3" l="1"/>
  <c r="B575" i="2" l="1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8" i="2"/>
  <c r="B549" i="2"/>
  <c r="B547" i="2"/>
  <c r="B546" i="2"/>
  <c r="B545" i="2"/>
  <c r="B544" i="2"/>
  <c r="B543" i="2"/>
  <c r="B542" i="2"/>
  <c r="B541" i="2"/>
  <c r="B540" i="2"/>
  <c r="B538" i="2"/>
  <c r="B539" i="2"/>
  <c r="B536" i="2"/>
  <c r="B537" i="2"/>
  <c r="B535" i="2"/>
  <c r="B534" i="2"/>
  <c r="B533" i="2"/>
  <c r="B532" i="2"/>
  <c r="B530" i="2"/>
  <c r="B531" i="2"/>
  <c r="B529" i="2"/>
  <c r="B528" i="2"/>
  <c r="B527" i="2"/>
  <c r="B526" i="2"/>
  <c r="B525" i="2"/>
  <c r="B524" i="2"/>
  <c r="B523" i="2"/>
  <c r="B522" i="2"/>
  <c r="B520" i="2"/>
  <c r="B521" i="2"/>
  <c r="B519" i="2"/>
  <c r="B518" i="2"/>
  <c r="B517" i="2"/>
  <c r="B516" i="2"/>
  <c r="B515" i="2"/>
  <c r="B513" i="2"/>
  <c r="B512" i="2"/>
  <c r="B514" i="2"/>
  <c r="B511" i="2"/>
  <c r="B510" i="2"/>
  <c r="B509" i="2"/>
  <c r="B508" i="2"/>
  <c r="B507" i="2"/>
  <c r="B506" i="2"/>
  <c r="B504" i="2"/>
  <c r="B505" i="2"/>
  <c r="B503" i="2"/>
  <c r="B502" i="2"/>
  <c r="B501" i="2"/>
  <c r="B500" i="2"/>
  <c r="B499" i="2"/>
  <c r="B498" i="2"/>
  <c r="B497" i="2"/>
  <c r="B496" i="2"/>
  <c r="B494" i="2"/>
  <c r="B495" i="2"/>
  <c r="B493" i="2"/>
  <c r="B492" i="2"/>
  <c r="B490" i="2"/>
  <c r="B491" i="2"/>
  <c r="B488" i="2"/>
  <c r="B489" i="2"/>
  <c r="B486" i="2"/>
  <c r="B485" i="2"/>
  <c r="B487" i="2"/>
  <c r="B483" i="2"/>
  <c r="B484" i="2"/>
  <c r="B482" i="2"/>
  <c r="B480" i="2"/>
  <c r="B481" i="2"/>
  <c r="B479" i="2"/>
  <c r="B478" i="2"/>
  <c r="B477" i="2"/>
  <c r="B476" i="2"/>
  <c r="B475" i="2"/>
  <c r="B474" i="2"/>
  <c r="B472" i="2"/>
  <c r="B473" i="2"/>
  <c r="B471" i="2"/>
  <c r="B469" i="2"/>
  <c r="B470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0" i="2"/>
  <c r="B451" i="2"/>
  <c r="B449" i="2"/>
  <c r="B448" i="2"/>
  <c r="B447" i="2"/>
  <c r="B446" i="2"/>
  <c r="B445" i="2"/>
  <c r="B444" i="2"/>
  <c r="B443" i="2"/>
  <c r="B442" i="2"/>
  <c r="B441" i="2"/>
  <c r="B439" i="2"/>
  <c r="B440" i="2"/>
  <c r="B437" i="2"/>
  <c r="B438" i="2"/>
  <c r="B436" i="2"/>
  <c r="B435" i="2"/>
  <c r="B434" i="2"/>
  <c r="B432" i="2"/>
  <c r="B433" i="2"/>
  <c r="B431" i="2"/>
  <c r="B430" i="2"/>
  <c r="B429" i="2"/>
  <c r="B428" i="2"/>
  <c r="B426" i="2"/>
  <c r="B427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3" i="2"/>
  <c r="B404" i="2"/>
  <c r="B401" i="2"/>
  <c r="B402" i="2"/>
  <c r="B400" i="2"/>
  <c r="B398" i="2"/>
  <c r="B399" i="2"/>
  <c r="B397" i="2"/>
  <c r="B394" i="2"/>
  <c r="B396" i="2"/>
  <c r="B395" i="2"/>
  <c r="B393" i="2"/>
  <c r="B392" i="2"/>
  <c r="B391" i="2"/>
  <c r="B389" i="2"/>
  <c r="B390" i="2"/>
  <c r="B388" i="2"/>
  <c r="B386" i="2"/>
  <c r="B384" i="2"/>
  <c r="B387" i="2"/>
  <c r="B385" i="2"/>
  <c r="B382" i="2"/>
  <c r="B383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4" i="2"/>
  <c r="B355" i="2"/>
  <c r="B353" i="2"/>
  <c r="B352" i="2"/>
  <c r="B350" i="2"/>
  <c r="B351" i="2"/>
  <c r="B349" i="2"/>
  <c r="B348" i="2"/>
  <c r="B347" i="2"/>
  <c r="B346" i="2"/>
  <c r="B343" i="2"/>
  <c r="B345" i="2"/>
  <c r="B344" i="2"/>
  <c r="B342" i="2"/>
  <c r="B341" i="2"/>
  <c r="B340" i="2"/>
  <c r="B339" i="2"/>
  <c r="B338" i="2"/>
  <c r="B337" i="2"/>
  <c r="B336" i="2"/>
  <c r="B334" i="2"/>
  <c r="B335" i="2"/>
  <c r="B333" i="2"/>
  <c r="B332" i="2"/>
  <c r="B331" i="2"/>
  <c r="B330" i="2"/>
  <c r="B329" i="2"/>
  <c r="B327" i="2"/>
  <c r="B328" i="2"/>
  <c r="B326" i="2"/>
  <c r="B325" i="2"/>
  <c r="B324" i="2"/>
  <c r="B323" i="2"/>
  <c r="B322" i="2"/>
  <c r="B321" i="2"/>
  <c r="B320" i="2"/>
  <c r="B318" i="2"/>
  <c r="B319" i="2"/>
  <c r="B317" i="2"/>
  <c r="B316" i="2"/>
  <c r="B315" i="2"/>
  <c r="B313" i="2"/>
  <c r="B312" i="2"/>
  <c r="B314" i="2"/>
  <c r="B311" i="2"/>
  <c r="B310" i="2"/>
  <c r="B309" i="2"/>
  <c r="B308" i="2"/>
  <c r="B307" i="2"/>
  <c r="B305" i="2"/>
  <c r="B306" i="2"/>
  <c r="B304" i="2"/>
  <c r="B303" i="2"/>
  <c r="B302" i="2"/>
  <c r="B300" i="2"/>
  <c r="B301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8" i="2"/>
  <c r="B279" i="2"/>
  <c r="B277" i="2"/>
  <c r="B276" i="2"/>
  <c r="B275" i="2"/>
  <c r="B274" i="2"/>
  <c r="B273" i="2"/>
  <c r="B272" i="2"/>
  <c r="B271" i="2"/>
  <c r="B270" i="2"/>
  <c r="B268" i="2"/>
  <c r="B269" i="2"/>
  <c r="B265" i="2"/>
  <c r="B264" i="2"/>
  <c r="B267" i="2"/>
  <c r="B266" i="2"/>
  <c r="B262" i="2"/>
  <c r="B263" i="2"/>
  <c r="B261" i="2"/>
  <c r="B260" i="2"/>
  <c r="B259" i="2"/>
  <c r="B258" i="2"/>
  <c r="B256" i="2"/>
  <c r="B257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7" i="2"/>
  <c r="B238" i="2"/>
  <c r="B235" i="2"/>
  <c r="B236" i="2"/>
  <c r="B234" i="2"/>
  <c r="B232" i="2"/>
  <c r="B233" i="2"/>
  <c r="B231" i="2"/>
  <c r="B230" i="2"/>
  <c r="B229" i="2"/>
  <c r="B228" i="2"/>
  <c r="B226" i="2"/>
  <c r="B227" i="2"/>
  <c r="B225" i="2"/>
  <c r="B224" i="2"/>
  <c r="B223" i="2"/>
  <c r="B222" i="2"/>
  <c r="B221" i="2"/>
  <c r="B220" i="2"/>
  <c r="B219" i="2"/>
  <c r="B217" i="2"/>
  <c r="B218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7" i="2"/>
  <c r="B198" i="2"/>
  <c r="B196" i="2"/>
  <c r="B195" i="2"/>
  <c r="B193" i="2"/>
  <c r="B194" i="2"/>
  <c r="B192" i="2"/>
  <c r="B191" i="2"/>
  <c r="B189" i="2"/>
  <c r="B188" i="2"/>
  <c r="B190" i="2"/>
  <c r="B187" i="2"/>
  <c r="B186" i="2"/>
  <c r="B185" i="2"/>
  <c r="B184" i="2"/>
  <c r="B183" i="2"/>
  <c r="B182" i="2"/>
  <c r="B180" i="2"/>
  <c r="B181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2" i="2"/>
  <c r="B161" i="2"/>
  <c r="B163" i="2"/>
  <c r="B160" i="2"/>
  <c r="B159" i="2"/>
  <c r="B158" i="2"/>
  <c r="B156" i="2"/>
  <c r="B157" i="2"/>
  <c r="B155" i="2"/>
  <c r="B154" i="2"/>
  <c r="B153" i="2"/>
  <c r="B152" i="2"/>
  <c r="B151" i="2"/>
  <c r="B150" i="2"/>
  <c r="B149" i="2"/>
  <c r="B148" i="2"/>
  <c r="B146" i="2"/>
  <c r="B147" i="2"/>
  <c r="B145" i="2"/>
  <c r="B144" i="2"/>
  <c r="B143" i="2"/>
  <c r="B142" i="2"/>
  <c r="B139" i="2"/>
  <c r="B138" i="2"/>
  <c r="B136" i="2"/>
  <c r="B141" i="2"/>
  <c r="B137" i="2"/>
  <c r="B140" i="2"/>
  <c r="B135" i="2"/>
  <c r="B133" i="2"/>
  <c r="B134" i="2"/>
  <c r="B130" i="2"/>
  <c r="B132" i="2"/>
  <c r="B131" i="2"/>
  <c r="B129" i="2"/>
  <c r="B128" i="2"/>
  <c r="B126" i="2"/>
  <c r="B127" i="2"/>
  <c r="B125" i="2"/>
  <c r="B124" i="2"/>
  <c r="B123" i="2"/>
  <c r="B122" i="2"/>
  <c r="B121" i="2"/>
  <c r="B120" i="2"/>
  <c r="B119" i="2"/>
  <c r="B118" i="2"/>
  <c r="B114" i="2"/>
  <c r="B115" i="2"/>
  <c r="B116" i="2"/>
  <c r="B117" i="2"/>
  <c r="B113" i="2"/>
  <c r="B112" i="2"/>
  <c r="B111" i="2"/>
  <c r="B110" i="2"/>
  <c r="B108" i="2"/>
  <c r="B109" i="2"/>
  <c r="B107" i="2"/>
  <c r="B105" i="2"/>
  <c r="B106" i="2"/>
  <c r="B104" i="2"/>
  <c r="B103" i="2"/>
  <c r="B102" i="2"/>
  <c r="B101" i="2"/>
  <c r="B100" i="2"/>
  <c r="B99" i="2"/>
  <c r="B98" i="2"/>
  <c r="B97" i="2"/>
  <c r="B96" i="2"/>
  <c r="B95" i="2"/>
  <c r="B94" i="2"/>
  <c r="B88" i="2"/>
  <c r="B93" i="2"/>
  <c r="B92" i="2"/>
  <c r="B91" i="2"/>
  <c r="B90" i="2"/>
  <c r="B89" i="2"/>
  <c r="B87" i="2"/>
  <c r="B86" i="2"/>
  <c r="B85" i="2"/>
  <c r="B84" i="2"/>
  <c r="B83" i="2"/>
  <c r="B81" i="2"/>
  <c r="B82" i="2"/>
  <c r="B80" i="2"/>
  <c r="B79" i="2"/>
  <c r="B78" i="2"/>
  <c r="B77" i="2"/>
  <c r="B75" i="2"/>
  <c r="B76" i="2"/>
  <c r="B74" i="2"/>
  <c r="B73" i="2"/>
  <c r="B72" i="2"/>
  <c r="B71" i="2"/>
  <c r="B70" i="2"/>
  <c r="B68" i="2"/>
  <c r="B69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3" i="2"/>
  <c r="B34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929" i="1"/>
  <c r="C724" i="1"/>
  <c r="C389" i="1"/>
  <c r="C295" i="1"/>
  <c r="C374" i="1"/>
  <c r="C684" i="1"/>
  <c r="C468" i="1"/>
  <c r="C764" i="1"/>
  <c r="C322" i="1"/>
  <c r="C114" i="1"/>
  <c r="C808" i="1"/>
  <c r="C634" i="1"/>
  <c r="C563" i="1"/>
  <c r="C296" i="1"/>
  <c r="C967" i="1"/>
  <c r="C740" i="1"/>
  <c r="C993" i="1"/>
  <c r="C986" i="1"/>
  <c r="C945" i="1"/>
  <c r="C902" i="1"/>
  <c r="C844" i="1"/>
  <c r="C825" i="1"/>
  <c r="C241" i="1"/>
  <c r="C38" i="1"/>
  <c r="C34" i="1"/>
  <c r="C397" i="1"/>
  <c r="C20" i="1"/>
  <c r="C881" i="1"/>
  <c r="C854" i="1"/>
  <c r="C255" i="1"/>
  <c r="C889" i="1"/>
  <c r="C665" i="1"/>
  <c r="C666" i="1"/>
  <c r="C890" i="1"/>
  <c r="C256" i="1"/>
  <c r="C791" i="1"/>
  <c r="C882" i="1"/>
  <c r="C855" i="1"/>
  <c r="C21" i="1"/>
  <c r="C398" i="1"/>
  <c r="C111" i="1"/>
  <c r="C39" i="1"/>
  <c r="C518" i="1"/>
  <c r="C994" i="1"/>
  <c r="C987" i="1"/>
  <c r="C946" i="1"/>
  <c r="C920" i="1"/>
  <c r="C903" i="1"/>
  <c r="C845" i="1"/>
  <c r="C826" i="1"/>
  <c r="C802" i="1"/>
  <c r="C717" i="1"/>
  <c r="C990" i="1"/>
  <c r="C219" i="1"/>
  <c r="C721" i="1"/>
  <c r="C968" i="1"/>
  <c r="C741" i="1"/>
  <c r="C725" i="1"/>
  <c r="C297" i="1"/>
  <c r="C809" i="1"/>
  <c r="C635" i="1"/>
  <c r="C564" i="1"/>
  <c r="C765" i="1"/>
  <c r="C323" i="1"/>
  <c r="C685" i="1"/>
  <c r="C574" i="1"/>
  <c r="C469" i="1"/>
  <c r="C798" i="1"/>
  <c r="C375" i="1"/>
  <c r="C912" i="1"/>
  <c r="C883" i="1"/>
  <c r="C856" i="1"/>
  <c r="C766" i="1"/>
  <c r="C742" i="1"/>
  <c r="C686" i="1"/>
  <c r="C611" i="1"/>
  <c r="C470" i="1"/>
  <c r="C436" i="1"/>
  <c r="C399" i="1"/>
  <c r="C390" i="1"/>
  <c r="C376" i="1"/>
  <c r="C298" i="1"/>
  <c r="C242" i="1"/>
  <c r="C169" i="1"/>
  <c r="C135" i="1"/>
  <c r="C101" i="1"/>
  <c r="C94" i="1"/>
  <c r="C40" i="1"/>
  <c r="C930" i="1"/>
  <c r="C913" i="1"/>
  <c r="C884" i="1"/>
  <c r="C872" i="1"/>
  <c r="C846" i="1"/>
  <c r="C785" i="1"/>
  <c r="C743" i="1"/>
  <c r="C726" i="1"/>
  <c r="C687" i="1"/>
  <c r="C636" i="1"/>
  <c r="C565" i="1"/>
  <c r="C555" i="1"/>
  <c r="C471" i="1"/>
  <c r="C400" i="1"/>
  <c r="C391" i="1"/>
  <c r="C377" i="1"/>
  <c r="C372" i="1"/>
  <c r="C324" i="1"/>
  <c r="C299" i="1"/>
  <c r="C279" i="1"/>
  <c r="C170" i="1"/>
  <c r="C115" i="1"/>
  <c r="C95" i="1"/>
  <c r="C74" i="1"/>
  <c r="C41" i="1"/>
  <c r="C995" i="1"/>
  <c r="C959" i="1"/>
  <c r="C904" i="1"/>
  <c r="C873" i="1"/>
  <c r="C857" i="1"/>
  <c r="C847" i="1"/>
  <c r="C786" i="1"/>
  <c r="C777" i="1"/>
  <c r="C767" i="1"/>
  <c r="C744" i="1"/>
  <c r="C688" i="1"/>
  <c r="C660" i="1"/>
  <c r="C637" i="1"/>
  <c r="C617" i="1"/>
  <c r="C566" i="1"/>
  <c r="C551" i="1"/>
  <c r="C519" i="1"/>
  <c r="C488" i="1"/>
  <c r="C478" i="1"/>
  <c r="C417" i="1"/>
  <c r="C401" i="1"/>
  <c r="C392" i="1"/>
  <c r="C378" i="1"/>
  <c r="C325" i="1"/>
  <c r="C300" i="1"/>
  <c r="C252" i="1"/>
  <c r="C243" i="1"/>
  <c r="C213" i="1"/>
  <c r="C189" i="1"/>
  <c r="C183" i="1"/>
  <c r="C174" i="1"/>
  <c r="C140" i="1"/>
  <c r="C116" i="1"/>
  <c r="C107" i="1"/>
  <c r="C96" i="1"/>
  <c r="C75" i="1"/>
  <c r="C51" i="1"/>
  <c r="C42" i="1"/>
  <c r="C22" i="1"/>
  <c r="C996" i="1"/>
  <c r="C931" i="1"/>
  <c r="C926" i="1"/>
  <c r="C905" i="1"/>
  <c r="C874" i="1"/>
  <c r="C858" i="1"/>
  <c r="C848" i="1"/>
  <c r="C833" i="1"/>
  <c r="C810" i="1"/>
  <c r="C803" i="1"/>
  <c r="C778" i="1"/>
  <c r="C768" i="1"/>
  <c r="C745" i="1"/>
  <c r="C733" i="1"/>
  <c r="C727" i="1"/>
  <c r="C722" i="1"/>
  <c r="C689" i="1"/>
  <c r="C661" i="1"/>
  <c r="C618" i="1"/>
  <c r="C575" i="1"/>
  <c r="C567" i="1"/>
  <c r="C524" i="1"/>
  <c r="C504" i="1"/>
  <c r="C472" i="1"/>
  <c r="C460" i="1"/>
  <c r="C451" i="1"/>
  <c r="C444" i="1"/>
  <c r="C418" i="1"/>
  <c r="C402" i="1"/>
  <c r="C393" i="1"/>
  <c r="C365" i="1"/>
  <c r="C326" i="1"/>
  <c r="C301" i="1"/>
  <c r="C268" i="1"/>
  <c r="C257" i="1"/>
  <c r="C253" i="1"/>
  <c r="C244" i="1"/>
  <c r="C220" i="1"/>
  <c r="C206" i="1"/>
  <c r="C190" i="1"/>
  <c r="C184" i="1"/>
  <c r="C117" i="1"/>
  <c r="C52" i="1"/>
  <c r="C43" i="1"/>
  <c r="C23" i="1"/>
  <c r="C734" i="1"/>
  <c r="C690" i="1"/>
  <c r="C576" i="1"/>
  <c r="C473" i="1"/>
  <c r="C769" i="1"/>
  <c r="C696" i="1"/>
  <c r="C327" i="1"/>
  <c r="C118" i="1"/>
  <c r="C811" i="1"/>
  <c r="C638" i="1"/>
  <c r="C568" i="1"/>
  <c r="C445" i="1"/>
  <c r="C525" i="1"/>
  <c r="C313" i="1"/>
  <c r="C302" i="1"/>
  <c r="C711" i="1"/>
  <c r="C969" i="1"/>
  <c r="C746" i="1"/>
  <c r="C662" i="1"/>
  <c r="C625" i="1"/>
  <c r="C619" i="1"/>
  <c r="C834" i="1"/>
  <c r="C53" i="1"/>
  <c r="C718" i="1"/>
  <c r="C579" i="1"/>
  <c r="C997" i="1"/>
  <c r="C906" i="1"/>
  <c r="C849" i="1"/>
  <c r="C804" i="1"/>
  <c r="C960" i="1"/>
  <c r="C269" i="1"/>
  <c r="C520" i="1"/>
  <c r="C217" i="1"/>
  <c r="C283" i="1"/>
  <c r="C489" i="1"/>
  <c r="C975" i="1"/>
  <c r="C44" i="1"/>
  <c r="C403" i="1"/>
  <c r="C185" i="1"/>
  <c r="C885" i="1"/>
  <c r="C859" i="1"/>
  <c r="C292" i="1"/>
  <c r="C335" i="1"/>
  <c r="C258" i="1"/>
  <c r="C735" i="1"/>
  <c r="C676" i="1"/>
  <c r="C691" i="1"/>
  <c r="C577" i="1"/>
  <c r="C474" i="1"/>
  <c r="C544" i="1"/>
  <c r="C770" i="1"/>
  <c r="C697" i="1"/>
  <c r="C328" i="1"/>
  <c r="C119" i="1"/>
  <c r="C812" i="1"/>
  <c r="C639" i="1"/>
  <c r="C569" i="1"/>
  <c r="C526" i="1"/>
  <c r="C314" i="1"/>
  <c r="C303" i="1"/>
  <c r="C712" i="1"/>
  <c r="C728" i="1"/>
  <c r="C970" i="1"/>
  <c r="C747" i="1"/>
  <c r="C663" i="1"/>
  <c r="C835" i="1"/>
  <c r="C263" i="1"/>
  <c r="C175" i="1"/>
  <c r="C54" i="1"/>
  <c r="C719" i="1"/>
  <c r="C580" i="1"/>
  <c r="C998" i="1"/>
  <c r="C988" i="1"/>
  <c r="C947" i="1"/>
  <c r="C907" i="1"/>
  <c r="C850" i="1"/>
  <c r="C805" i="1"/>
  <c r="C552" i="1"/>
  <c r="C961" i="1"/>
  <c r="C270" i="1"/>
  <c r="C245" i="1"/>
  <c r="C207" i="1"/>
  <c r="C479" i="1"/>
  <c r="C108" i="1"/>
  <c r="C976" i="1"/>
  <c r="C45" i="1"/>
  <c r="C404" i="1"/>
  <c r="C186" i="1"/>
  <c r="C886" i="1"/>
  <c r="C860" i="1"/>
  <c r="C259" i="1"/>
  <c r="C932" i="1"/>
  <c r="C851" i="1"/>
  <c r="C836" i="1"/>
  <c r="C771" i="1"/>
  <c r="C748" i="1"/>
  <c r="C692" i="1"/>
  <c r="C596" i="1"/>
  <c r="C527" i="1"/>
  <c r="C522" i="1"/>
  <c r="C480" i="1"/>
  <c r="C475" i="1"/>
  <c r="C452" i="1"/>
  <c r="C437" i="1"/>
  <c r="C432" i="1"/>
  <c r="C405" i="1"/>
  <c r="C368" i="1"/>
  <c r="C304" i="1"/>
  <c r="C286" i="1"/>
  <c r="C271" i="1"/>
  <c r="C246" i="1"/>
  <c r="C214" i="1"/>
  <c r="C200" i="1"/>
  <c r="C195" i="1"/>
  <c r="C191" i="1"/>
  <c r="C176" i="1"/>
  <c r="C160" i="1"/>
  <c r="C136" i="1"/>
  <c r="C97" i="1"/>
  <c r="C88" i="1"/>
  <c r="C82" i="1"/>
  <c r="C76" i="1"/>
  <c r="C67" i="1"/>
  <c r="C64" i="1"/>
  <c r="C46" i="1"/>
  <c r="C456" i="1"/>
  <c r="C693" i="1"/>
  <c r="C545" i="1"/>
  <c r="C772" i="1"/>
  <c r="C698" i="1"/>
  <c r="C329" i="1"/>
  <c r="C305" i="1"/>
  <c r="C949" i="1"/>
  <c r="C887" i="1"/>
  <c r="C933" i="1"/>
  <c r="C898" i="1"/>
  <c r="C893" i="1"/>
  <c r="C875" i="1"/>
  <c r="C852" i="1"/>
  <c r="C787" i="1"/>
  <c r="C773" i="1"/>
  <c r="C753" i="1"/>
  <c r="C749" i="1"/>
  <c r="C729" i="1"/>
  <c r="C694" i="1"/>
  <c r="C640" i="1"/>
  <c r="C612" i="1"/>
  <c r="C592" i="1"/>
  <c r="C570" i="1"/>
  <c r="C556" i="1"/>
  <c r="C511" i="1"/>
  <c r="C483" i="1"/>
  <c r="C476" i="1"/>
  <c r="C462" i="1"/>
  <c r="C453" i="1"/>
  <c r="C406" i="1"/>
  <c r="C394" i="1"/>
  <c r="C379" i="1"/>
  <c r="C366" i="1"/>
  <c r="C363" i="1"/>
  <c r="C354" i="1"/>
  <c r="C330" i="1"/>
  <c r="C306" i="1"/>
  <c r="C272" i="1"/>
  <c r="C234" i="1"/>
  <c r="C171" i="1"/>
  <c r="C120" i="1"/>
  <c r="C98" i="1"/>
  <c r="C77" i="1"/>
  <c r="C71" i="1"/>
  <c r="C47" i="1"/>
  <c r="C533" i="1"/>
  <c r="C457" i="1"/>
  <c r="C55" i="1"/>
  <c r="C999" i="1"/>
  <c r="C870" i="1"/>
  <c r="C908" i="1"/>
  <c r="C428" i="1"/>
  <c r="C421" i="1"/>
  <c r="C934" i="1"/>
  <c r="C289" i="1"/>
  <c r="C274" i="1"/>
  <c r="C822" i="1"/>
  <c r="C337" i="1"/>
  <c r="C699" i="1"/>
  <c r="C331" i="1"/>
  <c r="C223" i="1"/>
  <c r="C121" i="1"/>
  <c r="C647" i="1"/>
  <c r="C163" i="1"/>
  <c r="C124" i="1"/>
  <c r="C414" i="1"/>
  <c r="C1003" i="1"/>
  <c r="C287" i="1"/>
  <c r="C952" i="1"/>
  <c r="C910" i="1"/>
  <c r="C895" i="1"/>
  <c r="C841" i="1"/>
  <c r="C605" i="1"/>
  <c r="C332" i="1"/>
  <c r="C164" i="1"/>
  <c r="C122" i="1"/>
  <c r="C59" i="1"/>
  <c r="C535" i="1"/>
  <c r="C165" i="1"/>
  <c r="C541" i="1"/>
  <c r="C981" i="1"/>
  <c r="C823" i="1"/>
  <c r="C794" i="1"/>
  <c r="C789" i="1"/>
  <c r="C762" i="1"/>
  <c r="C700" i="1"/>
  <c r="C669" i="1"/>
  <c r="C667" i="1"/>
  <c r="C657" i="1"/>
  <c r="C631" i="1"/>
  <c r="C546" i="1"/>
  <c r="C542" i="1"/>
  <c r="C536" i="1"/>
  <c r="C492" i="1"/>
  <c r="C466" i="1"/>
  <c r="C422" i="1"/>
  <c r="C415" i="1"/>
  <c r="C361" i="1"/>
  <c r="C358" i="1"/>
  <c r="C338" i="1"/>
  <c r="C333" i="1"/>
  <c r="C311" i="1"/>
  <c r="C275" i="1"/>
  <c r="C224" i="1"/>
  <c r="C166" i="1"/>
  <c r="C60" i="1"/>
  <c r="C909" i="1" l="1"/>
  <c r="C900" i="1"/>
  <c r="C894" i="1"/>
  <c r="C891" i="1"/>
  <c r="C871" i="1"/>
  <c r="C814" i="1"/>
  <c r="C806" i="1"/>
  <c r="C723" i="1"/>
  <c r="C674" i="1"/>
  <c r="C673" i="1"/>
  <c r="C659" i="1"/>
  <c r="C629" i="1"/>
  <c r="C582" i="1"/>
  <c r="C506" i="1"/>
  <c r="C487" i="1"/>
  <c r="C477" i="1"/>
  <c r="C454" i="1"/>
  <c r="C446" i="1"/>
  <c r="C388" i="1"/>
  <c r="C294" i="1"/>
  <c r="C281" i="1"/>
  <c r="C278" i="1"/>
  <c r="C266" i="1"/>
  <c r="C180" i="1"/>
  <c r="C172" i="1"/>
  <c r="C168" i="1"/>
  <c r="C161" i="1"/>
  <c r="C157" i="1"/>
  <c r="C152" i="1"/>
  <c r="C148" i="1"/>
  <c r="C147" i="1"/>
  <c r="C146" i="1"/>
  <c r="C145" i="1"/>
  <c r="C144" i="1"/>
  <c r="C143" i="1"/>
  <c r="C142" i="1"/>
  <c r="C141" i="1"/>
  <c r="C139" i="1"/>
  <c r="C138" i="1"/>
  <c r="C137" i="1"/>
  <c r="C134" i="1"/>
  <c r="C131" i="1"/>
  <c r="C130" i="1"/>
  <c r="C126" i="1"/>
  <c r="C106" i="1"/>
  <c r="C100" i="1"/>
  <c r="C93" i="1"/>
  <c r="C81" i="1"/>
  <c r="C4" i="1"/>
  <c r="C992" i="1"/>
  <c r="C985" i="1"/>
  <c r="C966" i="1"/>
  <c r="C944" i="1"/>
  <c r="C941" i="1"/>
  <c r="C925" i="1"/>
  <c r="C919" i="1"/>
  <c r="C911" i="1"/>
  <c r="C901" i="1"/>
  <c r="C896" i="1"/>
  <c r="C888" i="1"/>
  <c r="C880" i="1"/>
  <c r="C853" i="1"/>
  <c r="C843" i="1"/>
  <c r="C824" i="1"/>
  <c r="C807" i="1"/>
  <c r="C763" i="1"/>
  <c r="C739" i="1"/>
  <c r="C683" i="1"/>
  <c r="C664" i="1"/>
  <c r="C633" i="1"/>
  <c r="C610" i="1"/>
  <c r="C562" i="1"/>
  <c r="C538" i="1"/>
  <c r="C523" i="1"/>
  <c r="C517" i="1"/>
  <c r="C491" i="1"/>
  <c r="C467" i="1"/>
  <c r="C435" i="1"/>
  <c r="C425" i="1"/>
  <c r="C396" i="1"/>
  <c r="C373" i="1"/>
  <c r="C334" i="1"/>
  <c r="C321" i="1"/>
  <c r="C315" i="1"/>
  <c r="C312" i="1"/>
  <c r="C308" i="1"/>
  <c r="C280" i="1"/>
  <c r="C254" i="1"/>
  <c r="C240" i="1"/>
  <c r="C218" i="1"/>
  <c r="C113" i="1"/>
  <c r="C79" i="1"/>
  <c r="C37" i="1"/>
  <c r="C33" i="1"/>
  <c r="C19" i="1"/>
  <c r="C797" i="1"/>
  <c r="C455" i="1"/>
  <c r="C573" i="1"/>
  <c r="C91" i="1"/>
  <c r="C720" i="1"/>
  <c r="C642" i="1"/>
  <c r="C215" i="1"/>
  <c r="C989" i="1"/>
  <c r="C260" i="1"/>
  <c r="C716" i="1"/>
  <c r="C801" i="1"/>
  <c r="C550" i="1"/>
  <c r="C862" i="1"/>
  <c r="C958" i="1"/>
  <c r="C503" i="1"/>
  <c r="C754" i="1"/>
  <c r="C110" i="1"/>
  <c r="C32" i="1"/>
  <c r="C182" i="1"/>
  <c r="C416" i="1"/>
  <c r="C648" i="1"/>
  <c r="C790" i="1"/>
  <c r="C282" i="1"/>
  <c r="C877" i="1"/>
  <c r="C866" i="1"/>
  <c r="C371" i="1"/>
  <c r="C494" i="1"/>
  <c r="C879" i="1"/>
  <c r="C776" i="1"/>
  <c r="C627" i="1"/>
  <c r="C624" i="1"/>
  <c r="C443" i="1"/>
  <c r="C695" i="1"/>
  <c r="C675" i="1"/>
  <c r="C978" i="1"/>
  <c r="C784" i="1"/>
  <c r="C680" i="1"/>
  <c r="C616" i="1"/>
  <c r="C595" i="1"/>
  <c r="C554" i="1"/>
  <c r="C431" i="1"/>
  <c r="C386" i="1"/>
  <c r="C367" i="1"/>
  <c r="C350" i="1"/>
  <c r="C346" i="1"/>
  <c r="C319" i="1"/>
  <c r="C285" i="1"/>
  <c r="C251" i="1"/>
  <c r="C229" i="1"/>
  <c r="C226" i="1"/>
  <c r="C216" i="1"/>
  <c r="C212" i="1"/>
  <c r="C210" i="1"/>
  <c r="C199" i="1"/>
  <c r="C194" i="1"/>
  <c r="C188" i="1"/>
  <c r="C173" i="1"/>
  <c r="C87" i="1"/>
  <c r="C86" i="1"/>
  <c r="C85" i="1"/>
  <c r="C78" i="1"/>
  <c r="C73" i="1"/>
  <c r="C70" i="1"/>
  <c r="C66" i="1"/>
  <c r="C65" i="1"/>
  <c r="C63" i="1"/>
  <c r="C956" i="1"/>
  <c r="C950" i="1"/>
  <c r="C918" i="1"/>
  <c r="C652" i="1"/>
  <c r="C609" i="1"/>
  <c r="C608" i="1"/>
  <c r="C591" i="1"/>
  <c r="C543" i="1"/>
  <c r="C510" i="1"/>
  <c r="C493" i="1"/>
  <c r="C482" i="1"/>
  <c r="C461" i="1"/>
  <c r="C387" i="1"/>
  <c r="C370" i="1"/>
  <c r="C364" i="1"/>
  <c r="C362" i="1"/>
  <c r="C353" i="1"/>
  <c r="C233" i="1"/>
  <c r="C197" i="1"/>
  <c r="C159" i="1"/>
  <c r="C133" i="1"/>
  <c r="C68" i="1"/>
  <c r="C62" i="1"/>
  <c r="C50" i="1"/>
  <c r="C29" i="1"/>
  <c r="C832" i="1"/>
  <c r="C732" i="1"/>
  <c r="C710" i="1"/>
  <c r="C578" i="1"/>
  <c r="C539" i="1"/>
  <c r="C459" i="1"/>
  <c r="C450" i="1"/>
  <c r="C291" i="1"/>
  <c r="C267" i="1"/>
  <c r="C205" i="1"/>
  <c r="C132" i="1"/>
  <c r="C974" i="1"/>
  <c r="C897" i="1"/>
  <c r="C839" i="1"/>
  <c r="C632" i="1"/>
  <c r="C521" i="1"/>
  <c r="C154" i="1"/>
  <c r="C307" i="1"/>
  <c r="C262" i="1"/>
  <c r="C265" i="1"/>
  <c r="C507" i="1"/>
  <c r="C410" i="1"/>
  <c r="C840" i="1"/>
  <c r="C622" i="1"/>
  <c r="C948" i="1"/>
  <c r="C892" i="1"/>
  <c r="C830" i="1"/>
  <c r="C755" i="1"/>
  <c r="C752" i="1"/>
  <c r="C594" i="1"/>
  <c r="C500" i="1"/>
  <c r="C496" i="1"/>
  <c r="C430" i="1"/>
  <c r="C347" i="1"/>
  <c r="C320" i="1"/>
  <c r="C261" i="1"/>
  <c r="C238" i="1"/>
  <c r="C237" i="1"/>
  <c r="C92" i="1"/>
  <c r="C90" i="1"/>
  <c r="C80" i="1"/>
  <c r="C427" i="1"/>
  <c r="C420" i="1"/>
  <c r="C738" i="1"/>
  <c r="C288" i="1"/>
  <c r="C501" i="1"/>
  <c r="C448" i="1"/>
  <c r="C273" i="1"/>
  <c r="C821" i="1"/>
  <c r="C411" i="1"/>
  <c r="C336" i="1"/>
  <c r="C626" i="1"/>
  <c r="C668" i="1"/>
  <c r="C351" i="1"/>
  <c r="C222" i="1"/>
  <c r="C179" i="1"/>
  <c r="C792" i="1"/>
  <c r="C935" i="1"/>
  <c r="C547" i="1"/>
  <c r="C951" i="1"/>
  <c r="C936" i="1"/>
  <c r="C646" i="1"/>
  <c r="C708" i="1"/>
  <c r="C837" i="1"/>
  <c r="C162" i="1"/>
  <c r="C603" i="1"/>
  <c r="C355" i="1"/>
  <c r="C914" i="1"/>
  <c r="C962" i="1"/>
  <c r="C679" i="1"/>
  <c r="C465" i="1"/>
  <c r="C604" i="1"/>
  <c r="C129" i="1"/>
  <c r="C123" i="1"/>
  <c r="C247" i="1"/>
  <c r="C532" i="1"/>
  <c r="C671" i="1"/>
  <c r="C413" i="1"/>
  <c r="C339" i="1"/>
  <c r="C1002" i="1"/>
  <c r="C815" i="1"/>
  <c r="C715" i="1"/>
  <c r="C869" i="1"/>
  <c r="C704" i="1"/>
  <c r="C620" i="1"/>
  <c r="C607" i="1"/>
  <c r="C599" i="1"/>
  <c r="C529" i="1"/>
  <c r="C486" i="1"/>
  <c r="C485" i="1"/>
  <c r="C484" i="1"/>
  <c r="C481" i="1"/>
  <c r="C192" i="1"/>
  <c r="C149" i="1"/>
  <c r="C61" i="1"/>
  <c r="C13" i="1"/>
  <c r="C359" i="1"/>
  <c r="C27" i="1"/>
  <c r="C187" i="1"/>
  <c r="C6" i="1"/>
  <c r="C28" i="1"/>
  <c r="C736" i="1"/>
  <c r="C621" i="1"/>
  <c r="C984" i="1"/>
  <c r="C35" i="1"/>
  <c r="C209" i="1"/>
  <c r="C5" i="1"/>
  <c r="C30" i="1"/>
  <c r="C178" i="1"/>
  <c r="C560" i="1"/>
  <c r="C384" i="1"/>
  <c r="C89" i="1"/>
  <c r="C250" i="1"/>
  <c r="C955" i="1"/>
  <c r="C915" i="1"/>
  <c r="C615" i="1"/>
  <c r="C499" i="1"/>
  <c r="C641" i="1"/>
  <c r="C606" i="1"/>
  <c r="C1000" i="1"/>
  <c r="C317" i="1"/>
  <c r="C208" i="1"/>
  <c r="C991" i="1"/>
  <c r="C653" i="1"/>
  <c r="C48" i="1"/>
  <c r="C677" i="1"/>
  <c r="C587" i="1"/>
  <c r="C921" i="1"/>
  <c r="C201" i="1"/>
  <c r="C104" i="1"/>
  <c r="C730" i="1"/>
  <c r="C151" i="1"/>
  <c r="C779" i="1"/>
  <c r="C531" i="1"/>
  <c r="C8" i="1"/>
  <c r="C99" i="1"/>
  <c r="C84" i="1"/>
  <c r="C597" i="1"/>
  <c r="C953" i="1"/>
  <c r="C937" i="1"/>
  <c r="C831" i="1"/>
  <c r="C731" i="1"/>
  <c r="C650" i="1"/>
  <c r="C614" i="1"/>
  <c r="C602" i="1"/>
  <c r="C598" i="1"/>
  <c r="C589" i="1"/>
  <c r="C588" i="1"/>
  <c r="C584" i="1"/>
  <c r="C581" i="1"/>
  <c r="C571" i="1"/>
  <c r="C559" i="1"/>
  <c r="C528" i="1"/>
  <c r="C513" i="1"/>
  <c r="C502" i="1"/>
  <c r="C497" i="1"/>
  <c r="C490" i="1"/>
  <c r="C464" i="1"/>
  <c r="C447" i="1"/>
  <c r="C441" i="1"/>
  <c r="C438" i="1"/>
  <c r="C433" i="1"/>
  <c r="C429" i="1"/>
  <c r="C424" i="1"/>
  <c r="C409" i="1"/>
  <c r="C408" i="1"/>
  <c r="C383" i="1"/>
  <c r="C382" i="1"/>
  <c r="C316" i="1"/>
  <c r="C293" i="1"/>
  <c r="C284" i="1"/>
  <c r="C277" i="1"/>
  <c r="C264" i="1"/>
  <c r="C236" i="1"/>
  <c r="C231" i="1"/>
  <c r="C225" i="1"/>
  <c r="C211" i="1"/>
  <c r="C203" i="1"/>
  <c r="C202" i="1"/>
  <c r="C198" i="1"/>
  <c r="C181" i="1"/>
  <c r="C177" i="1"/>
  <c r="C167" i="1"/>
  <c r="C158" i="1"/>
  <c r="C155" i="1"/>
  <c r="C153" i="1"/>
  <c r="C127" i="1"/>
  <c r="C56" i="1"/>
  <c r="C15" i="1"/>
  <c r="C656" i="1"/>
  <c r="C788" i="1"/>
  <c r="C799" i="1"/>
  <c r="C781" i="1"/>
  <c r="C761" i="1"/>
  <c r="C463" i="1"/>
  <c r="C942" i="1"/>
  <c r="C861" i="1"/>
  <c r="C540" i="1"/>
  <c r="C838" i="1"/>
  <c r="C344" i="1"/>
  <c r="C983" i="1"/>
  <c r="C793" i="1"/>
  <c r="C360" i="1"/>
  <c r="C249" i="1"/>
  <c r="C796" i="1"/>
  <c r="C407" i="1"/>
  <c r="C57" i="1"/>
  <c r="C193" i="1"/>
  <c r="C702" i="1"/>
  <c r="C514" i="1"/>
  <c r="C380" i="1"/>
  <c r="C583" i="1"/>
  <c r="C343" i="1"/>
  <c r="C630" i="1"/>
  <c r="C309" i="1"/>
  <c r="C590" i="1"/>
  <c r="C818" i="1"/>
  <c r="C756" i="1"/>
  <c r="C310" i="1"/>
  <c r="C899" i="1"/>
  <c r="C795" i="1"/>
  <c r="C613" i="1"/>
  <c r="C549" i="1"/>
  <c r="C439" i="1"/>
  <c r="C357" i="1"/>
  <c r="C150" i="1"/>
  <c r="C782" i="1"/>
  <c r="C865" i="1"/>
  <c r="C221" i="1"/>
  <c r="C156" i="1"/>
  <c r="C14" i="1"/>
  <c r="C381" i="1"/>
  <c r="C342" i="1"/>
  <c r="C645" i="1"/>
  <c r="C750" i="1"/>
  <c r="C426" i="1"/>
  <c r="C369" i="1"/>
  <c r="C442" i="1"/>
  <c r="C3" i="1"/>
  <c r="C820" i="1"/>
  <c r="C498" i="1"/>
  <c r="C509" i="1"/>
  <c r="C440" i="1"/>
  <c r="C18" i="1"/>
  <c r="C561" i="1"/>
  <c r="C495" i="1"/>
  <c r="C537" i="1"/>
  <c r="C109" i="1"/>
  <c r="C83" i="1"/>
  <c r="C923" i="1"/>
  <c r="C458" i="1"/>
  <c r="C757" i="1"/>
  <c r="C623" i="1"/>
  <c r="C58" i="1"/>
  <c r="C26" i="1"/>
  <c r="C601" i="1"/>
  <c r="C655" i="1"/>
  <c r="C681" i="1"/>
  <c r="C356" i="1"/>
  <c r="C449" i="1"/>
  <c r="C276" i="1"/>
  <c r="C49" i="1"/>
  <c r="C678" i="1"/>
  <c r="C758" i="1"/>
  <c r="C670" i="1"/>
  <c r="C419" i="1"/>
  <c r="C102" i="1"/>
  <c r="C36" i="1"/>
  <c r="C516" i="1"/>
  <c r="C12" i="1"/>
  <c r="C628" i="1"/>
  <c r="C703" i="1"/>
  <c r="C534" i="1"/>
  <c r="C982" i="1"/>
  <c r="C980" i="1"/>
  <c r="C977" i="1"/>
  <c r="C973" i="1"/>
  <c r="C972" i="1"/>
  <c r="C971" i="1"/>
  <c r="C965" i="1"/>
  <c r="C964" i="1"/>
  <c r="C957" i="1"/>
  <c r="C943" i="1"/>
  <c r="C938" i="1"/>
  <c r="C924" i="1"/>
  <c r="C922" i="1"/>
  <c r="C916" i="1"/>
  <c r="C878" i="1"/>
  <c r="C876" i="1"/>
  <c r="C864" i="1"/>
  <c r="C842" i="1"/>
  <c r="C829" i="1"/>
  <c r="C827" i="1"/>
  <c r="C819" i="1"/>
  <c r="C816" i="1"/>
  <c r="C813" i="1"/>
  <c r="C760" i="1"/>
  <c r="C751" i="1"/>
  <c r="C737" i="1"/>
  <c r="C714" i="1"/>
  <c r="C713" i="1"/>
  <c r="C709" i="1"/>
  <c r="C705" i="1"/>
  <c r="C654" i="1"/>
  <c r="C651" i="1"/>
  <c r="C600" i="1"/>
  <c r="C593" i="1"/>
  <c r="C586" i="1"/>
  <c r="C548" i="1"/>
  <c r="C434" i="1"/>
  <c r="C340" i="1"/>
  <c r="C290" i="1"/>
  <c r="C204" i="1"/>
  <c r="C103" i="1"/>
  <c r="C232" i="1"/>
  <c r="C1001" i="1"/>
  <c r="C112" i="1"/>
  <c r="C927" i="1"/>
  <c r="C1004" i="1"/>
  <c r="C939" i="1"/>
  <c r="C352" i="1"/>
  <c r="C128" i="1"/>
  <c r="C25" i="1"/>
  <c r="C672" i="1"/>
  <c r="C505" i="1"/>
  <c r="C105" i="1"/>
  <c r="C17" i="1"/>
  <c r="C11" i="1"/>
  <c r="C10" i="1"/>
  <c r="C9" i="1"/>
  <c r="C7" i="1"/>
  <c r="C69" i="1"/>
  <c r="C800" i="1"/>
  <c r="C940" i="1"/>
  <c r="C248" i="1"/>
  <c r="C72" i="1"/>
  <c r="C707" i="1"/>
  <c r="C341" i="1"/>
  <c r="C682" i="1"/>
  <c r="C658" i="1"/>
  <c r="C643" i="1"/>
  <c r="C395" i="1"/>
  <c r="C385" i="1"/>
  <c r="C31" i="1"/>
  <c r="C644" i="1"/>
  <c r="C558" i="1"/>
  <c r="C16" i="1"/>
  <c r="C515" i="1"/>
  <c r="C239" i="1"/>
  <c r="C24" i="1"/>
  <c r="C125" i="1"/>
  <c r="C572" i="1"/>
  <c r="C759" i="1"/>
  <c r="C649" i="1"/>
  <c r="C235" i="1"/>
  <c r="C701" i="1"/>
  <c r="C412" i="1"/>
  <c r="C557" i="1"/>
  <c r="C508" i="1"/>
  <c r="C553" i="1"/>
  <c r="C196" i="1"/>
  <c r="C979" i="1"/>
  <c r="C963" i="1"/>
  <c r="C954" i="1"/>
  <c r="C917" i="1"/>
  <c r="C868" i="1"/>
  <c r="C867" i="1"/>
  <c r="C863" i="1"/>
  <c r="C828" i="1"/>
  <c r="C817" i="1"/>
  <c r="C783" i="1"/>
  <c r="C780" i="1"/>
  <c r="C775" i="1"/>
  <c r="C774" i="1"/>
  <c r="C706" i="1"/>
  <c r="C585" i="1"/>
  <c r="C530" i="1"/>
  <c r="C512" i="1"/>
  <c r="C423" i="1"/>
  <c r="C349" i="1"/>
  <c r="C348" i="1"/>
  <c r="C345" i="1"/>
  <c r="C318" i="1"/>
  <c r="C230" i="1"/>
  <c r="C228" i="1"/>
  <c r="C227" i="1"/>
  <c r="C928" i="1"/>
</calcChain>
</file>

<file path=xl/connections.xml><?xml version="1.0" encoding="utf-8"?>
<connections xmlns="http://schemas.openxmlformats.org/spreadsheetml/2006/main">
  <connection id="1" name="oth" type="6" refreshedVersion="5" background="1" saveData="1">
    <textPr codePage="65001" sourceFile="C:\Users\SSROY\Desktop\oth.txt" tab="0" delimiter="|">
      <textFields count="4">
        <textField/>
        <textField type="DMY"/>
        <textField/>
        <textField/>
      </textFields>
    </textPr>
  </connection>
  <connection id="2" name="tg" type="6" refreshedVersion="5" background="1" saveData="1">
    <textPr codePage="65001" sourceFile="C:\Users\SSROY\Desktop\tg.txt" tab="0" delimiter="|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<sst xmlns="http://schemas.openxmlformats.org/spreadsheetml/2006/main" count="6857" uniqueCount="2981">
  <si>
    <t>Published Date</t>
  </si>
  <si>
    <t>2021-02-21T08:30:03Z</t>
  </si>
  <si>
    <t>2021-01-28T15:39:41Z</t>
  </si>
  <si>
    <t>2021-01-26T08:30:01Z</t>
  </si>
  <si>
    <t>2021-01-24T08:30:01Z</t>
  </si>
  <si>
    <t>2021-01-20T05:14:18Z</t>
  </si>
  <si>
    <t>2021-01-10T08:32:30Z</t>
  </si>
  <si>
    <t>2020-12-15T12:11:49Z</t>
  </si>
  <si>
    <t>2020-12-12T02:41:29Z</t>
  </si>
  <si>
    <t>2020-10-07T18:36:59Z</t>
  </si>
  <si>
    <t>2020-09-05T16:43:00Z</t>
  </si>
  <si>
    <t>2020-09-03T15:44:09Z</t>
  </si>
  <si>
    <t>2020-08-31T03:12:42Z</t>
  </si>
  <si>
    <t>2020-08-18T14:11:25Z</t>
  </si>
  <si>
    <t>2020-06-21T11:49:51Z</t>
  </si>
  <si>
    <t>2020-04-05T05:58:40Z</t>
  </si>
  <si>
    <t>2020-03-14T16:40:10Z</t>
  </si>
  <si>
    <t>2020-03-11T06:03:49Z</t>
  </si>
  <si>
    <t>2020-02-29T04:01:50Z</t>
  </si>
  <si>
    <t>2020-02-28T00:31:17Z</t>
  </si>
  <si>
    <t>2020-01-28T09:28:30Z</t>
  </si>
  <si>
    <t>2019-11-28T20:23:00Z</t>
  </si>
  <si>
    <t>2019-11-17T10:28:19Z</t>
  </si>
  <si>
    <t>2019-11-15T17:58:25Z</t>
  </si>
  <si>
    <t>2019-11-10T06:42:52Z</t>
  </si>
  <si>
    <t>2019-09-22T17:23:03Z</t>
  </si>
  <si>
    <t>2019-09-16T18:15:35Z</t>
  </si>
  <si>
    <t>2019-09-14T18:13:37Z</t>
  </si>
  <si>
    <t>2019-09-12T07:37:26Z</t>
  </si>
  <si>
    <t>2019-09-11T03:56:17Z</t>
  </si>
  <si>
    <t>2019-08-29T04:43:05Z</t>
  </si>
  <si>
    <t>2019-08-09T09:05:09Z</t>
  </si>
  <si>
    <t>2019-08-09T08:44:10Z</t>
  </si>
  <si>
    <t>2019-08-09T08:31:48Z</t>
  </si>
  <si>
    <t>2019-08-09T08:22:08Z</t>
  </si>
  <si>
    <t>2019-08-09T06:21:17Z</t>
  </si>
  <si>
    <t>2019-08-09T06:15:08Z</t>
  </si>
  <si>
    <t>2019-08-09T06:10:34Z</t>
  </si>
  <si>
    <t>2019-08-09T06:04:20Z</t>
  </si>
  <si>
    <t>2019-08-07T20:37:08Z</t>
  </si>
  <si>
    <t>2019-08-06T18:55:32Z</t>
  </si>
  <si>
    <t>2019-08-03T13:51:45Z</t>
  </si>
  <si>
    <t>2019-08-02T14:02:05Z</t>
  </si>
  <si>
    <t>2019-07-30T17:11:15Z</t>
  </si>
  <si>
    <t>2019-07-30T14:48:51Z</t>
  </si>
  <si>
    <t>2019-07-23T17:03:14Z</t>
  </si>
  <si>
    <t>2019-07-01T12:05:01Z</t>
  </si>
  <si>
    <t>2019-06-22T03:11:18Z</t>
  </si>
  <si>
    <t>2019-06-16T16:39:43Z</t>
  </si>
  <si>
    <t>2019-04-22T03:51:26Z</t>
  </si>
  <si>
    <t>2015-07-27T05:46:35Z</t>
  </si>
  <si>
    <t>Video Title</t>
  </si>
  <si>
    <t>বায়োফ্লক নিয়ে মৎস্য বিজ্ঞানীর পরামর্শ | SER-E-BANGLA AGRICULTURAL UNIVERSITY BIOFLOC LAB | পর্ব ১ |</t>
  </si>
  <si>
    <t>বায়োফ্লকে মাছের খাবার তৈরি || BIOFLOC AQUACULTURE BANGLADESH |  কৃষি বন্ধন | পর্ব -৩</t>
  </si>
  <si>
    <t>বায়োফ্লকে সঠিক পদ্ধতিতে মাছ চাষ || BIOFLOC AQUACULTURE BANGLADESH ||  কৃষি বন্ধন || পর্ব ২</t>
  </si>
  <si>
    <t>বায়োফ্লকে সঠিক পদ্ধতিতে মাছ চাষ || BIOFLOC AQUACULTURE BANGLADESH |  কৃষি বন্ধন | পর্ব ১</t>
  </si>
  <si>
    <t>বায়োফ্লক বিজ্ঞানসম্মত ব্যবহারিক প্রশিক্ষণ ২০২১|Biofloc Scientific Practical Training 2021</t>
  </si>
  <si>
    <t>বাংলাদেশে বায়োফ্লক মাছ চাষে বিপ্লব ঘটবে। In Bangladesh Biofloc fish farming Revolution will happen.</t>
  </si>
  <si>
    <t>বায়োফ্লক(biofloc) কি ? | কেন বায়োফ্লকে  মাছ চাষ করবো? | পর্ব : ১ #biofloc aquaculture bangladesh</t>
  </si>
  <si>
    <t>চাকরির পাশাপাশি বায়োফ্লকে মাছ চাষ করছি | biofloc aquaculture bangladesh</t>
  </si>
  <si>
    <t>Solar Power Biofloc Fish Farm in Bangladesh, Air Pump Price in BD, WOW Rainwater Harvest Fish Farm</t>
  </si>
  <si>
    <t>globe fisheries ltd, Raceway Bottom Clean Fish Culture Pond, Biofloc Fish Farming in Bangladesh</t>
  </si>
  <si>
    <t>Biofloc ,Papda &amp;amp; Gulsha Seedling 04-09-2020</t>
  </si>
  <si>
    <t>Molasses || biofloc molasses || biofloc fish farming molasses || biofloc fish farming Bangladesh</t>
  </si>
  <si>
    <t>Importance of ph meter calibration at biofloc fish farming</t>
  </si>
  <si>
    <t>Catfish Harvesting at Biofloc Commercial Project 20 June 2020, 01914819905</t>
  </si>
  <si>
    <t>BIOFLOC Project in Dhaka, Bangladesh</t>
  </si>
  <si>
    <t>Important massage for biofloc fish farming, 01914819905</t>
  </si>
  <si>
    <t>Deshi Magur ,Grading System at Biofloc Fish Culture 01914819905</t>
  </si>
  <si>
    <t>Biofloc Disease Management Treatment :(Internal &amp;amp; External) 01914819905</t>
  </si>
  <si>
    <t>Commercial Biofloc Shrimp/ Fish Pond in Bangladesh, Biofloc Shrimp Harvest, Commercial Biofloc in BD</t>
  </si>
  <si>
    <t>Biofloc High Production Shrimp Project in Bangladesh, Biofloc Aquaculture Shrimp Industry in BD</t>
  </si>
  <si>
    <t>Biofloc shrimp farming by Romel Agro Bangladesh</t>
  </si>
  <si>
    <t>ইউটিউব এর অনভিজ্ঞদের পরামর্শ গ্রহন করা উচিৎ কিনা । DMRE । Biofloc Bangladesh</t>
  </si>
  <si>
    <t>biofloc এর মাছ বিক্রি করলো এক গরীব মাছ বিক্রেতা.১৫/১১/১৯ইং।</t>
  </si>
  <si>
    <t>Biofloc Aquaculture Practical Training 2019 Successfully Completed , 8 - 9 November 2019</t>
  </si>
  <si>
    <t>দেশি মাগুর মাছ , &amp;quot;বায়োফ্লক দুইদিন ব্যাপী ব্যবহারিক প্রশিক্ষন&amp;quot; রেজিস্ট্রেশন জন্য :০১৯১৪৮১৯৯০৫</t>
  </si>
  <si>
    <t>Biofloc Aquaculture Bangladesh Bd</t>
  </si>
  <si>
    <t>Biofloc System in bd, Biofloc Fish Farming in Bangladesh, Biofloc Training in Bangladesh, Biofloc bd</t>
  </si>
  <si>
    <t>Biofloc fish farm</t>
  </si>
  <si>
    <t>Biofloc Aquaculture Bangladesh Bangladesh</t>
  </si>
  <si>
    <t>Terpulin on Biofloc Aquaculture Bangladesh || 6000 liter Biofloc Tank</t>
  </si>
  <si>
    <t>মাছের পোনা সংগহ পর্ব -৯ , Biofloc Aquaculture Bangladesh</t>
  </si>
  <si>
    <t>মাছের পোনা সংগহ পর্ব -৮ , Biofloc Aquaculture Bangladesh</t>
  </si>
  <si>
    <t>মাছের পোনা সংগহ পর্ব  -৭, Biofloc Aquaculture Bangladesh</t>
  </si>
  <si>
    <t>মাছের পোনা সংগহ পর্ব ৬ , Biofloc Aquaculture Bangladesh</t>
  </si>
  <si>
    <t>মাছের পোনা সংগহ পর্ব -৫,  Biofloc Aquaculture Bangladesh</t>
  </si>
  <si>
    <t>মাছের পোনা সংগহ পর্ব -৪,  Biofloc Aquaculture Bangladesh</t>
  </si>
  <si>
    <t>মাছের পোনা সংগহ পর্ব -৩,  Biofloc Aquaculture Bangladesh</t>
  </si>
  <si>
    <t>মাছের পোনা সংগহ পর্ব -২,  Biofloc Aquaculture Bangladesh</t>
  </si>
  <si>
    <t>Biofloc fish farming in Bangladesh. সর্গ সূর্য এগ্রো ফিসারিজ।</t>
  </si>
  <si>
    <t>&amp;quot;Biofloc Aquaculture Training&amp;quot; on 30 &amp;amp; 31 August 2019 &amp;quot; বায়োফ্লক প্রশিক্ষন কর্মশালা&amp;quot;</t>
  </si>
  <si>
    <t>About pH &amp;amp; TDS , 03-08-2019/ Biofloc Aquaculture Bangladesh</t>
  </si>
  <si>
    <t>Water Preparation for Floc making part-1 /Biofloc Aquaculture Bangladesh</t>
  </si>
  <si>
    <t>Fish Tank Setup &amp;amp; Installation ; Biofloc Aquaculture Bangladesh</t>
  </si>
  <si>
    <t>Biofloc Aquaculture Bangladesh /Introduction</t>
  </si>
  <si>
    <t>Biofloc Fish Farming  Project  Part-1</t>
  </si>
  <si>
    <t>Biofloc Aquaculture Bangladesh</t>
  </si>
  <si>
    <t>Biofloc Aquaculture Training update at 21th June</t>
  </si>
  <si>
    <t>Successful Biofloc Aquaculture system &amp;amp; Training in Bangladesh</t>
  </si>
  <si>
    <t>&amp;quot;BIOFLOC AQUACULTURE TRAINING&amp;quot;  CONCLUSION (WhatsApp: +8801918401646)</t>
  </si>
  <si>
    <t>Aquaculture is changing lives in Bangladesh</t>
  </si>
  <si>
    <t>Channel Title</t>
  </si>
  <si>
    <t>কৃষি বন্ধন</t>
  </si>
  <si>
    <t>OSMOSIA Aquaculture &amp; Water Technology</t>
  </si>
  <si>
    <t>MRM 571 biofloc fish farm</t>
  </si>
  <si>
    <t>Shams Ferdous</t>
  </si>
  <si>
    <t>Romel Agro</t>
  </si>
  <si>
    <t>কৃষি বাজার</t>
  </si>
  <si>
    <t>Biofloc technology bangladesh</t>
  </si>
  <si>
    <t>প্রাকৃতিক কৃষি</t>
  </si>
  <si>
    <t>Biofloc Fish Farming Bangladesh</t>
  </si>
  <si>
    <t>WorldFish</t>
  </si>
  <si>
    <t>Search Keyword</t>
  </si>
  <si>
    <t>Biofloc Aquaculture in Bangladesh</t>
  </si>
  <si>
    <t>2021-05-17T02:48:23Z</t>
  </si>
  <si>
    <t>2021-05-07T08:26:23Z</t>
  </si>
  <si>
    <t>2021-04-04T16:46:01Z</t>
  </si>
  <si>
    <t>2021-03-04T08:05:18Z</t>
  </si>
  <si>
    <t>2021-02-25T16:49:12Z</t>
  </si>
  <si>
    <t>2021-02-17T09:00:03Z</t>
  </si>
  <si>
    <t>2021-02-07T07:46:53Z</t>
  </si>
  <si>
    <t>2021-01-29T12:00:01Z</t>
  </si>
  <si>
    <t>2021-01-27T12:01:06Z</t>
  </si>
  <si>
    <t>2021-01-24T08:34:06Z</t>
  </si>
  <si>
    <t>2021-01-19T07:46:39Z</t>
  </si>
  <si>
    <t>2021-01-19T06:19:16Z</t>
  </si>
  <si>
    <t>2020-12-30T06:50:53Z</t>
  </si>
  <si>
    <t>2020-12-29T04:33:45Z</t>
  </si>
  <si>
    <t>2020-12-21T06:13:22Z</t>
  </si>
  <si>
    <t>2020-12-12T11:05:23Z</t>
  </si>
  <si>
    <t>2020-11-09T15:48:57Z</t>
  </si>
  <si>
    <t>2020-10-18T15:00:18Z</t>
  </si>
  <si>
    <t>2020-09-17T10:51:14Z</t>
  </si>
  <si>
    <t>2020-08-31T06:30:01Z</t>
  </si>
  <si>
    <t>2020-08-20T08:45:07Z</t>
  </si>
  <si>
    <t>2020-07-29T02:30:45Z</t>
  </si>
  <si>
    <t>2020-06-08T04:39:18Z</t>
  </si>
  <si>
    <t>2020-05-09T15:51:18Z</t>
  </si>
  <si>
    <t>2020-05-05T06:53:45Z</t>
  </si>
  <si>
    <t>2020-05-01T07:24:35Z</t>
  </si>
  <si>
    <t>2020-03-16T08:28:15Z</t>
  </si>
  <si>
    <t>2020-03-10T11:40:56Z</t>
  </si>
  <si>
    <t>2020-02-22T10:48:44Z</t>
  </si>
  <si>
    <t>2020-02-16T15:12:30Z</t>
  </si>
  <si>
    <t>2020-01-31T06:39:15Z</t>
  </si>
  <si>
    <t>2020-01-20T14:59:29Z</t>
  </si>
  <si>
    <t>2019-12-09T10:21:43Z</t>
  </si>
  <si>
    <t>2019-12-08T08:07:28Z</t>
  </si>
  <si>
    <t>2019-11-30T17:16:57Z</t>
  </si>
  <si>
    <t>2019-11-30T12:21:54Z</t>
  </si>
  <si>
    <t>2019-11-29T09:35:04Z</t>
  </si>
  <si>
    <t>2019-11-16T01:41:52Z</t>
  </si>
  <si>
    <t>2019-11-02T17:19:23Z</t>
  </si>
  <si>
    <t>2019-10-28T05:54:31Z</t>
  </si>
  <si>
    <t>2019-10-06T14:32:24Z</t>
  </si>
  <si>
    <t>2019-07-21T09:11:40Z</t>
  </si>
  <si>
    <t>2019-04-12T08:16:53Z</t>
  </si>
  <si>
    <t>2018-11-26T06:37:15Z</t>
  </si>
  <si>
    <t>2018-08-28T01:49:34Z</t>
  </si>
  <si>
    <t>2018-01-30T09:36:24Z</t>
  </si>
  <si>
    <t>মাছ চাষের এই এক অবাক করা আয়োজন || Fish farming in Bangladesh || #CumillaAgro</t>
  </si>
  <si>
    <t>বায়োফ্লক পদ্ধতিতে ৯ লক্ষ লিটার ট্যাংকে মাগুর,ট্যাংরা,গুলসা,কৈ,কার্পু মাছ চাষের আপডেট | Biofloc fish</t>
  </si>
  <si>
    <t>বায়োফ্লকে মাছ চাষ করে লাভবান দুই তরুণ || biofloc fish farming</t>
  </si>
  <si>
    <t>বায়োফ্লক পদ্ধতিতে ৩ লক্ষ লি. ট্যাংকের সাফল্যময় হার্বেষ্টিং|| Biofloc fish farming Harvesting part</t>
  </si>
  <si>
    <t>বায়োফ্লকে রুই মাছ চাষ,Biofloc ‍A to z fish farming in Bangladesh,সহজ পদ্মাধতিতে মাছ চাষ ,01705483675</t>
  </si>
  <si>
    <t>বায়োফ্লক শুরু করতে কি কি লাগবে? Biofloc Fish Farming Item Price in BD | Biofloc Product Price in bd</t>
  </si>
  <si>
    <t>Biofloc fish farming ||  বায়োফ্লক ব্যর্থতার কারণ এবং সফলতার জন্য করনীয় দিকনির্দেশনা #CumillaAgro</t>
  </si>
  <si>
    <t>ট্যাংক ছাড়াই খুব সহজে বায়োফ্লক পদ্ধতিতে মাছ চাষ | Biofloc Fish Farming - Safollo Kotha</t>
  </si>
  <si>
    <t>Biofloc fish farming in Bangladesh || বায়োফ্লক পদ্ধতিতে শিং মাছ চাষ সাফল্যের দিকে || শিং মাছ চাষ</t>
  </si>
  <si>
    <t>Biofloc fish farming || বায়োফ্লক পদ্ধতি এখন সফলতার পথে || শিং মাছ চাষে সাফল্য || Biofloc Catfish</t>
  </si>
  <si>
    <t>ভারতের বিশাল এক বায়োফ্লক ফিশফারমিং যেখানে বিনামূল্যে এডভাইস পেয়ে যাবেন // Biofloc Fish Farming</t>
  </si>
  <si>
    <t>Biofloc fish farming , Episode 05,  project update, Bangotube সাবধান ভুলেও বায়োফ্লকে বিনিয়োগ নায়</t>
  </si>
  <si>
    <t>Water preparation My experience at Biofloc Fish Farming. Episode # 3rd । Bangotube</t>
  </si>
  <si>
    <t>Biofloc পদ্ধতিতে শিং মাছ চাষে সফলতার চাবিকাটি||Biofloc fish farming in Bangladesh#CatFishCumillAgro</t>
  </si>
  <si>
    <t>বায়োফ্লক প্রযুক্তিতে দেশি মাগুর ও শিং মাছ|| Biofloc fish farming in Bangladesh by Cumilla Agro</t>
  </si>
  <si>
    <t>৬০হাজার লিঃ বায়োফ্লক মাছ হার্ভেস্ট এ অভাবনীয় মাছ উৎপাদন Biofloc Fish Farming Harvest in Bangladesh</t>
  </si>
  <si>
    <t>বায়োফ্লক প্রযুক্তিতে অল্পদিনেই মাছ চাষে অসামান্য সাফল্যের নজির | Biofloc | Shykh Seraj | Channel i |</t>
  </si>
  <si>
    <t>বায়োফ্লক মাছ চাষ, এক তরুণের সাফল্যের গল্প || biofloc fish farming in bangladesh</t>
  </si>
  <si>
    <t>বায়োফ্লক ট্যাংক তৈরি খরচ কত ? | বায়োফ্লক পদ্ধতিতে মাছ চাষ | Biofloc fish farming in bangladesh</t>
  </si>
  <si>
    <t>biofloc fish farming in bangladesh । ১ টা বই কিনুন বায়োফ্লক মাছ চাষ করুন</t>
  </si>
  <si>
    <t>বায়োফ্লকে এক মৌসুমে এত বড় এত মাছ উৎপাদন ! Biofloc Fish Harvest in Bangladesh | Fish Farming</t>
  </si>
  <si>
    <t>BIOFLOC FISH FARMING SHED DESIGN |Biofloc 3D Design| biofloc fish farming system| fish farming model</t>
  </si>
  <si>
    <t>বায়োফ্লক শুরু করতে কি কি প্রয়োজন || Biofloc Fish Farming Item Price in BD|| Air Pump</t>
  </si>
  <si>
    <t>Biofloc &amp;amp; Raceway fish farming in #Bangladesh ট্যাংকে মাছ চাষের ঘনত্ব নিয়ে আলোচনা।</t>
  </si>
  <si>
    <t>Biofloc tilapia harvest 2nd time by Romel Agro Bangladesh</t>
  </si>
  <si>
    <t>Tilapia Fish farming  Update 25/4/2020 part-1</t>
  </si>
  <si>
    <t>Biofloc fish farming in Bangladesh | বায়োফ্লক কি করবেন | চিংড়ি চাষ বায়োফ্লক</t>
  </si>
  <si>
    <t>বায়োফ্লোক পদ্ধতিতে মাছ চাষ আসলেই কি লাখ টাকা আয় হয় | Biofloc fish farming training in bangladesh</t>
  </si>
  <si>
    <t>Biofloc Fish Farming | Biofloc Training Part-1 | বায়োফ্লক ট্রেনিং পর্ব-০১  |Biofloc Institute</t>
  </si>
  <si>
    <t>No Ras No Biofloc Alas Method Of Easy Fish Farming BD আলাস পদ্ধতিতে সহজ মাছ চাষ</t>
  </si>
  <si>
    <t>biofloc online training - 1 | biofloc fish farming | biofloc fish farming in bangladesh | bd biofloc</t>
  </si>
  <si>
    <t>এক বারে বায়োফ্লক পদ্ধতিতে 2 লাখ টাকা লাভ | biofloc fish farming West Bengal 2020</t>
  </si>
  <si>
    <t>এক মৌসুমে বায়োফ্লক পদ্ধতিতে তাক লাগানো মাছ উৎপাদন | Biofloc Fishing | Shykh Seraj | Channel i |</t>
  </si>
  <si>
    <t>Biofloc pabda farming by Romel Agro Bangladesh</t>
  </si>
  <si>
    <t>Biofloc koi fish harvest by Romel Agro Bangladesh</t>
  </si>
  <si>
    <t>Biofloc gulsha farming by Romel Agro Bangladesh</t>
  </si>
  <si>
    <t>biofloc fish farming in bangladesh । বায়োফ্লক হতে সাবধান । না বুঝে করলেই ধরা।</t>
  </si>
  <si>
    <t>No Ras No Biofloc Ala&amp;#39;s Method of easy indoor fish farming  BD আলা&amp;#39;স পদ্ধতিতে সহজ মাছ চাষ চৌবাচ্চায়</t>
  </si>
  <si>
    <t>Biofloc এর বিজ্ঞানভিত্তিক ট্রেনিং এখন বাংলাদেশে, 01304237253</t>
  </si>
  <si>
    <t>বায়োফ্লক পদ্ধতিতে কই এবং শিং মাছ চাষ || koi shing fish farming in biofloc</t>
  </si>
  <si>
    <t>বায়োফ্লক প্রযুক্তিতে মাছ উৎপাদনের বিরল নজির | Biofloc | Shykh Seraj | Channel i |</t>
  </si>
  <si>
    <t>Biofloc fish farming in #Bangladesh (ভিডিও নঃ-১৭)  (কই মাছ হারভেস্ট করার ভিডিও)</t>
  </si>
  <si>
    <t>Biofloc fish farming in #Bangladesh</t>
  </si>
  <si>
    <t>Biofloc পদ্ধতিতে শিং চাষ মাছ #Biofloc Fish Farming in Bangladesh</t>
  </si>
  <si>
    <t>BD Biofloc Fish Farming</t>
  </si>
  <si>
    <t>Cumilla Agro</t>
  </si>
  <si>
    <t>Obak Duniya</t>
  </si>
  <si>
    <t>Natore Biofloc a2z</t>
  </si>
  <si>
    <t>Saiful Express Ltd.</t>
  </si>
  <si>
    <t>সাফল্য কথা</t>
  </si>
  <si>
    <t>Active Activity</t>
  </si>
  <si>
    <t>Bango Tube</t>
  </si>
  <si>
    <t>Sheetal Room</t>
  </si>
  <si>
    <t>Shykh Seraj</t>
  </si>
  <si>
    <t>The Manik Official</t>
  </si>
  <si>
    <t>A H Village Fishing Farm</t>
  </si>
  <si>
    <t>Discover Agriculture</t>
  </si>
  <si>
    <t>BD FISH FARM</t>
  </si>
  <si>
    <t>BD Lifestyle 5forong</t>
  </si>
  <si>
    <t>Biofloc Institute</t>
  </si>
  <si>
    <t>Ala's Fish Farming New Tecnology uddin ala</t>
  </si>
  <si>
    <t>Bd Biofloc help center</t>
  </si>
  <si>
    <t>জীবন মানে যন্ত্রনা নয়।</t>
  </si>
  <si>
    <t>MAHMUDUL HOQUE RIAD</t>
  </si>
  <si>
    <t>Biofloc farming in Bangladesh</t>
  </si>
  <si>
    <t>2020-12-02T12:05:10Z</t>
  </si>
  <si>
    <t>2020-02-29T14:15:00Z</t>
  </si>
  <si>
    <t>2020-06-13T12:40:51Z</t>
  </si>
  <si>
    <t>2019-06-07T01:23:09Z</t>
  </si>
  <si>
    <t>2020-10-07T07:16:39Z</t>
  </si>
  <si>
    <t>2020-08-21T13:53:51Z</t>
  </si>
  <si>
    <t>2019-10-06T11:00:55Z</t>
  </si>
  <si>
    <t>2021-05-14T09:00:27Z</t>
  </si>
  <si>
    <t>2019-11-04T18:36:26Z</t>
  </si>
  <si>
    <t>2020-10-04T12:21:57Z</t>
  </si>
  <si>
    <t>2020-12-09T06:47:39Z</t>
  </si>
  <si>
    <t>2020-05-22T09:39:34Z</t>
  </si>
  <si>
    <t>2021-01-01T13:24:16Z</t>
  </si>
  <si>
    <t>2021-03-21T14:47:32Z</t>
  </si>
  <si>
    <t>2020-04-03T06:04:27Z</t>
  </si>
  <si>
    <t>2020-10-23T16:32:22Z</t>
  </si>
  <si>
    <t>2019-07-15T14:12:22Z</t>
  </si>
  <si>
    <t>2018-08-24T18:34:05Z</t>
  </si>
  <si>
    <t>2019-09-23T07:18:44Z</t>
  </si>
  <si>
    <t>2020-02-12T03:43:38Z</t>
  </si>
  <si>
    <t>2020-08-24T17:11:47Z</t>
  </si>
  <si>
    <t>2020-11-29T00:42:05Z</t>
  </si>
  <si>
    <t>চট্টগ্রামে বাড়ছে বায়োফ্লকে মাছ চাষী || biofloc fish farming</t>
  </si>
  <si>
    <t>নরসিংদীতে শোল মাছ চাষ - snakehead fish farming in bangladesh</t>
  </si>
  <si>
    <t>নতুন উদ্যোক্তার বায়োফ্লক পদ্ধতিতে মাছ চাষ | Biofloc mach chas | Biofloc fish farming in bangladesh</t>
  </si>
  <si>
    <t>KOLKATA&amp;#39;S FIRST BIOFLOC FISH FARM.</t>
  </si>
  <si>
    <t>Biofloc Fish Farming in Bangladesh 2020</t>
  </si>
  <si>
    <t>biofloc tank setup || biofloc tank making || biofloc fish farming in Bangladesh || biofloc fish tank</t>
  </si>
  <si>
    <t>বায়োফ্লোক চাষে সফল বরিশালের সুলতান সাহেব || biofloc fish farming in Borishal, Bangladesh</t>
  </si>
  <si>
    <t>Biofloc fish farming~বায়োফ্লক প্রযুক্তিতে মাছ চাষ~ট্রেনিং নিয়ে নিন BD</t>
  </si>
  <si>
    <t>বায়োফ্লক অ্যামোনিয়া টেস্ট-how to test ammonia in biofloc fish farm-IT Care Bangla</t>
  </si>
  <si>
    <t>বস্তা দিয়ে Biofloc ট‍্যাংক তৈরি পদ্ধতি ll biofloc fish farming Bangladesh ll ECC news bd.</t>
  </si>
  <si>
    <t>Paradise Biofloc fish farm||বায়োফ্লক পদ্ধতিতে মাছ চাষের এক বিশাল আয়োজন। #BioflocFish #CumillaAgro</t>
  </si>
  <si>
    <t>biofloc cement tank making fish tank বায়োফ্লক সিমেন্ট ট্যাংক</t>
  </si>
  <si>
    <t>কত হাজার লিটার পানিতে কত হাজার পোনা ছাড়বেন? || biofloc fish farming</t>
  </si>
  <si>
    <t>biofloc tank select | ট্যাঙ্ক নির্বাচন । biofloc fish farming | bangla</t>
  </si>
  <si>
    <t>biofloc fish farming bangladesh news</t>
  </si>
  <si>
    <t>Biofloc Fish harvesting Yuva agro farm and research center.</t>
  </si>
  <si>
    <t>Biofloc fish farming in #Bangladesh (ভিডিও নঃ-২৩) ট্যাংক  তৈরির পর করণীয় ও ট্যাংক রেডি করার পরামর্শ</t>
  </si>
  <si>
    <t>Biofloc fish farming in Bangladesh</t>
  </si>
  <si>
    <t>Biofloc Fish farming in Bangladesh/ বায়ফ্লোক পদ্ধতিতে চিংড়ি চাষে সাফল্য দেখুন নিজের চোখে!</t>
  </si>
  <si>
    <t>biofloc tank set up update,Biofloc fish farming in Bangladesh,বায়োফ্লক ট্যাংক তৈরি  করুন  অল্প খরচে</t>
  </si>
  <si>
    <t>Biofloc pangas harvest first time in Dhaka by Anik fish farm</t>
  </si>
  <si>
    <t>বায়োফ্লক প্রযুক্তিতে মাছ চাষ | Biofloc fish farming in bangladesh | কোটি টাকার মাছ | AM Mission TV</t>
  </si>
  <si>
    <t>কৃষি ও কৃষকের গল্প</t>
  </si>
  <si>
    <t>R.S. FISH FARM.</t>
  </si>
  <si>
    <t>NS Krishi</t>
  </si>
  <si>
    <t>Krishi Flame</t>
  </si>
  <si>
    <t>IT Care Bangla</t>
  </si>
  <si>
    <t>ECC news bd</t>
  </si>
  <si>
    <t>Chandpur Biofloc Fish Farm</t>
  </si>
  <si>
    <t>Blog BD</t>
  </si>
  <si>
    <t>bioflock with hasan</t>
  </si>
  <si>
    <t>Biofloc Guru</t>
  </si>
  <si>
    <t>Biofloc Fish Farming Nepal</t>
  </si>
  <si>
    <t>Ar Raju</t>
  </si>
  <si>
    <t>Anik Fish Farm</t>
  </si>
  <si>
    <t>AM Mission TV</t>
  </si>
  <si>
    <t>Biofloc fish farm in Bangladesh</t>
  </si>
  <si>
    <t>2019-11-20T03:05:09Z</t>
  </si>
  <si>
    <t>2021-01-11T05:24:57Z</t>
  </si>
  <si>
    <t>2021-01-07T04:30:54Z</t>
  </si>
  <si>
    <t>2020-01-19T12:30:02Z</t>
  </si>
  <si>
    <t>2020-03-17T15:43:10Z</t>
  </si>
  <si>
    <t>2021-01-17T17:05:34Z</t>
  </si>
  <si>
    <t>2020-11-16T11:15:00Z</t>
  </si>
  <si>
    <t>2020-08-15T02:37:35Z</t>
  </si>
  <si>
    <t>2020-08-11T01:51:04Z</t>
  </si>
  <si>
    <t>2020-02-27T17:07:17Z</t>
  </si>
  <si>
    <t>2020-09-21T07:39:25Z</t>
  </si>
  <si>
    <t>2020-09-09T06:36:05Z</t>
  </si>
  <si>
    <t>বরিশালে শিল্প উদ্যোক্তার বায়োফ্লক প্রজেক্ট।  শিং মাছ চাষে সফল উদ্যোক্তা||Biofloc fish farming in BD</t>
  </si>
  <si>
    <t>Biofloc Tank, Aeration, Air Pump System | Biofloc Fish Farming Technology</t>
  </si>
  <si>
    <t>How to make FCO? ll How to start a new biofloc fish farming in bangla.</t>
  </si>
  <si>
    <t>ঘরের ভিতর বায়োফ্লক পদ্ধতিতে মাছ চাষ || Biofloc Fish Farming  || Fish Tech BD</t>
  </si>
  <si>
    <t>বায়োফ্লক কি সফল?মাছ চাষে কি ভাবে সফল হব?-How to success biofloc fish farming 2021-IT Care Bangla</t>
  </si>
  <si>
    <t>Fish Farming | একজন শিল্প উদ্যোক্তার বায়োফ্লক প্রজেক্ট #biofloc #fish #farming #technology</t>
  </si>
  <si>
    <t>ammonia control in biofloc || biofloc ammonia control || biofloc fish farming in Bangladesh</t>
  </si>
  <si>
    <t>Biofloc oxygen control || biofloc fish farming in Bangladesh || biofloc oxygen setup || biofloc</t>
  </si>
  <si>
    <t>Bio Floc, 1000 Litre Small Tank Setup, বায়োফ্লক ১০০০ লিটারের ট্যাঙ্ক সেটাপ, Bangladesh, 1st Part</t>
  </si>
  <si>
    <t>বায়োফ্লক পদ্ধতিতে ৩০ লাখ লিটার পানিতে কোটি টাকার মাছ | Biofloc | Shykh Seraj | Channel i |</t>
  </si>
  <si>
    <t>Biofloc Fish Farming !! लागत कम मुनाफा ज्यादा ! biofloc कि पुरि जानकरी ! इस वीडियो को देख लीजिए</t>
  </si>
  <si>
    <t>Biofloc Fishing Cool Fish Hunting</t>
  </si>
  <si>
    <t>Fish Tech BD</t>
  </si>
  <si>
    <t>KSP Standard</t>
  </si>
  <si>
    <t>Share &amp; Care TV</t>
  </si>
  <si>
    <t>Village business ideas</t>
  </si>
  <si>
    <t>2021-04-25T14:09:25Z</t>
  </si>
  <si>
    <t>2020-11-25T19:30:00Z</t>
  </si>
  <si>
    <t>2020-09-15T08:27:32Z</t>
  </si>
  <si>
    <t>2020-08-06T05:17:18Z</t>
  </si>
  <si>
    <t>2020-07-07T13:06:45Z</t>
  </si>
  <si>
    <t>2020-05-26T16:53:35Z</t>
  </si>
  <si>
    <t>2020-02-21T11:30:22Z</t>
  </si>
  <si>
    <t>2020-01-26T15:26:15Z</t>
  </si>
  <si>
    <t>2020-01-15T09:10:42Z</t>
  </si>
  <si>
    <t>2019-12-23T09:50:23Z</t>
  </si>
  <si>
    <t>2019-12-18T18:57:22Z</t>
  </si>
  <si>
    <t>2019-12-04T10:55:06Z</t>
  </si>
  <si>
    <t>2019-11-21T05:15:01Z</t>
  </si>
  <si>
    <t>2019-11-02T04:51:50Z</t>
  </si>
  <si>
    <t>2019-10-11T15:58:59Z</t>
  </si>
  <si>
    <t>2019-10-09T10:30:02Z</t>
  </si>
  <si>
    <t>2019-10-06T12:53:59Z</t>
  </si>
  <si>
    <t>2019-10-06T10:45:36Z</t>
  </si>
  <si>
    <t>2019-10-05T07:23:26Z</t>
  </si>
  <si>
    <t>2019-09-28T16:25:08Z</t>
  </si>
  <si>
    <t>2019-09-27T02:15:23Z</t>
  </si>
  <si>
    <t>2019-09-25T15:30:18Z</t>
  </si>
  <si>
    <t>2019-09-17T12:58:21Z</t>
  </si>
  <si>
    <t>2019-05-19T14:13:13Z</t>
  </si>
  <si>
    <t>2019-05-18T13:58:19Z</t>
  </si>
  <si>
    <t>2019-05-15T15:18:19Z</t>
  </si>
  <si>
    <t>2019-04-05T15:49:43Z</t>
  </si>
  <si>
    <t>2019-02-25T14:46:06Z</t>
  </si>
  <si>
    <t>2019-01-25T10:26:04Z</t>
  </si>
  <si>
    <t>2018-12-25T15:41:54Z</t>
  </si>
  <si>
    <t>2018-12-21T15:19:07Z</t>
  </si>
  <si>
    <t>2018-12-21T14:53:42Z</t>
  </si>
  <si>
    <t>Biofloc fish farming in Bangladesh.What is Biofloc fish farming? বিজ্ঞান পদ্ধতিতে মাছের চাষ.#sabbir.</t>
  </si>
  <si>
    <t>Bangladesh Economy &amp;amp; Fish Farming with Biofloc Technology</t>
  </si>
  <si>
    <t>How to Prepare FCO for Biofloc Fish &amp;amp; Shrimp Farming</t>
  </si>
  <si>
    <t>Biofloc fish farming !! SAB mar Gaya 😭</t>
  </si>
  <si>
    <t>Biofloc|biofloc training in bangladesh|বায়োফ্লক সরাসরি ট্রেনিং| সিলেট| প্রতিদিন| 01911483664</t>
  </si>
  <si>
    <t>বিনা টাকায় অক্সিজেন ll biofloc technology in Bangladesh ll ECC news bd.</t>
  </si>
  <si>
    <t>Free Biofloc Fish Farming Training-Kolkata|মাসে 30 হাজার টাকা রোজগার গ্যারান্টি|The Roshik Bangali|</t>
  </si>
  <si>
    <t>Biofloc Government Training | পশ্চিমবঙ্গে শুরু হচ্ছে বায়োফ্লকের সরকারি ট্রেনিং ও সাহায্য 😍😍</t>
  </si>
  <si>
    <t>Free Workshop on biofloc fish farming  in Dhaka | ঢাকাতে একদিনের ফ্রি সেমিনার।</t>
  </si>
  <si>
    <t>free training for biofloc  | Biofloc Fish Farming</t>
  </si>
  <si>
    <t>Biofloc temperature control easy way by Romel Agro Bangladesh</t>
  </si>
  <si>
    <t>Biofloc Fish Farming | Biofloc Probiotic Preparation|প্রোবায়োটিক প্রস্তুত |Biofloc Institute</t>
  </si>
  <si>
    <t>biofloc fish farming in bangladesh । সরকারিভাবে বায়োফ্লক ট্রেনিং হচ্ছে</t>
  </si>
  <si>
    <t>HOW TO MAKING TANK IN BIOFLOC FISH FARMING Epd-01</t>
  </si>
  <si>
    <t>Biofloc Fish farming Bangladesh</t>
  </si>
  <si>
    <t>Biofloc Complete Training ||  বায়োফ্লক  সম্পূর্ণ প্রশিক্ষণ ||  Biofloc A to Z Training</t>
  </si>
  <si>
    <t>Biofloc online training part 1 | biofloc fish farming in kolkata | biofloc small tank</t>
  </si>
  <si>
    <t>Biofloc water preparation part-2।প্রোবায়োটিক প্রোয়োগ।। bifloc water management।biofloc fish farming.</t>
  </si>
  <si>
    <t>Biofloc কি? কেনেকৈ কৰা হয় | Biofloc fish farming in Assam | Assam Biofloc Fish farming | AF</t>
  </si>
  <si>
    <t>Biofloc training part-1|Biofloc fish farming in Bangladesh | water preparation for biofloc I biofloc</t>
  </si>
  <si>
    <t>Director of Fisheries Bangladesh. Biofloc fish farming par baat cheet.</t>
  </si>
  <si>
    <t>biofloc bangladesh #biofloctraining #সরকারিভাবে বায়োফ্লক ট্রেনিং এর ব্যবস্থা হচ্ছে</t>
  </si>
  <si>
    <t>BioFloc Fish Farming training and Probiotics in Bangladesh</t>
  </si>
  <si>
    <t>Biofloc Fish Farming Online Training Part 02..</t>
  </si>
  <si>
    <t>Biofloc Fish Farming Online Training Part 02 ... Bangla</t>
  </si>
  <si>
    <t>Biofloc Fish Farming Training Part 01 .. Bangla</t>
  </si>
  <si>
    <t>We are successfully making real biofloc first time in Bangladesh Part 2</t>
  </si>
  <si>
    <t>Biofloc Production Systems</t>
  </si>
  <si>
    <t>Biofloc fish farming in Bangladesh.</t>
  </si>
  <si>
    <t>&amp;quot;Biofloc Fish Farming setup&amp;quot; first time at Bangladesh&amp;quot; -Part-1</t>
  </si>
  <si>
    <t>Biofloc Training at Indonesia Part 3 ইন্দোনেশিয়াতে বায়োফ্লোক মাছ চাষ প্রশিক্ষণ -Part 3</t>
  </si>
  <si>
    <t>Biofloc Training  at Indonesia Part 1 ইন্দোনেশিয়াতে বায়োফ্লোক মাছ চাষ প্রশিক্ষণ -Part 1</t>
  </si>
  <si>
    <t>Bd Sabbir Ff Yt</t>
  </si>
  <si>
    <t>Melbourne Fish Farm</t>
  </si>
  <si>
    <t>Road to BioFloc</t>
  </si>
  <si>
    <t>Mr. Farmer</t>
  </si>
  <si>
    <t>DOCTOR BIOFLOC INDUSTRY SYLHET</t>
  </si>
  <si>
    <t>The Roshik Bangali</t>
  </si>
  <si>
    <t>Agriculture Diary</t>
  </si>
  <si>
    <t>Biofloc with Mostak</t>
  </si>
  <si>
    <t>Biofloc Fish Farming Rangpur</t>
  </si>
  <si>
    <t>Learn Computer-NYCTC</t>
  </si>
  <si>
    <t>playaktr</t>
  </si>
  <si>
    <t>Biofloc Technology</t>
  </si>
  <si>
    <t>Biofloc Express</t>
  </si>
  <si>
    <t>Assamese Farm</t>
  </si>
  <si>
    <t>FISH VIGYAN</t>
  </si>
  <si>
    <t>Biofloc Bangladesh</t>
  </si>
  <si>
    <t>biofloc fish farming</t>
  </si>
  <si>
    <t>rajibul islam</t>
  </si>
  <si>
    <t>DHDFarmIndonesia</t>
  </si>
  <si>
    <t>Biofloc learning in Bangladesh</t>
  </si>
  <si>
    <t>2021-03-16T07:05:38Z</t>
  </si>
  <si>
    <t>15 lakh litre capacity biofloc project . net setup.</t>
  </si>
  <si>
    <t>2021-03-06T07:38:40Z</t>
  </si>
  <si>
    <t>৫০ হাজার লিটারের পুকুর বায়োফ্লক পদ্ধতি ll Biofloc system in Bangladesh ll ECC news bd.</t>
  </si>
  <si>
    <t>2021-02-05T14:02:27Z</t>
  </si>
  <si>
    <t>Our 15 lakh litter biofloc project in gazipur. 2021</t>
  </si>
  <si>
    <t>2020-08-26T12:00:04Z</t>
  </si>
  <si>
    <t>বায়োফ্লকের এয়ারেশন সিস্টেম অত্যাধুনিক সংযোজন। Disk Diffuser Aeration System For Biofloc Fish Farming</t>
  </si>
  <si>
    <t>2020-07-27T08:33:42Z</t>
  </si>
  <si>
    <t>biofloc tank volume । বায়োফ্লক ট্যাংকের পরিমাপ</t>
  </si>
  <si>
    <t>Best Help Tech</t>
  </si>
  <si>
    <t>2020-07-23T04:58:35Z</t>
  </si>
  <si>
    <t>Biofloc Ras fish farming bd</t>
  </si>
  <si>
    <t>YOUTUBE BD RAS</t>
  </si>
  <si>
    <t>2020-06-30T04:34:47Z</t>
  </si>
  <si>
    <t>বায়োফ্লক কি | বায়োফ্লক কিভাবে তৈরি করা হয় | what is biofloc technology</t>
  </si>
  <si>
    <t>2020-05-14T12:48:32Z</t>
  </si>
  <si>
    <t>Biofloc technology in pond || পুকুরে বায়োফ্লক প্রযুক্তিতে মাছ চাষ || biofloc fish farming in pond ||</t>
  </si>
  <si>
    <t>SRISTISHEEL</t>
  </si>
  <si>
    <t>2020-04-17T11:56:10Z</t>
  </si>
  <si>
    <t>Biofloc System Project  Setup. - Agro Tech Bangladesh - 01707570459</t>
  </si>
  <si>
    <t>Agro Tech Bangladesh</t>
  </si>
  <si>
    <t>2020-03-17T08:17:37Z</t>
  </si>
  <si>
    <t>Biofloc system fish farming in Bangladesh. Don&amp;#39;t miss this video. বায়োফ্লকে মাছ চাষ পদ্ধতি।</t>
  </si>
  <si>
    <t>BD Fish Seller Market</t>
  </si>
  <si>
    <t>2020-03-12T02:13:05Z</t>
  </si>
  <si>
    <t>600 Watt Solar System For Biofloc Fish Farm | Biofloc Bangladesh | বায়োফ্লক মাছের খামারে সোলার panel</t>
  </si>
  <si>
    <t>IPS MART BD</t>
  </si>
  <si>
    <t>2020-03-02T12:48:50Z</t>
  </si>
  <si>
    <t>Biofloc Air Pump Setup || বায়োফ্লক এয়ার পাম্প ||  Biofloc Fish Farming System</t>
  </si>
  <si>
    <t>Biofloc Farming System</t>
  </si>
  <si>
    <t>2020-01-26T16:28:11Z</t>
  </si>
  <si>
    <t>Biofloc Fish Farming System in Bangladesh, Nano Bubble Tube for Biofloc Fish Farming System</t>
  </si>
  <si>
    <t>2020-01-18T12:30:00Z</t>
  </si>
  <si>
    <t>Biofloc water preparation ll DO, Ammonia, PH, TDS test system in bangla.</t>
  </si>
  <si>
    <t>2020-01-13T12:30:00Z</t>
  </si>
  <si>
    <t>How to start a biofloc fish farming in Bangladesh ll বায়োফ্লকে মাছ চাষ পদ্ধতি।</t>
  </si>
  <si>
    <t>2020-01-11T10:45:01Z</t>
  </si>
  <si>
    <t>Biofloc pond -এ তারপুলিন setup পদ্ধতি A to Z ! ll Biofloc tank setup in bangla.</t>
  </si>
  <si>
    <t>2020-01-04T11:44:36Z</t>
  </si>
  <si>
    <t>Biofloc tank setup system in bangla ll বায়োফ্লক পদ্ধতিতে ১০ হাজার লিটার ট্যাংক তৈরি।</t>
  </si>
  <si>
    <t>2019-10-25T03:24:31Z</t>
  </si>
  <si>
    <t>BIOFLOC FISH FARMING SYSTEM IN BANGLADESH || Biofloc Technology</t>
  </si>
  <si>
    <t>PATUAKHALI ICT CLUB</t>
  </si>
  <si>
    <t>2019-09-28T14:47:18Z</t>
  </si>
  <si>
    <t>biofloc bangladesh, সবচেয়ে সস্তায় তারপুলিন এখানে পাবেন #biofloctarpaulin #tank</t>
  </si>
  <si>
    <t>2019-09-11T19:46:59Z</t>
  </si>
  <si>
    <t>biofloc bangladesh #,বায়োফ্লক পদ্ধতি কি ***2019</t>
  </si>
  <si>
    <t>2019-08-01T14:03:06Z</t>
  </si>
  <si>
    <t>#Biofloc System With Small Tanks</t>
  </si>
  <si>
    <t>Banglele Indonesia</t>
  </si>
  <si>
    <t>2018-12-25T23:26:58Z</t>
  </si>
  <si>
    <t>Biofloc Indonesia</t>
  </si>
  <si>
    <t>Biofloc Aquaculture Systems</t>
  </si>
  <si>
    <t>2018-12-19T13:12:52Z</t>
  </si>
  <si>
    <t>2018-12-12T15:05:22Z</t>
  </si>
  <si>
    <t>Biofloc में मछली का साईज (Size)कितना हो सकता है देखिये.</t>
  </si>
  <si>
    <t>Fish Farming</t>
  </si>
  <si>
    <t>2018-06-02T18:37:09Z</t>
  </si>
  <si>
    <t>Biofloc system in Bangladesh</t>
  </si>
  <si>
    <t>2020-12-25T13:28:27Z</t>
  </si>
  <si>
    <t>2020-10-11T11:49:19Z</t>
  </si>
  <si>
    <t>2020-09-30T08:04:24Z</t>
  </si>
  <si>
    <t>2020-06-20T04:30:04Z</t>
  </si>
  <si>
    <t>2020-05-10T08:40:26Z</t>
  </si>
  <si>
    <t>2020-03-01T16:25:23Z</t>
  </si>
  <si>
    <t>2020-02-29T03:31:15Z</t>
  </si>
  <si>
    <t>2019-11-23T20:51:19Z</t>
  </si>
  <si>
    <t>2019-11-10T14:27:13Z</t>
  </si>
  <si>
    <t>2019-10-03T19:24:45Z</t>
  </si>
  <si>
    <t>2019-07-30T17:28:47Z</t>
  </si>
  <si>
    <t>Bioflock Fish Farming Success Tips Bangla</t>
  </si>
  <si>
    <t>Bioflock Fish Farming in West Bengal | biofloc tank setup | Small Business Ideas</t>
  </si>
  <si>
    <t>Bioflok fish farming system Sylhet</t>
  </si>
  <si>
    <t>How To Start Biofloc Farming | Biofloc Fish Farming | Biofloc Farming Guide| What is Biofloc farming</t>
  </si>
  <si>
    <t>#biofloc #fish farming || Portable tarpaulin fish tank</t>
  </si>
  <si>
    <t>Comertial Bioflock project in Tangail।।biofloc fish farming in Bangladesh.</t>
  </si>
  <si>
    <t>biofloc fish farming bd বায়োফ্লক ফ্রি ট্রেনিং। biofloc training in bangladesh</t>
  </si>
  <si>
    <t>Biofloc fish farming mistake</t>
  </si>
  <si>
    <t>Our new big project start in Bangladesh bioflock technology fish farming.</t>
  </si>
  <si>
    <t>Biofloc equipment।।বায়োফ্লক সামগ্রী।biofloc content।biofloc fish farming Bangladesh।।fish world</t>
  </si>
  <si>
    <t>Biofloc Project ; Biofloc Aquaculture Bangladesh</t>
  </si>
  <si>
    <t>Krishoker Atmokatha</t>
  </si>
  <si>
    <t>RJ BIOFLOC BD</t>
  </si>
  <si>
    <t>Biofloc Essentials</t>
  </si>
  <si>
    <t>savar studio pro</t>
  </si>
  <si>
    <t>B M FISH FARM</t>
  </si>
  <si>
    <t>Bioflock Fish Farming Bangladesh</t>
  </si>
  <si>
    <t>Bioflock Aquaculture in Bangladesh</t>
  </si>
  <si>
    <t>2021-04-14T14:00:07Z</t>
  </si>
  <si>
    <t>2021-01-24T15:00:04Z</t>
  </si>
  <si>
    <t>2020-12-26T14:50:26Z</t>
  </si>
  <si>
    <t>2020-08-20T02:25:02Z</t>
  </si>
  <si>
    <t>2020-05-03T15:53:57Z</t>
  </si>
  <si>
    <t>Bioflock fish farming in bangladesh | বায়োফ্লকে মাছ চাষ</t>
  </si>
  <si>
    <t>বায়োফ্লক মাছ চাষের হোলসেল মার্কেট। Biofloc Fish Farming Wholesale Market 2021. @Hatbd</t>
  </si>
  <si>
    <t>Bioflock &amp;amp; Bottom Cline Fish Farming in Murshidabad | Two in One Poddhotite mach chas |</t>
  </si>
  <si>
    <t>Biofloc Fish Farming in Bangladesh (1080p) 01629-214242</t>
  </si>
  <si>
    <t>biofloc pabda first time harvest in bd ( part - 1 )</t>
  </si>
  <si>
    <t>BD FISHING</t>
  </si>
  <si>
    <t>Hat bd</t>
  </si>
  <si>
    <t>JANMABHUMI</t>
  </si>
  <si>
    <t>Quiyumul Haque</t>
  </si>
  <si>
    <t>Bioflock farming in Bangladesh</t>
  </si>
  <si>
    <t>2019-09-05T12:19:59Z</t>
  </si>
  <si>
    <t>2019-11-29T07:29:10Z</t>
  </si>
  <si>
    <t>2019-11-07T05:11:19Z</t>
  </si>
  <si>
    <t>2019-11-08T19:13:01Z</t>
  </si>
  <si>
    <t>2020-04-10T04:36:05Z</t>
  </si>
  <si>
    <t>2020-02-07T16:19:41Z</t>
  </si>
  <si>
    <t>Biofloc Fish Farming in Murshidabad.</t>
  </si>
  <si>
    <t>Biggest biofloc  fish farm in bd</t>
  </si>
  <si>
    <t>52days koi update biofloc fish farming/ kalna biofloc fish farming</t>
  </si>
  <si>
    <t>Biofloc Fish-farming,Hardness Control, Water preparation, Part-1</t>
  </si>
  <si>
    <t>Bioflock fish farming bangladesh</t>
  </si>
  <si>
    <t>Biofloc all Metarials.Biofloc west bengal in birbhum.By Biofloc fish farming.</t>
  </si>
  <si>
    <t>Technical Musharof</t>
  </si>
  <si>
    <t>Tawhid and Tahmid</t>
  </si>
  <si>
    <t>kalna biofloc fish farming</t>
  </si>
  <si>
    <t>Biswas Aquatics</t>
  </si>
  <si>
    <t>bioflock education center</t>
  </si>
  <si>
    <t>Biofloc Fish Farming</t>
  </si>
  <si>
    <t>Bioflock fish farm in Bangladesh</t>
  </si>
  <si>
    <t>2020-12-27T12:00:08Z</t>
  </si>
  <si>
    <t>2020-08-08T07:40:49Z</t>
  </si>
  <si>
    <t>2021-03-05T13:00:12Z</t>
  </si>
  <si>
    <t>সবচেয়ে কম খরচ - বায়োফ্লকে পুকুর পদ্ধতিতে মাছ চাষ | Biofloc Fish Farming Training - Safollo kotha</t>
  </si>
  <si>
    <t>জনপ্রিয় হচ্ছে বায়োফ্লক পদ্ধতিতে মাছ চাষ || Bioflock Fish farming</t>
  </si>
  <si>
    <t>বায়োফ্লক এ টেংরা মাছ চাষ | Bioflock fish farming in bangladesh</t>
  </si>
  <si>
    <t>Independent Television</t>
  </si>
  <si>
    <t>Bioflock fish farming in Bangladesh</t>
  </si>
  <si>
    <t>2021-01-23T13:24:22Z</t>
  </si>
  <si>
    <t>2020-12-22T15:04:38Z</t>
  </si>
  <si>
    <t>2020-10-24T09:57:07Z</t>
  </si>
  <si>
    <t>2020-10-22T19:44:20Z</t>
  </si>
  <si>
    <t>2020-07-04T17:11:22Z</t>
  </si>
  <si>
    <t>2020-03-27T12:45:20Z</t>
  </si>
  <si>
    <t>2020-03-21T13:00:14Z</t>
  </si>
  <si>
    <t>2020-02-20T21:43:36Z</t>
  </si>
  <si>
    <t>2019-12-20T11:20:04Z</t>
  </si>
  <si>
    <t>2019-12-05T20:25:04Z</t>
  </si>
  <si>
    <t>2019-11-06T06:44:01Z</t>
  </si>
  <si>
    <t>2019-10-27T17:25:58Z</t>
  </si>
  <si>
    <t>2019-10-27T06:34:49Z</t>
  </si>
  <si>
    <t>2019-06-15T18:28:27Z</t>
  </si>
  <si>
    <t>2019-05-26T14:28:14Z</t>
  </si>
  <si>
    <t>2019-04-20T14:07:06Z</t>
  </si>
  <si>
    <t>Biofloc Online Training part -1 | bd biofloc help center | biofloc fish farming in bangladesh | 2021</t>
  </si>
  <si>
    <t>পাইকারি দামে বায়োফ্লক আইটেম কিনুন । Biofloc Item Price In Bangladesh। Biofloc Fish Farming</t>
  </si>
  <si>
    <t>বায়োফ্লক সম্পর্কে বিস্তারিত আলোচনা এবং অনলাইন ট্রেনিং ।। Biofloc free Training in Bangladesh</t>
  </si>
  <si>
    <t>Bioflock or Bottomclean which is the best for fish cultivation in Bangla</t>
  </si>
  <si>
    <t>Biofloc,fish,farming,training,in,bangladesh/বায়োফ্লোক পদ্ধতিতে মাছ চাষ আসলেই কি লাখ টাকা আয় হয়</t>
  </si>
  <si>
    <t>Biofloc ACO006 Air pump easy setup step by step#Aeration proces|How to connect air pump for ariation</t>
  </si>
  <si>
    <t>Biofloc fish farming practical training in bangla ll বায়োফ্লক পদ্ধতিতে মাছ চাষ।</t>
  </si>
  <si>
    <t>ফ্রি প্রশিক্ষণ | বায়োফ্লক প্রযুক্তিতে মাছ চাষ | biofloc training | bd agro</t>
  </si>
  <si>
    <t>ammonia in biofloc TAN, NH4+,NH3 bangla</t>
  </si>
  <si>
    <t>বায়োফ্লক ট্রেনিং ২য় পর্ব। Biofloc Training। কৃষি বাজার</t>
  </si>
  <si>
    <t>Biofloc  tarpaulin setup | তারপলিন বিছানো | biofloc tarpaulin in Bangladesh |  biofloc technology</t>
  </si>
  <si>
    <t>biofloc online training part - 3 || bd biofloc help center || biofloc fish farming in bangladesh</t>
  </si>
  <si>
    <t>biofloc Online training part - 2 || bd biofloc help center || biofloc fish farming || ph for biofloc</t>
  </si>
  <si>
    <t>Biofloc Aquaculture update of 11th May 2019 and in-house Training</t>
  </si>
  <si>
    <t>Biofloc Fish Farming Online Training Part 04 .. Bangla</t>
  </si>
  <si>
    <t>&amp;quot;BIOFLOC AQUACULTURE TRAINING&amp;quot;  19-04-2019 successfully completed (Part-1)</t>
  </si>
  <si>
    <t>Mamun Vlogs</t>
  </si>
  <si>
    <t>Ayat Biofloc Fish Farming</t>
  </si>
  <si>
    <t>sokher krishi শখের কৃষি</t>
  </si>
  <si>
    <t>মাছ চাষ এবং স্বনির্ভরতা</t>
  </si>
  <si>
    <t>bd agro</t>
  </si>
  <si>
    <t>Ms Fish Farming India</t>
  </si>
  <si>
    <t>Bioflock learning in Bangladesh</t>
  </si>
  <si>
    <t>2020-02-18T12:55:50Z</t>
  </si>
  <si>
    <t>2020-02-13T12:46:29Z</t>
  </si>
  <si>
    <t>2020-10-17T16:43:29Z</t>
  </si>
  <si>
    <t>2019-11-21T09:57:41Z</t>
  </si>
  <si>
    <t>2020-03-31T14:32:18Z</t>
  </si>
  <si>
    <t>2020-02-28T10:59:02Z</t>
  </si>
  <si>
    <t>2019-11-11T02:16:51Z</t>
  </si>
  <si>
    <t>2020-12-19T12:18:49Z</t>
  </si>
  <si>
    <t>2020-02-08T15:38:15Z</t>
  </si>
  <si>
    <t>2019-12-09T14:52:06Z</t>
  </si>
  <si>
    <t>2020-08-13T11:14:10Z</t>
  </si>
  <si>
    <t>2020-08-31T07:45:53Z</t>
  </si>
  <si>
    <t>2019-12-30T08:44:41Z</t>
  </si>
  <si>
    <t>2019-10-07T10:12:19Z</t>
  </si>
  <si>
    <t>2019-09-22T10:40:31Z</t>
  </si>
  <si>
    <t>2020-11-29T07:19:45Z</t>
  </si>
  <si>
    <t>2021-02-23T06:02:53Z</t>
  </si>
  <si>
    <t>2020-05-14T21:44:42Z</t>
  </si>
  <si>
    <t>2021-03-07T10:54:58Z</t>
  </si>
  <si>
    <t>2021-02-23T12:56:42Z</t>
  </si>
  <si>
    <t>2020-08-23T18:12:18Z</t>
  </si>
  <si>
    <t>2020-09-28T15:19:29Z</t>
  </si>
  <si>
    <t>2019-09-13T03:30:24Z</t>
  </si>
  <si>
    <t>2020-07-18T12:31:19Z</t>
  </si>
  <si>
    <t>2020-01-05T12:39:26Z</t>
  </si>
  <si>
    <t>2021-01-31T11:42:15Z</t>
  </si>
  <si>
    <t>2021-03-28T16:45:18Z</t>
  </si>
  <si>
    <t>2020-09-12T05:30:52Z</t>
  </si>
  <si>
    <t>2020-03-04T17:04:18Z</t>
  </si>
  <si>
    <t>2020-07-19T09:26:32Z</t>
  </si>
  <si>
    <t>2019-07-29T19:21:17Z</t>
  </si>
  <si>
    <t>2019-07-22T20:05:07Z</t>
  </si>
  <si>
    <t>2019-10-29T04:11:08Z</t>
  </si>
  <si>
    <t>2020-05-09T08:26:07Z</t>
  </si>
  <si>
    <t>2020-08-31T13:44:39Z</t>
  </si>
  <si>
    <t>2020-02-11T11:00:12Z</t>
  </si>
  <si>
    <t>2019-12-10T11:00:09Z</t>
  </si>
  <si>
    <t>2021-05-22T11:50:04Z</t>
  </si>
  <si>
    <t>2020-12-15T19:15:00Z</t>
  </si>
  <si>
    <t>2020-10-03T12:30:14Z</t>
  </si>
  <si>
    <t>বায়োফ্লক পদ্ধতিতে মাছ চাষ প্রশিক্ষণ -পর্ব-২ | বায়োফ্লক এর খরচ এবং কতগুলো মাছ ছাড়বেন | সাফল্য কথা</t>
  </si>
  <si>
    <t>বায়োফ্লক পদ্ধতিতে মাছ চাষ প্রশিক্ষণ -পর্ব-১ | বায়োফ্লোক কি? কি কি করা জরুরি? Biofloc Fish Farming</t>
  </si>
  <si>
    <t>বায়োফ্লক পদ্ধতিতে মাছ চাষ।। সফল নারী মীরানা জাফরীন চৌধুরী।। biofloc fish farming</t>
  </si>
  <si>
    <t>বায়োফ্লক পদ্ধতিতে শিং মাছ চাষে ৩ গুন লাভে বাম্পার ফলন। biofloc fish farming in bangladesh</t>
  </si>
  <si>
    <t>বায়োফ্লোক পদ্ধতিতে মাছ চাষ পদ্ধতি আয় ব্যায় এবং সুবিধা অসুবিধা জানালেন শাওন - Biofloc Fish Farming</t>
  </si>
  <si>
    <t>Biofloc Fish Farming - বায়োফ্লোক পদ্ধতিতে মাছ চাষ করে সফলতার পথে লোকমান - Biofloc Farming A to Z</t>
  </si>
  <si>
    <t>৭ হাজার টাকার বায়োফ্লক ট্রেনিং নিয়ে নিন ফ্রিতে || বায়োফ্লক পদ্ধতিতে মাছ চাষ</t>
  </si>
  <si>
    <t>বায়োফ্লক শিং মাছ হারভেস্টিং লাভ কত ? | বায়োফ্লক পদ্ধতিতে মাছ চাষ | Biofloc fish farming</t>
  </si>
  <si>
    <t>Biofloc পদ্ধতিতে গলদা চিংড়ি চাষ, বাংলা ভাষায়//lobster farming in biofloc technology.</t>
  </si>
  <si>
    <t>Biofloc fish farming by village women || বায়োফ্লক পদ্ধতিতে মাছ চাষ করে গ্রামের মহিলারা আজ স্বনির্ভর</t>
  </si>
  <si>
    <t>3 লাখ লিটার বায়োফ্লক প্রজেক্ট || বায়োফ্লক পদ্ধতিতে মাছ চাষ || Biofloc Fish Farming System ||</t>
  </si>
  <si>
    <t>বায়োফ্লক পদ্ধতি সহজ করার অভিযানে সফল আশ্রাফুল | বায়োফ্লক | Biofloc | Shykh Seraj | Channel i |</t>
  </si>
  <si>
    <t>এবার সুইমিংপুলে বায়োফ্লক পদ্ধতিতে মাছ চাষ | Biofloc | Shykh Seraj | Channel i |</t>
  </si>
  <si>
    <t>বায়োফ্লক পদ্ধতিতে মাছ চাষ ছড়িয়ে পড়ছে বাংলাদেশে  | Shykh Seraj | Channel i |</t>
  </si>
  <si>
    <t>বাংলাদেশে মাছ উৎপাদনে বিস্ময়কর &amp;quot;রুপালি বিপ্লব&amp;quot;  | Shykh Seraj | Channel i |</t>
  </si>
  <si>
    <t>বায়োফ্লক না পুকুরে মাছ চাষ লাভজনক? মাছ রপ্তানিতে বাংলাদেশ Biofloc fish farming is profitable?</t>
  </si>
  <si>
    <t>রিগেইন ও ভিটাকেয়ার এর মাধ্যমে বায়োফ্লক এ মাছ চাষ। Biofloc Fish Farming With Regain and Vitacare</t>
  </si>
  <si>
    <t>বায়োফ্লক ফিশ ফার্মিং এর সর্বশেষ আপডেট from Munshiganj, Awesome Biofloc Fish Farm</t>
  </si>
  <si>
    <t>বিদ্যুৎ বিহীন মাছ চাষ,বায়োফ্লকে অধিক বিদ্যুৎ বিল?😰সহজ সমাধান রিগেন ভিটাকেয়ার#reegain​ #vitacare​</t>
  </si>
  <si>
    <t>সকল জটিলতা কাটিয়ে সহজ পদ্ধতিতে মাছ চাষ,সিমেন্ট ট্যংক এ মাছ চাষ করে সাফল্যর হাসি,সরোয়ার,01734246866</t>
  </si>
  <si>
    <t>বাংলাদেশে বায়োফ্লক প্রযুক্তিতে মাছ চাষ। biofloc fish farming in Bangladesh। বায়োফ্লক মাছ চাষ</t>
  </si>
  <si>
    <t>বায়োফ্লক পদ্ধতিতে মাছ চাষ করে মাসে লাখ টাকা আয়। বায়োফ্লক হারভেস্টিং, biofloc fish farming</t>
  </si>
  <si>
    <t>বায়োফ্লক ফিশ ফার্মিং সাফল্যের টিপস বাংলা</t>
  </si>
  <si>
    <t>বায়োফ্লক প্রযুক্তিতে মাছ চাষ : ৪ মাসে ১০টি ট্যাংক থেকে ১০ লক্ষ টাকার বেশি আয় ! Biofloc fish farming</t>
  </si>
  <si>
    <t>বায়োফ্লক পদ্ধতিতে মাছ চাষ করে সাবলম্বী হলেন কওমী আলেম। BIOFLOC FISIHING</t>
  </si>
  <si>
    <t>কিভাবে চাষ করলে প্রতিটি শিং মাছের ওজন ১০০ গ্রাম করতে পারবেন |How to Cultivate Catfish for big size</t>
  </si>
  <si>
    <t>বায়োফ্লক প্রযুক্তিতে মাছ চাষ।অল্প জায়গায় যেভাবে মাছ চাষে সফলতা ।।Biofloc fish farming&amp;#39;&amp;#39;</t>
  </si>
  <si>
    <t>Pabda Fish farming in biofloc কিভাবে পাবদা মাছ চাষ করলে লাভ বেশি হবে</t>
  </si>
  <si>
    <t>বায়োফ্লক এ চিংড়ি মাছের চাষ ||Shrimp farming in Bioflock || বায়োফ্লক এর সফলতা অর্জন চিংড়ি চাষে</t>
  </si>
  <si>
    <t>Biofloc fish farming || বায়োফ্লক এ অন্য মাছের চাষের অভিজ্ঞতা ||বায়োফ্লক এ সাকসেস হওয়ার উপায়</t>
  </si>
  <si>
    <t>বায়োফ্লকে গুলসা মাছ চাষে সফল হতে শুরু থেকে করনীয় || Biofloc Gulsha fish culture system, first step</t>
  </si>
  <si>
    <t>biofloc পদ্ধতিতে মাছ চাষে বাংলাদেশের প্রথম মহিলা উদ্যোক্তা</t>
  </si>
  <si>
    <t>Biofloc পদ্ধতিতে এই প্রথম বাংলাদেশে চাষ হচ্ছে চিংড়ি মাছ।।Romel Agro।। ১৮/০৭/২০১৯ ইং</t>
  </si>
  <si>
    <t>বাংলাদেশে বায়োফ্লক প্রযুক্তিতে মাছ উৎপাদনের বিস্ময়কর  বিপ্লব,Biofloc fish farming in Bangladesh</t>
  </si>
  <si>
    <t>3 মাসে 1 কেজি সাইজ কিভাবে করবেন রুই মাছের</t>
  </si>
  <si>
    <t>বায়োফ্লক পদ্ধতিতে মাছ চাষ ছড়িয়ে পড়ছে বাংলাদেশে।Bioflok fish farming spread in Bangladesh</t>
  </si>
  <si>
    <t>বায়োফ্লক প্রযুক্তিতে মাছ চাষ। ভিয়েতনামের শোল , টেংরা , মাগুর , পাবদা মাছের পোনা চাষ</t>
  </si>
  <si>
    <t>বায়োফ্লক পদ্ধতিতে মাছ উৎপাদনে বিস্ময়কর বাংলাদেশে। চট্টগ্ৰামের মাছ চাষী লিটন । Biofloc Fishing</t>
  </si>
  <si>
    <t>দেশী মাগুর মাছ চাষের নিয়ম।Deshi magur catfish seeds fish farm.Biofloc fish farm.Mobile : 01794690275</t>
  </si>
  <si>
    <t>৩য়) AABD64, হাউজে শিং চাষের বিশ্ময়কর ফলাফল (No Biofloc No Aeration) Singculture</t>
  </si>
  <si>
    <t>১ম) AABD64, বায়োফ্লকে মাছ চাষে নামার আগে জেনেনিন (পার্ট ১) Biofloc Fish Culture Technology</t>
  </si>
  <si>
    <t>কৃষি বৈচিত্র্য</t>
  </si>
  <si>
    <t>কৃষি খামার</t>
  </si>
  <si>
    <t>কৃষি কথা</t>
  </si>
  <si>
    <t>Vet Shop Bangladesh</t>
  </si>
  <si>
    <t>sundarban biofloc Tuki taki</t>
  </si>
  <si>
    <t>Sonar Bangla Krishi</t>
  </si>
  <si>
    <t>RG Biofloc Fish Farming &amp; Training</t>
  </si>
  <si>
    <t>Magura Biofloc Fish Farm</t>
  </si>
  <si>
    <t>learn microfinance</t>
  </si>
  <si>
    <t>KBC Bangla</t>
  </si>
  <si>
    <t>Goni Tuber</t>
  </si>
  <si>
    <t>Fishbazarbd</t>
  </si>
  <si>
    <t>fish farm bd</t>
  </si>
  <si>
    <t>FISH CARE Bengali</t>
  </si>
  <si>
    <t>digital Bharat</t>
  </si>
  <si>
    <t>Bhuiyan Poultry And Hatchery</t>
  </si>
  <si>
    <t>Bengal Krishi Tv</t>
  </si>
  <si>
    <t>Aquaculture &amp; farming</t>
  </si>
  <si>
    <t>Any bd</t>
  </si>
  <si>
    <t>All Fish Sell BD</t>
  </si>
  <si>
    <t>AABD64</t>
  </si>
  <si>
    <t>Bioflock এ মাছ চাষ বাংলাদেশ</t>
  </si>
  <si>
    <t>2021-01-09T18:59:13Z</t>
  </si>
  <si>
    <t>2020-09-25T17:03:14Z</t>
  </si>
  <si>
    <t>2020-08-07T05:55:31Z</t>
  </si>
  <si>
    <t>2020-07-22T13:58:31Z</t>
  </si>
  <si>
    <t>2020-07-13T17:13:09Z</t>
  </si>
  <si>
    <t>2020-05-05T13:07:51Z</t>
  </si>
  <si>
    <t>2020-03-13T18:58:44Z</t>
  </si>
  <si>
    <t>2020-03-13T10:13:15Z</t>
  </si>
  <si>
    <t>2020-03-12T10:21:48Z</t>
  </si>
  <si>
    <t>2020-03-11T11:00:04Z</t>
  </si>
  <si>
    <t>2019-09-26T03:00:02Z</t>
  </si>
  <si>
    <t>2019-08-11T12:10:48Z</t>
  </si>
  <si>
    <t>2018-12-19T13:04:06Z</t>
  </si>
  <si>
    <t>Aquafarm in Bangladesh by AKM Shamsul Alam</t>
  </si>
  <si>
    <t>Cp1000 Air pump BD Price2020,Biofloc A2Z, সবচেয়ে ভালো এয়ার পাম্প বাংলাদেশ প্রাইস। TME 01705483675</t>
  </si>
  <si>
    <t>Pabda and shing Harvest 2020 || Biofloc fish farming system || Romel agro || Harvest in Biofloc</t>
  </si>
  <si>
    <t>Biofloc Ras fish farming part 3</t>
  </si>
  <si>
    <t>Diffuser for fish farming pond, Ras, Biofloc in Bangladesh</t>
  </si>
  <si>
    <t>বায়োফ্লক এর মালামাল। কি কি জিনিস কিনবেন? Biofloc system in Bangladesh। Magura biofloc fish farm</t>
  </si>
  <si>
    <t>Deshi catfish shing biofloc system farming in bd.</t>
  </si>
  <si>
    <t>600 Watt Solar System For Biofloc Fish Farm | Biofloc Bangladesh | বায়োফ্লক মাছের খামারে সোলার panel</t>
  </si>
  <si>
    <t>Biofloc solar system bd</t>
  </si>
  <si>
    <t>Biofloc All Products in Bangladesh | Air Pump, PVC Tarpulin, Air Stone, Ph, TDS, Ammonia, Neno Tube</t>
  </si>
  <si>
    <t>Biofloc Fish Farming PDF || বায়োফ্লক বই || Biofloc Farming System</t>
  </si>
  <si>
    <t>Rony Home Productions</t>
  </si>
  <si>
    <t>Biofloc Bazar</t>
  </si>
  <si>
    <t>Autumn Agro Bangladesh</t>
  </si>
  <si>
    <t>HD Fishing BD</t>
  </si>
  <si>
    <t>Solar Market Bangladesh</t>
  </si>
  <si>
    <t>IPS MART</t>
  </si>
  <si>
    <t>Bioflok system in Bangladesh</t>
  </si>
  <si>
    <t>2017-04-24T17:57:18Z</t>
  </si>
  <si>
    <t>2020-01-10T12:00:05Z</t>
  </si>
  <si>
    <t>2018-05-15T12:47:09Z</t>
  </si>
  <si>
    <t>2019-09-24T12:32:57Z</t>
  </si>
  <si>
    <t>2016-09-03T08:58:31Z</t>
  </si>
  <si>
    <t>2018-05-28T23:09:43Z</t>
  </si>
  <si>
    <t>2020-10-13T09:15:00Z</t>
  </si>
  <si>
    <t>2020-08-07T13:00:42Z</t>
  </si>
  <si>
    <t>2021-05-02T03:06:43Z</t>
  </si>
  <si>
    <t>2018-09-23T15:51:03Z</t>
  </si>
  <si>
    <t>2019-10-04T18:06:43Z</t>
  </si>
  <si>
    <t>2016-04-20T07:48:45Z</t>
  </si>
  <si>
    <t>2018-07-14T16:00:08Z</t>
  </si>
  <si>
    <t>2019-09-22T01:40:53Z</t>
  </si>
  <si>
    <t>2020-06-04T04:13:39Z</t>
  </si>
  <si>
    <t>2020-01-22T03:00:06Z</t>
  </si>
  <si>
    <t>2019-05-24T11:02:39Z</t>
  </si>
  <si>
    <t>2019-11-02T00:44:28Z</t>
  </si>
  <si>
    <t>2021-03-16T04:55:32Z</t>
  </si>
  <si>
    <t>2021-01-31T16:08:50Z</t>
  </si>
  <si>
    <t>2020-08-05T10:26:41Z</t>
  </si>
  <si>
    <t>2020-03-26T13:46:24Z</t>
  </si>
  <si>
    <t>2020-08-21T08:25:10Z</t>
  </si>
  <si>
    <t>2020-07-22T01:21:25Z</t>
  </si>
  <si>
    <t>2021-05-20T18:22:29Z</t>
  </si>
  <si>
    <t>2019-12-03T11:00:02Z</t>
  </si>
  <si>
    <t>2019-10-04T10:26:59Z</t>
  </si>
  <si>
    <t>2021-05-16T12:50:45Z</t>
  </si>
  <si>
    <t>2020-08-27T13:15:37Z</t>
  </si>
  <si>
    <t>2018-12-04T05:08:46Z</t>
  </si>
  <si>
    <t>2020-09-10T14:28:58Z</t>
  </si>
  <si>
    <t>2020-06-25T16:59:22Z</t>
  </si>
  <si>
    <t>2021-02-08T01:37:04Z</t>
  </si>
  <si>
    <t>2019-09-29T20:30:57Z</t>
  </si>
  <si>
    <t>2019-06-28T16:09:11Z</t>
  </si>
  <si>
    <t>2020-10-08T06:14:15Z</t>
  </si>
  <si>
    <t>2019-08-23T20:09:10Z</t>
  </si>
  <si>
    <t>2020-11-17T10:51:43Z</t>
  </si>
  <si>
    <t>2020-05-07T07:51:09Z</t>
  </si>
  <si>
    <t>2017-02-08T12:43:50Z</t>
  </si>
  <si>
    <t>2019-06-19T14:31:47Z</t>
  </si>
  <si>
    <t>2019-05-07T04:15:42Z</t>
  </si>
  <si>
    <t>2020-07-08T11:00:32Z</t>
  </si>
  <si>
    <t>2021-03-12T14:29:12Z</t>
  </si>
  <si>
    <t>ঘরের ভেতর মাছ চাষ | Indoor Fish Farming RAS</t>
  </si>
  <si>
    <t>দেশের সবচেয়ে বড় আঙুর ক্ষেত |  জয়পুরহাট | Crimson Seedless grapes | Menindee Seedless grapes</t>
  </si>
  <si>
    <t>Catla Fish Farming, Rohu Fish Farming, Mrigal Fish Farming, Fish Farming in Bangladesh</t>
  </si>
  <si>
    <t>রাম্বুটান চারা রূপন বা চাষ পদ্ধতি  কৃষি প্রতিদিন  পর্ব ৫১ --Rambutan farming</t>
  </si>
  <si>
    <t>Deepto Krishi/দীপ্ত কৃষি - বেদানা চাষ/নওগাঁ, পর্ব ৬৬</t>
  </si>
  <si>
    <t>বারো মাসি জাতের তরমুজ চাষ পদ্ধতি(পূর্নাঙ্গ)Watermelon Cultivation Step By Step</t>
  </si>
  <si>
    <t>সুস্বাদু চিত্রা মাছ চাষ | দাতিনা মাছ | ভাঙ্গন মাছ | Mach Chash | Bangladesh Fish Imformation</t>
  </si>
  <si>
    <t>বাংলাদেশে বানিজ্যিক আপেল চাষ |  Commercial Apple farming in Bangladesh | HDP | Tall Spindle</t>
  </si>
  <si>
    <t>Tin Fruit cultivation in Bangladesh||ত্বীন ফলের চাষ পদ্ধতি||না জেনে ত্বীন চাষ করলে মারাত্মক সর্বনাশ</t>
  </si>
  <si>
    <t>কুচিয়া চাষের সর্বাধুনিক পদ্ধতি | High Intensive RAS for eel |Japanese eel cultivation| Eel Fish Farm</t>
  </si>
  <si>
    <t>goldfish breeding bangla 100% success</t>
  </si>
  <si>
    <t>ধান চাষে ইউরিয়া সার প্রয়োগের সঠিক পদ্ধতি - KTV Bangladesh</t>
  </si>
  <si>
    <t>মরিচ চাষের সর্বশেষ আধুনিক পদ্ধতি | The latest modern methods of chili cultivation</t>
  </si>
  <si>
    <t>বাংলাদেশের কুচিয়া রপ্তানি হচ্ছে ১৫টি দেশে - কুচিয়া চাষ পদ্ধতি | kuchia fish farming in Bangladesh</t>
  </si>
  <si>
    <t>জিরা চাষ পদ্ধতি | বাংলাদেশে জিরা চাষ করা গবেষণা চলছে | লাভজনক ফসল জিরা  | Zera Chas bd | Habib babu</t>
  </si>
  <si>
    <t>এই পদ্ধতিতে বেগুন চাষ করলে আপনি লাভবান হবেনই হবেন। বেগুন চাষ পদ্ধতি। বেগুন চাষের সহজ পদ্ধতি।</t>
  </si>
  <si>
    <t>Hybrid Magur Fish Farming Business in India -Part2  | হাইব্রিড মাগুর | African Catfish Farming</t>
  </si>
  <si>
    <t>জিনসেং চাষ । কোথায় পাবেন জিনসেং চারা । KrishiBID</t>
  </si>
  <si>
    <t>পটল-চাষ, প্রথম পটল উঠানো 2021, potol chash,  পটল_চাষ_পদ্ধতি, ফলন বৃদ্ধির উপায়, office_farming,</t>
  </si>
  <si>
    <t>কেমন মাছ হয়েছে বাংলাদেশের প্রথম আইপিআরএস পদ্ধতির মাছের খামারে। first iprs fish farm in Bangladesh|</t>
  </si>
  <si>
    <t>fish seed price list //Fish Seed very Low price in this hatchery</t>
  </si>
  <si>
    <t>ক্যাপসিকাম চাষে সফল রাজবাড়ির মামুনুর রহমান চাঁদ । Successful Capsicum Cultivation in Bangladesh</t>
  </si>
  <si>
    <t>শেষ বয়সে খুলে গেল ভাগ্য ! যেভাবে লক্ষ লক্ষ টাকা আয় ও সৌদি খেজুর ফলাতে সক্ষম হল পাবনার জলিল স্যার  MI</t>
  </si>
  <si>
    <t>Best Career Option After 12th| Journey after 12th | 12th ke bd kya kre? | For Bio,Maths,Agriculture</t>
  </si>
  <si>
    <t>History of India</t>
  </si>
  <si>
    <t>Big Fish Farming Business In Bangladesh | Mix Fish Farming In Village Area</t>
  </si>
  <si>
    <t>Pangasius Fish Feeding In Pound | Fish Farming Business In Bangladesh Near India | Wild Fish Hunting</t>
  </si>
  <si>
    <t>Lecture 2 | Ancient History | Do&amp;#39;s and Don&amp;#39;ts for UPSC | Dr Jayesh Khaddar</t>
  </si>
  <si>
    <t>ত্বীন ফলের বাণিজ্যিক চাষ করে ডলার আয় করি | Fig Cultivation in Bangladesh | Tinfolbd | Azam Talukder</t>
  </si>
  <si>
    <t>পেঁপে চাষ পদ্ধতি | পেঁপে চাষ | Papaya Garden | Papaya Cultivation In Bangladesh</t>
  </si>
  <si>
    <t>পটল চাষের সঠিক পদ্ধতি।। ১১ শতাংশ জমিতে পটল চাষ করে বছরে ৮০ হাজার টাকা আয়।*কৃষি বাড়ি*krishi bari*</t>
  </si>
  <si>
    <t>Breeding of Golden Mahseer ।। মহাশোল মাছের প্রজনন কৌশল || BFRI || Bangladesh</t>
  </si>
  <si>
    <t>Current Affairs 2020 || Top 100 Questions || By Vivek Sir || Super Fast Revision</t>
  </si>
  <si>
    <t>বর্ষাকালে ভাসমান বেডে শাকসবজি চাষ পদ্ধতি ।। Floating Bed Agriculture Technology of Bangladesh ।।</t>
  </si>
  <si>
    <t>বাংলাদেশে আঙ্গুর চাষ | Grape Farming in bangladesh | bangladeshe angur chash | ExposureBD</t>
  </si>
  <si>
    <t>Longan fruit | আমাদের দেশেই হচ্ছে লংগান ফলের চাষ | Thai longan cultivation in Bangladesh</t>
  </si>
  <si>
    <t>Aquarium Fish Breeding by  Dipu(01911017238)  - aquarium fish market of bangladesh</t>
  </si>
  <si>
    <t>দেখুন বিশ্বের সবথেকে দামি ফসল ও বাংলাদেশে চাষ পদ্ধতি |jafran cultivation |saffron |</t>
  </si>
  <si>
    <t>কিভাবে মাছ চাষের সফলতা পাবেন || মাছ চাষ || মাছ ধরা || Around the Bangladesh || মাছ চাষ পদ্ধতি || ATB</t>
  </si>
  <si>
    <t>Hilsa fish cultivation spreading faster than ever in Bangladesh</t>
  </si>
  <si>
    <t>কচু চাষ পদ্ধতি || কচু চাষের অন্তর্বর্তিকালীন পরিচর্যা || tech bangla bd</t>
  </si>
  <si>
    <t>Awesome update &amp;amp;modern Shrimp farm in Bangladesh - aquaculture technology- prawns harvesting parking</t>
  </si>
  <si>
    <t>Desi Magur Fish Farming in Bangladesh । Fishing Media । দেশী মাগুর মাছ চাষ</t>
  </si>
  <si>
    <t>মালবেরী ফল গাছ। মালবেরী ফল গাছ কিনুন। bd tree / Mulberry fruit tree</t>
  </si>
  <si>
    <t>fishmarketbd</t>
  </si>
  <si>
    <t>Md. Bayezid Moral</t>
  </si>
  <si>
    <t>Fishing &amp; Farming</t>
  </si>
  <si>
    <t>Krishi Protidin - কৃষি প্রতিদিন</t>
  </si>
  <si>
    <t>Deepto TV</t>
  </si>
  <si>
    <t>Krishi e Jibon</t>
  </si>
  <si>
    <t>Around the Bangladesh</t>
  </si>
  <si>
    <t>Future Generation Farmer &amp; Gardener「FG2」</t>
  </si>
  <si>
    <t>ittadischool</t>
  </si>
  <si>
    <t>Jashore fish zone</t>
  </si>
  <si>
    <t>KTV Bangladesh</t>
  </si>
  <si>
    <t>BeautifulMy Bd</t>
  </si>
  <si>
    <t>HB Garden</t>
  </si>
  <si>
    <t>Krisok Bai</t>
  </si>
  <si>
    <t>Travel Tride</t>
  </si>
  <si>
    <t>KrishiBID</t>
  </si>
  <si>
    <t>office farming</t>
  </si>
  <si>
    <t>krishi jibon</t>
  </si>
  <si>
    <t>Porinidhi Biofloc Fish Farming</t>
  </si>
  <si>
    <t>Garden Fresh Bangladesh</t>
  </si>
  <si>
    <t>MI tv Channel</t>
  </si>
  <si>
    <t>Mukesh Gehlot</t>
  </si>
  <si>
    <t>History Media-HD</t>
  </si>
  <si>
    <t>Wild Fish Hunting</t>
  </si>
  <si>
    <t>SHUBHRA RANJAN IAS</t>
  </si>
  <si>
    <t>ত্বীন ফল আধুনিক বাণিজ্যিক চাষ</t>
  </si>
  <si>
    <t>Saiful180</t>
  </si>
  <si>
    <t>কৃষি বাড়ি</t>
  </si>
  <si>
    <t>Flying Colors</t>
  </si>
  <si>
    <t>Examपुर</t>
  </si>
  <si>
    <t>Krishi Kahon কৃষি কাহন</t>
  </si>
  <si>
    <t>Sazid TV</t>
  </si>
  <si>
    <t>Organic Food</t>
  </si>
  <si>
    <t>Rajshahir Aam রাজশাহীর আম Rajshahi Mango</t>
  </si>
  <si>
    <t>News bangla</t>
  </si>
  <si>
    <t>Tech Bangla Bd</t>
  </si>
  <si>
    <t>Fishing Media</t>
  </si>
  <si>
    <t>BD TREE</t>
  </si>
  <si>
    <t>Matshya chash Bangladesh</t>
  </si>
  <si>
    <t>2021-02-24T05:30:24Z</t>
  </si>
  <si>
    <t>2020-12-25T04:42:02Z</t>
  </si>
  <si>
    <t>2020-10-11T02:11:39Z</t>
  </si>
  <si>
    <t>2020-08-25T18:30:01Z</t>
  </si>
  <si>
    <t>2020-08-02T13:30:10Z</t>
  </si>
  <si>
    <t>2020-07-18T09:16:30Z</t>
  </si>
  <si>
    <t>2020-07-13T13:11:57Z</t>
  </si>
  <si>
    <t>2020-06-28T19:10:51Z</t>
  </si>
  <si>
    <t>2020-06-28T04:30:33Z</t>
  </si>
  <si>
    <t>2020-06-24T09:24:49Z</t>
  </si>
  <si>
    <t>2020-06-08T18:57:19Z</t>
  </si>
  <si>
    <t>2020-06-02T23:57:49Z</t>
  </si>
  <si>
    <t>2020-05-05T12:01:20Z</t>
  </si>
  <si>
    <t>2020-04-28T10:01:58Z</t>
  </si>
  <si>
    <t>2020-04-02T16:14:23Z</t>
  </si>
  <si>
    <t>2020-03-21T20:34:06Z</t>
  </si>
  <si>
    <t>2020-03-15T15:15:53Z</t>
  </si>
  <si>
    <t>2020-03-04T08:41:35Z</t>
  </si>
  <si>
    <t>2020-02-28T02:55:04Z</t>
  </si>
  <si>
    <t>2020-02-26T15:50:02Z</t>
  </si>
  <si>
    <t>2020-02-23T05:59:40Z</t>
  </si>
  <si>
    <t>2020-02-22T01:25:44Z</t>
  </si>
  <si>
    <t>2020-02-19T19:05:43Z</t>
  </si>
  <si>
    <t>2020-02-15T14:01:51Z</t>
  </si>
  <si>
    <t>2020-02-05T17:29:17Z</t>
  </si>
  <si>
    <t>2020-02-04T09:45:06Z</t>
  </si>
  <si>
    <t>2020-01-21T21:00:56Z</t>
  </si>
  <si>
    <t>2020-01-21T20:21:02Z</t>
  </si>
  <si>
    <t>2019-12-02T11:05:22Z</t>
  </si>
  <si>
    <t>2019-11-27T03:24:18Z</t>
  </si>
  <si>
    <t>2019-11-21T01:55:44Z</t>
  </si>
  <si>
    <t>2019-11-15T02:37:21Z</t>
  </si>
  <si>
    <t>2019-11-08T19:08:25Z</t>
  </si>
  <si>
    <t>2019-10-26T16:02:06Z</t>
  </si>
  <si>
    <t>2019-10-14T04:03:21Z</t>
  </si>
  <si>
    <t>2019-10-07T23:05:38Z</t>
  </si>
  <si>
    <t>2019-10-06T09:21:34Z</t>
  </si>
  <si>
    <t>2019-10-03T12:43:37Z</t>
  </si>
  <si>
    <t>2019-10-01T16:44:01Z</t>
  </si>
  <si>
    <t>2019-09-28T15:28:23Z</t>
  </si>
  <si>
    <t>2019-09-22T20:55:15Z</t>
  </si>
  <si>
    <t>2019-09-18T22:12:18Z</t>
  </si>
  <si>
    <t>2019-09-13T16:22:47Z</t>
  </si>
  <si>
    <t>2019-09-11T13:22:54Z</t>
  </si>
  <si>
    <t>2019-09-08T13:52:27Z</t>
  </si>
  <si>
    <t>2019-09-02T09:55:59Z</t>
  </si>
  <si>
    <t>2019-07-26T13:48:30Z</t>
  </si>
  <si>
    <t>2017-05-07T13:28:31Z</t>
  </si>
  <si>
    <t>৬০০০০লিটার বায়োফ্লক ট্যাংক তৈরিতে খরচ কত|বায়োফ্লকে মাছ চাষ|Biofloc fish farming|#Bioflock|new vedio|</t>
  </si>
  <si>
    <t>বায়োফ্লক ফিস ট্যাংকের একটি গুরুত্বপূর্ন মেশিন||Digital Timer on Biofloc fish farming in Bangladesh</t>
  </si>
  <si>
    <t>বায়োফ্লক ফিস ফার্মিং মালেশিয়া। biofloc fish farming in Malaysia.</t>
  </si>
  <si>
    <t>Biofloc</t>
  </si>
  <si>
    <t>বায়োফ্লক পদ্ধতিতে মাছ চাষ; Biofloc Fish Farming</t>
  </si>
  <si>
    <t>বায়োফ্লক পদ্ধতিতে মাছ চাষ</t>
  </si>
  <si>
    <t>Fishery</t>
  </si>
  <si>
    <t>Fish cultivate</t>
  </si>
  <si>
    <t>Biofloc Fishing system</t>
  </si>
  <si>
    <t>Biofloc Fish Firm</t>
  </si>
  <si>
    <t>কিভাবে বায়োফ্লোক চাষ শুরু করবেন | বায়োফ্লোক মাছ চাষ | বায়োফ্লোক চাষের গাইড | বায়োফ্লোক চাষ কী</t>
  </si>
  <si>
    <t>Fish Farm</t>
  </si>
  <si>
    <t>বায়োফ্লোক মাছের চাষ, বায়োফ্লোক মাছের চাষ, লাভের প্রশিক্ষণ কীভাবে শুরু করবেন</t>
  </si>
  <si>
    <t>বায়োফ্লক</t>
  </si>
  <si>
    <t>বায়োফ্লকে সিঙ্গি মাছ ও ভিয়েতনামি কৈ মাছের হার্ভেস্টিং ||অরূপ দাদার ফিস ফার্ম থেকে ||Active Unique</t>
  </si>
  <si>
    <t>Bioflok</t>
  </si>
  <si>
    <t>বায়োফ্লক অথবা অরগানিক ফিস ফারমিং এর update at 6th March, 01304237253</t>
  </si>
  <si>
    <t>Avi</t>
  </si>
  <si>
    <t>কোলকাতার নিউটাউনেে অবিশ্বাস্য এক বায়োফ্লক ফিস ফারমিং। Biofloc Fish Farming in West Benga.</t>
  </si>
  <si>
    <t>||Biofloc Fish Farm||পশ্চিম মেদিনীপুরের কার্তিক ও গৌতম বেরা দাদার বায়োফ্লক ফিস ফার্ম ||ACTIVE UNIQUE</t>
  </si>
  <si>
    <t>বাংলাদেশের সবচেয়ে বড় বায়োফ্লক প্রজেক্ট বাড়ানি বায়োটেক ফিস কালচার নির্মাণকাজ শুরু কুমিল্লা বিপাড়া</t>
  </si>
  <si>
    <t>Business</t>
  </si>
  <si>
    <t>Bioflog south 24 pgs</t>
  </si>
  <si>
    <t>Bio flock</t>
  </si>
  <si>
    <t>BIOFLOC FISH FARMING IN INDIA //  বায়োফ্লক করার আগে বাস্তব অভিঞ্জদের অভিজ্ঞতা জেনে নিন।</t>
  </si>
  <si>
    <t>বায়োফ্লক or অরগানিক ফিস ফারমিং এর বিজ্ঞানসম্মত Training at 17,18 &amp;amp;19th January এর update,01304237253</t>
  </si>
  <si>
    <t>বায়োফ্লক or অরগানিক  ফিস ফারমিং এর বিজ্ঞানসম্মত Training at 3,4,5th January update. 01304237253</t>
  </si>
  <si>
    <t>এই প্রথম বায়োফ্লক  এ শীত এর সময়  দেশি মাগুর চাষ lপোনা ছড়া দেখুন বায়োফ্লক  ট্যাংক এ l</t>
  </si>
  <si>
    <t>Biofloc fish farming||মেদিনীপুরে এই  প্রথম বায়োফ্লক ফিস ফার্ম রফিক দাদার উদ্যোগে||Active Unique</t>
  </si>
  <si>
    <t>Biofloc fish farming business||সুজিত দাদার বায়োফ্লক ফিস ফার্ম থেকে সরাসরি মাছের গ্রোথ নিয়ে ||</t>
  </si>
  <si>
    <t>||Biofloc||Biofloc fish farm||রঞ্জনবাবুর বায়োফ্লক ফিস ফার্ম থেকে সরাসরি ||Active Unique</t>
  </si>
  <si>
    <t>biofloc</t>
  </si>
  <si>
    <t>alo fish</t>
  </si>
  <si>
    <t>Bioflock</t>
  </si>
  <si>
    <t>বায়োফ্লক ফিস ফারমিং বাংলাদেশ</t>
  </si>
  <si>
    <t>বায়োফ্লক ফিস ফার্মিং</t>
  </si>
  <si>
    <t>bioflok tutorial</t>
  </si>
  <si>
    <t>Fish 1</t>
  </si>
  <si>
    <t>Fish Farm facts</t>
  </si>
  <si>
    <t>mamun</t>
  </si>
  <si>
    <t>মাছ চাষের নতুন প্রযুক্তি বায়োফ্লক ফিস ফারমিং</t>
  </si>
  <si>
    <t>Bio-floc</t>
  </si>
  <si>
    <t>Biofloc fish farm | বায়োফ্লক মাছ চাষ পরিদর্শন । শরীফ ভাই । বিডি ফিস ফার্ম । ধামরাই ।</t>
  </si>
  <si>
    <t>Biofloc Fish Farming part6||নতুনরূপে বায়োফ্লক ফিস ফার্ম মিন্টু বাবুর ফিস ফার্ম থেকে সরাসরি</t>
  </si>
  <si>
    <t>Fish Bioflok</t>
  </si>
  <si>
    <t>বায়োফ্লোকে মচলির সাইজ (আকার) কী হতে পারে তা দেখুন।</t>
  </si>
  <si>
    <t>Hindi cober</t>
  </si>
  <si>
    <t>Amir Hamza</t>
  </si>
  <si>
    <t>Abdullah Al Mamun</t>
  </si>
  <si>
    <t>Sk Nazimul Haque</t>
  </si>
  <si>
    <t>Partha Sarkar</t>
  </si>
  <si>
    <t>ALL IN ONE</t>
  </si>
  <si>
    <t>SUCHONA UNIQUE</t>
  </si>
  <si>
    <t>Meherab Hossen</t>
  </si>
  <si>
    <t>Pankaj Sarkar</t>
  </si>
  <si>
    <t>Samia's Collection</t>
  </si>
  <si>
    <t>Youtube Channel</t>
  </si>
  <si>
    <t>R.B. BIOFLOCK FISH FARM</t>
  </si>
  <si>
    <t>kumar soumik</t>
  </si>
  <si>
    <t>atiq ahmed</t>
  </si>
  <si>
    <t>Active Unique</t>
  </si>
  <si>
    <t>Talha khan</t>
  </si>
  <si>
    <t>rahman mithu</t>
  </si>
  <si>
    <t>jalal Hossain sha</t>
  </si>
  <si>
    <t>avi nath</t>
  </si>
  <si>
    <t>mone mone</t>
  </si>
  <si>
    <t>SIRAJ UDDOULAH</t>
  </si>
  <si>
    <t>AK Vlogs</t>
  </si>
  <si>
    <t>সন্দ্বীপ কাজল এস.এস &amp; এ্যালুমিনিয়াম</t>
  </si>
  <si>
    <t>Bahauddin sagor</t>
  </si>
  <si>
    <t>Razib Rafiqul</t>
  </si>
  <si>
    <t>Maudud Ahamad</t>
  </si>
  <si>
    <t>Gaming Mohan</t>
  </si>
  <si>
    <t>India Farming Management</t>
  </si>
  <si>
    <t>BABU CHOWDHURY</t>
  </si>
  <si>
    <t>tasnia Md</t>
  </si>
  <si>
    <t>NAJMIN AKTAR MUKTA</t>
  </si>
  <si>
    <t>Sudip Das</t>
  </si>
  <si>
    <t>R K JOSHIM</t>
  </si>
  <si>
    <t>বায়োফ্লক ফিস ফারমিং</t>
  </si>
  <si>
    <t>2020-08-28T15:00:35Z</t>
  </si>
  <si>
    <t>2020-11-28T11:18:22Z</t>
  </si>
  <si>
    <t>2020-12-07T13:44:54Z</t>
  </si>
  <si>
    <t>2020-11-21T13:11:32Z</t>
  </si>
  <si>
    <t>2020-11-08T13:20:17Z</t>
  </si>
  <si>
    <t>2020-03-03T06:46:29Z</t>
  </si>
  <si>
    <t>2021-02-28T08:30:01Z</t>
  </si>
  <si>
    <t>2021-01-01T08:30:01Z</t>
  </si>
  <si>
    <t>2020-05-12T17:58:57Z</t>
  </si>
  <si>
    <t>2020-12-26T12:45:04Z</t>
  </si>
  <si>
    <t>2019-12-16T14:12:54Z</t>
  </si>
  <si>
    <t>2021-04-30T02:45:03Z</t>
  </si>
  <si>
    <t>2020-11-30T04:45:00Z</t>
  </si>
  <si>
    <t>2020-01-10T12:13:15Z</t>
  </si>
  <si>
    <t>2019-11-01T12:59:25Z</t>
  </si>
  <si>
    <t>2020-12-01T16:28:47Z</t>
  </si>
  <si>
    <t>2020-02-04T06:54:17Z</t>
  </si>
  <si>
    <t>2019-09-26T06:13:39Z</t>
  </si>
  <si>
    <t>2020-09-23T18:52:41Z</t>
  </si>
  <si>
    <t>2020-04-28T12:02:52Z</t>
  </si>
  <si>
    <t>2020-01-21T14:37:13Z</t>
  </si>
  <si>
    <t>2020-06-21T12:54:11Z</t>
  </si>
  <si>
    <t>2019-12-14T16:05:11Z</t>
  </si>
  <si>
    <t>2020-08-19T12:11:38Z</t>
  </si>
  <si>
    <t>2019-11-29T15:48:02Z</t>
  </si>
  <si>
    <t>2020-06-29T14:00:16Z</t>
  </si>
  <si>
    <t>2020-12-18T12:00:12Z</t>
  </si>
  <si>
    <t>2020-10-24T13:24:51Z</t>
  </si>
  <si>
    <t>2019-11-30T11:13:42Z</t>
  </si>
  <si>
    <t>2021-01-25T18:34:57Z</t>
  </si>
  <si>
    <t>2020-12-01T09:17:14Z</t>
  </si>
  <si>
    <t>2020-07-31T16:50:44Z</t>
  </si>
  <si>
    <t>2020-05-21T16:15:04Z</t>
  </si>
  <si>
    <t>2020-01-07T14:02:13Z</t>
  </si>
  <si>
    <t>বায়োফ্লক আর এস অক্সিজেন  ছাড়া মাছ চাষ ৯ |বাড়ির উঠানে সল্প জায়গাতে মাছ চাষ | মাছওয়ালা The Fisherman</t>
  </si>
  <si>
    <t>বায়োফ্লক প্রযুক্তিতে মাছ চাষ | শিং মাগুর কৈ মাছ চাষে রোগ বালা দমন A to Z | Biofloc fish farming.</t>
  </si>
  <si>
    <t>দেশি মাগুর মাছ চাষ পুকুরের অথবা বায়োফ্লক এ 01721291178</t>
  </si>
  <si>
    <t>দেশি মাগুর মাছ চাষ পদ্ধতি পুকুরে অথবা বায়োফ্লক 01721291178</t>
  </si>
  <si>
    <t>দেশি মাগুর মাছ চাষ পদ্ধতি পুকুরে অথবা বায়োফ্লক জেনে নিন</t>
  </si>
  <si>
    <t>গুলশা মাছের পোনা চাষ পদ্ধতি জেনে নিন বায়োফ্লক পদ্ধতিতে</t>
  </si>
  <si>
    <t>বায়োফ্লক নিয়ে মৎস্য বিজ্ঞানীর পরামর্শ | SER-E-BANGLA AGRICULTURAL UNIVERSITY BIOFLOC LAB | পর্ব ৩  |</t>
  </si>
  <si>
    <t>বায়োফ্লক পদ্ধতিতে সফল কেরানীগঞ্জের মিজান ভাই | Biofloc fish farming in bangladesh |</t>
  </si>
  <si>
    <t>আধুনিক বায়োফ্লক পদ্ধতিতে মাছ চাষ। Biofloc fish farming। Dhamrai।</t>
  </si>
  <si>
    <t>বায়োফ্লক মাছের ট্যাংক/Fish farming in tanks,</t>
  </si>
  <si>
    <t>মৎস্য চাষ - বায়োফ্লক পদ্ধতি</t>
  </si>
  <si>
    <t>বায়োফ্লক ছাড়ায় গুলশা মাছ চাষ করে ভাগ্য পরিবর্তন । রুবেল মিয়া Machbari সহজ পদ্ধতিতে মাছ চাষ</t>
  </si>
  <si>
    <t>বায়োফ্লক এবং পুকুর দুটোর জন্যই | চাষের সকল ধরনের পোনা বিক্রির হ্যাচারী | জীবন মৎস্য হ্যাচারী #পোনা</t>
  </si>
  <si>
    <t>২০টন মাছ উৎপাদনের বায়োফ্লক খামার | A Successful man in Boifloc | মৎস্য চাষ | fish farming</t>
  </si>
  <si>
    <t>বহরমপুরে চলছে বায়োফ্লক পদ্ধতিতে মাছ চাষ, মাত্র ১৫ দিনে মাছের গ্রোথ... 01.11.2019</t>
  </si>
  <si>
    <t>বাংলাদেশের সবচেয়ে বড় বায়োফ্লক খামার।</t>
  </si>
  <si>
    <t>গুলশা মাছের পোনা চাষ পদ্ধতি | আধুনিক বায়োফ্লক এর চাষ পদ্ধতি গুলশা মাছের পোনা | যোগাযোগ 01854805743</t>
  </si>
  <si>
    <t>বায়োফ্লক পদ্ধতিতে মাছ চাষের প্রথম ধাপ।</t>
  </si>
  <si>
    <t>বায়োফ্লক এর ফুল হারভেস্টিং || 500 কেজি উৎপাদন হল বায়োফ্লক থেকে মাছ || 5 kuntal harvesting biofloc</t>
  </si>
  <si>
    <t>বায়োফ্লক প্রযুক্তিতে মাছ চাষ। গুলশা মাছের বৃদ্ধি। বায়োফ্লক পদ্ধতি। মাগুরা বায়োফ্লক মৎস্য খামার</t>
  </si>
  <si>
    <t>বায়োফ্লক পদ্ধতিতে মাছ চাষ| দেশি শিং মাছের পোনা চাষ |চিটাগাং হাটহাজারী,ডেলিভারি দেওয়া হয় ।</t>
  </si>
  <si>
    <t>বাংলাদেশে বায়োফ্লক এর অবস্থান। প্রথম কি মাছ দিয়ে শুরু করবেন? পোনা কথায় থেকে সংগ্রহ করবেন? করনীয় কী?</t>
  </si>
  <si>
    <t>বায়োফ্লক প্রযুক্তিতে দেশী মাগুর মাছের হার্ভেস্টিং (13-12-2019) Part-4 ,Dhaka Uddan, 01914819905</t>
  </si>
  <si>
    <t>বায়োফ্লক পদ্ধতিতে মাছ চাষ মৎস্য চাষের এক নতুন দিগন্ত | Bioflock fish farming in Bangladesh</t>
  </si>
  <si>
    <t>বায়োফ্লক পদ্ধতিতে মৎস্য চাষ করে সফল পঞ্চগড়ের সজল সাহেব | Biofloc fish farming</t>
  </si>
  <si>
    <t>বাংলাদেশের ১ নম্বর বায়োফ্লক প্রজেক্ট। বাহ্মণবাড়িয়া বায়োফ্লক। জিহাদ বায়োফ্লক ফিস ফার্রমিং। Bioflock</t>
  </si>
  <si>
    <t>বায়োফ্লক নয় সহজ উপায়ে চৌবাচ্চায় প্রাকৃতিক পদ্ধতিতে মাছ চাষ। নতুন এই উদ্যোক্তা দিনাজপুরের শাফিউল</t>
  </si>
  <si>
    <t>বায়োফ্লক নয়। সহজ পদ্ধতিতে মাছ চাষ। নতুন আইডিয়া মাছ চষে। বাংলাদেশে এই প্রথম। ১৫ লক্ষ লিটার মাছের বাড়ি</t>
  </si>
  <si>
    <t>পুকুরে বায়োফ্লক পদ্ধতিতে মাছ চাষ। বায়োফ্লক ও এয়ারেটর  মেশিনে  মাছ চাষের পার্থক্য  কি কি ?</t>
  </si>
  <si>
    <t>বায়োফ্লক পদ্ধতিতে মাছ চাষ/biofloc fish farming/2021/biofloc update</t>
  </si>
  <si>
    <t>পুকুর না বায়োফ্লক কোনটিতে মাছ চাষ বেশি লাভজনক?মৎস্য উৎপাদন ও রপ্তানিতে বায়োফ্লকে বাংলাদেশের সম্ভাবনা</t>
  </si>
  <si>
    <t>পর্ব -৪, বাংলাদেশের সবচেয়ে বড় বায়োফ্লক প্রজেক্ট বাড়ানি বায়োটেক ফিস কালচার নির্মাণ কাজের আপডেট</t>
  </si>
  <si>
    <t>পর্ব -১, বাংলাদেশের সবচেয়ে বড় বায়োফ্লক প্রজেক্ট বাড়ানি বায়োটেক ফিস কালচার নির্মাণ কাজের আপডেট</t>
  </si>
  <si>
    <t>পুকুরে বায়োফ্লক পদ্ধতিতে মাছ চাষ</t>
  </si>
  <si>
    <t>মাছওয়ালা The Fisherman</t>
  </si>
  <si>
    <t>মা ও মাটি মৎস্য হ্যাচারী</t>
  </si>
  <si>
    <t>নয়ন তারা মৎস্য হ্যাচারী</t>
  </si>
  <si>
    <t>Tuhin vlogs</t>
  </si>
  <si>
    <t>Relation BD</t>
  </si>
  <si>
    <t>Md.Ariful Islam</t>
  </si>
  <si>
    <t>Mach Bari</t>
  </si>
  <si>
    <t>Food Lover's</t>
  </si>
  <si>
    <t>Focus Academy</t>
  </si>
  <si>
    <t>Fishermanbd</t>
  </si>
  <si>
    <t>Enayet Hossain</t>
  </si>
  <si>
    <t>DhruboTara bd ধ্রুবতারা</t>
  </si>
  <si>
    <t>deshi fish bd</t>
  </si>
  <si>
    <t>BD Gram Bangla</t>
  </si>
  <si>
    <t>BANGLA BLOG</t>
  </si>
  <si>
    <t>Akota Media Group</t>
  </si>
  <si>
    <t>AH LOFT</t>
  </si>
  <si>
    <t>AGRO BANGLA !! এগ্রো বাংলা</t>
  </si>
  <si>
    <t>বায়োফ্লক মৎস্য চাষ বাংলাদেশ</t>
  </si>
  <si>
    <t>2019-08-19T13:26:32Z</t>
  </si>
  <si>
    <t>2020-11-22T16:41:11Z</t>
  </si>
  <si>
    <t>2021-01-06T17:12:28Z</t>
  </si>
  <si>
    <t>2019-09-09T15:14:51Z</t>
  </si>
  <si>
    <t>2017-05-05T17:52:31Z</t>
  </si>
  <si>
    <t>2020-01-21T17:15:50Z</t>
  </si>
  <si>
    <t>2019-12-14T12:48:12Z</t>
  </si>
  <si>
    <t>2020-08-23T13:00:05Z</t>
  </si>
  <si>
    <t>2020-10-18T21:52:47Z</t>
  </si>
  <si>
    <t>2020-02-17T08:23:09Z</t>
  </si>
  <si>
    <t>2020-01-16T18:40:07Z</t>
  </si>
  <si>
    <t>2020-02-27T04:30:02Z</t>
  </si>
  <si>
    <t>2014-01-18T09:37:13Z</t>
  </si>
  <si>
    <t>2020-12-19T10:30:01Z</t>
  </si>
  <si>
    <t>2020-03-22T04:30:02Z</t>
  </si>
  <si>
    <t>2020-04-14T12:59:53Z</t>
  </si>
  <si>
    <t>2020-02-24T07:55:17Z</t>
  </si>
  <si>
    <t>2018-01-22T03:01:11Z</t>
  </si>
  <si>
    <t>2020-06-07T13:00:01Z</t>
  </si>
  <si>
    <t>2020-03-20T17:14:13Z</t>
  </si>
  <si>
    <t>2020-05-09T13:35:56Z</t>
  </si>
  <si>
    <t>2019-07-13T22:06:51Z</t>
  </si>
  <si>
    <t>2019-04-25T09:16:08Z</t>
  </si>
  <si>
    <t>2021-02-13T12:00:18Z</t>
  </si>
  <si>
    <t>2020-10-25T16:37:45Z</t>
  </si>
  <si>
    <t>2020-08-10T06:26:37Z</t>
  </si>
  <si>
    <t>2018-04-01T15:10:03Z</t>
  </si>
  <si>
    <t>2020-07-17T10:31:15Z</t>
  </si>
  <si>
    <t>2020-08-28T12:32:12Z</t>
  </si>
  <si>
    <t>2020-09-16T10:44:06Z</t>
  </si>
  <si>
    <t>2019-11-11T03:22:07Z</t>
  </si>
  <si>
    <t>2018-12-04T15:18:13Z</t>
  </si>
  <si>
    <t>2020-09-11T06:02:46Z</t>
  </si>
  <si>
    <t>2020-11-01T12:00:09Z</t>
  </si>
  <si>
    <t>2020-08-31T13:15:53Z</t>
  </si>
  <si>
    <t>2020-02-12T12:43:42Z</t>
  </si>
  <si>
    <t>2019-06-24T17:26:20Z</t>
  </si>
  <si>
    <t>2018-09-27T02:35:51Z</t>
  </si>
  <si>
    <t>2020-04-30T15:41:14Z</t>
  </si>
  <si>
    <t>2017-04-22T18:23:42Z</t>
  </si>
  <si>
    <t>2020-08-16T15:43:06Z</t>
  </si>
  <si>
    <t>2020-09-24T03:32:33Z</t>
  </si>
  <si>
    <t>বাংলাদেশে ঘরের ভেতর মাছ চাষ করে বিপ্লব ঘটানো</t>
  </si>
  <si>
    <t>Rani fish, রানী মাছ, বউ মাছ, সুন্দরী মাছ, টাংকিতে রানী মাছ চাষ, রানী মাছ চাষ পদ্ধতি, টাংকিতে মাছ চাষ</t>
  </si>
  <si>
    <t>বায়োফ্লকে গ্রিন হাউজ কিভাবে কাজ করে। Green house in biofloc</t>
  </si>
  <si>
    <t>Mrt</t>
  </si>
  <si>
    <t>কাওচার হামীদ</t>
  </si>
  <si>
    <t>কৃষি খামার।</t>
  </si>
  <si>
    <t>আয় করুন</t>
  </si>
  <si>
    <t>ঘরের ভিতরে রেনু থেকে পোনা উৎপাদন। ৩০ লক্ষ লিটারের বিশাল বায়োফ্লকে মাছ চাষ। ব্রাহ্মণবাড়িয়ার জিহাদ</t>
  </si>
  <si>
    <t>২য়) AABD64 বায়োফ্লকে নামার আগে এর বায়ো-সিকিউরিটি সম্পর্কে জেনে নিন (পার্ট-২) Biofloc Fish Culture</t>
  </si>
  <si>
    <t>Biofloc পদ্ধতিতে মাছের রেনু থেকে পোনা উৎপাদন। ১৭/২/২০২০।</t>
  </si>
  <si>
    <t>টাকি মাছের পোনা চাষ পদ্ধতি প্রথম বৈশাখের মাসে যোগাযোগ করিবেন দেশি মাছের চাষ পদ্ধতি</t>
  </si>
  <si>
    <t>স্বচ্ছ পানির বায়োফ্লক, মনোরম মাছের ভিডিও, fresh water biofloc.</t>
  </si>
  <si>
    <t>Agriculture</t>
  </si>
  <si>
    <t>অল্প জায়গায় অধিক ঘনত্বে কম খরচে মাছ চাষ! | Biofloc Fish Farming</t>
  </si>
  <si>
    <t>বায়োফ্লক ট্যাংক তৈরি | Biofloc fish tank making |বায়োফ্লক প্রযুক্তিতে মাছ চাষ, | ভূমিকা এগ্রো</t>
  </si>
  <si>
    <t>project 2020</t>
  </si>
  <si>
    <t>বায়োফ্লক পদ্ধতিতে মাছ চাষ || Biofloc Fish Farming In Bangladesh || বায়োফ্লক পদ্ধতিতে মাছ চাষ দেখুন</t>
  </si>
  <si>
    <t>Agriculture und farming</t>
  </si>
  <si>
    <t>বায়োফ্লকে মাছের পোনা নির্বাচন | কি কি মাছ চাষ করা যায় | খরচ কত? কেন করবেন, লাভ কত ? Safollo Kotha</t>
  </si>
  <si>
    <t>Fish</t>
  </si>
  <si>
    <t>লাভের চাষ পাবদা মাছ @ Bangladesh</t>
  </si>
  <si>
    <t>খামার</t>
  </si>
  <si>
    <t>হাই টেক বায়োফ্লোক ইনডোর ফিশ ফার্ম</t>
  </si>
  <si>
    <t>সহজ পদ্ধতিতে হাঁস পালন  | beijing duck farming in bangladesh</t>
  </si>
  <si>
    <t>দেশি মাগুর মাছের পোনা।Indigenous catfish farming method। কেজিতে ৫০০ পিস। চাষ করতে-01928845046</t>
  </si>
  <si>
    <t>দেশী মাগুর চাষ সহজ নাকি থাই মাগুর চাষ সহজ জেনে নিন || এবং কোন জাতের মাগুরে বেশী লাভজনক</t>
  </si>
  <si>
    <t>পুকুরে শিং মাছ চাষ করে বাবু হোসেনের সফলতা, Babu Hossain&amp;#39;s success in cultivating Cat Fish</t>
  </si>
  <si>
    <t>সহজ পদ্ধতিতে হাউজে মাছ চাষ || ট্যাংকের মধ্যে কই মাছ চাষ || সোনার বাংলা কৃষি //</t>
  </si>
  <si>
    <t>মাগুর মাছ চাষ করতে যে বিষয়গুলো জানা অতীব জরুরী</t>
  </si>
  <si>
    <t>Preparation of Magur fish pond। মাগুর মাছের পোনা বিক্রি করা হয়। চাষ করতে যোগাযোগ-01752192256</t>
  </si>
  <si>
    <t>শিং মাছ খাবার দেওয়ার পদ্ধতি। কিভাবে শিং মাছ চাষ করবেন।</t>
  </si>
  <si>
    <t>RAS পদ্ধতিতে ঘরের ভিতর ট্যাংকে মাছ চাষ। বিস্তারিত চাষ পদ্ধতি জেনে নিন। Indoor fish farming</t>
  </si>
  <si>
    <t>শিং মাছের রেণু পোনা চাষ পদ্ধতি | শিং মাছের রেণু | Shing fish farming</t>
  </si>
  <si>
    <t>কেন ? শিং মাছ বায়োফ্লকে চাষ করবেন। শিং মাছে সফল বিশ্ববিদ্যালয় ছাত্র রংপুরের কবির। কেজিতে ১০ টা মাছ</t>
  </si>
  <si>
    <t>মাগুর মাছ চাষ করে লাখ টাকা রোজগার করছেন জলপাইগুড়ির এক মহিলা শ্রমিক | TOP NEWS TODAY</t>
  </si>
  <si>
    <t>মুর্শিদাবাদের বহরমপুরে জোর কদমে চলছে বায়োফ্লক পদ্ধতিতে মাছ চাষ।</t>
  </si>
  <si>
    <t>৬ হাজার টাকা কেজি গুলসা ও পাবদা মাছের রেণু | রেনু চাষ এবং বিক্রি | Fish Seed Suppliers |</t>
  </si>
  <si>
    <t>দেশিয় পদ্ধতিতে শিং মাছ চাষ করুন  ৷অধিক মুনাফা ঘরে তুলুন ?</t>
  </si>
  <si>
    <t>বোতসোয়ানা ফিশ ফার্মিং (একোয়া সংস্কৃতি)</t>
  </si>
  <si>
    <t>MY VIDEO</t>
  </si>
  <si>
    <t>রানী মাছ / সুন্দরী মাছের কৃত্রিম প্রজনন, বেতাঙ্গী মাছ, বৌ মাছ, Rani fish, মাছের কৃত্রিম প্রজনন,</t>
  </si>
  <si>
    <t>মাগুর মাছের পোনা। কেজিতে ৪০০-৫০০ পিস। Ways to recognize catfish। চাষ করতে যোগাযোগ-01752192256</t>
  </si>
  <si>
    <t>মাছের খামার বাংলাদেশ</t>
  </si>
  <si>
    <t>খোলা জানালা</t>
  </si>
  <si>
    <t>Yousuf Sardar</t>
  </si>
  <si>
    <t>Vumika Agro</t>
  </si>
  <si>
    <t>TravelWithRaju</t>
  </si>
  <si>
    <t>TNT BENGAL</t>
  </si>
  <si>
    <t>shakib agro</t>
  </si>
  <si>
    <t>Roza Agro Farm</t>
  </si>
  <si>
    <t>Rashedul Haque</t>
  </si>
  <si>
    <t>Online Fishsellbd</t>
  </si>
  <si>
    <t>Nothing</t>
  </si>
  <si>
    <t>mostafa siddique</t>
  </si>
  <si>
    <t>MK Knowledge BD</t>
  </si>
  <si>
    <t>Maben Motsho Hachary</t>
  </si>
  <si>
    <t>m.p news/agro farm</t>
  </si>
  <si>
    <t>khalilur rahman</t>
  </si>
  <si>
    <t>Kamrul Hasan</t>
  </si>
  <si>
    <t>Ji Shaju</t>
  </si>
  <si>
    <t>Jamuna TV</t>
  </si>
  <si>
    <t>fishmarketingbd</t>
  </si>
  <si>
    <t>Fish Village Tips</t>
  </si>
  <si>
    <t>Fish Seller Market Bd- 1M</t>
  </si>
  <si>
    <t>Evergreen 24</t>
  </si>
  <si>
    <t>Catfishbazarbd</t>
  </si>
  <si>
    <t>Botswana Insight</t>
  </si>
  <si>
    <t>Bongo Fish</t>
  </si>
  <si>
    <t>BMP Biofloc Fish Farm</t>
  </si>
  <si>
    <t>Ammos fishfarm</t>
  </si>
  <si>
    <t>alamgir hossin</t>
  </si>
  <si>
    <t>al maruf</t>
  </si>
  <si>
    <t>Agro Media</t>
  </si>
  <si>
    <t>বায়োফ্লকে আবদ্ধ ঘরে মাছ চাষ</t>
  </si>
  <si>
    <t>2021-04-29T08:22:10Z</t>
  </si>
  <si>
    <t>2021-04-28T15:06:30Z</t>
  </si>
  <si>
    <t>2021-04-17T00:22:03Z</t>
  </si>
  <si>
    <t>2021-04-08T12:40:42Z</t>
  </si>
  <si>
    <t>2021-04-07T15:33:30Z</t>
  </si>
  <si>
    <t>2021-04-06T09:32:46Z</t>
  </si>
  <si>
    <t>2021-04-03T12:46:01Z</t>
  </si>
  <si>
    <t>2021-03-30T16:36:26Z</t>
  </si>
  <si>
    <t>2021-03-18T15:46:58Z</t>
  </si>
  <si>
    <t>2021-03-02T08:03:25Z</t>
  </si>
  <si>
    <t>2021-02-25T05:36:33Z</t>
  </si>
  <si>
    <t>2021-02-16T11:14:37Z</t>
  </si>
  <si>
    <t>2021-02-08T07:48:55Z</t>
  </si>
  <si>
    <t>2021-02-02T09:56:24Z</t>
  </si>
  <si>
    <t>2021-01-11T12:12:31Z</t>
  </si>
  <si>
    <t>2021-01-11T04:00:12Z</t>
  </si>
  <si>
    <t>2021-01-06T12:11:28Z</t>
  </si>
  <si>
    <t>2020-12-27T17:06:54Z</t>
  </si>
  <si>
    <t>2020-12-22T13:52:24Z</t>
  </si>
  <si>
    <t>2020-12-21T10:21:19Z</t>
  </si>
  <si>
    <t>2020-12-18T15:19:42Z</t>
  </si>
  <si>
    <t>2020-12-16T13:38:15Z</t>
  </si>
  <si>
    <t>2020-12-14T11:39:04Z</t>
  </si>
  <si>
    <t>2020-11-05T12:32:10Z</t>
  </si>
  <si>
    <t>2020-10-22T15:18:50Z</t>
  </si>
  <si>
    <t>2020-10-15T09:59:25Z</t>
  </si>
  <si>
    <t>2020-10-03T12:00:00Z</t>
  </si>
  <si>
    <t>2020-10-01T07:20:23Z</t>
  </si>
  <si>
    <t>2020-09-28T19:24:30Z</t>
  </si>
  <si>
    <t>2020-09-26T13:00:30Z</t>
  </si>
  <si>
    <t>2020-08-28T05:07:46Z</t>
  </si>
  <si>
    <t>2020-08-26T09:06:22Z</t>
  </si>
  <si>
    <t>2020-07-16T11:29:49Z</t>
  </si>
  <si>
    <t>2020-07-04T13:40:19Z</t>
  </si>
  <si>
    <t>2020-06-25T12:20:45Z</t>
  </si>
  <si>
    <t>2020-05-15T18:06:39Z</t>
  </si>
  <si>
    <t>2020-02-22T09:47:07Z</t>
  </si>
  <si>
    <t>2019-12-12T03:56:55Z</t>
  </si>
  <si>
    <t>2019-11-21T15:30:54Z</t>
  </si>
  <si>
    <t>2019-10-03T14:48:12Z</t>
  </si>
  <si>
    <t>কোম খরচায় বায়োফ্লকে মাছ চাষ।Biofloc Fish Update 2021। আমার বাড়ির বায়োফ্লক ট্যেঙ্কে মাছের আপডেট।</t>
  </si>
  <si>
    <t>বায়োফ্লকে সরাসরি পোনা মুজদ প্রক্রিয়া। বায়োফ্লক পদ্ধতি মাছ চাষের নতুন দিগন্ত। biofloc fish farming.</t>
  </si>
  <si>
    <t>বায়োফ্লকে বাগদা চিংড়ি চাষ পর্ব-১ Bagda update</t>
  </si>
  <si>
    <t>বায়োফ্লকে মাছ চাষে নতুন ও সহজ সমাধান মীরার গ্রুপের প্লাস্টিক ট্যাংক | Biofloc Plastic Tank</t>
  </si>
  <si>
    <t>বায়োফ্লকে কৈ মাছ অল্প দিনেই চাষ করা সম্ভব। লায়লা এগ্রো ফার্ম।</t>
  </si>
  <si>
    <t>না বুঝে বায়োফ্লকে মাছ চাষ করতে গিয়ে ক্ষতিগ্রস্থ ?রুবেল মিয়া ।। Mach bari । সহজর পদ্ধতিতে মাছ চাষ</t>
  </si>
  <si>
    <t>বায়োফ্লকে বাড়ির ছাদে মাছ চাষের জন্য নতুন প্লাস্টিক ট্যাংক । বাংলাদেশে এই প্রথম ও নতুন পরিকল্পনা। সহজ</t>
  </si>
  <si>
    <t>বায়োফ্লকে মাছ চাষ পদ্ধতি ও কৌশল।</t>
  </si>
  <si>
    <t>৫ম) বায়োফ্লকে হতাস হলে আপনার জন্যই এই ভিডিও ( If You are hopeless in Biofloc, This Video is for You</t>
  </si>
  <si>
    <t>বায়োফ্লকে ভিয়েতনামি শোল মাছের চাষ | ফিট খাবার শোল মাছ কালচার | যোগাযোগ- 01779390319 | চাষের ভিডিও</t>
  </si>
  <si>
    <t>পোনার মান খারাপ হওয়ায় বায়োফ্লকে মাছ চাষে ক্ষতির দিকে।। মোঃ রুবেল মিয়া।। Mach Bari</t>
  </si>
  <si>
    <t>টেংরা ও গুলশা মাছ চাষ পদ্ধতি । gulsha fish farming.যোগাযোগ:- 01757-206572</t>
  </si>
  <si>
    <t>গুলশা মাছ চাষের শুরু থেকে শেষ | পুকুরে ও বায়োফ্লকে জন্য | দেশি গুলশান মাছের পোনা - 01854805743</t>
  </si>
  <si>
    <t>বায়োফ্লকে গুলশা চাষ। গুলশা মাছের পোনা কোথায় পাওয়া যাবে? gulsha fish farming. যোগাযোগ:-  01757 206572</t>
  </si>
  <si>
    <t>বায়োফ্লকে মাছ চাষে সফলতা পেতে চাইলে ভিডিওটি দেখুন। Biofloc Government fish training Part-6</t>
  </si>
  <si>
    <t>বায়োফ্লকে প্রথম বারেই সফল|বায়োফ্লক পদ্ধতিতে মাছ চাষ|Nil Krishi</t>
  </si>
  <si>
    <t>বায়োফ্লকে চিংড়ি 🦞🍤 মাছ চাষ পদ্ধতি নিয়ে আলোচনা ও পরবর্তী পরিকল্পনা | Biofloc Shrimp 🦐 Farming</t>
  </si>
  <si>
    <t>বায়োফ্লকে মিশ্র পদ্ধতিতে মাছ চাষে সফলতা।</t>
  </si>
  <si>
    <t>বায়োফ্লকে ফ্রীতে মাছ চাষের জন্য প্রশিক্ষণ (Biofloc fish farming training for beginners) পর্ব ১</t>
  </si>
  <si>
    <t>গুলশা মাছ চাষ করার নিয়ম | বায়োফ্লকে গুলশা মাছ চাষ পদ্ধতি | Gulsha Fish Farming BD</t>
  </si>
  <si>
    <t>বায়োফ্লকে শিং মাছ চাষের লাভ/লস A--Z, রোগবালাই,প্রতিকার || Biofloc Fish Farming</t>
  </si>
  <si>
    <t>হাইব্রিড তেলাপিয়া মাছের চাষের রহস্য | পুকুরে উচ্চবাচ্চ চাই ও বায়োফ্লকে পোনা মাছ ভিডিও 01854805743</t>
  </si>
  <si>
    <t>বায়োফ্লকে সরপুটির সফল চাষ। Biofloc fish farming.</t>
  </si>
  <si>
    <t>বায়োফ্লকে পদ্ধতীতে মাছ উৎপাদন মাছ চাষ আমাদের দেশে নতুন বাংলাদেশ biofloc fish farming part 3 2020 ?</t>
  </si>
  <si>
    <t>বায়োফ্লকে চিংড়ি চাষের পানি প্রস্তুতের ফ্রি প্রশিক্ষন। Shrimp farming in Tank</t>
  </si>
  <si>
    <t>বায়োফ্লকে কত হাজার লিটার পানিতে কত হাজার গুলশা মাছের পোনা ছাড়া যায় | Gulsha fish farming</t>
  </si>
  <si>
    <t>বায়োফ্লকে মাছ চষে এতো লাভ । ২ লক্ষ লিটারের পান্ডে ভিয়েতনামের কই মাছ। মাছের হারভেস্ট পঞ্চগড়ের সজলের</t>
  </si>
  <si>
    <t>বায়োফ্লকে আমূর কার্প চাষ করে স্বাবলম্বী | একবার চাষ করে দেখুন | একটাও মাছ মরবে না | BM.RNC</t>
  </si>
  <si>
    <t>বায়োফ্লকে চিংড়ি চাষ।Shrimp culture in Tank</t>
  </si>
  <si>
    <t>কি রকম তেলাপিয়া মাছ বায়োফ্লকে চাষ হচ্ছে বাংলাদেশে। দেখুন</t>
  </si>
  <si>
    <t>বায়োফ্লকে বাটা মাছ ও ভেনামী চিংড়ীর চাষ— সাফল্য সম্ভব ? IMC (Bata) &amp;amp; Shrimp farming in Biofloc.</t>
  </si>
  <si>
    <t>পুকুর বা নদীর পানিতে  বায়োফ্লকে মাছ চাষ কি সম্ভব</t>
  </si>
  <si>
    <t>বায়োফ্লকে মাছ চাষ</t>
  </si>
  <si>
    <t>বায়োফ্লকে প্রতারনার শিকার বাংলাদেশের মাছ চাষীরা</t>
  </si>
  <si>
    <t>বায়োফ্লকে শিং মাছ চাষ পদ্ধতি।</t>
  </si>
  <si>
    <t>বাংলাদেশে এ প্রথম পুকুরের পানিতে বায়োফ্লকে মাছ চাষ</t>
  </si>
  <si>
    <t>বায়োফ্লকে মাছ চাষ। বাংলাদেশে ৪ মাসে লহ্ম লহ্ম টাকা আয় দেখলে মাথা গুরে যাবে।</t>
  </si>
  <si>
    <t>দেশি মাগুর মাছের পোনা চাষ | Desi Magu fish বায়োফ্লকে মাগুর মাছের চাষ যোগাযোগ নাম্বার 01854805743</t>
  </si>
  <si>
    <t>বায়োফ্লকে বিভিন্ন জাতের মাছের পোনা চাষ পদ্ধতি করা যাচ্ছে, বাংলাদেশ মৎস্য ঘড়ের খামারি</t>
  </si>
  <si>
    <t>বায়োফ্লকে শীতকালীন মাছ চাষ কি সম্ভব? আপনি কি করবেন? Solar Tharmal</t>
  </si>
  <si>
    <t>Bangla Vlogs</t>
  </si>
  <si>
    <t>Fish Live bd</t>
  </si>
  <si>
    <t>Fish Care</t>
  </si>
  <si>
    <t>Layla Agro Farm</t>
  </si>
  <si>
    <t>Nirapod Fish bd</t>
  </si>
  <si>
    <t>Rural Common Fishing</t>
  </si>
  <si>
    <t>Da Mszinnn Lyf</t>
  </si>
  <si>
    <t>Tukitaki Hobbies</t>
  </si>
  <si>
    <t>EHISAN BD Biofloc</t>
  </si>
  <si>
    <t>BM. RNC Fisheries</t>
  </si>
  <si>
    <t>Online Fish Marketing</t>
  </si>
  <si>
    <t>Biofloc Culture</t>
  </si>
  <si>
    <t>Shomoyer Sathe - সময়ের সাথে</t>
  </si>
  <si>
    <t>Chomok BD</t>
  </si>
  <si>
    <t>Rashal Agro Farm</t>
  </si>
  <si>
    <t>Moja Masti BL</t>
  </si>
  <si>
    <t>বায়োফ্লকে মৎস্য চাষ বাংলাদেশ</t>
  </si>
  <si>
    <t>2019-10-18T08:27:15Z</t>
  </si>
  <si>
    <t>2021-05-21T13:38:33Z</t>
  </si>
  <si>
    <t>2019-07-18T11:52:35Z</t>
  </si>
  <si>
    <t>2021-02-17T13:36:09Z</t>
  </si>
  <si>
    <t>2021-05-22T12:02:44Z</t>
  </si>
  <si>
    <t>2021-02-25T12:00:17Z</t>
  </si>
  <si>
    <t>2020-01-01T11:00:08Z</t>
  </si>
  <si>
    <t>2019-07-28T12:00:00Z</t>
  </si>
  <si>
    <t>2018-03-10T10:11:17Z</t>
  </si>
  <si>
    <t>2020-09-03T12:22:37Z</t>
  </si>
  <si>
    <t>2020-04-04T11:48:34Z</t>
  </si>
  <si>
    <t>2019-07-01T09:28:48Z</t>
  </si>
  <si>
    <t>2017-12-04T05:29:39Z</t>
  </si>
  <si>
    <t>2017-04-13T04:25:36Z</t>
  </si>
  <si>
    <t>2017-03-23T08:20:12Z</t>
  </si>
  <si>
    <t>2017-03-23T05:50:08Z</t>
  </si>
  <si>
    <t>2016-10-24T09:04:48Z</t>
  </si>
  <si>
    <t>2018-12-28T12:44:16Z</t>
  </si>
  <si>
    <t>2020-12-08T19:00:21Z</t>
  </si>
  <si>
    <t>2021-02-25T16:09:20Z</t>
  </si>
  <si>
    <t>2019-10-30T17:13:57Z</t>
  </si>
  <si>
    <t>2019-02-11T13:23:59Z</t>
  </si>
  <si>
    <t>2020-09-26T17:41:02Z</t>
  </si>
  <si>
    <t>2019-12-13T13:03:38Z</t>
  </si>
  <si>
    <t>2020-09-16T11:48:59Z</t>
  </si>
  <si>
    <t>2020-08-29T09:04:10Z</t>
  </si>
  <si>
    <t>2020-08-23T10:23:59Z</t>
  </si>
  <si>
    <t>2020-01-31T04:00:01Z</t>
  </si>
  <si>
    <t>2020-01-24T04:00:01Z</t>
  </si>
  <si>
    <t>2018-07-18T03:05:25Z</t>
  </si>
  <si>
    <t>2020-08-23T12:15:20Z</t>
  </si>
  <si>
    <t>2020-06-01T15:37:44Z</t>
  </si>
  <si>
    <t>2017-11-07T05:19:47Z</t>
  </si>
  <si>
    <t>2020-04-30T00:30:00Z</t>
  </si>
  <si>
    <t>2019-10-28T04:20:36Z</t>
  </si>
  <si>
    <t>2018-02-18T14:05:14Z</t>
  </si>
  <si>
    <t>2019-07-23T13:05:20Z</t>
  </si>
  <si>
    <t>2020-06-11T15:11:31Z</t>
  </si>
  <si>
    <t>2020-11-03T12:21:31Z</t>
  </si>
  <si>
    <t>2020-08-25T09:15:27Z</t>
  </si>
  <si>
    <t>2019-10-25T15:48:05Z</t>
  </si>
  <si>
    <t>2020-09-22T18:32:23Z</t>
  </si>
  <si>
    <t>2020-02-11T02:00:01Z</t>
  </si>
  <si>
    <t>2020-06-01T15:12:17Z</t>
  </si>
  <si>
    <t>2020-04-10T14:07:21Z</t>
  </si>
  <si>
    <t>2020-05-26T14:27:12Z</t>
  </si>
  <si>
    <t>2019-09-27T13:14:25Z</t>
  </si>
  <si>
    <t>পুকুরে মাছ চাষ পদ্ধতি ।।  পুকুরে মাছ চাষ</t>
  </si>
  <si>
    <t>মৎস্য চাষ || হ্যাচারিতে মাছ চাষ করে অল্প পুজিতে অধিক লাভ || AH24News</t>
  </si>
  <si>
    <t>তেলাপিয়া মাছ চাষ পদ্ধতি, একজন মৎস্য বিজ্ঞানীর পরামর্শ | Tilapia Mash | Dewan Siraj | Mati O Manush</t>
  </si>
  <si>
    <t>বটম ক্লিন পদ্ধতিতে মৎস্য চাষ। ট্রেনিং সংক্রান্ত সমস্ত তথ্য 8509144313</t>
  </si>
  <si>
    <t>বড় মাছ চাষে বেশী লাভ। ২ মাসে দ্বিগুন মাছে বৃদ্ধি। মাছ চাষে বিশাল সাফল্য সলঙ্গার আলীম</t>
  </si>
  <si>
    <t>তিন উদ্যোক্তার অগ্রগতির গল্প। ৭০ লক্ষ টাকার মাছ চাষের প্রজেক্ট। ফেনীতে মৎস্য চাষে সফল কাহিনীর রনি</t>
  </si>
  <si>
    <t>মৎস্য প্রযুক্তিতে এগিয়ে বাংলাদেশ। পুকুরে কিভাবে অক্সিজেন তৈরি করে মাছ চাষে বিপ্লব ঘটাবেন</t>
  </si>
  <si>
    <t>প্রতারণা হতে সাবধান। কিভাবে সঠিক মাছের পোনা ক্রয় করে মৎস্য চাষ শুরু করবেন। বিস্তারিত সফল মৎস্য চাষী</t>
  </si>
  <si>
    <t>তেলাপিয়া মাছ চাষ পদ্ধতি | কিভাবে লাভবান হওয়া যায় | Tilapia fish farming method</t>
  </si>
  <si>
    <t>করতোয়া নদীতে ভাসমান খাঁচায় মৎস্য চাষে সফল সিরাজগঞ্জের রমজান ভাই | BD Gram Bangla</t>
  </si>
  <si>
    <t>নদীতে ভাসমান খাঁচায় মৎস্য চাষ,প্রতি মাসে আয় ১ লক্ষ টাকা | Modern method of fish farming,1k $</t>
  </si>
  <si>
    <t>biofloc পদ্ধতিতে মাছ চাষ বিষয়ে গাজীপুর উপজেলা মৎস্য কর্মকর্তা যা বললেন।</t>
  </si>
  <si>
    <t>Deepto Krishi/দীপ্ত কৃষি - মৎস্য চাষ/কুমিল্লা, পর্ব ৩৪০</t>
  </si>
  <si>
    <t>Deepto Krishi/দীপ্ত কৃষি - মৎস্য চাষ/চাঁপাইনবাবগঞ্জ, পর্ব ২১১</t>
  </si>
  <si>
    <t>Deepto Krishi/দীপ্ত কৃষি - খামারে মৎস্য চাষ/সিরাজগঞ্জ, পর্ব ১৯৯</t>
  </si>
  <si>
    <t>Deepto Krishi/দীপ্ত কৃষি - খামারে মৎস্য চাষ/মৌলভীবাজার, পর্ব ১৯৮</t>
  </si>
  <si>
    <t>Deepto Krishi/দীপ্ত কৃষি - মৎস্য চাষ/ময়মনসিংহ, পর্ব ৮৮</t>
  </si>
  <si>
    <t>কম খরচ দাম বেশি। কোন মাছ চাষ করবেন। অল্প দিনেই লাখপতি।</t>
  </si>
  <si>
    <t>বেকারত্ব ঘোচাতে মৎস্য চাষ করুন(পাবনা,সুজানগর)</t>
  </si>
  <si>
    <t>মাহিরা মৎস্য হ্যাচারী | শিং মাছ কেন চাষ করবেন | শিং মাছ চাষ করার সঠিক নিয়ম | Catfish Farming BD</t>
  </si>
  <si>
    <t>দেশি শিং মাছের পোনা মৎস্য চাষ |কালচারের জন্য পুকুরে চাষ করুন|পদ্ধতি চাষ পোনা মাছ বিক্রয় 01854805743</t>
  </si>
  <si>
    <t>শিং মাছ চাষ পদ্ধতি | Deshi Shing Fish Farming | More Profitable Shing Fish Cultivation</t>
  </si>
  <si>
    <t>মৎস্য চাষ করে সাবলম্বী | Mosho chas kore sabolombi | innovation world present</t>
  </si>
  <si>
    <t>বায়োফ্লক পদ্ধতিতে মৎস্য চাষ</t>
  </si>
  <si>
    <t>আমাদের ফিশারির মৎস্য চাষ</t>
  </si>
  <si>
    <t>আধুনিক পদ্ধতিতে মৎস্য চাষ। প্রতি শতাংশ জমিতে আয় ছয় লক্ষ টাকা।Fish farming in a modern way.</t>
  </si>
  <si>
    <t>পুকুরে মুক্তা চাষ পদ্ধতি ও প্রশিক্ষণ (১ম পর্ব ) || বাংলাদেশ মৎস্য গবেষণা ইনস্টিটিউট</t>
  </si>
  <si>
    <t>মৌগাতী ইউনিয়নের চেয়ারম্যান এর মৎস্য চাষ | mixed fish farming</t>
  </si>
  <si>
    <t>ইউনিয়ন ভিত্তিক মৎস্য চাষ প্রকল্প | fish cultivation | fisheries farming project</t>
  </si>
  <si>
    <t>উন্নত প্রযুক্তি র্নিভর কৃষি ও সমন্নিত মৎস্য চাষ | Integrated fish farming</t>
  </si>
  <si>
    <t>মৎস্য চাষ Fish farming 15*15</t>
  </si>
  <si>
    <t>মৎস্য চাষ করে কৃষকের উন্নয়ন</t>
  </si>
  <si>
    <t>🐠 মৎস্য চাষীদের জন্য Apps চাষী বার্তা | Cultivation fish | মাছ চাষ এখন হাতের মুঠোয় দেখুন</t>
  </si>
  <si>
    <t>চাষ করা হাজার টন মাছ নিয়ে বিপাকে চাঁদপুরের মৎস্য চাষিরা 29Apr.20</t>
  </si>
  <si>
    <t>মাছ চাষে লস নেই, রুই, কাতলা ও ভেটকি মাছ চাষ পদ্ধতির সকল তথ্য জানতে দেখুন।fish farming in Bangladesh</t>
  </si>
  <si>
    <t>নদীতে ভাসমান খাঁচায় মৎস্য চাষে সফল মকবুল হোসেন, Mokbul succeeded in  cages fishery farming</t>
  </si>
  <si>
    <t>পুকুরে অক্সিজেন কিভাবে দেওয়া হচ্ছে। কম খরচে শুধু মৎস্য চাষের জন্য</t>
  </si>
  <si>
    <t>দেশীয় মাছ চাষ পদ্ধতি কি? কিভাবে দেশীয় মৎস্য চাষ করা যায়। //How to go apply..</t>
  </si>
  <si>
    <t>পুকুরে অধিক ঘনত্বে মাছ চাষ | Shykh Seraj | Channel i |</t>
  </si>
  <si>
    <t>মৎস্য চাষ করে কোটিপতি। একটি পুকুর দিয়ে শুরু করে এখন 32 টি পুকুরের মালিক....</t>
  </si>
  <si>
    <t>দেশীয় মাছের রেণুর হ্যাচারি করে ভাগ্য বদলেছে চঞ্চল হোসেনের। দেশী মাছ চাষ পদ্ধতি।। Native fish farming</t>
  </si>
  <si>
    <t>মৎস্য চাষ সম্পর্কে বিস্তারিত সরকারি ট্রেনিং Detailed government training on fish farming</t>
  </si>
  <si>
    <t>Fish Farming । মাছ চাষের জন্য ছোট পুকুর ই নির্বাচন করুন</t>
  </si>
  <si>
    <t>আধুনিক ভাবে করি মৎস্য চাষ l  হবে  সাশ্রয়ী উৎপাদন করবো অধিক মাছ....,,</t>
  </si>
  <si>
    <t>#দেশীয় টেংরা মাছ  #চাষ পদ্ধতি জেনে নিন_</t>
  </si>
  <si>
    <t>মৎস্য চাষ</t>
  </si>
  <si>
    <t>মিশ্র মাছ চাষ কিভাবে করবেন? A 2 Z প্লান | মাছ চাষ পদ্ধতি | Safollo Kotha Ep 107</t>
  </si>
  <si>
    <t>AB Farm</t>
  </si>
  <si>
    <t>AH 24 News</t>
  </si>
  <si>
    <t>Amiya Fish Farming</t>
  </si>
  <si>
    <t>Banglar Rup</t>
  </si>
  <si>
    <t>DM Tv News</t>
  </si>
  <si>
    <t>FIN Agro</t>
  </si>
  <si>
    <t>Fishing BD</t>
  </si>
  <si>
    <t>Innovation World</t>
  </si>
  <si>
    <t>juwel ahmed</t>
  </si>
  <si>
    <t>KABIR AHMED MAZUMDER</t>
  </si>
  <si>
    <t>Km Bangla Tv TecH</t>
  </si>
  <si>
    <t>Krishok O Krishi</t>
  </si>
  <si>
    <t>Mehedi Hasan</t>
  </si>
  <si>
    <t>Mester Mahi</t>
  </si>
  <si>
    <t>NATURE FANNY</t>
  </si>
  <si>
    <t>NEWS24</t>
  </si>
  <si>
    <t>nz tv bangla</t>
  </si>
  <si>
    <t>Shing Fish BD</t>
  </si>
  <si>
    <t>Shopner Tikana</t>
  </si>
  <si>
    <t>thb bangla</t>
  </si>
  <si>
    <t>Varendra News</t>
  </si>
  <si>
    <t>কৃষি খবর</t>
  </si>
  <si>
    <t>খামার বাড়ি</t>
  </si>
  <si>
    <t>2021-04-28T11:52:04Z</t>
  </si>
  <si>
    <t>2021-03-29T00:30:59Z</t>
  </si>
  <si>
    <t>2021-03-14T09:39:43Z</t>
  </si>
  <si>
    <t>2021-02-03T10:42:51Z</t>
  </si>
  <si>
    <t>2021-01-08T19:27:34Z</t>
  </si>
  <si>
    <t>2021-01-07T14:30:46Z</t>
  </si>
  <si>
    <t>2021-01-05T17:39:10Z</t>
  </si>
  <si>
    <t>2020-12-22T12:30:24Z</t>
  </si>
  <si>
    <t>2020-12-17T02:31:58Z</t>
  </si>
  <si>
    <t>2020-11-24T11:16:35Z</t>
  </si>
  <si>
    <t>2020-11-19T08:36:34Z</t>
  </si>
  <si>
    <t>2020-11-11T15:06:04Z</t>
  </si>
  <si>
    <t>2020-11-11T03:01:41Z</t>
  </si>
  <si>
    <t>2020-09-26T17:34:21Z</t>
  </si>
  <si>
    <t>2020-06-25T07:54:19Z</t>
  </si>
  <si>
    <t>2020-05-05T13:19:28Z</t>
  </si>
  <si>
    <t>2020-04-24T14:19:16Z</t>
  </si>
  <si>
    <t>2020-02-13T15:00:27Z</t>
  </si>
  <si>
    <t>2019-12-22T16:35:10Z</t>
  </si>
  <si>
    <t>2019-12-21T17:14:15Z</t>
  </si>
  <si>
    <t>2019-12-18T04:24:42Z</t>
  </si>
  <si>
    <t>2019-12-04T06:18:45Z</t>
  </si>
  <si>
    <t>2019-10-12T06:16:30Z</t>
  </si>
  <si>
    <t>2019-10-11T14:26:28Z</t>
  </si>
  <si>
    <t>2019-10-09T12:28:28Z</t>
  </si>
  <si>
    <t>বায়োফ্লক পদ্ধতিতে মাছ চাষ|আধুনিক পদ্ধতিতে মাছ চাষ|কাপ জাতীয় মাছের রেনু পোনা|বায়োফ্লক তথ্য|</t>
  </si>
  <si>
    <t>বায়োফ্লক আর নয়,সহজ পদ্ধতিতে মাছ চাষ, কম খরচে অধিক লাভ, কি!!মাছের বাড়িতে রুবেল মিয়ার বসবাস?apbangla</t>
  </si>
  <si>
    <t>কুষ্টিয়ায় বায়োফ্লক পদ্ধতিতে মাছ চাষে নতুন স্বপ্ন</t>
  </si>
  <si>
    <t>বায়োফ্লক (Biofloc) পদ্ধতিতে শিং মাছ চাষ|| Biofloc fish farming system || #শিং_মাছ #GreenBD</t>
  </si>
  <si>
    <t>Oxyzen এবং বায়োফ্লক সামগ্রী ছাড়া মাছ চাষ। শিং মাছ চাষের আাপডেটঃ১।</t>
  </si>
  <si>
    <t>বায়োফ্লক এ কার্ফু মাছ চাষ পদ্ধতি জেনে নিন 01721291178</t>
  </si>
  <si>
    <t>ট্যাংকে শীতকালিন মাছ চাষ (বায়োফ্লক)...</t>
  </si>
  <si>
    <t>নরসিংদীতে জনপ্রিয় হয়ে উঠেছে বায়োফ্লক পদ্ধতিতে মাছ চাষ</t>
  </si>
  <si>
    <t>বায়োফ্লক পদ্ধতিতে এবার রঙ্গিন মাছ চাষ || Ornamental Fish culture on Biofloc system</t>
  </si>
  <si>
    <t>পুকুরে বা বায়োফ্লক কৈ মাছ চাষ পদ্ধতি | কৈ মাছ চাষে লাভবান হওয়ার কৌশল | koy fish Seeds| 01781700794</t>
  </si>
  <si>
    <t>থাই সরপুঁটি মাছের চাষ বায়োফ্লক নিয়ম | একাধিক ভাবে বায়োফ্লক কন্ট্রোল |পোনা মাছ বিক্রি |01779390319</t>
  </si>
  <si>
    <t>দেশি শিং মাছের পোনা চাষ বায়োফ্লক  অথবা পুকুরে 01721291178</t>
  </si>
  <si>
    <t>বায়োফ্লক পদ্ধতিতে গুলসা মাছ চাষ || বায়োফ্লক এখন সাফল্যের দিকে || Gulsha Fish by Biofloc System</t>
  </si>
  <si>
    <t>চিংড়ি চাষ বায়োফ্লক এর পরিদর্শনে মৎস্য বিশেষজ্ঞ , নানা অভিজ্ঞতা শেয়ার করবেন |•biofloc fish farming</t>
  </si>
  <si>
    <t>পুকুরে বায়োফ্লক পদ্ধতিতে মাছ চাষ | বায়োফ্লক অক্সিজেন মেশিন | Biofloc Fish Farming in Pond</t>
  </si>
  <si>
    <t>বায়োফ্লক পদ্ধতিতে মাছ চাষ এখন পুকুরে|কিভাবে পুকুরে বায়োফ্লক এবং বটোমক্লিন পদ্ধতিতে মাছ চাষ করবেন??</t>
  </si>
  <si>
    <t>বায়োফ্লক পলিমার টাংকি। মৎস্য চাষে বায়োফ্লক টাংকির সেটাপ।দেশে গিয়ে যারা কিছু করতে চায় তাদের জন্য।</t>
  </si>
  <si>
    <t>বায়োফ্লক বা আর এস পদ্ধতি ছড়াই বাসায় শিং মাছ চাষ | বায়োফ্লক ছাড়া মাছ চাষ |  মাছওয়ালা The Fisherman</t>
  </si>
  <si>
    <t>বায়োফ্লক পদ্ধতিতে মাছ চাষ করে বছরে প্রায় কোটি টাকার মাছ বিক্রয়। বছরে 50 টন মাছ উৎপাদন। Sobur Vlogs</t>
  </si>
  <si>
    <t>বায়োফ্লক পদ্ধতিতে গলদা চিংড়ি চাষ || lobster culture in biofloc technology</t>
  </si>
  <si>
    <t>biofloc fish farming bd || বায়োফ্লক পদ্ধতিতে মৎস্য চাষ</t>
  </si>
  <si>
    <t>বায়োফ্লক পদ্ধতিতে মাছ চাষ করে সফল ভাস্কর দা || Biofloc fish farming in 24 Parganas (s)</t>
  </si>
  <si>
    <t>বায়োফ্লক মাছ চাষে কোন মাছের জন্য কত অক্সিজেন প্রয়োযন।</t>
  </si>
  <si>
    <t>চিংড়ি চাষ বায়োফ্লক পদ্ধতিতে</t>
  </si>
  <si>
    <t>কেশপুর থানার উচাহার গ্রামে বায়োফ্লক পদ্ধতিতে মাছ চাষ.পশ্চিম মেদিনীপুর =wb</t>
  </si>
  <si>
    <t>আলিফ মৎস্য নার্সারি</t>
  </si>
  <si>
    <t>AP Bangla</t>
  </si>
  <si>
    <t>Kushtiar Barta - কুষ্টিয়ার বার্তা</t>
  </si>
  <si>
    <t>Green BD</t>
  </si>
  <si>
    <t>M H 7 STAR</t>
  </si>
  <si>
    <t>Paran Agro Tube</t>
  </si>
  <si>
    <t>Maasranga News</t>
  </si>
  <si>
    <t>Pond Fish Farming</t>
  </si>
  <si>
    <t>NATORE FISH FARMING RESEARCH CENTER</t>
  </si>
  <si>
    <t>Sobur Blogs</t>
  </si>
  <si>
    <t>Siliguri Fish Farming</t>
  </si>
  <si>
    <t>Fishing Life B</t>
  </si>
  <si>
    <t>Keshpur News</t>
  </si>
  <si>
    <t>মৎস্য চাষে বায়োফ্লক</t>
  </si>
  <si>
    <t>Date</t>
  </si>
  <si>
    <t xml:space="preserve">Raw data with duplicates. Check sheet 2 for without duplicates. </t>
  </si>
  <si>
    <t>2014-01-18</t>
  </si>
  <si>
    <t>2015-07-27</t>
  </si>
  <si>
    <t>2016-04-20</t>
  </si>
  <si>
    <t>2016-09-03</t>
  </si>
  <si>
    <t>2016-10-24</t>
  </si>
  <si>
    <t>2017-02-08</t>
  </si>
  <si>
    <t>2017-03-23</t>
  </si>
  <si>
    <t>2017-04-13</t>
  </si>
  <si>
    <t>2017-04-22</t>
  </si>
  <si>
    <t>2017-04-24</t>
  </si>
  <si>
    <t>2017-05-05</t>
  </si>
  <si>
    <t>2017-05-07</t>
  </si>
  <si>
    <t>2017-11-07</t>
  </si>
  <si>
    <t>2017-12-04</t>
  </si>
  <si>
    <t>2018-01-22</t>
  </si>
  <si>
    <t>2018-01-30</t>
  </si>
  <si>
    <t>2018-02-18</t>
  </si>
  <si>
    <t>2018-03-10</t>
  </si>
  <si>
    <t>2018-04-01</t>
  </si>
  <si>
    <t>2018-05-15</t>
  </si>
  <si>
    <t>2018-05-28</t>
  </si>
  <si>
    <t>2018-06-02</t>
  </si>
  <si>
    <t>2018-07-14</t>
  </si>
  <si>
    <t>2018-07-18</t>
  </si>
  <si>
    <t>2018-08-24</t>
  </si>
  <si>
    <t>2018-08-28</t>
  </si>
  <si>
    <t>2018-09-23</t>
  </si>
  <si>
    <t>2018-09-27</t>
  </si>
  <si>
    <t>2018-11-26</t>
  </si>
  <si>
    <t>2018-12-04</t>
  </si>
  <si>
    <t>2018-12-12</t>
  </si>
  <si>
    <t>2018-12-19</t>
  </si>
  <si>
    <t>2018-12-21</t>
  </si>
  <si>
    <t>2018-12-25</t>
  </si>
  <si>
    <t>2018-12-28</t>
  </si>
  <si>
    <t>2019-01-25</t>
  </si>
  <si>
    <t>2019-02-11</t>
  </si>
  <si>
    <t>2019-02-25</t>
  </si>
  <si>
    <t>2019-04-05</t>
  </si>
  <si>
    <t>2019-04-12</t>
  </si>
  <si>
    <t>2019-04-20</t>
  </si>
  <si>
    <t>2019-04-22</t>
  </si>
  <si>
    <t>2019-04-25</t>
  </si>
  <si>
    <t>2019-05-07</t>
  </si>
  <si>
    <t>2019-05-15</t>
  </si>
  <si>
    <t>2019-05-18</t>
  </si>
  <si>
    <t>2019-05-19</t>
  </si>
  <si>
    <t>2019-05-24</t>
  </si>
  <si>
    <t>2019-05-26</t>
  </si>
  <si>
    <t>2019-06-07</t>
  </si>
  <si>
    <t>2019-06-15</t>
  </si>
  <si>
    <t>2019-06-16</t>
  </si>
  <si>
    <t>2019-06-19</t>
  </si>
  <si>
    <t>2019-06-22</t>
  </si>
  <si>
    <t>2019-06-24</t>
  </si>
  <si>
    <t>2019-06-28</t>
  </si>
  <si>
    <t>2019-07-01</t>
  </si>
  <si>
    <t>2019-07-13</t>
  </si>
  <si>
    <t>2019-07-15</t>
  </si>
  <si>
    <t>2019-07-18</t>
  </si>
  <si>
    <t>2019-07-21</t>
  </si>
  <si>
    <t>2019-07-22</t>
  </si>
  <si>
    <t>2019-07-23</t>
  </si>
  <si>
    <t>2019-07-26</t>
  </si>
  <si>
    <t>2019-07-28</t>
  </si>
  <si>
    <t>2019-07-29</t>
  </si>
  <si>
    <t>2019-07-30</t>
  </si>
  <si>
    <t>2019-08-01</t>
  </si>
  <si>
    <t>2019-08-02</t>
  </si>
  <si>
    <t>2019-08-03</t>
  </si>
  <si>
    <t>2019-08-06</t>
  </si>
  <si>
    <t>2019-08-07</t>
  </si>
  <si>
    <t>2019-08-09</t>
  </si>
  <si>
    <t>2019-08-11</t>
  </si>
  <si>
    <t>2019-08-19</t>
  </si>
  <si>
    <t>2019-08-23</t>
  </si>
  <si>
    <t>2019-08-29</t>
  </si>
  <si>
    <t>2019-09-02</t>
  </si>
  <si>
    <t>2019-09-05</t>
  </si>
  <si>
    <t>2019-09-08</t>
  </si>
  <si>
    <t>2019-09-09</t>
  </si>
  <si>
    <t>2019-09-11</t>
  </si>
  <si>
    <t>2019-09-12</t>
  </si>
  <si>
    <t>2019-09-13</t>
  </si>
  <si>
    <t>2019-09-14</t>
  </si>
  <si>
    <t>2019-09-16</t>
  </si>
  <si>
    <t>2019-09-17</t>
  </si>
  <si>
    <t>2019-09-18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</si>
  <si>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</si>
  <si>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</si>
  <si>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</si>
  <si>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</si>
  <si>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</si>
  <si>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</si>
  <si>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</si>
  <si>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</si>
  <si>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2019-10-01</t>
  </si>
  <si>
    <t>2019-10-03</t>
  </si>
  <si>
    <t>2019-10-04</t>
  </si>
  <si>
    <t>2019-10-05</t>
  </si>
  <si>
    <t>2019-10-06</t>
  </si>
  <si>
    <t>2019-10-07</t>
  </si>
  <si>
    <t>2019-10-09</t>
  </si>
  <si>
    <t>2019-10-11</t>
  </si>
  <si>
    <t>2019-10-12</t>
  </si>
  <si>
    <t>2019-10-14</t>
  </si>
  <si>
    <t>2019-10-18</t>
  </si>
  <si>
    <t>2019-10-25</t>
  </si>
  <si>
    <t>2019-10-26</t>
  </si>
  <si>
    <t>2019-10-27</t>
  </si>
  <si>
    <t>2019-10-28</t>
  </si>
  <si>
    <t>2019-10-29</t>
  </si>
  <si>
    <t>2019-10-30</t>
  </si>
  <si>
    <t>2019-11-01</t>
  </si>
  <si>
    <t>2019-11-02</t>
  </si>
  <si>
    <t>2019-11-04</t>
  </si>
  <si>
    <t>2019-11-06</t>
  </si>
  <si>
    <t>2019-11-07</t>
  </si>
  <si>
    <t>2019-11-08</t>
  </si>
  <si>
    <t>2019-11-10</t>
  </si>
  <si>
    <t>2019-11-11</t>
  </si>
  <si>
    <t>2019-11-15</t>
  </si>
  <si>
    <t>2019-11-16</t>
  </si>
  <si>
    <t>2019-11-17</t>
  </si>
  <si>
    <t>2019-11-20</t>
  </si>
  <si>
    <t>2019-11-21</t>
  </si>
  <si>
    <t>2019-11-23</t>
  </si>
  <si>
    <t>2019-11-27</t>
  </si>
  <si>
    <t>2019-11-28</t>
  </si>
  <si>
    <t>2019-11-29</t>
  </si>
  <si>
    <t>2019-11-30</t>
  </si>
  <si>
    <t>2019-12-02</t>
  </si>
  <si>
    <t>2019-12-03</t>
  </si>
  <si>
    <t>2019-12-04</t>
  </si>
  <si>
    <t>2019-12-05</t>
  </si>
  <si>
    <t>2019-12-08</t>
  </si>
  <si>
    <t>2019-12-09</t>
  </si>
  <si>
    <t>2019-12-10</t>
  </si>
  <si>
    <t>2019-12-12</t>
  </si>
  <si>
    <t>2019-12-13</t>
  </si>
  <si>
    <t>2019-12-14</t>
  </si>
  <si>
    <t>2019-12-16</t>
  </si>
  <si>
    <t>2019-12-18</t>
  </si>
  <si>
    <t>2019-12-20</t>
  </si>
  <si>
    <t>2019-12-21</t>
  </si>
  <si>
    <t>2019-12-22</t>
  </si>
  <si>
    <t>2019-12-23</t>
  </si>
  <si>
    <t>2019-12-30</t>
  </si>
  <si>
    <t>2020-01-01</t>
  </si>
  <si>
    <t>2020-01-04</t>
  </si>
  <si>
    <t>2020-01-05</t>
  </si>
  <si>
    <t>2020-01-07</t>
  </si>
  <si>
    <t>2020-01-10</t>
  </si>
  <si>
    <t>2020-01-11</t>
  </si>
  <si>
    <t>2020-01-13</t>
  </si>
  <si>
    <t>2020-01-15</t>
  </si>
  <si>
    <t>2020-01-16</t>
  </si>
  <si>
    <t>2020-01-18</t>
  </si>
  <si>
    <t>2020-01-19</t>
  </si>
  <si>
    <t>2020-01-20</t>
  </si>
  <si>
    <t>2020-01-21</t>
  </si>
  <si>
    <t>2020-01-22</t>
  </si>
  <si>
    <t>2020-01-24</t>
  </si>
  <si>
    <t>2020-01-26</t>
  </si>
  <si>
    <t>2020-01-28</t>
  </si>
  <si>
    <t>2020-01-31</t>
  </si>
  <si>
    <t>2020-02-04</t>
  </si>
  <si>
    <t>2020-02-05</t>
  </si>
  <si>
    <t>2020-02-07</t>
  </si>
  <si>
    <t>2020-02-08</t>
  </si>
  <si>
    <t>2020-02-11</t>
  </si>
  <si>
    <t>2020-02-12</t>
  </si>
  <si>
    <t>2020-02-13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</si>
  <si>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</si>
  <si>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</si>
  <si>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</si>
  <si>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</si>
  <si>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</si>
  <si>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</si>
  <si>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</si>
  <si>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</si>
  <si>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</si>
  <si>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</si>
  <si>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</si>
  <si>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</si>
  <si>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</si>
  <si>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</si>
  <si>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</si>
  <si>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</si>
  <si>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</si>
  <si>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</si>
  <si>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</si>
  <si>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</si>
  <si>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</si>
  <si>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</si>
  <si>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</si>
  <si>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</si>
  <si>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</si>
  <si>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</si>
  <si>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2020-03-20</t>
  </si>
  <si>
    <t>2020-03-21</t>
  </si>
  <si>
    <t>2020-03-22</t>
  </si>
  <si>
    <t>2020-03-26</t>
  </si>
  <si>
    <t>2020-03-27</t>
  </si>
  <si>
    <t>2020-03-31</t>
  </si>
  <si>
    <t>2020-04-02</t>
  </si>
  <si>
    <t>2020-04-03</t>
  </si>
  <si>
    <t>2020-04-04</t>
  </si>
  <si>
    <t>2020-04-05</t>
  </si>
  <si>
    <t>2020-04-10</t>
  </si>
  <si>
    <t>2020-04-14</t>
  </si>
  <si>
    <t>2020-04-17</t>
  </si>
  <si>
    <t>2020-04-24</t>
  </si>
  <si>
    <t>2020-04-28</t>
  </si>
  <si>
    <t>2020-04-30</t>
  </si>
  <si>
    <t>2020-05-01</t>
  </si>
  <si>
    <t>2020-05-03</t>
  </si>
  <si>
    <t>2020-05-05</t>
  </si>
  <si>
    <t>2020-05-07</t>
  </si>
  <si>
    <t>2020-05-09</t>
  </si>
  <si>
    <t>2020-05-10</t>
  </si>
  <si>
    <t>2020-05-12</t>
  </si>
  <si>
    <t>2020-05-14</t>
  </si>
  <si>
    <t>2020-05-15</t>
  </si>
  <si>
    <t>2020-05-21</t>
  </si>
  <si>
    <t>2020-05-22</t>
  </si>
  <si>
    <t>2020-05-26</t>
  </si>
  <si>
    <t>2020-06-01</t>
  </si>
  <si>
    <t>2020-06-02</t>
  </si>
  <si>
    <t>2020-06-04</t>
  </si>
  <si>
    <t>2020-06-07</t>
  </si>
  <si>
    <t>2020-06-08</t>
  </si>
  <si>
    <t>2020-06-11</t>
  </si>
  <si>
    <t>2020-06-13</t>
  </si>
  <si>
    <t>2020-06-20</t>
  </si>
  <si>
    <t>2020-06-21</t>
  </si>
  <si>
    <t>2020-06-24</t>
  </si>
  <si>
    <t>2020-06-25</t>
  </si>
  <si>
    <t>2020-06-28</t>
  </si>
  <si>
    <t>2020-06-29</t>
  </si>
  <si>
    <t>2020-06-30</t>
  </si>
  <si>
    <t>2020-07-04</t>
  </si>
  <si>
    <t>2020-07-07</t>
  </si>
  <si>
    <t>2020-07-08</t>
  </si>
  <si>
    <t>2020-07-13</t>
  </si>
  <si>
    <t>2020-07-16</t>
  </si>
  <si>
    <t>2020-07-17</t>
  </si>
  <si>
    <t>2020-07-18</t>
  </si>
  <si>
    <t>2020-07-19</t>
  </si>
  <si>
    <t>2020-07-22</t>
  </si>
  <si>
    <t>2020-07-23</t>
  </si>
  <si>
    <t>2020-07-27</t>
  </si>
  <si>
    <t>2020-07-29</t>
  </si>
  <si>
    <t>2020-07-31</t>
  </si>
  <si>
    <t>2020-08-02</t>
  </si>
  <si>
    <t>2020-08-05</t>
  </si>
  <si>
    <t>2020-08-06</t>
  </si>
  <si>
    <t>2020-08-07</t>
  </si>
  <si>
    <t>2020-08-08</t>
  </si>
  <si>
    <t>2020-08-10</t>
  </si>
  <si>
    <t>2020-08-11</t>
  </si>
  <si>
    <t>2020-08-13</t>
  </si>
  <si>
    <t>2020-08-15</t>
  </si>
  <si>
    <t>2020-08-16</t>
  </si>
  <si>
    <t>2020-08-18</t>
  </si>
  <si>
    <t>2020-08-19</t>
  </si>
  <si>
    <t>2020-08-20</t>
  </si>
  <si>
    <t>2020-08-21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</si>
  <si>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</si>
  <si>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</si>
  <si>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</si>
  <si>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</si>
  <si>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</si>
  <si>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</si>
  <si>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</si>
  <si>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</si>
  <si>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2020-09-03</t>
  </si>
  <si>
    <t>2020-09-05</t>
  </si>
  <si>
    <t>2020-09-09</t>
  </si>
  <si>
    <t>2020-09-10</t>
  </si>
  <si>
    <t>2020-09-11</t>
  </si>
  <si>
    <t>2020-09-12</t>
  </si>
  <si>
    <t>2020-09-15</t>
  </si>
  <si>
    <t>2020-09-16</t>
  </si>
  <si>
    <t>2020-09-17</t>
  </si>
  <si>
    <t>2020-09-21</t>
  </si>
  <si>
    <t>2020-09-22</t>
  </si>
  <si>
    <t>2020-09-23</t>
  </si>
  <si>
    <t>2020-09-24</t>
  </si>
  <si>
    <t>2020-09-25</t>
  </si>
  <si>
    <t>2020-09-26</t>
  </si>
  <si>
    <t>2020-09-28</t>
  </si>
  <si>
    <t>2020-09-30</t>
  </si>
  <si>
    <t>2020-10-01</t>
  </si>
  <si>
    <t>2020-10-03</t>
  </si>
  <si>
    <t>2020-10-04</t>
  </si>
  <si>
    <t>2020-10-07</t>
  </si>
  <si>
    <t>2020-10-08</t>
  </si>
  <si>
    <t>2020-10-11</t>
  </si>
  <si>
    <t>2020-10-13</t>
  </si>
  <si>
    <t>2020-10-15</t>
  </si>
  <si>
    <t>2020-10-17</t>
  </si>
  <si>
    <t>2020-10-18</t>
  </si>
  <si>
    <t>2020-10-22</t>
  </si>
  <si>
    <t>2020-10-23</t>
  </si>
  <si>
    <t>2020-10-24</t>
  </si>
  <si>
    <t>2020-10-25</t>
  </si>
  <si>
    <t>2020-11-01</t>
  </si>
  <si>
    <t>2020-11-03</t>
  </si>
  <si>
    <t>2020-11-05</t>
  </si>
  <si>
    <t>2020-11-08</t>
  </si>
  <si>
    <t>2020-11-09</t>
  </si>
  <si>
    <t>2020-11-11</t>
  </si>
  <si>
    <t>2020-11-16</t>
  </si>
  <si>
    <t>2020-11-17</t>
  </si>
  <si>
    <t>2020-11-19</t>
  </si>
  <si>
    <t>2020-11-21</t>
  </si>
  <si>
    <t>2020-11-22</t>
  </si>
  <si>
    <t>2020-11-24</t>
  </si>
  <si>
    <t>2020-11-25</t>
  </si>
  <si>
    <t>2020-11-28</t>
  </si>
  <si>
    <t>2020-11-29</t>
  </si>
  <si>
    <t>2020-11-30</t>
  </si>
  <si>
    <t>2020-12-01</t>
  </si>
  <si>
    <t>2020-12-02</t>
  </si>
  <si>
    <t>2020-12-07</t>
  </si>
  <si>
    <t>2020-12-08</t>
  </si>
  <si>
    <t>2020-12-09</t>
  </si>
  <si>
    <t>2020-12-12</t>
  </si>
  <si>
    <t>2020-12-14</t>
  </si>
  <si>
    <t>2020-12-15</t>
  </si>
  <si>
    <t>2020-12-16</t>
  </si>
  <si>
    <t>2020-12-17</t>
  </si>
  <si>
    <t>2020-12-18</t>
  </si>
  <si>
    <t>2020-12-19</t>
  </si>
  <si>
    <t>2020-12-21</t>
  </si>
  <si>
    <t>2020-12-22</t>
  </si>
  <si>
    <t>2020-12-25</t>
  </si>
  <si>
    <t>2020-12-26</t>
  </si>
  <si>
    <t>2020-12-27</t>
  </si>
  <si>
    <t>2020-12-29</t>
  </si>
  <si>
    <t>2020-12-30</t>
  </si>
  <si>
    <t>2021-01-01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</si>
  <si>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</si>
  <si>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</si>
  <si>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</si>
  <si>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</si>
  <si>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</si>
  <si>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</si>
  <si>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</si>
  <si>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2021-01-17</t>
  </si>
  <si>
    <t>2021-01-19</t>
  </si>
  <si>
    <t>2021-01-20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</si>
  <si>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</si>
  <si>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</si>
  <si>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</si>
  <si>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</si>
  <si>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</si>
  <si>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</si>
  <si>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</si>
  <si>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2021-01-31</t>
  </si>
  <si>
    <t>2021-02-02</t>
  </si>
  <si>
    <t>2021-02-03</t>
  </si>
  <si>
    <t>2021-02-05</t>
  </si>
  <si>
    <t>2021-02-07</t>
  </si>
  <si>
    <t>2021-02-08</t>
  </si>
  <si>
    <t>2021-02-13</t>
  </si>
  <si>
    <t>2021-02-16</t>
  </si>
  <si>
    <t>2021-02-17</t>
  </si>
  <si>
    <t>2021-02-21</t>
  </si>
  <si>
    <t>2021-02-23</t>
  </si>
  <si>
    <t>2021-02-24</t>
  </si>
  <si>
    <t>2021-02-25</t>
  </si>
  <si>
    <t>2021-02-28</t>
  </si>
  <si>
    <t>2021-03-02</t>
  </si>
  <si>
    <t>2021-03-04</t>
  </si>
  <si>
    <t>2021-03-05</t>
  </si>
  <si>
    <t>2021-03-06</t>
  </si>
  <si>
    <t>2021-03-07</t>
  </si>
  <si>
    <t>2021-03-12</t>
  </si>
  <si>
    <t>2021-03-14</t>
  </si>
  <si>
    <t>2021-03-16</t>
  </si>
  <si>
    <t>2021-03-18</t>
  </si>
  <si>
    <t>2021-03-21</t>
  </si>
  <si>
    <t>2021-03-28</t>
  </si>
  <si>
    <t>2021-03-29</t>
  </si>
  <si>
    <t>2021-03-30</t>
  </si>
  <si>
    <t>2021-04-03</t>
  </si>
  <si>
    <t>2021-04-04</t>
  </si>
  <si>
    <t>2021-04-06</t>
  </si>
  <si>
    <t>2021-04-07</t>
  </si>
  <si>
    <t>2021-04-08</t>
  </si>
  <si>
    <t>2021-04-14</t>
  </si>
  <si>
    <t>2021-04-17</t>
  </si>
  <si>
    <t>2021-04-25</t>
  </si>
  <si>
    <t>2021-04-28</t>
  </si>
  <si>
    <t>2021-04-29</t>
  </si>
  <si>
    <t>2021-04-30</t>
  </si>
  <si>
    <t>2021-05-02</t>
  </si>
  <si>
    <t>2021-05-07</t>
  </si>
  <si>
    <t>2021-05-14</t>
  </si>
  <si>
    <t>2021-05-16</t>
  </si>
  <si>
    <t>2021-05-17</t>
  </si>
  <si>
    <t>2021-05-20</t>
  </si>
  <si>
    <t>2021-05-21</t>
  </si>
  <si>
    <t>2021-05-22</t>
  </si>
  <si>
    <t>Month</t>
  </si>
  <si>
    <t>No of videos published</t>
  </si>
  <si>
    <t>2014-01</t>
  </si>
  <si>
    <t>2015-07</t>
  </si>
  <si>
    <t>2016-04</t>
  </si>
  <si>
    <t>2016-09</t>
  </si>
  <si>
    <t>2016-10</t>
  </si>
  <si>
    <t>2017-02</t>
  </si>
  <si>
    <t>2017-03</t>
  </si>
  <si>
    <t>2017-04</t>
  </si>
  <si>
    <t>2017-05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</si>
  <si>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</si>
  <si>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</si>
  <si>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</si>
  <si>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</si>
  <si>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</si>
  <si>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</si>
  <si>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</si>
  <si>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</si>
  <si>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</si>
  <si>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</si>
  <si>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</si>
  <si>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</si>
  <si>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</si>
  <si>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</si>
  <si>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2019-10</t>
  </si>
  <si>
    <t>2019-11</t>
  </si>
  <si>
    <t>2019-12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</si>
  <si>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</si>
  <si>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</si>
  <si>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</si>
  <si>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</si>
  <si>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</si>
  <si>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</si>
  <si>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</si>
  <si>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</si>
  <si>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</si>
  <si>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</si>
  <si>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</si>
  <si>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</si>
  <si>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</si>
  <si>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</si>
  <si>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</si>
  <si>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</si>
  <si>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</si>
  <si>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</si>
  <si>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</si>
  <si>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</si>
  <si>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</si>
  <si>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</si>
  <si>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</si>
  <si>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</si>
  <si>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</si>
  <si>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</si>
  <si>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</si>
  <si>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</si>
  <si>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removed 429 duplicated data and remain  573 is unique || unique channel 302</t>
  </si>
  <si>
    <t>Channel Id</t>
  </si>
  <si>
    <t>UC9J_WMeNyoC0nlMSXFeoMFw</t>
  </si>
  <si>
    <t>UCdO3NMPzhgP-TJBD--L-bLg</t>
  </si>
  <si>
    <t>UCAUzltUq58YkArLwMmMetKQ</t>
  </si>
  <si>
    <t>UCGMBx_uWDmNfdOGwHD8QhpA</t>
  </si>
  <si>
    <t>UCaYpzwPi1Etw2ND4XKv-Z0Q</t>
  </si>
  <si>
    <t>UCOMx_eH8dp4kHel85aJzr_Q</t>
  </si>
  <si>
    <t>UCpp8VNA2NBHjYBcrw64l5jg</t>
  </si>
  <si>
    <t>UCgj-h3zRlgm-MZvuzW0T_GA</t>
  </si>
  <si>
    <t>UCHxw0Y1DCcZTMLTrYOlowTA</t>
  </si>
  <si>
    <t>UCZgrLNElSCrDMKPw1eXnfow</t>
  </si>
  <si>
    <t>UCLm8Mewue1OGOs7Tc_AtAjg</t>
  </si>
  <si>
    <t>UCW_XqLfcn87jE0DYSlT6r5A</t>
  </si>
  <si>
    <t>UCcmeulRDfnRj9BkR8y7yc2w</t>
  </si>
  <si>
    <t>UCYekznJ1YqkBl2UCvIaGmIg</t>
  </si>
  <si>
    <t>UC5u2d7-l8B7Ppkeo_Cvjn4g</t>
  </si>
  <si>
    <t>UCxvXSzC8Q_NQ_HC0SQ6JDLQ</t>
  </si>
  <si>
    <t>UCQA-ocjudo-g5UqDncLXQbA</t>
  </si>
  <si>
    <t>UCbyDHvccBW9j6cQyulC8uaw</t>
  </si>
  <si>
    <t>UC3O3-TqCAD81CB2WqNIQusA</t>
  </si>
  <si>
    <t>UC35b4C_PyXkKlQJDdcabhbQ</t>
  </si>
  <si>
    <t>UCg2xdE9HQt7WD9F7RYhJ3cg</t>
  </si>
  <si>
    <t>UCpuv1YIE7XAAl4Nmjnwhm7g</t>
  </si>
  <si>
    <t>UCmBfJXmfNZdNNfrRZUa9Cpw</t>
  </si>
  <si>
    <t>UCRnt3WDhjHT30Xs5h9w3gqg</t>
  </si>
  <si>
    <t>UCTZfAHGraRtYXb6LP3RF_Aw</t>
  </si>
  <si>
    <t>UC2QMtKbKh269nxRvPh8YZUQ</t>
  </si>
  <si>
    <t>UCYNx4GYdPmw9TrjoLSSMx_g</t>
  </si>
  <si>
    <t>UC8Myxc3HlNvLXMl-rBMPFAA</t>
  </si>
  <si>
    <t>UCNjPN0OpjsaFHsmHHh7kZhQ</t>
  </si>
  <si>
    <t>UCmy7W-_7mmVFizwx_MdhjwQ</t>
  </si>
  <si>
    <t>UC_imCpCvySdLItQsiTtMLtA</t>
  </si>
  <si>
    <t>UCArCMTcTEKbGJcHq8ZUeEQQ</t>
  </si>
  <si>
    <t>UCzhZyFmPofY6VzUufq9Xpjw</t>
  </si>
  <si>
    <t>UCprTzrmrnzFc2inL90m3jrQ</t>
  </si>
  <si>
    <t>UCGWlrVRE2Un30YyJ3AKXzmw</t>
  </si>
  <si>
    <t>UCBRRVCq2TwjIiZHxSgdjAQA</t>
  </si>
  <si>
    <t>UCQFTMbvoxA-evjOuzMzDkjg</t>
  </si>
  <si>
    <t>UCBOMvZim0vpBGlNen4ScOIw</t>
  </si>
  <si>
    <t>UCtKAetBF3xSfXkEn9MUxZRQ</t>
  </si>
  <si>
    <t>UCkB8GIezaMkt-gVck_-J5dA</t>
  </si>
  <si>
    <t>UCQQr28NJSGGNpZZTGhfwpNQ</t>
  </si>
  <si>
    <t>UCaJedvAZP6Z6IcSyxt_tpIg</t>
  </si>
  <si>
    <t>UChrxXf2P-nKlAy1XQigDXlA</t>
  </si>
  <si>
    <t>UC7BR0-ZZ1yeba5miICw4Ejg</t>
  </si>
  <si>
    <t>UC3hEZMfsBiJ7_kd4UQCb9lw</t>
  </si>
  <si>
    <t>UCk9FGzE4ZhKo3DdbtyKuyXQ</t>
  </si>
  <si>
    <t>UCf9YbsVeGGGAaCxfvDAL4rQ</t>
  </si>
  <si>
    <t>UCrzz0ZYOEKibPFwuyMju1ww</t>
  </si>
  <si>
    <t>UCbwAmzogYcLsxITl2rVVoZQ</t>
  </si>
  <si>
    <t>UCXumcXjEB708stHEClgAqjA</t>
  </si>
  <si>
    <t>UCWBjuKdSzWDH3a8aerFeFSA</t>
  </si>
  <si>
    <t>UCZoo5R3dqXhbGoLGQgLHx3A</t>
  </si>
  <si>
    <t>UCmtshQf5XW83Hb5u2ewL9Eg</t>
  </si>
  <si>
    <t>UCKgekqS5xqwi1yk0fguh9Zg</t>
  </si>
  <si>
    <t>UCAliU7zgR9QUbsDjw92-iPA</t>
  </si>
  <si>
    <t>UCoB8XLmV-K17TEP11dFMRmQ</t>
  </si>
  <si>
    <t>UCVBXuQbi1cUwL8bvyzOAyQQ</t>
  </si>
  <si>
    <t>UCPhqMywRiYF3nX21DnHvr5g</t>
  </si>
  <si>
    <t>UCnR36LMPUbwZYR_2SmNVAEQ</t>
  </si>
  <si>
    <t>UCzbwRC2SqE3MP_JKiqSKriw</t>
  </si>
  <si>
    <t>UCNdtoD9vMuOBa1lh5HH4JnA</t>
  </si>
  <si>
    <t>UC55xmqTf6ODB4rERjm5iOuA</t>
  </si>
  <si>
    <t>UCKNdYmd-VTcaQX_MlqhzSrw</t>
  </si>
  <si>
    <t>UCmylVgkES3L6Zck9rKNodlQ</t>
  </si>
  <si>
    <t>UC1iCmVR8_QfVm9RTxwyAokA</t>
  </si>
  <si>
    <t>UC9YA44S4bBemq1jyrtR7wfg</t>
  </si>
  <si>
    <t>UCKUmvydnnczfnJ8XOAR9rhg</t>
  </si>
  <si>
    <t>UCLmowRbPCKrQsn33w2n0S8Q</t>
  </si>
  <si>
    <t>UCgxOI8lg1yuS7j7p7SaMIZw</t>
  </si>
  <si>
    <t>UCf5Oj49SGPMlWBbTwojXPnA</t>
  </si>
  <si>
    <t>UC4KkAlS6I1Kyck39C4DMJgw</t>
  </si>
  <si>
    <t>UCDxecDGTXh2FI3MlIUOgxiw</t>
  </si>
  <si>
    <t>UCTVPglJUMqsir-g5eY11C2w</t>
  </si>
  <si>
    <t>UCaqSwfIFfk7noGQVOUyTWlQ</t>
  </si>
  <si>
    <t>UCihZQHfhhjst6Y9887c_-PA</t>
  </si>
  <si>
    <t>UCDoIPfmRxBhfNbHH0Oz3xkw</t>
  </si>
  <si>
    <t>UCUICUgijWaoncpyYZY6DWZQ</t>
  </si>
  <si>
    <t>UCvFFB_0zBuH47WTC2VkSuDw</t>
  </si>
  <si>
    <t>UCGFqfmi7bf2OUyUUCTmXriA</t>
  </si>
  <si>
    <t>UCAp_4Hgjj_10Hxo0mD2hIwg</t>
  </si>
  <si>
    <t>UCkxvjKFDrHX0j14DYBAoNhg</t>
  </si>
  <si>
    <t>UCOIM_pEOE8BjmlQ_nDyvaSg</t>
  </si>
  <si>
    <t>UCJc6zAMrNydoe_1VXYIZjXQ</t>
  </si>
  <si>
    <t>UCZWSG0aPfZG4SmT-Bxzb3mg</t>
  </si>
  <si>
    <t>UC5ahGLctEkmHLHrfUsV00Qw</t>
  </si>
  <si>
    <t>UCzf3RwYSzY8mBfG1FpoQhkQ</t>
  </si>
  <si>
    <t>UCxiPONZg5u_T-xwwxT9syKg</t>
  </si>
  <si>
    <t>UC2cAIslTUjjGDIlnIArR9XQ</t>
  </si>
  <si>
    <t>UCvyQ5To5RiAWvkbV2BvCmpA</t>
  </si>
  <si>
    <t>UCq2XTXUqUxWd9zbe5nJ77-Q</t>
  </si>
  <si>
    <t>UCD5qXutKCd5uOb9E2EjWrQw</t>
  </si>
  <si>
    <t>UC9L31KHjhX3SzpVXZQDlV1Q</t>
  </si>
  <si>
    <t>UCYkgM-3qfRtHMDq1sw2jBIg</t>
  </si>
  <si>
    <t>UCtTs7BIMF9gNuDTREv43CNg</t>
  </si>
  <si>
    <t>UCLTqYqbbqMhPW73Ho04CJ_Q</t>
  </si>
  <si>
    <t>UC3x26sT3IwAKLe2iEnXzaew</t>
  </si>
  <si>
    <t>UCATUkaOHwO9EP_W87zCiPbA</t>
  </si>
  <si>
    <t>UCGS8uESUyLr_74jign-Qfxw</t>
  </si>
  <si>
    <t>UCdM7M8y4okcy8mwVMNTC8gw</t>
  </si>
  <si>
    <t>UCxwa-wmi1a456fjI6oSmKhA</t>
  </si>
  <si>
    <t>UCO1AUKLQsfffh0gcpO3LQ9A</t>
  </si>
  <si>
    <t>UCtDYWV0CpN1WJWN0VJImTSg</t>
  </si>
  <si>
    <t>UCgcL2Ptle15cqs9k2iy5m7w</t>
  </si>
  <si>
    <t>UC8U9l8wTcu233FIuedsY_Ow</t>
  </si>
  <si>
    <t>UCa5JKputp7GYcqw2z_mQTQg</t>
  </si>
  <si>
    <t>UCdyRHKtaXRyUNH-Flvbl3GA</t>
  </si>
  <si>
    <t>UCa8qhiigORMzf8F9eus7KYg</t>
  </si>
  <si>
    <t>UCZ4C1GBuwxgnRMs-X5eHobQ</t>
  </si>
  <si>
    <t>UCm-GFz1Z2_SNU1JtySuEH0Q</t>
  </si>
  <si>
    <t>UCuuDiSbbit9b7IJGjzE_7vw</t>
  </si>
  <si>
    <t>UCsdSWSMqBzswqLZr1dVeiQw</t>
  </si>
  <si>
    <t>UCNlSB0rRzGkPNecWEsFwQuw</t>
  </si>
  <si>
    <t>UCY1Nc3FLWMSGgBU1oalg-sg</t>
  </si>
  <si>
    <t>UCdU8UjqrTtIJ2bcRAJJuV1g</t>
  </si>
  <si>
    <t>UCVQB9W6JL_TlM6PTJ3Y_kww</t>
  </si>
  <si>
    <t>UCxk0HeP41TpiLX8oNtoAXqg</t>
  </si>
  <si>
    <t>UC7wQBiPUYYiVYEF3DP89qkQ</t>
  </si>
  <si>
    <t>UCoAvfC2pNrYmPx8AsasCX4A</t>
  </si>
  <si>
    <t>UCgNkwGNmq8Y4C2FikzlwsMA</t>
  </si>
  <si>
    <t>UCh4Ezm48hKzZtzHstlLXy4w</t>
  </si>
  <si>
    <t>UCAFfFwWagsu0dzaApdKEERw</t>
  </si>
  <si>
    <t>UCXvjpICTDgB8jmIuMDDQA7w</t>
  </si>
  <si>
    <t>UCiiN6QoFRNP0fmYkq075tRw</t>
  </si>
  <si>
    <t>UC2R70u6H4Fn04qz0-tn3aFg</t>
  </si>
  <si>
    <t>UCZujwbhfMJlZj19_F-jdJWw</t>
  </si>
  <si>
    <t>UClUJqbR-2aTVmtaDwtqyxFQ</t>
  </si>
  <si>
    <t>UCV6ifsfkg6XEzVEf5-pArNA</t>
  </si>
  <si>
    <t>UCc1vmJqbbbPpuYxZSMRJ_tQ</t>
  </si>
  <si>
    <t>UCKZjSpUN_h7JspAqhg0c8Hw</t>
  </si>
  <si>
    <t>UCgxbRs4cT_44QvMEUjVINbg</t>
  </si>
  <si>
    <t>UCOQ4BwuztM6H4p5bACQcOLw</t>
  </si>
  <si>
    <t>UCAiN6gFGpUa8_pevBPj0lvg</t>
  </si>
  <si>
    <t>UCP5cgAVtGSfPN5Bx7Zqk4kQ</t>
  </si>
  <si>
    <t>UCqHiGWI7Tl1r3jSYcXl983w</t>
  </si>
  <si>
    <t>UC-xwwLWkh1Ypt90iJ7BvBew</t>
  </si>
  <si>
    <t>UCHdR7tDqohfW-UsEsfhgGTg</t>
  </si>
  <si>
    <t>UCvV-oZXApHjN6sGADIC4hbw</t>
  </si>
  <si>
    <t>UCYK314vmhldf88ZIIzowGGw</t>
  </si>
  <si>
    <t>UCK2yWQYvhgzwWaIiY7oy8bQ</t>
  </si>
  <si>
    <t>UCd1dZTNt1yDzQPQ0FYoYIlg</t>
  </si>
  <si>
    <t>UCeQbTfPLxQpDFWE4m3_s6eg</t>
  </si>
  <si>
    <t>UC7YiRIrjLFICPpHEeR7DnTQ</t>
  </si>
  <si>
    <t>UCv_CYNsPJKT11khZu3EyY7Q</t>
  </si>
  <si>
    <t>UCe7UPJlHLn8N-MoImkAKfVQ</t>
  </si>
  <si>
    <t>UCK95OvuxUe4p_8qxGIBxdqA</t>
  </si>
  <si>
    <t>UCTGsxMU0Dl6py8gDNFbIWgg</t>
  </si>
  <si>
    <t>UCMFB-5Drx04VWhkJ0xSXpuA</t>
  </si>
  <si>
    <t>UCWoLCSZ-y5U1n-vI-XXXijA</t>
  </si>
  <si>
    <t>UCOewgNC34vF_S482jz2hzGA</t>
  </si>
  <si>
    <t>UCAK6DCPHoQk1TqM_Y3yVCgg</t>
  </si>
  <si>
    <t>UCJzoTenO95fHyduuBqLH5Lg</t>
  </si>
  <si>
    <t>UCqsH_Uh-yYMjwqPfPoHldpA</t>
  </si>
  <si>
    <t>UCOFcY-c4QmypQxTkg9DkfeA</t>
  </si>
  <si>
    <t>UCYLMgbMr-16hF3mweYK0bgA</t>
  </si>
  <si>
    <t>UCn7lUEF9AzgF_BJaRMsHRjQ</t>
  </si>
  <si>
    <t>UCAMpf4_ohGkG1ccmZLC1lvA</t>
  </si>
  <si>
    <t>UCgcesbOJBoWCzMkN7ddaVow</t>
  </si>
  <si>
    <t>UCeJOAK7i_K8JVgoYu_I1Lsg</t>
  </si>
  <si>
    <t>UC958fWjTS8stYqtuOKYMNFA</t>
  </si>
  <si>
    <t>UCgVg6dmZHCxze_ay0bolPew</t>
  </si>
  <si>
    <t>UCUpH9S0npt2RddgmmGdUu5A</t>
  </si>
  <si>
    <t>UCH-34p71-QjOdw4Y77PNLbA</t>
  </si>
  <si>
    <t>UC7y82x0fO828oKtwMgjFZpg</t>
  </si>
  <si>
    <t>UCOtQbtLyKa0kgXgLfyFc_eA</t>
  </si>
  <si>
    <t>UCg0PTxg7AWH88itnI7Jgkxg</t>
  </si>
  <si>
    <t>UCSvuVD85GKsxB_j1EBkokkQ</t>
  </si>
  <si>
    <t>UC4TkmikiD5CyaTnWiDM54Wg</t>
  </si>
  <si>
    <t>UCmDcXN9xFliggAPvLig1M0g</t>
  </si>
  <si>
    <t>UCR8CQoHiAkL_XBXjWhNPZUQ</t>
  </si>
  <si>
    <t>UCdEmQLtk3ugHKYB2rZD95wQ</t>
  </si>
  <si>
    <t>UCdte10mNCNKY0TarcivA-IA</t>
  </si>
  <si>
    <t>UCPbSIrc2H8meDZRWZxmrs1w</t>
  </si>
  <si>
    <t>UCexSlswELfsOknXIAwOHVfA</t>
  </si>
  <si>
    <t>UCFId9LwkjMUVxWHB5Vfrgmw</t>
  </si>
  <si>
    <t>UCX7Wz__s82TLau72B-cXROg</t>
  </si>
  <si>
    <t>UCVAIjCxwKEg01--SnDwxaCw</t>
  </si>
  <si>
    <t>UC70IQtiyhZyM921DPdN_tmA</t>
  </si>
  <si>
    <t>UCVdG2zS0ZRm58aDONZosYAQ</t>
  </si>
  <si>
    <t>UCtYn65BqtwwC5hg-O2gVtDA</t>
  </si>
  <si>
    <t>UCURw-PLIzU1Ocj5RC4vLtMw</t>
  </si>
  <si>
    <t>UCtMaa5sukhihkC0XLdFQ37g</t>
  </si>
  <si>
    <t>UClzsDvVkodUg6l6YIbH9b5Q</t>
  </si>
  <si>
    <t>UCm0zu2qbPSEPHSAtIYvCz_Q</t>
  </si>
  <si>
    <t>UCvPMhAVHRDtBUN7KggqtDRQ</t>
  </si>
  <si>
    <t>UCfJUSS-BOvnLX1cKIm4fBCw</t>
  </si>
  <si>
    <t>UCmm_ad54eZpq4hh9_SxqIhA</t>
  </si>
  <si>
    <t>UC1lsUyUTPNslqaAK7ZJt6yQ</t>
  </si>
  <si>
    <t>UCTr_XbBBoWL5ko-VgByFNxQ</t>
  </si>
  <si>
    <t>UCRSp1EgbSf7ZXumLeT6n2FA</t>
  </si>
  <si>
    <t>UCc7o2AEhdxyAcmR_ZG8ll8w</t>
  </si>
  <si>
    <t>UCPq3uihhYimCchofD3AkJJw</t>
  </si>
  <si>
    <t>UC4zvwiIjmoLrAjP1PYQFgnw</t>
  </si>
  <si>
    <t>UCSYL5GpypM7Fj2vsxFC12eA</t>
  </si>
  <si>
    <t>UCHygyg_SgoDCO9FNWvRQTfA</t>
  </si>
  <si>
    <t>UCcqYPya6Ci-z5RGTg_5dLpw</t>
  </si>
  <si>
    <t>UCaOl6jRlVmgJ3d5S7QhJiUA</t>
  </si>
  <si>
    <t>UClc8VEQnYwpJsCXUc3o1Umw</t>
  </si>
  <si>
    <t>UCmG9XWh-KwmACWodmsFmubQ</t>
  </si>
  <si>
    <t>UCvAV2Hel55iuHI_6WS-tQnw</t>
  </si>
  <si>
    <t>UC0yWjLJZAm9MyrSwce6Wu3w</t>
  </si>
  <si>
    <t>UCzgyUl4mbtnraouzdzTHiGg</t>
  </si>
  <si>
    <t>UC34E23MiT5TCgF4v88y_1nA</t>
  </si>
  <si>
    <t>UCCFgTQNNKnuiP1g4FjqG7QA</t>
  </si>
  <si>
    <t>UCOk93BY1IVWpfVfukT-wJKw</t>
  </si>
  <si>
    <t>UCY7bUgbr341GEdeglldO80w</t>
  </si>
  <si>
    <t>UCOLMavPfaET8HeuKFtDzhJA</t>
  </si>
  <si>
    <t>UC0eH1zMsKfe5CMzPTogpQNg</t>
  </si>
  <si>
    <t>UCttt-7NXXc5ErQwQUgKp2XA</t>
  </si>
  <si>
    <t>UCxo_dGTRrsgtHRQN-VAIcdA</t>
  </si>
  <si>
    <t>UC15FSD7J_4UfUgxa7ZegdLw</t>
  </si>
  <si>
    <t>UCCdmOVkBWebX3j5-P4WxEBQ</t>
  </si>
  <si>
    <t>UCQ5wZhTm0rKkaCYjN_CACEw</t>
  </si>
  <si>
    <t>UCAMzlm95gtSbDWMU8AxjA9Q</t>
  </si>
  <si>
    <t>UCCM5Suf9noOMDIrHMVvjbGA</t>
  </si>
  <si>
    <t>UC769WnCry_ro34XA3VWbsGw</t>
  </si>
  <si>
    <t>UCtDTN2mTQ0izsD8b0B7LNGQ</t>
  </si>
  <si>
    <t>UCAO63lZI8l7d5ONn5l7O2Ig</t>
  </si>
  <si>
    <t>UCgq1CYGjVBKOdoAbLwqpLVg</t>
  </si>
  <si>
    <t>UCPf7i65elMseSdVF4NTKdLw</t>
  </si>
  <si>
    <t>UCmHx1xIgm12Z_QxwfzGnwAw</t>
  </si>
  <si>
    <t>UCu1uCdE4_0Q4tA04ieJ4B4A</t>
  </si>
  <si>
    <t>UCLSqP1fBV3_BJleaZtp6QhQ</t>
  </si>
  <si>
    <t>UCzEhraU4a4VLheYZjZKDX9A</t>
  </si>
  <si>
    <t>UCiEnhA7p4ZsC-hlS7oNTyRA</t>
  </si>
  <si>
    <t>UCWPaio1aj2iyes78AhCgrDA</t>
  </si>
  <si>
    <t>UCOjsZWYTBlPzJmsHNTOcq_A</t>
  </si>
  <si>
    <t>UCFLtiPhX0zOzm9WPHqRHp9Q</t>
  </si>
  <si>
    <t>UCmspiZySU3oBHod9wDoaDZw</t>
  </si>
  <si>
    <t>UCN6sm8iHiPd0cnoUardDAnw</t>
  </si>
  <si>
    <t>UCr5om7VQjZe6GkGGgtA78-A</t>
  </si>
  <si>
    <t>UCOVZYz06_KHKwRyHypQY2dQ</t>
  </si>
  <si>
    <t>UCkLIRR1ow11QX2vLGa1Oknw</t>
  </si>
  <si>
    <t>UCV61gJ0eSw7oxtwldz-SQXw</t>
  </si>
  <si>
    <t>UChdqVPcBYS9INOG18pTsncA</t>
  </si>
  <si>
    <t>UCRWkXYV_nJoSEqTVQJ0rJFA</t>
  </si>
  <si>
    <t>UCfe6Pw9M5iRazQRM3mz9POg</t>
  </si>
  <si>
    <t>UCHKEjiueelvdIOjM2qPoX7A</t>
  </si>
  <si>
    <t>UCy8_a2PQZfj2kSROnf3AkwA</t>
  </si>
  <si>
    <t>UC3jeKQkPlDqb_B7_mBxlN6w</t>
  </si>
  <si>
    <t>UCIgYpFSI5ivcRUN5HT_fJtQ</t>
  </si>
  <si>
    <t>UCg71EcN8fxPgqm2qLBorsuA</t>
  </si>
  <si>
    <t>UCN4cXRgyx45JFyk4M90Jazw</t>
  </si>
  <si>
    <t>UC_J0iol8BtMfb1hyLamaMQQ</t>
  </si>
  <si>
    <t>UCf6q58BO7GM2kFg3a_Yrb2g</t>
  </si>
  <si>
    <t>UCL1MZ804KuUIjK6f1RdCG4g</t>
  </si>
  <si>
    <t>UCiWlgl2sftLHh99BovVFKBg</t>
  </si>
  <si>
    <t>UCoVRMPhK_2KlQ7Gd3VRfvJw</t>
  </si>
  <si>
    <t>UCpYSM8tl_NkQRllyZYf30Eg</t>
  </si>
  <si>
    <t>UCt-Hzgj_HxsXyge0ddQV-2A</t>
  </si>
  <si>
    <t>UCm90sWs_TvBi1l7-o7D8VDw</t>
  </si>
  <si>
    <t>UCbyhxtMtpipFHYkaf6PeR2g</t>
  </si>
  <si>
    <t>UC52gmW-b32maPs2kI8NiNxw</t>
  </si>
  <si>
    <t>UCYSOHRzU08A9VZU4B2dsEXQ</t>
  </si>
  <si>
    <t>UCOIyCqzbS9xoi2n9Jx7iEJw</t>
  </si>
  <si>
    <t>UCkeYUYh4buITB5FOvcwoA_A</t>
  </si>
  <si>
    <t>UC98UL9__KCOkPD40GLkKWoQ</t>
  </si>
  <si>
    <t>UCb5ic1ii3PwNPS3-8rMAXJA</t>
  </si>
  <si>
    <t>UCiy3Z7qorVevHobd-icZIJg</t>
  </si>
  <si>
    <t>UCvGm3CxZ10Bz11VnM52GpMQ</t>
  </si>
  <si>
    <t>UC4FFeRqAEX4ejGcCeEjeAmQ</t>
  </si>
  <si>
    <t>UCMsqIeaWmW-Nb3AtPczkj9Q</t>
  </si>
  <si>
    <t>UC5mL2oc1Igk5m9ywFmVuc3g</t>
  </si>
  <si>
    <t>UCAiXKClcpEwh9vLHNBf_4JQ</t>
  </si>
  <si>
    <t>UCezmyNMT5uWoSSp7_z2XGRg</t>
  </si>
  <si>
    <t>UCuBd8g0LwIgsUWndnnMP5DQ</t>
  </si>
  <si>
    <t>UCbhhD3HSXbdZGE8Zzt8vXYA</t>
  </si>
  <si>
    <t>UCMtEDWO4oYPNbgTzyPSSzmw</t>
  </si>
  <si>
    <t>UC1WcMmL9drASCNmKhArsxKw</t>
  </si>
  <si>
    <t>UCDmPihPNnkgVfAF6dMO9t_A</t>
  </si>
  <si>
    <t>UChQVsAru_-K3MhJ8f6hMz0A</t>
  </si>
  <si>
    <t>UCXa7EcxkN5X4LB07qLXDcFg</t>
  </si>
  <si>
    <t>UCfIyJ06rwC7M7WCLswcgXMg</t>
  </si>
  <si>
    <t>UC-bOgI_xh0T7CvMWSehWBnw</t>
  </si>
  <si>
    <t>UCsTSdVPifyc_QkrAAH6Uj-Q</t>
  </si>
  <si>
    <t>UC39_gl9bJ6TsJN2mHMNx1mw</t>
  </si>
  <si>
    <t>UCPmcV1XU8mrJsqLJA-69ZNw</t>
  </si>
  <si>
    <t>UChMBbuSR_jgRHVIdrXQ-UHw</t>
  </si>
  <si>
    <t>UCL2uk2StqIZbrbncrMfRyuw</t>
  </si>
  <si>
    <t>UC6v11jOiBkFv-hbnOMdbHeg</t>
  </si>
  <si>
    <t>UCpMaTMw5nv22MRVsO2T9Ddw</t>
  </si>
  <si>
    <t>UCUyHK1nVVTEikIepcljIKZQ</t>
  </si>
  <si>
    <t>UCrpM1fKXyx4SyLX_pvqvu4g</t>
  </si>
  <si>
    <t>UCm-47ArmVFd3ua20vaUqqVQ</t>
  </si>
  <si>
    <t>UCPREnbhKQP-hsVfsfKP-mCw</t>
  </si>
  <si>
    <t>UCd4EQ-cXOQl_UO1qjck06dg</t>
  </si>
  <si>
    <t>UCY0Sz-N47mG62xNKYe6k_vw</t>
  </si>
  <si>
    <t>UCbu8Y5gRgSmDNGzUg1pYUdg</t>
  </si>
  <si>
    <t>UCjbzTdngTWOC5eyWxzAIDNg</t>
  </si>
  <si>
    <t>UCoF_XQjv7e4sL8zloRKP2NA</t>
  </si>
  <si>
    <t>UC9Q1GbQOiVtxlgBp7ktIbZw</t>
  </si>
  <si>
    <t>UCKuYREXnmjZyZ-2asowN4UQ</t>
  </si>
  <si>
    <t>UC-PBFIYD3intoSposCQ4Zkw</t>
  </si>
  <si>
    <t>UCQQAlXBxg1kdT3bheY4f8dw</t>
  </si>
  <si>
    <t>UCmQHDvoc9JqsIMV4idPVH7g</t>
  </si>
  <si>
    <t>UCfwqDqFWlgMEzaFYKFeclEQ</t>
  </si>
  <si>
    <t>UCpPufnZ-glv_xRsgmSvj5Vg</t>
  </si>
  <si>
    <t>UCeFzn0kEHs7Rka_5vhvi1vg</t>
  </si>
  <si>
    <t>UCn8AHaNiwgnB1XZq6lQ4PiQ</t>
  </si>
  <si>
    <t>UCHR-p802PibDYG1btNJcOew</t>
  </si>
  <si>
    <t>UCoahO-zShL0wtjaBqOrWewA</t>
  </si>
  <si>
    <t>UCwkX7UgIrLJTgmfLiRfByrw</t>
  </si>
  <si>
    <t>UCREHRbqFrg7dt5u9TNuRoNg</t>
  </si>
  <si>
    <t>UCE99ARgK2ZbfWFm-tVKRjew</t>
  </si>
  <si>
    <t>UCHxE_rtt__KRGoFACL9sJ8w</t>
  </si>
  <si>
    <t>UCRv7IEiMnxi5ZQPKoDgCg-Q</t>
  </si>
  <si>
    <t>Channel Name</t>
  </si>
  <si>
    <t>Creation Date</t>
  </si>
  <si>
    <t>Views</t>
  </si>
  <si>
    <t>89,801 views</t>
  </si>
  <si>
    <t>548,058 views</t>
  </si>
  <si>
    <t>398,441 views</t>
  </si>
  <si>
    <t>18,573 views</t>
  </si>
  <si>
    <t>140,400 views</t>
  </si>
  <si>
    <t>429,278 views</t>
  </si>
  <si>
    <t>4,346,738 views</t>
  </si>
  <si>
    <t>1,149,300 views</t>
  </si>
  <si>
    <t>7,085 views</t>
  </si>
  <si>
    <t>77,751 views</t>
  </si>
  <si>
    <t>938,084 views</t>
  </si>
  <si>
    <t>2,459,726 views</t>
  </si>
  <si>
    <t>3,995,664 views</t>
  </si>
  <si>
    <t>31,514,185 views</t>
  </si>
  <si>
    <t>283,682 views</t>
  </si>
  <si>
    <t>57,975,685 views</t>
  </si>
  <si>
    <t>36,512,786 views</t>
  </si>
  <si>
    <t>5,397,913 views</t>
  </si>
  <si>
    <t>817,598 views</t>
  </si>
  <si>
    <t>11,872,362 views</t>
  </si>
  <si>
    <t>390,540,394 views</t>
  </si>
  <si>
    <t>44,651,196 views</t>
  </si>
  <si>
    <t>126,963 views</t>
  </si>
  <si>
    <t>39,127,262 views</t>
  </si>
  <si>
    <t>2,204,540 views</t>
  </si>
  <si>
    <t>5,954,720 views</t>
  </si>
  <si>
    <t>196,054 views</t>
  </si>
  <si>
    <t>1,470,508 views</t>
  </si>
  <si>
    <t>2,694,461 views</t>
  </si>
  <si>
    <t>6,953,275 views</t>
  </si>
  <si>
    <t>7,401,603 views</t>
  </si>
  <si>
    <t>476,913 views</t>
  </si>
  <si>
    <t>19,880,411 views</t>
  </si>
  <si>
    <t>1,285,965 views</t>
  </si>
  <si>
    <t>9,439 views</t>
  </si>
  <si>
    <t>1,660,318 views</t>
  </si>
  <si>
    <t>1,403,918 views</t>
  </si>
  <si>
    <t>6,777,709 views</t>
  </si>
  <si>
    <t>AktheruL</t>
  </si>
  <si>
    <t>139,469 views</t>
  </si>
  <si>
    <t>55,199 views</t>
  </si>
  <si>
    <t>19,956 views</t>
  </si>
  <si>
    <t>12,831 views</t>
  </si>
  <si>
    <t>545,259 views</t>
  </si>
  <si>
    <t>12,938 views</t>
  </si>
  <si>
    <t>12,574 views</t>
  </si>
  <si>
    <t>57,832,648 views</t>
  </si>
  <si>
    <t>192,691 views</t>
  </si>
  <si>
    <t>374,163 views</t>
  </si>
  <si>
    <t>21,549,124 views</t>
  </si>
  <si>
    <t>27,220 views</t>
  </si>
  <si>
    <t>8,598,920 views</t>
  </si>
  <si>
    <t>14,699 views</t>
  </si>
  <si>
    <t>1,102 views</t>
  </si>
  <si>
    <t>2,725,556 views</t>
  </si>
  <si>
    <t>422,752 views</t>
  </si>
  <si>
    <t>1,892 views</t>
  </si>
  <si>
    <t>2,419,403 views</t>
  </si>
  <si>
    <t>16,747,959 views</t>
  </si>
  <si>
    <t>640,578 views</t>
  </si>
  <si>
    <t>191,255 views</t>
  </si>
  <si>
    <t>97,498 views</t>
  </si>
  <si>
    <t>731,454 views</t>
  </si>
  <si>
    <t>145,704 views</t>
  </si>
  <si>
    <t>165,343 views</t>
  </si>
  <si>
    <t>2,447,179 views</t>
  </si>
  <si>
    <t>2,925,803 views</t>
  </si>
  <si>
    <t>450,662 views</t>
  </si>
  <si>
    <t>944,203 views</t>
  </si>
  <si>
    <t>7,182,323 views</t>
  </si>
  <si>
    <t>589,613 views</t>
  </si>
  <si>
    <t>5,311 views</t>
  </si>
  <si>
    <t>573,286 views</t>
  </si>
  <si>
    <t>392,786 views</t>
  </si>
  <si>
    <t>53,622 views</t>
  </si>
  <si>
    <t>9,694,999 views</t>
  </si>
  <si>
    <t>Sheikh Al Faruque</t>
  </si>
  <si>
    <t>2,880,842 views</t>
  </si>
  <si>
    <t>433,885 views</t>
  </si>
  <si>
    <t>93,863 views</t>
  </si>
  <si>
    <t>88,876 views</t>
  </si>
  <si>
    <t>23,100,089 views</t>
  </si>
  <si>
    <t>20,488 views</t>
  </si>
  <si>
    <t>168 views</t>
  </si>
  <si>
    <t>68,546 views</t>
  </si>
  <si>
    <t>1,193,708 views</t>
  </si>
  <si>
    <t>aquaculture industry by electro business solution.</t>
  </si>
  <si>
    <t>4,810 views</t>
  </si>
  <si>
    <t>15,629,842 views</t>
  </si>
  <si>
    <t>15,088,060 views</t>
  </si>
  <si>
    <t>12,620,364 views</t>
  </si>
  <si>
    <t>358 views</t>
  </si>
  <si>
    <t>24,796,712 views</t>
  </si>
  <si>
    <t>3,958 views</t>
  </si>
  <si>
    <t>Indian modern Krishi khamar</t>
  </si>
  <si>
    <t>30,876 views</t>
  </si>
  <si>
    <t>6,159 views</t>
  </si>
  <si>
    <t>49 views</t>
  </si>
  <si>
    <t>22,349 views</t>
  </si>
  <si>
    <t>2,165,696,030 views</t>
  </si>
  <si>
    <t>35,077,214 views</t>
  </si>
  <si>
    <t>6,376 views</t>
  </si>
  <si>
    <t>122,488 views</t>
  </si>
  <si>
    <t>159,353 views</t>
  </si>
  <si>
    <t>76,636 views</t>
  </si>
  <si>
    <t>991,516 views</t>
  </si>
  <si>
    <t>316,209 views</t>
  </si>
  <si>
    <t>68,452,245 views</t>
  </si>
  <si>
    <t>29,843,407 views</t>
  </si>
  <si>
    <t>600,781 views</t>
  </si>
  <si>
    <t>2,915,574 views</t>
  </si>
  <si>
    <t>2,893 views</t>
  </si>
  <si>
    <t>2,517 views</t>
  </si>
  <si>
    <t>54,152 views</t>
  </si>
  <si>
    <t>13,572,633 views</t>
  </si>
  <si>
    <t>Goni Tv by Goni Tuber</t>
  </si>
  <si>
    <t>1,220,277 views</t>
  </si>
  <si>
    <t>1,520,325 views</t>
  </si>
  <si>
    <t>275,516 views</t>
  </si>
  <si>
    <t>602,757 views</t>
  </si>
  <si>
    <t>11,771,680 views</t>
  </si>
  <si>
    <t>74,864 views</t>
  </si>
  <si>
    <t>412,553 views</t>
  </si>
  <si>
    <t>13,840 views</t>
  </si>
  <si>
    <t>88,341,533 views</t>
  </si>
  <si>
    <t>16,303 views</t>
  </si>
  <si>
    <t>1,373,997 views</t>
  </si>
  <si>
    <t>6,866 views</t>
  </si>
  <si>
    <t>109,146 views</t>
  </si>
  <si>
    <t>3,940 views</t>
  </si>
  <si>
    <t>964,214 views</t>
  </si>
  <si>
    <t>IPS MART BANGLADESH</t>
  </si>
  <si>
    <t>470,027 views</t>
  </si>
  <si>
    <t>14,553 views</t>
  </si>
  <si>
    <t>329,365,006 views</t>
  </si>
  <si>
    <t>103,213,961 views</t>
  </si>
  <si>
    <t>1,461,197 views</t>
  </si>
  <si>
    <t>9,711,873 views</t>
  </si>
  <si>
    <t>403,572,481 views</t>
  </si>
  <si>
    <t>2,278,876 views</t>
  </si>
  <si>
    <t>793,542 views</t>
  </si>
  <si>
    <t>3,086,497 views</t>
  </si>
  <si>
    <t>930,358 views</t>
  </si>
  <si>
    <t>1,026,478 views</t>
  </si>
  <si>
    <t>725,445 views</t>
  </si>
  <si>
    <t>1,410,645 views</t>
  </si>
  <si>
    <t>442,777 views</t>
  </si>
  <si>
    <t>883,506 views</t>
  </si>
  <si>
    <t>214,180,968 views</t>
  </si>
  <si>
    <t>1,170,859 views</t>
  </si>
  <si>
    <t>119,257 views</t>
  </si>
  <si>
    <t>4,586,266 views</t>
  </si>
  <si>
    <t>3,203,275 views</t>
  </si>
  <si>
    <t>1,015,886 views</t>
  </si>
  <si>
    <t>4,495,646 views</t>
  </si>
  <si>
    <t>32,908 views</t>
  </si>
  <si>
    <t>386,435 views</t>
  </si>
  <si>
    <t>7,726,704 views</t>
  </si>
  <si>
    <t>10,848,098 views</t>
  </si>
  <si>
    <t>86,961 views</t>
  </si>
  <si>
    <t>811,738 views</t>
  </si>
  <si>
    <t>3,401,820 views</t>
  </si>
  <si>
    <t>33,622 views</t>
  </si>
  <si>
    <t>969,292,702 views</t>
  </si>
  <si>
    <t>383,082 views</t>
  </si>
  <si>
    <t>1,985,608 views</t>
  </si>
  <si>
    <t>36,884 views</t>
  </si>
  <si>
    <t>Rajshahi Mango</t>
  </si>
  <si>
    <t>152,345 views</t>
  </si>
  <si>
    <t>newsbangla</t>
  </si>
  <si>
    <t>197,255,763 views</t>
  </si>
  <si>
    <t>2,603,417 views</t>
  </si>
  <si>
    <t>42,719 views</t>
  </si>
  <si>
    <t>174 views</t>
  </si>
  <si>
    <t>70,170 views</t>
  </si>
  <si>
    <t>14,226 views</t>
  </si>
  <si>
    <t>Madhabi's Food Paradise</t>
  </si>
  <si>
    <t>155,578 views</t>
  </si>
  <si>
    <t>MONI BD</t>
  </si>
  <si>
    <t>25 views</t>
  </si>
  <si>
    <t>14 views</t>
  </si>
  <si>
    <t>46,994,270 views</t>
  </si>
  <si>
    <t>3,710,230 views</t>
  </si>
  <si>
    <t>8,146 views</t>
  </si>
  <si>
    <t>2 views</t>
  </si>
  <si>
    <t>1,232,941 views</t>
  </si>
  <si>
    <t>56 views</t>
  </si>
  <si>
    <t>3 views</t>
  </si>
  <si>
    <t>167 views</t>
  </si>
  <si>
    <t>sk ThE CriKeT</t>
  </si>
  <si>
    <t>267 views</t>
  </si>
  <si>
    <t>924 views</t>
  </si>
  <si>
    <t>61 views</t>
  </si>
  <si>
    <t>10 views</t>
  </si>
  <si>
    <t>212,705 views</t>
  </si>
  <si>
    <t>866 views</t>
  </si>
  <si>
    <t>228 views</t>
  </si>
  <si>
    <t>kazi ruma Quntum</t>
  </si>
  <si>
    <t>41 views</t>
  </si>
  <si>
    <t>1,953,041 views</t>
  </si>
  <si>
    <t>394,810 views</t>
  </si>
  <si>
    <t>233,055 views</t>
  </si>
  <si>
    <t>30,539 views</t>
  </si>
  <si>
    <t>5,387 views</t>
  </si>
  <si>
    <t>DayWith ARIF</t>
  </si>
  <si>
    <t>12 views</t>
  </si>
  <si>
    <t>739,323 views</t>
  </si>
  <si>
    <t>PrayasTv Bangla</t>
  </si>
  <si>
    <t>201,624 views</t>
  </si>
  <si>
    <t>4,214 views</t>
  </si>
  <si>
    <t>686,218 views</t>
  </si>
  <si>
    <t>51,423 views</t>
  </si>
  <si>
    <t>32,958,376 views</t>
  </si>
  <si>
    <t>232,573 views</t>
  </si>
  <si>
    <t>16,644,802 views</t>
  </si>
  <si>
    <t>60,611 views</t>
  </si>
  <si>
    <t>32,286 views</t>
  </si>
  <si>
    <t>361,981 views</t>
  </si>
  <si>
    <t>12,994 views</t>
  </si>
  <si>
    <t>1,658,524 views</t>
  </si>
  <si>
    <t>2,107,325 views</t>
  </si>
  <si>
    <t>Buttercup64wasfound</t>
  </si>
  <si>
    <t>210 views</t>
  </si>
  <si>
    <t>Md Nurul Kader</t>
  </si>
  <si>
    <t>11 views</t>
  </si>
  <si>
    <t>360,583 views</t>
  </si>
  <si>
    <t>4,656,970,580 views</t>
  </si>
  <si>
    <t>677,387 views</t>
  </si>
  <si>
    <t>446,672 views</t>
  </si>
  <si>
    <t>554 views</t>
  </si>
  <si>
    <t>33,661 views</t>
  </si>
  <si>
    <t>A.T.M Nurul Huda</t>
  </si>
  <si>
    <t>305,075 views</t>
  </si>
  <si>
    <t>18,340 views</t>
  </si>
  <si>
    <t>24,668 views</t>
  </si>
  <si>
    <t>47,337,481 views</t>
  </si>
  <si>
    <t>479,356 views</t>
  </si>
  <si>
    <t>11,841 views</t>
  </si>
  <si>
    <t>42,491 views</t>
  </si>
  <si>
    <t>1,465,331 views</t>
  </si>
  <si>
    <t>Fish Seller Market Bd- 5.1M</t>
  </si>
  <si>
    <t>664,097 views</t>
  </si>
  <si>
    <t>490,091 views</t>
  </si>
  <si>
    <t>20,315 views</t>
  </si>
  <si>
    <t>Bongo Fish বাংলার মাছ</t>
  </si>
  <si>
    <t>160,521 views</t>
  </si>
  <si>
    <t>87,293 views</t>
  </si>
  <si>
    <t>755,211 views</t>
  </si>
  <si>
    <t>14,970 views</t>
  </si>
  <si>
    <t>Rahil Video Service</t>
  </si>
  <si>
    <t>442,068 views</t>
  </si>
  <si>
    <t>49,088 views</t>
  </si>
  <si>
    <t>454,468 views</t>
  </si>
  <si>
    <t>9,998 views</t>
  </si>
  <si>
    <t>6,249 views</t>
  </si>
  <si>
    <t>Nil Krishi</t>
  </si>
  <si>
    <t>17,358 views</t>
  </si>
  <si>
    <t>1,804,895 views</t>
  </si>
  <si>
    <t>2,213,514 views</t>
  </si>
  <si>
    <t>32,772 views</t>
  </si>
  <si>
    <t>372,083 views</t>
  </si>
  <si>
    <t>831,387 views</t>
  </si>
  <si>
    <t>83,129 views</t>
  </si>
  <si>
    <t>197,549 views</t>
  </si>
  <si>
    <t>4,003,666 views</t>
  </si>
  <si>
    <t>239 views</t>
  </si>
  <si>
    <t>873 views</t>
  </si>
  <si>
    <t>188,841 views</t>
  </si>
  <si>
    <t>AH Official</t>
  </si>
  <si>
    <t>540,276 views</t>
  </si>
  <si>
    <t>4,438,619 views</t>
  </si>
  <si>
    <t>15,740,064 views</t>
  </si>
  <si>
    <t>35 views</t>
  </si>
  <si>
    <t>291,645,867 views</t>
  </si>
  <si>
    <t>72,877 views</t>
  </si>
  <si>
    <t>12,457 views</t>
  </si>
  <si>
    <t>30,925 views</t>
  </si>
  <si>
    <t>2,538,344 views</t>
  </si>
  <si>
    <t>9,794 views</t>
  </si>
  <si>
    <t>7,317,495 views</t>
  </si>
  <si>
    <t>523,094,260 views</t>
  </si>
  <si>
    <t>8,164,277 views</t>
  </si>
  <si>
    <t>85,082 views</t>
  </si>
  <si>
    <t>4,728 views</t>
  </si>
  <si>
    <t>49,243,003 views</t>
  </si>
  <si>
    <t>40,577,647 views</t>
  </si>
  <si>
    <t>270,833 views</t>
  </si>
  <si>
    <t>3,592,373 views</t>
  </si>
  <si>
    <t>39 views</t>
  </si>
  <si>
    <t>14,166 views</t>
  </si>
  <si>
    <t>233,649 views</t>
  </si>
  <si>
    <t>137,815 views</t>
  </si>
  <si>
    <t>89,637 views</t>
  </si>
  <si>
    <t>MH 7 STAR</t>
  </si>
  <si>
    <t>130,014 views</t>
  </si>
  <si>
    <t>100,632 views</t>
  </si>
  <si>
    <t>202,041,073 views</t>
  </si>
  <si>
    <t>812,723 views</t>
  </si>
  <si>
    <t>807,973 views</t>
  </si>
  <si>
    <t>95,836 views</t>
  </si>
  <si>
    <t>136,509 views</t>
  </si>
  <si>
    <t>547,485 views</t>
  </si>
  <si>
    <t>1,670,956 views</t>
  </si>
  <si>
    <t>Createion of channel</t>
  </si>
  <si>
    <t>Name</t>
  </si>
  <si>
    <t>Total Page views</t>
  </si>
  <si>
    <t>Subscribers</t>
  </si>
  <si>
    <t xml:space="preserve">কৃষি বন্ধন </t>
  </si>
  <si>
    <t xml:space="preserve"> 3.07K</t>
  </si>
  <si>
    <t xml:space="preserve">Biofloc Aquaculture Bangladesh </t>
  </si>
  <si>
    <t xml:space="preserve"> 12.6K</t>
  </si>
  <si>
    <t xml:space="preserve">OSMOSIA Aquaculture &amp; Water Technology </t>
  </si>
  <si>
    <t xml:space="preserve"> </t>
  </si>
  <si>
    <t xml:space="preserve">MRM 571 biofloc fish farm </t>
  </si>
  <si>
    <t xml:space="preserve">Shams Ferdous </t>
  </si>
  <si>
    <t xml:space="preserve">Romel Agro </t>
  </si>
  <si>
    <t xml:space="preserve"> 8.52K</t>
  </si>
  <si>
    <t xml:space="preserve">কৃষি বাজার </t>
  </si>
  <si>
    <t xml:space="preserve"> 81.4K</t>
  </si>
  <si>
    <t xml:space="preserve">Biofloc technology bangladesh </t>
  </si>
  <si>
    <t xml:space="preserve"> 26.5K</t>
  </si>
  <si>
    <t xml:space="preserve">Biofloc Aquaculture Bangladesh Bangladesh </t>
  </si>
  <si>
    <t xml:space="preserve">প্রাকৃতিক কৃষি </t>
  </si>
  <si>
    <t xml:space="preserve"> 2.19K</t>
  </si>
  <si>
    <t xml:space="preserve">Biofloc Fish Farming Bangladesh </t>
  </si>
  <si>
    <t xml:space="preserve"> 26.9K</t>
  </si>
  <si>
    <t xml:space="preserve">WorldFish </t>
  </si>
  <si>
    <t xml:space="preserve"> 10.9K</t>
  </si>
  <si>
    <t xml:space="preserve">Cumilla Agro </t>
  </si>
  <si>
    <t xml:space="preserve"> 62.7K</t>
  </si>
  <si>
    <t xml:space="preserve">Obak Duniya </t>
  </si>
  <si>
    <t xml:space="preserve"> 228K</t>
  </si>
  <si>
    <t xml:space="preserve">Natore Biofloc a2z </t>
  </si>
  <si>
    <t xml:space="preserve">Saiful Express Ltd. </t>
  </si>
  <si>
    <t xml:space="preserve"> 691K</t>
  </si>
  <si>
    <t xml:space="preserve">সাফল্য কথা </t>
  </si>
  <si>
    <t xml:space="preserve"> 401K</t>
  </si>
  <si>
    <t xml:space="preserve">Active Activity </t>
  </si>
  <si>
    <t xml:space="preserve"> 85K</t>
  </si>
  <si>
    <t xml:space="preserve">Bango Tube </t>
  </si>
  <si>
    <t xml:space="preserve"> 6.81K</t>
  </si>
  <si>
    <t xml:space="preserve">Sheetal Room </t>
  </si>
  <si>
    <t xml:space="preserve"> 181K</t>
  </si>
  <si>
    <t xml:space="preserve">Shykh Seraj </t>
  </si>
  <si>
    <t xml:space="preserve"> 2.57M</t>
  </si>
  <si>
    <t xml:space="preserve">The Manik Official </t>
  </si>
  <si>
    <t xml:space="preserve"> 360K</t>
  </si>
  <si>
    <t xml:space="preserve">A H Village Fishing Farm </t>
  </si>
  <si>
    <t xml:space="preserve"> 1.48K</t>
  </si>
  <si>
    <t xml:space="preserve">Discover Agriculture </t>
  </si>
  <si>
    <t xml:space="preserve"> 464K</t>
  </si>
  <si>
    <t xml:space="preserve">BD FISH FARM </t>
  </si>
  <si>
    <t xml:space="preserve"> 38K</t>
  </si>
  <si>
    <t xml:space="preserve">BD Lifestyle 5forong </t>
  </si>
  <si>
    <t xml:space="preserve">Biofloc Institute </t>
  </si>
  <si>
    <t xml:space="preserve"> 6.08K</t>
  </si>
  <si>
    <t xml:space="preserve">Ala's Fish Farming New Tecnology uddin ala </t>
  </si>
  <si>
    <t xml:space="preserve"> 18.2K</t>
  </si>
  <si>
    <t xml:space="preserve">Bd Biofloc help center </t>
  </si>
  <si>
    <t xml:space="preserve"> 108K</t>
  </si>
  <si>
    <t xml:space="preserve">জীবন মানে যন্ত্রনা নয়। </t>
  </si>
  <si>
    <t xml:space="preserve"> 234K</t>
  </si>
  <si>
    <t xml:space="preserve">MAHMUDUL HOQUE RIAD </t>
  </si>
  <si>
    <t xml:space="preserve"> 122K</t>
  </si>
  <si>
    <t xml:space="preserve">BD Biofloc Fish Farming </t>
  </si>
  <si>
    <t xml:space="preserve"> 14.7K</t>
  </si>
  <si>
    <t xml:space="preserve">কৃষি ও কৃষকের গল্প </t>
  </si>
  <si>
    <t xml:space="preserve"> 258K</t>
  </si>
  <si>
    <t xml:space="preserve">R.S. FISH FARM. </t>
  </si>
  <si>
    <t xml:space="preserve"> 27.3K</t>
  </si>
  <si>
    <t xml:space="preserve">NS Krishi </t>
  </si>
  <si>
    <t xml:space="preserve">Krishi Flame </t>
  </si>
  <si>
    <t xml:space="preserve">IT Care Bangla </t>
  </si>
  <si>
    <t xml:space="preserve"> 38.2K</t>
  </si>
  <si>
    <t xml:space="preserve">ECC news bd </t>
  </si>
  <si>
    <t xml:space="preserve"> 91.4K</t>
  </si>
  <si>
    <t xml:space="preserve">Khandoker AktheruL </t>
  </si>
  <si>
    <t xml:space="preserve"> 2.87K</t>
  </si>
  <si>
    <t xml:space="preserve">Blog BD </t>
  </si>
  <si>
    <t xml:space="preserve">bioflock with hasan </t>
  </si>
  <si>
    <t xml:space="preserve">Biofloc Guru </t>
  </si>
  <si>
    <t xml:space="preserve">Biofloc Fish Farming Nepal </t>
  </si>
  <si>
    <t xml:space="preserve"> 9.49K</t>
  </si>
  <si>
    <t xml:space="preserve">Ar Raju </t>
  </si>
  <si>
    <t xml:space="preserve">Anik Fish Farm </t>
  </si>
  <si>
    <t xml:space="preserve">AM Mission TV </t>
  </si>
  <si>
    <t xml:space="preserve">Biofloc Fishing Cool Fish Hunting </t>
  </si>
  <si>
    <t xml:space="preserve"> 7.86K</t>
  </si>
  <si>
    <t xml:space="preserve">Fish Tech BD </t>
  </si>
  <si>
    <t xml:space="preserve"> 8K</t>
  </si>
  <si>
    <t xml:space="preserve">KSP Standard </t>
  </si>
  <si>
    <t xml:space="preserve"> 220K</t>
  </si>
  <si>
    <t xml:space="preserve">Share &amp; Care TV </t>
  </si>
  <si>
    <t xml:space="preserve">Village business ideas </t>
  </si>
  <si>
    <t xml:space="preserve"> 124K</t>
  </si>
  <si>
    <t xml:space="preserve">BD Sabbir ff yt </t>
  </si>
  <si>
    <t xml:space="preserve"> 1.28K</t>
  </si>
  <si>
    <t xml:space="preserve">Melbourne Fish Farm </t>
  </si>
  <si>
    <t xml:space="preserve">Road to BioFloc </t>
  </si>
  <si>
    <t xml:space="preserve"> 53K</t>
  </si>
  <si>
    <t xml:space="preserve">Mr. Farmer </t>
  </si>
  <si>
    <t xml:space="preserve"> 7.1K</t>
  </si>
  <si>
    <t xml:space="preserve">DOCTOR BIOFLOC INDUSTRY SYLHET </t>
  </si>
  <si>
    <t xml:space="preserve">The Roshik Bangali </t>
  </si>
  <si>
    <t xml:space="preserve"> 43.4K</t>
  </si>
  <si>
    <t xml:space="preserve">Agriculture Diary </t>
  </si>
  <si>
    <t xml:space="preserve"> 243K</t>
  </si>
  <si>
    <t xml:space="preserve">Biofloc with Mostak </t>
  </si>
  <si>
    <t xml:space="preserve"> 11.7K</t>
  </si>
  <si>
    <t xml:space="preserve">Biofloc Fish Farming Rangpur </t>
  </si>
  <si>
    <t xml:space="preserve">Learn Computer-NYCTC </t>
  </si>
  <si>
    <t xml:space="preserve"> 2.25K</t>
  </si>
  <si>
    <t xml:space="preserve">playaktr </t>
  </si>
  <si>
    <t xml:space="preserve"> 16K</t>
  </si>
  <si>
    <t xml:space="preserve">Biofloc Technology </t>
  </si>
  <si>
    <t xml:space="preserve">Biofloc Express </t>
  </si>
  <si>
    <t xml:space="preserve">Assamese Farm </t>
  </si>
  <si>
    <t xml:space="preserve"> 49.5K</t>
  </si>
  <si>
    <t xml:space="preserve">FISH VIGYAN </t>
  </si>
  <si>
    <t xml:space="preserve"> 67.6K</t>
  </si>
  <si>
    <t xml:space="preserve">Biofloc Bangladesh </t>
  </si>
  <si>
    <t xml:space="preserve"> 13.3K</t>
  </si>
  <si>
    <t xml:space="preserve">biofloc fish farming </t>
  </si>
  <si>
    <t xml:space="preserve"> 20.4K</t>
  </si>
  <si>
    <t xml:space="preserve">rajibul islam </t>
  </si>
  <si>
    <t xml:space="preserve"> 112K</t>
  </si>
  <si>
    <t xml:space="preserve">DHDFarmIndonesia </t>
  </si>
  <si>
    <t xml:space="preserve"> 6.45K</t>
  </si>
  <si>
    <t xml:space="preserve">YOUTUBE BD RAS </t>
  </si>
  <si>
    <t xml:space="preserve"> 7.54K</t>
  </si>
  <si>
    <t xml:space="preserve">SRISTISHEEL </t>
  </si>
  <si>
    <t xml:space="preserve"> 14.8K</t>
  </si>
  <si>
    <t xml:space="preserve">Agro Tech Bangladesh </t>
  </si>
  <si>
    <t xml:space="preserve">BD Fish Seller Market </t>
  </si>
  <si>
    <t xml:space="preserve">IPS MART BD </t>
  </si>
  <si>
    <t xml:space="preserve">Sheikh Al Faruque </t>
  </si>
  <si>
    <t xml:space="preserve"> 80.8K</t>
  </si>
  <si>
    <t xml:space="preserve">PATUAKHALI ICT CLUB </t>
  </si>
  <si>
    <t xml:space="preserve">Banglele Indonesia </t>
  </si>
  <si>
    <t xml:space="preserve"> 1.59K</t>
  </si>
  <si>
    <t xml:space="preserve">Biofloc Aquaculture Systems </t>
  </si>
  <si>
    <t xml:space="preserve"> 1.15K</t>
  </si>
  <si>
    <t xml:space="preserve">Fish Farming </t>
  </si>
  <si>
    <t xml:space="preserve"> 341K</t>
  </si>
  <si>
    <t xml:space="preserve">Krishoker Atmokatha </t>
  </si>
  <si>
    <t xml:space="preserve">RJ BIOFLOC BD </t>
  </si>
  <si>
    <t xml:space="preserve">Biofloc Essentials </t>
  </si>
  <si>
    <t xml:space="preserve"> 2.17K</t>
  </si>
  <si>
    <t xml:space="preserve">B M FISH FARM </t>
  </si>
  <si>
    <t xml:space="preserve"> 32.8K</t>
  </si>
  <si>
    <t xml:space="preserve">aquaculture industry by electro business solution. </t>
  </si>
  <si>
    <t xml:space="preserve">BD FISHING </t>
  </si>
  <si>
    <t xml:space="preserve"> 110K</t>
  </si>
  <si>
    <t xml:space="preserve">Hat bd </t>
  </si>
  <si>
    <t xml:space="preserve"> 190K</t>
  </si>
  <si>
    <t xml:space="preserve">JANMABHUMI </t>
  </si>
  <si>
    <t xml:space="preserve"> 235K</t>
  </si>
  <si>
    <t xml:space="preserve">Quiyumul vlog </t>
  </si>
  <si>
    <t xml:space="preserve">Technical Musharof </t>
  </si>
  <si>
    <t xml:space="preserve"> 936K</t>
  </si>
  <si>
    <t xml:space="preserve">Tawhid and Tahmid </t>
  </si>
  <si>
    <t xml:space="preserve">Indian modern Krishi khamar </t>
  </si>
  <si>
    <t xml:space="preserve"> 1.38K</t>
  </si>
  <si>
    <t xml:space="preserve">Biswas Aquatics </t>
  </si>
  <si>
    <t xml:space="preserve">bioflock education center </t>
  </si>
  <si>
    <t xml:space="preserve">Biofloc Fish Farming </t>
  </si>
  <si>
    <t xml:space="preserve">Independent Television </t>
  </si>
  <si>
    <t xml:space="preserve"> 5.71M</t>
  </si>
  <si>
    <t xml:space="preserve">Mamun Vlogs </t>
  </si>
  <si>
    <t xml:space="preserve"> 505K</t>
  </si>
  <si>
    <t xml:space="preserve">Ayat Biofloc Fish Farming </t>
  </si>
  <si>
    <t xml:space="preserve">sokher krishi শখের কৃষি </t>
  </si>
  <si>
    <t xml:space="preserve"> 1.36K</t>
  </si>
  <si>
    <t xml:space="preserve">মাছ চাষ এবং স্বনির্ভরতা </t>
  </si>
  <si>
    <t xml:space="preserve">bd agro </t>
  </si>
  <si>
    <t xml:space="preserve">Ms Fish Farming India </t>
  </si>
  <si>
    <t xml:space="preserve"> 25.6K</t>
  </si>
  <si>
    <t xml:space="preserve">কৃষি বৈচিত্র্য </t>
  </si>
  <si>
    <t xml:space="preserve">কৃষি খামার </t>
  </si>
  <si>
    <t xml:space="preserve"> 512K</t>
  </si>
  <si>
    <t xml:space="preserve">কৃষি কথা </t>
  </si>
  <si>
    <t xml:space="preserve"> 333K</t>
  </si>
  <si>
    <t xml:space="preserve">Vet Shop Bangladesh </t>
  </si>
  <si>
    <t xml:space="preserve">sundarban biofloc Tuki taki </t>
  </si>
  <si>
    <t xml:space="preserve"> 11.3K</t>
  </si>
  <si>
    <t xml:space="preserve">Sonar Bangla Krishi </t>
  </si>
  <si>
    <t xml:space="preserve"> 50.4K</t>
  </si>
  <si>
    <t xml:space="preserve">RG Biofloc Fish Farming &amp; Training </t>
  </si>
  <si>
    <t xml:space="preserve">Magura Biofloc Fish Farm </t>
  </si>
  <si>
    <t xml:space="preserve">learn microfinance </t>
  </si>
  <si>
    <t xml:space="preserve"> 1.8K</t>
  </si>
  <si>
    <t xml:space="preserve">KBC Bangla </t>
  </si>
  <si>
    <t xml:space="preserve">Goni Tv by Goni Tuber </t>
  </si>
  <si>
    <t xml:space="preserve">Fishbazarbd </t>
  </si>
  <si>
    <t xml:space="preserve"> 22.5K</t>
  </si>
  <si>
    <t xml:space="preserve">fish farm bd </t>
  </si>
  <si>
    <t xml:space="preserve"> 5.9K</t>
  </si>
  <si>
    <t xml:space="preserve">FISH CARE Bengali </t>
  </si>
  <si>
    <t xml:space="preserve">digital Bharat </t>
  </si>
  <si>
    <t xml:space="preserve"> 167K</t>
  </si>
  <si>
    <t xml:space="preserve">Bhuiyan Poultry And Hatchery </t>
  </si>
  <si>
    <t xml:space="preserve"> 1.89K</t>
  </si>
  <si>
    <t xml:space="preserve">Bengal Krishi Tv </t>
  </si>
  <si>
    <t xml:space="preserve"> 11.2K</t>
  </si>
  <si>
    <t xml:space="preserve">Aquaculture &amp; farming </t>
  </si>
  <si>
    <t xml:space="preserve">Any bd </t>
  </si>
  <si>
    <t xml:space="preserve"> 742K</t>
  </si>
  <si>
    <t xml:space="preserve">All Fish Sell BD </t>
  </si>
  <si>
    <t xml:space="preserve">AABD64 </t>
  </si>
  <si>
    <t xml:space="preserve"> 27.9K</t>
  </si>
  <si>
    <t xml:space="preserve">Rony Home Productions </t>
  </si>
  <si>
    <t xml:space="preserve">Biofloc Bazar </t>
  </si>
  <si>
    <t xml:space="preserve"> 2.3K</t>
  </si>
  <si>
    <t xml:space="preserve">Autumn Agro Bangladesh </t>
  </si>
  <si>
    <t xml:space="preserve">HD Fishing BD </t>
  </si>
  <si>
    <t xml:space="preserve"> 12.5K</t>
  </si>
  <si>
    <t xml:space="preserve">IPS MART BANGLADESH </t>
  </si>
  <si>
    <t xml:space="preserve"> 10.2K</t>
  </si>
  <si>
    <t xml:space="preserve">IPS MART </t>
  </si>
  <si>
    <t xml:space="preserve">fishmarketbd </t>
  </si>
  <si>
    <t xml:space="preserve"> 1.02M</t>
  </si>
  <si>
    <t xml:space="preserve">Md. Bayezid Moral </t>
  </si>
  <si>
    <t xml:space="preserve"> 579K</t>
  </si>
  <si>
    <t xml:space="preserve">Fishing &amp; Farming </t>
  </si>
  <si>
    <t xml:space="preserve"> 10.5K</t>
  </si>
  <si>
    <t xml:space="preserve">Krishi Protidin - কৃষি প্রতিদিন </t>
  </si>
  <si>
    <t xml:space="preserve"> 180K</t>
  </si>
  <si>
    <t xml:space="preserve">Deepto TV </t>
  </si>
  <si>
    <t xml:space="preserve"> 1.48M</t>
  </si>
  <si>
    <t xml:space="preserve">Krishi e Jibon </t>
  </si>
  <si>
    <t xml:space="preserve">Around the Bangladesh </t>
  </si>
  <si>
    <t xml:space="preserve">Future Generation Farmer &amp; Gardener「FG2」 </t>
  </si>
  <si>
    <t xml:space="preserve">ittadischool </t>
  </si>
  <si>
    <t xml:space="preserve"> 18.9K</t>
  </si>
  <si>
    <t xml:space="preserve">Jashore fish zone </t>
  </si>
  <si>
    <t xml:space="preserve"> 22.4K</t>
  </si>
  <si>
    <t xml:space="preserve">KTV Bangladesh </t>
  </si>
  <si>
    <t xml:space="preserve"> 3.53K</t>
  </si>
  <si>
    <t xml:space="preserve">BeautifulMy Bd </t>
  </si>
  <si>
    <t xml:space="preserve">HB Garden </t>
  </si>
  <si>
    <t xml:space="preserve"> 7.02K</t>
  </si>
  <si>
    <t xml:space="preserve">Krisok Bai </t>
  </si>
  <si>
    <t xml:space="preserve">Travel Tride </t>
  </si>
  <si>
    <t xml:space="preserve">KrishiBID </t>
  </si>
  <si>
    <t xml:space="preserve"> 30.3K</t>
  </si>
  <si>
    <t xml:space="preserve">office farming </t>
  </si>
  <si>
    <t xml:space="preserve"> 2.18K</t>
  </si>
  <si>
    <t xml:space="preserve">krishi jibon </t>
  </si>
  <si>
    <t xml:space="preserve"> 45.9K</t>
  </si>
  <si>
    <t xml:space="preserve">Porinidhi Biofloc Fish Farming </t>
  </si>
  <si>
    <t xml:space="preserve"> 36.4K</t>
  </si>
  <si>
    <t xml:space="preserve">Garden Fresh Bangladesh </t>
  </si>
  <si>
    <t xml:space="preserve"> 24.8K</t>
  </si>
  <si>
    <t xml:space="preserve">MI tv Channel </t>
  </si>
  <si>
    <t xml:space="preserve"> 57.8K</t>
  </si>
  <si>
    <t xml:space="preserve">Mukesh Gehlot </t>
  </si>
  <si>
    <t xml:space="preserve">History Media-HD </t>
  </si>
  <si>
    <t xml:space="preserve"> 2.76K</t>
  </si>
  <si>
    <t xml:space="preserve">Wild Fish Hunting </t>
  </si>
  <si>
    <t xml:space="preserve"> 111K</t>
  </si>
  <si>
    <t xml:space="preserve">SHUBHRA RANJAN IAS </t>
  </si>
  <si>
    <t xml:space="preserve"> 261K</t>
  </si>
  <si>
    <t xml:space="preserve">ত্বীন ফল আধুনিক বাণিজ্যিক চাষ </t>
  </si>
  <si>
    <t xml:space="preserve"> 1.88K</t>
  </si>
  <si>
    <t xml:space="preserve">Online Server360 </t>
  </si>
  <si>
    <t xml:space="preserve"> 11.4K</t>
  </si>
  <si>
    <t xml:space="preserve">কৃষি বাড়ি </t>
  </si>
  <si>
    <t xml:space="preserve">Flying Colors </t>
  </si>
  <si>
    <t xml:space="preserve">Examपुर </t>
  </si>
  <si>
    <t xml:space="preserve"> 6.05M</t>
  </si>
  <si>
    <t xml:space="preserve">Krishi Kahon কৃষি কাহন </t>
  </si>
  <si>
    <t xml:space="preserve">Sazid TV </t>
  </si>
  <si>
    <t xml:space="preserve"> 33.1K</t>
  </si>
  <si>
    <t xml:space="preserve">Organic Food </t>
  </si>
  <si>
    <t xml:space="preserve">Rajshahi Mango </t>
  </si>
  <si>
    <t xml:space="preserve">newsbangla </t>
  </si>
  <si>
    <t xml:space="preserve"> 1.14M</t>
  </si>
  <si>
    <t xml:space="preserve">Tech Bangla Bd </t>
  </si>
  <si>
    <t xml:space="preserve"> 34.4K</t>
  </si>
  <si>
    <t xml:space="preserve">Fishing Media </t>
  </si>
  <si>
    <t xml:space="preserve">BD TREE </t>
  </si>
  <si>
    <t xml:space="preserve"> 1.21K</t>
  </si>
  <si>
    <t xml:space="preserve">Razib Rafiqul </t>
  </si>
  <si>
    <t xml:space="preserve"> 1.19K</t>
  </si>
  <si>
    <t xml:space="preserve">jalal Hossain sha </t>
  </si>
  <si>
    <t xml:space="preserve"> 1.51K</t>
  </si>
  <si>
    <t xml:space="preserve">Sudip Das </t>
  </si>
  <si>
    <t xml:space="preserve">  </t>
  </si>
  <si>
    <t xml:space="preserve">Madhabi's Food Paradise </t>
  </si>
  <si>
    <t xml:space="preserve"> 1.23K</t>
  </si>
  <si>
    <t xml:space="preserve">MONI BD </t>
  </si>
  <si>
    <t xml:space="preserve">Partha Sarkar </t>
  </si>
  <si>
    <t xml:space="preserve">Youtube Channel </t>
  </si>
  <si>
    <t xml:space="preserve">Maudud Ahamad </t>
  </si>
  <si>
    <t xml:space="preserve">atiq ahmed </t>
  </si>
  <si>
    <t xml:space="preserve">India Farming Management </t>
  </si>
  <si>
    <t xml:space="preserve"> 565K</t>
  </si>
  <si>
    <t xml:space="preserve">Talha khan </t>
  </si>
  <si>
    <t xml:space="preserve">Active Unique </t>
  </si>
  <si>
    <t xml:space="preserve"> 64.1K</t>
  </si>
  <si>
    <t xml:space="preserve">AK Vlogs </t>
  </si>
  <si>
    <t xml:space="preserve">Meherab Hossen </t>
  </si>
  <si>
    <t xml:space="preserve">avi nath </t>
  </si>
  <si>
    <t xml:space="preserve">AGRO BANGLA !! এগ্রো বাংলা </t>
  </si>
  <si>
    <t xml:space="preserve"> 19.7K</t>
  </si>
  <si>
    <t xml:space="preserve">rahman mithu </t>
  </si>
  <si>
    <t xml:space="preserve">Gaming Mohan </t>
  </si>
  <si>
    <t xml:space="preserve">ALL IN ONE </t>
  </si>
  <si>
    <t xml:space="preserve">Sk Nazimul Haque </t>
  </si>
  <si>
    <t xml:space="preserve">sk ThE CriKeT </t>
  </si>
  <si>
    <t xml:space="preserve">NAJMIN AKTAR MUKTA </t>
  </si>
  <si>
    <t xml:space="preserve">Samia's Collection </t>
  </si>
  <si>
    <t xml:space="preserve">SIRAJ UDDOULAH </t>
  </si>
  <si>
    <t xml:space="preserve">সন্দ্বীপ কাজল এস.এস &amp; এ্যালুমিনিয়াম </t>
  </si>
  <si>
    <t xml:space="preserve">Amir Hamza </t>
  </si>
  <si>
    <t xml:space="preserve">tasnia Md </t>
  </si>
  <si>
    <t xml:space="preserve">Abdullah Al Mamun </t>
  </si>
  <si>
    <t xml:space="preserve">kumar soumik </t>
  </si>
  <si>
    <t xml:space="preserve">Bahauddin sagor </t>
  </si>
  <si>
    <t xml:space="preserve"> 2.12K</t>
  </si>
  <si>
    <t xml:space="preserve">Pankaj Sarkar </t>
  </si>
  <si>
    <t xml:space="preserve">R K JOSHIM </t>
  </si>
  <si>
    <t xml:space="preserve">kazi ruma Quntum </t>
  </si>
  <si>
    <t xml:space="preserve">মাছওয়ালা The Fisherman </t>
  </si>
  <si>
    <t xml:space="preserve"> 40K</t>
  </si>
  <si>
    <t xml:space="preserve">মা ও মাটি মৎস্য হ্যাচারী </t>
  </si>
  <si>
    <t xml:space="preserve"> 10.8K</t>
  </si>
  <si>
    <t xml:space="preserve">নয়ন তারা মৎস্য হ্যাচারী </t>
  </si>
  <si>
    <t xml:space="preserve"> 5.69K</t>
  </si>
  <si>
    <t xml:space="preserve">Tuhin vlogs </t>
  </si>
  <si>
    <t xml:space="preserve">Relation BD </t>
  </si>
  <si>
    <t xml:space="preserve">Mach Bari </t>
  </si>
  <si>
    <t xml:space="preserve">PrayasTv Bangla </t>
  </si>
  <si>
    <t xml:space="preserve"> 2.99K</t>
  </si>
  <si>
    <t xml:space="preserve">Focus Academy </t>
  </si>
  <si>
    <t xml:space="preserve">Fishermanbd </t>
  </si>
  <si>
    <t xml:space="preserve"> 9.67K</t>
  </si>
  <si>
    <t xml:space="preserve">Enayet Hossain </t>
  </si>
  <si>
    <t xml:space="preserve"> 1.33K</t>
  </si>
  <si>
    <t xml:space="preserve">DhruboTara bd ধ্রুবতারা </t>
  </si>
  <si>
    <t xml:space="preserve"> 191K</t>
  </si>
  <si>
    <t xml:space="preserve">deshi fish bd </t>
  </si>
  <si>
    <t xml:space="preserve"> 9.35K</t>
  </si>
  <si>
    <t xml:space="preserve">BD Gram Bangla </t>
  </si>
  <si>
    <t xml:space="preserve">BANGLA BLOG </t>
  </si>
  <si>
    <t xml:space="preserve"> 2.29K</t>
  </si>
  <si>
    <t xml:space="preserve">Akota Media Group </t>
  </si>
  <si>
    <t xml:space="preserve"> 1.08K</t>
  </si>
  <si>
    <t xml:space="preserve">AH LOFT </t>
  </si>
  <si>
    <t xml:space="preserve"> 5.93K</t>
  </si>
  <si>
    <t xml:space="preserve">shakib agro </t>
  </si>
  <si>
    <t xml:space="preserve"> 1.58K</t>
  </si>
  <si>
    <t xml:space="preserve">MK Knowledge BD </t>
  </si>
  <si>
    <t xml:space="preserve"> 20.6K</t>
  </si>
  <si>
    <t xml:space="preserve">Agro Media </t>
  </si>
  <si>
    <t xml:space="preserve"> 35.5K</t>
  </si>
  <si>
    <t xml:space="preserve">Buttercup64wasfound </t>
  </si>
  <si>
    <t xml:space="preserve">alamgir hossin </t>
  </si>
  <si>
    <t xml:space="preserve">khalilur rahman </t>
  </si>
  <si>
    <t xml:space="preserve">Md Nurul Kader </t>
  </si>
  <si>
    <t xml:space="preserve">TravelWithRaju </t>
  </si>
  <si>
    <t xml:space="preserve">Kamrul Hasan </t>
  </si>
  <si>
    <t xml:space="preserve">Jamuna TV </t>
  </si>
  <si>
    <t xml:space="preserve"> 8.24M</t>
  </si>
  <si>
    <t xml:space="preserve">Vumika Agro </t>
  </si>
  <si>
    <t xml:space="preserve">Rashedul Haque </t>
  </si>
  <si>
    <t xml:space="preserve">al maruf </t>
  </si>
  <si>
    <t xml:space="preserve"> 6.15K</t>
  </si>
  <si>
    <t xml:space="preserve">Ji Shaju </t>
  </si>
  <si>
    <t xml:space="preserve">mostafa siddique </t>
  </si>
  <si>
    <t xml:space="preserve">খোলা জানালা </t>
  </si>
  <si>
    <t xml:space="preserve">A.T.M Nurul Huda </t>
  </si>
  <si>
    <t xml:space="preserve">Ammos fishfarm </t>
  </si>
  <si>
    <t xml:space="preserve">Catfishbazarbd </t>
  </si>
  <si>
    <t xml:space="preserve">Fish Village Tips </t>
  </si>
  <si>
    <t xml:space="preserve">Roza Agro Farm </t>
  </si>
  <si>
    <t xml:space="preserve"> 432K</t>
  </si>
  <si>
    <t xml:space="preserve">Maben Motsho Hachary </t>
  </si>
  <si>
    <t xml:space="preserve"> 2.26K</t>
  </si>
  <si>
    <t xml:space="preserve">Online Fishsellbd </t>
  </si>
  <si>
    <t xml:space="preserve">fishmarketingbd </t>
  </si>
  <si>
    <t xml:space="preserve">Evergreen 24 </t>
  </si>
  <si>
    <t xml:space="preserve"> 31K</t>
  </si>
  <si>
    <t xml:space="preserve">Fish Seller Market Bd- 5.1M </t>
  </si>
  <si>
    <t xml:space="preserve">TNT BENGAL </t>
  </si>
  <si>
    <t xml:space="preserve"> 4.45K</t>
  </si>
  <si>
    <t xml:space="preserve">BMP Biofloc Fish Farm </t>
  </si>
  <si>
    <t xml:space="preserve">Bongo Fish বাংলার মাছ </t>
  </si>
  <si>
    <t xml:space="preserve">m.p news/agro farm </t>
  </si>
  <si>
    <t xml:space="preserve"> 1.05K</t>
  </si>
  <si>
    <t xml:space="preserve">Botswana Insight </t>
  </si>
  <si>
    <t xml:space="preserve"> 5.46K</t>
  </si>
  <si>
    <t xml:space="preserve">Yousuf Sardar </t>
  </si>
  <si>
    <t xml:space="preserve">মাছের খামার বাংলাদেশ </t>
  </si>
  <si>
    <t xml:space="preserve">Rahil Video Service </t>
  </si>
  <si>
    <t xml:space="preserve">Fish Live bd </t>
  </si>
  <si>
    <t xml:space="preserve">Fish Care </t>
  </si>
  <si>
    <t xml:space="preserve"> 7.41K</t>
  </si>
  <si>
    <t xml:space="preserve">Layla Agro Farm </t>
  </si>
  <si>
    <t xml:space="preserve">Nirapod Fish bd </t>
  </si>
  <si>
    <t xml:space="preserve">Nil Krishi </t>
  </si>
  <si>
    <t xml:space="preserve">Da Mszinnn Lyf </t>
  </si>
  <si>
    <t xml:space="preserve">Tukitaki Hobbies </t>
  </si>
  <si>
    <t xml:space="preserve"> 60.8K</t>
  </si>
  <si>
    <t xml:space="preserve">EHISAN BD Biofloc </t>
  </si>
  <si>
    <t xml:space="preserve">BM. RNC Fisheries </t>
  </si>
  <si>
    <t xml:space="preserve">Online Fish Marketing </t>
  </si>
  <si>
    <t xml:space="preserve"> 16.8K</t>
  </si>
  <si>
    <t xml:space="preserve">Biofloc Culture </t>
  </si>
  <si>
    <t xml:space="preserve"> 3.22K</t>
  </si>
  <si>
    <t xml:space="preserve">Shomoyer Sathe - সময়ের সাথে </t>
  </si>
  <si>
    <t xml:space="preserve"> 1.25K</t>
  </si>
  <si>
    <t xml:space="preserve">Chomok BD </t>
  </si>
  <si>
    <t xml:space="preserve"> 28.9K</t>
  </si>
  <si>
    <t xml:space="preserve">Rashed khan </t>
  </si>
  <si>
    <t xml:space="preserve">Moja Masti BL </t>
  </si>
  <si>
    <t xml:space="preserve">AB Farm </t>
  </si>
  <si>
    <t xml:space="preserve"> 3.15K</t>
  </si>
  <si>
    <t xml:space="preserve">AH Official </t>
  </si>
  <si>
    <t xml:space="preserve"> 5.48K</t>
  </si>
  <si>
    <t xml:space="preserve">Amiya Fish Farming </t>
  </si>
  <si>
    <t xml:space="preserve">Banglar Rup </t>
  </si>
  <si>
    <t xml:space="preserve">DM Tv News </t>
  </si>
  <si>
    <t xml:space="preserve">FIN Agro </t>
  </si>
  <si>
    <t xml:space="preserve">Fishing BD </t>
  </si>
  <si>
    <t xml:space="preserve"> 1.96M</t>
  </si>
  <si>
    <t xml:space="preserve">Innovation World </t>
  </si>
  <si>
    <t xml:space="preserve">KOBIR AHMED MOZUMDER </t>
  </si>
  <si>
    <t xml:space="preserve">Km Bangla Tv TecH </t>
  </si>
  <si>
    <t xml:space="preserve">Krishok O Krishi </t>
  </si>
  <si>
    <t xml:space="preserve">Mehedi Hasan </t>
  </si>
  <si>
    <t xml:space="preserve">Mester Mahi </t>
  </si>
  <si>
    <t xml:space="preserve">NATURE FANNY </t>
  </si>
  <si>
    <t xml:space="preserve">NEWS24 </t>
  </si>
  <si>
    <t xml:space="preserve">nz tv bangla </t>
  </si>
  <si>
    <t xml:space="preserve"> 57K</t>
  </si>
  <si>
    <t xml:space="preserve">Shing Fish BD </t>
  </si>
  <si>
    <t xml:space="preserve"> 1.17K</t>
  </si>
  <si>
    <t xml:space="preserve">Shopner Tikana </t>
  </si>
  <si>
    <t xml:space="preserve">thb bangla </t>
  </si>
  <si>
    <t xml:space="preserve"> 250K</t>
  </si>
  <si>
    <t xml:space="preserve">Varendra News </t>
  </si>
  <si>
    <t xml:space="preserve"> 263K</t>
  </si>
  <si>
    <t xml:space="preserve">কৃষি খবর </t>
  </si>
  <si>
    <t xml:space="preserve">খামার বাড়ি </t>
  </si>
  <si>
    <t xml:space="preserve"> 45K</t>
  </si>
  <si>
    <t xml:space="preserve">মৎস্য চাষ </t>
  </si>
  <si>
    <t xml:space="preserve">আলিফ মৎস্য নার্সারি </t>
  </si>
  <si>
    <t xml:space="preserve">AP Bangla </t>
  </si>
  <si>
    <t xml:space="preserve"> 5.56K</t>
  </si>
  <si>
    <t xml:space="preserve">Kushtiar Barta - কুষ্টিয়ার বার্তা </t>
  </si>
  <si>
    <t xml:space="preserve"> 1.42K</t>
  </si>
  <si>
    <t xml:space="preserve">Green BD </t>
  </si>
  <si>
    <t xml:space="preserve">MH 7 STAR </t>
  </si>
  <si>
    <t xml:space="preserve"> 1.79K</t>
  </si>
  <si>
    <t xml:space="preserve">Paran Agro Tube </t>
  </si>
  <si>
    <t xml:space="preserve">Maasranga News </t>
  </si>
  <si>
    <t xml:space="preserve"> 1.23M</t>
  </si>
  <si>
    <t xml:space="preserve">Pond Fish Farming </t>
  </si>
  <si>
    <t xml:space="preserve">NATORE FISH FARMING RESEARCH CENTER </t>
  </si>
  <si>
    <t xml:space="preserve">Sobur Blogs </t>
  </si>
  <si>
    <t xml:space="preserve">Siliguri Fish Farming </t>
  </si>
  <si>
    <t xml:space="preserve"> 3.31K</t>
  </si>
  <si>
    <t xml:space="preserve">Fishing Life B </t>
  </si>
  <si>
    <t xml:space="preserve">Keshpur News </t>
  </si>
  <si>
    <t xml:space="preserve"> Unkown/missing</t>
  </si>
  <si>
    <t>normal form</t>
  </si>
  <si>
    <t>Year</t>
  </si>
  <si>
    <t>YEAR</t>
  </si>
  <si>
    <t>Creation of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</si>
</sst>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dd\-mm\-yy;@"/>
    <numFmt numFmtId="166" formatCode="dd\-mm\-yy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4292E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/>
    <xf numFmtId="14" fontId="5" fillId="0" borderId="0" xfId="0" applyNumberFormat="1" applyFont="1" applyAlignment="1"/>
    <xf numFmtId="164" fontId="5" fillId="0" borderId="0" xfId="0" applyNumberFormat="1" applyFont="1" applyAlignment="1"/>
    <xf numFmtId="164" fontId="5" fillId="0" borderId="0" xfId="0" applyNumberFormat="1" applyFont="1" applyBorder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4" fontId="0" fillId="0" borderId="0" xfId="0" applyNumberFormat="1" applyFont="1" applyAlignment="1"/>
    <xf numFmtId="0" fontId="1" fillId="0" borderId="1" xfId="0" applyFont="1" applyBorder="1" applyAlignment="1"/>
    <xf numFmtId="0" fontId="6" fillId="2" borderId="0" xfId="0" applyFont="1" applyFill="1"/>
    <xf numFmtId="164" fontId="7" fillId="4" borderId="1" xfId="0" applyNumberFormat="1" applyFont="1" applyFill="1" applyBorder="1" applyAlignment="1"/>
    <xf numFmtId="14" fontId="7" fillId="4" borderId="1" xfId="0" applyNumberFormat="1" applyFont="1" applyFill="1" applyBorder="1" applyAlignment="1"/>
    <xf numFmtId="0" fontId="7" fillId="4" borderId="1" xfId="0" applyFont="1" applyFill="1" applyBorder="1" applyAlignment="1"/>
    <xf numFmtId="165" fontId="9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1" fillId="0" borderId="0" xfId="0" applyFont="1" applyBorder="1" applyAlignment="1"/>
    <xf numFmtId="0" fontId="6" fillId="0" borderId="0" xfId="0" applyFont="1"/>
    <xf numFmtId="0" fontId="10" fillId="0" borderId="0" xfId="0" applyFont="1" applyAlignment="1"/>
    <xf numFmtId="166" fontId="10" fillId="0" borderId="0" xfId="0" applyNumberFormat="1" applyFont="1" applyAlignment="1"/>
    <xf numFmtId="0" fontId="6" fillId="5" borderId="0" xfId="0" applyFont="1" applyFill="1"/>
    <xf numFmtId="165" fontId="6" fillId="0" borderId="0" xfId="0" applyNumberFormat="1" applyFont="1"/>
    <xf numFmtId="166" fontId="6" fillId="0" borderId="0" xfId="0" applyNumberFormat="1" applyFont="1"/>
    <xf numFmtId="166" fontId="9" fillId="0" borderId="0" xfId="0" applyNumberFormat="1" applyFont="1"/>
    <xf numFmtId="0" fontId="12" fillId="0" borderId="0" xfId="0" applyFont="1"/>
    <xf numFmtId="0" fontId="11" fillId="0" borderId="0" xfId="0" applyFont="1" applyAlignment="1"/>
    <xf numFmtId="166" fontId="0" fillId="0" borderId="0" xfId="0" applyNumberFormat="1"/>
    <xf numFmtId="0" fontId="10" fillId="6" borderId="0" xfId="0" applyFont="1" applyFill="1" applyBorder="1" applyAlignment="1"/>
    <xf numFmtId="166" fontId="11" fillId="6" borderId="0" xfId="0" applyNumberFormat="1" applyFont="1" applyFill="1" applyBorder="1" applyAlignment="1">
      <alignment horizontal="right"/>
    </xf>
    <xf numFmtId="0" fontId="0" fillId="6" borderId="0" xfId="0" applyFont="1" applyFill="1" applyBorder="1" applyAlignment="1"/>
    <xf numFmtId="0" fontId="10" fillId="0" borderId="3" xfId="0" applyFont="1" applyBorder="1" applyAlignment="1"/>
    <xf numFmtId="166" fontId="10" fillId="0" borderId="4" xfId="0" applyNumberFormat="1" applyFont="1" applyBorder="1" applyAlignment="1"/>
    <xf numFmtId="0" fontId="10" fillId="0" borderId="4" xfId="0" applyFont="1" applyBorder="1" applyAlignment="1"/>
    <xf numFmtId="0" fontId="0" fillId="0" borderId="5" xfId="0" applyBorder="1"/>
    <xf numFmtId="0" fontId="10" fillId="0" borderId="6" xfId="0" applyFont="1" applyBorder="1" applyAlignment="1"/>
    <xf numFmtId="166" fontId="10" fillId="0" borderId="7" xfId="0" applyNumberFormat="1" applyFont="1" applyBorder="1" applyAlignment="1"/>
    <xf numFmtId="0" fontId="10" fillId="0" borderId="7" xfId="0" applyFont="1" applyBorder="1" applyAlignment="1"/>
    <xf numFmtId="0" fontId="0" fillId="0" borderId="8" xfId="0" applyBorder="1"/>
    <xf numFmtId="0" fontId="10" fillId="6" borderId="6" xfId="0" applyFont="1" applyFill="1" applyBorder="1" applyAlignment="1"/>
    <xf numFmtId="166" fontId="10" fillId="6" borderId="7" xfId="0" applyNumberFormat="1" applyFont="1" applyFill="1" applyBorder="1" applyAlignment="1"/>
    <xf numFmtId="0" fontId="10" fillId="6" borderId="7" xfId="0" applyFont="1" applyFill="1" applyBorder="1" applyAlignment="1"/>
    <xf numFmtId="0" fontId="0" fillId="6" borderId="8" xfId="0" applyFill="1" applyBorder="1"/>
    <xf numFmtId="166" fontId="11" fillId="6" borderId="7" xfId="0" applyNumberFormat="1" applyFont="1" applyFill="1" applyBorder="1" applyAlignment="1">
      <alignment horizontal="right"/>
    </xf>
    <xf numFmtId="0" fontId="0" fillId="0" borderId="6" xfId="0" applyBorder="1"/>
    <xf numFmtId="166" fontId="0" fillId="0" borderId="7" xfId="0" applyNumberFormat="1" applyBorder="1"/>
    <xf numFmtId="0" fontId="0" fillId="0" borderId="7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0" fontId="0" fillId="0" borderId="11" xfId="0" applyBorder="1"/>
    <xf numFmtId="17" fontId="0" fillId="5" borderId="0" xfId="0" applyNumberFormat="1" applyFill="1"/>
    <xf numFmtId="0" fontId="0" fillId="5" borderId="0" xfId="0" applyFill="1"/>
    <xf numFmtId="3" fontId="0" fillId="0" borderId="0" xfId="0" applyNumberFormat="1"/>
    <xf numFmtId="14" fontId="0" fillId="0" borderId="0" xfId="0" applyNumberFormat="1"/>
    <xf numFmtId="0" fontId="12" fillId="3" borderId="0" xfId="0" applyFont="1" applyFill="1"/>
    <xf numFmtId="14" fontId="12" fillId="3" borderId="0" xfId="0" applyNumberFormat="1" applyFont="1" applyFill="1"/>
    <xf numFmtId="0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No of videos published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Sheet3!$C$2:$C$55</c:f>
              <c:strCache>
                <c:ptCount val="54"/>
                <c:pt idx="0">
                  <c:v>2014-01</c:v>
                </c:pt>
                <c:pt idx="1">
                  <c:v>2015-07</c:v>
                </c:pt>
                <c:pt idx="2">
                  <c:v>2016-04</c:v>
                </c:pt>
                <c:pt idx="3">
                  <c:v>2016-09</c:v>
                </c:pt>
                <c:pt idx="4">
                  <c:v>2016-10</c:v>
                </c:pt>
                <c:pt idx="5">
                  <c:v>2017-02</c:v>
                </c:pt>
                <c:pt idx="6">
                  <c:v>2017-03</c:v>
                </c:pt>
                <c:pt idx="7">
                  <c:v>2017-04</c:v>
                </c:pt>
                <c:pt idx="8">
                  <c:v>2017-05</c:v>
                </c:pt>
                <c:pt idx="9">
                  <c:v>2017-11</c:v>
                </c:pt>
                <c:pt idx="10">
                  <c:v>2017-12</c:v>
                </c:pt>
                <c:pt idx="11">
                  <c:v>2018-01</c:v>
                </c:pt>
                <c:pt idx="12">
                  <c:v>2018-02</c:v>
                </c:pt>
                <c:pt idx="13">
                  <c:v>2018-03</c:v>
                </c:pt>
                <c:pt idx="14">
                  <c:v>2018-04</c:v>
                </c:pt>
                <c:pt idx="15">
                  <c:v>2018-05</c:v>
                </c:pt>
                <c:pt idx="16">
                  <c:v>2018-06</c:v>
                </c:pt>
                <c:pt idx="17">
                  <c:v>2018-07</c:v>
                </c:pt>
                <c:pt idx="18">
                  <c:v>2018-08</c:v>
                </c:pt>
                <c:pt idx="19">
                  <c:v>2018-09</c:v>
                </c:pt>
                <c:pt idx="20">
                  <c:v>2018-10</c:v>
                </c:pt>
                <c:pt idx="21">
                  <c:v>2018-11</c:v>
                </c:pt>
                <c:pt idx="22">
                  <c:v>2018-12</c:v>
                </c:pt>
                <c:pt idx="23">
                  <c:v>2019-01</c:v>
                </c:pt>
                <c:pt idx="24">
                  <c:v>2019-02</c:v>
                </c:pt>
                <c:pt idx="25">
                  <c:v>2019-03</c:v>
                </c:pt>
                <c:pt idx="26">
                  <c:v>2019-04</c:v>
                </c:pt>
                <c:pt idx="27">
                  <c:v>2019-05</c:v>
                </c:pt>
                <c:pt idx="28">
                  <c:v>2019-06</c:v>
                </c:pt>
                <c:pt idx="29">
                  <c:v>2019-07</c:v>
                </c:pt>
                <c:pt idx="30">
                  <c:v>2019-08</c:v>
                </c:pt>
                <c:pt idx="31">
                  <c:v>2019-09</c:v>
                </c:pt>
                <c:pt idx="32">
                  <c:v>2019-10</c:v>
                </c:pt>
                <c:pt idx="33">
                  <c:v>2019-11</c:v>
                </c:pt>
                <c:pt idx="34">
                  <c:v>2019-12</c:v>
                </c:pt>
                <c:pt idx="35">
                  <c:v>2020-01</c:v>
                </c:pt>
                <c:pt idx="36">
                  <c:v>2020-02</c:v>
                </c:pt>
                <c:pt idx="37">
                  <c:v>2020-03</c:v>
                </c:pt>
                <c:pt idx="38">
                  <c:v>2020-04</c:v>
                </c:pt>
                <c:pt idx="39">
                  <c:v>2020-05</c:v>
                </c:pt>
                <c:pt idx="40">
                  <c:v>2020-06</c:v>
                </c:pt>
                <c:pt idx="41">
                  <c:v>2020-07</c:v>
                </c:pt>
                <c:pt idx="42">
                  <c:v>2020-08</c:v>
                </c:pt>
                <c:pt idx="43">
                  <c:v>2020-09</c:v>
                </c:pt>
                <c:pt idx="44">
                  <c:v>2020-10</c:v>
                </c:pt>
                <c:pt idx="45">
                  <c:v>2020-11</c:v>
                </c:pt>
                <c:pt idx="46">
                  <c:v>2020-12</c:v>
                </c:pt>
                <c:pt idx="47">
                  <c:v>2021-01</c:v>
                </c:pt>
                <c:pt idx="48">
                  <c:v>2021-02</c:v>
                </c:pt>
                <c:pt idx="49">
                  <c:v>2021-03</c:v>
                </c:pt>
                <c:pt idx="50">
                  <c:v>2021-04</c:v>
                </c:pt>
                <c:pt idx="51">
                  <c:v>2021-05</c:v>
                </c:pt>
                <c:pt idx="52">
                  <c:v>2021-06</c:v>
                </c:pt>
                <c:pt idx="53">
                  <c:v>2021-07</c:v>
                </c:pt>
              </c:strCache>
            </c:strRef>
          </c:cat>
          <c:val>
            <c:numRef>
              <c:f>Sheet3!$D$2:$D$55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13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15</c:v>
                </c:pt>
                <c:pt idx="30">
                  <c:v>17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21</c:v>
                </c:pt>
                <c:pt idx="35">
                  <c:v>25</c:v>
                </c:pt>
                <c:pt idx="36">
                  <c:v>35</c:v>
                </c:pt>
                <c:pt idx="37">
                  <c:v>24</c:v>
                </c:pt>
                <c:pt idx="38">
                  <c:v>13</c:v>
                </c:pt>
                <c:pt idx="39">
                  <c:v>20</c:v>
                </c:pt>
                <c:pt idx="40">
                  <c:v>21</c:v>
                </c:pt>
                <c:pt idx="41">
                  <c:v>17</c:v>
                </c:pt>
                <c:pt idx="42">
                  <c:v>36</c:v>
                </c:pt>
                <c:pt idx="43">
                  <c:v>22</c:v>
                </c:pt>
                <c:pt idx="44">
                  <c:v>20</c:v>
                </c:pt>
                <c:pt idx="45">
                  <c:v>18</c:v>
                </c:pt>
                <c:pt idx="46">
                  <c:v>31</c:v>
                </c:pt>
                <c:pt idx="47">
                  <c:v>28</c:v>
                </c:pt>
                <c:pt idx="48">
                  <c:v>19</c:v>
                </c:pt>
                <c:pt idx="49">
                  <c:v>14</c:v>
                </c:pt>
                <c:pt idx="50">
                  <c:v>12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109584"/>
        <c:axId val="328109968"/>
      </c:barChart>
      <c:catAx>
        <c:axId val="3281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09968"/>
        <c:crosses val="autoZero"/>
        <c:auto val="1"/>
        <c:lblAlgn val="ctr"/>
        <c:lblOffset val="100"/>
        <c:noMultiLvlLbl val="0"/>
      </c:catAx>
      <c:valAx>
        <c:axId val="328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Createion of channel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Sheet4!$E$2:$E$112</c:f>
              <c:numCache>
                <c:formatCode>mmm\-yy</c:formatCode>
                <c:ptCount val="111"/>
                <c:pt idx="0">
                  <c:v>39142</c:v>
                </c:pt>
                <c:pt idx="1">
                  <c:v>39479</c:v>
                </c:pt>
                <c:pt idx="2">
                  <c:v>39630</c:v>
                </c:pt>
                <c:pt idx="3">
                  <c:v>39661</c:v>
                </c:pt>
                <c:pt idx="4">
                  <c:v>40452</c:v>
                </c:pt>
                <c:pt idx="5">
                  <c:v>40544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40940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41214</c:v>
                </c:pt>
                <c:pt idx="17">
                  <c:v>41275</c:v>
                </c:pt>
                <c:pt idx="18">
                  <c:v>41334</c:v>
                </c:pt>
                <c:pt idx="19">
                  <c:v>41426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  <c:pt idx="46">
                  <c:v>42278</c:v>
                </c:pt>
                <c:pt idx="47">
                  <c:v>42309</c:v>
                </c:pt>
                <c:pt idx="48">
                  <c:v>42339</c:v>
                </c:pt>
                <c:pt idx="49">
                  <c:v>42370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42491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42644</c:v>
                </c:pt>
                <c:pt idx="59">
                  <c:v>42675</c:v>
                </c:pt>
                <c:pt idx="60">
                  <c:v>42705</c:v>
                </c:pt>
                <c:pt idx="61">
                  <c:v>42736</c:v>
                </c:pt>
                <c:pt idx="62">
                  <c:v>42767</c:v>
                </c:pt>
                <c:pt idx="63">
                  <c:v>42795</c:v>
                </c:pt>
                <c:pt idx="64">
                  <c:v>42826</c:v>
                </c:pt>
                <c:pt idx="65">
                  <c:v>42856</c:v>
                </c:pt>
                <c:pt idx="66">
                  <c:v>42887</c:v>
                </c:pt>
                <c:pt idx="67">
                  <c:v>42917</c:v>
                </c:pt>
                <c:pt idx="68">
                  <c:v>42948</c:v>
                </c:pt>
                <c:pt idx="69">
                  <c:v>42979</c:v>
                </c:pt>
                <c:pt idx="70">
                  <c:v>43009</c:v>
                </c:pt>
                <c:pt idx="71">
                  <c:v>43040</c:v>
                </c:pt>
                <c:pt idx="72">
                  <c:v>43070</c:v>
                </c:pt>
                <c:pt idx="73">
                  <c:v>43101</c:v>
                </c:pt>
                <c:pt idx="74">
                  <c:v>43132</c:v>
                </c:pt>
                <c:pt idx="75">
                  <c:v>43160</c:v>
                </c:pt>
                <c:pt idx="76">
                  <c:v>43191</c:v>
                </c:pt>
                <c:pt idx="77">
                  <c:v>43221</c:v>
                </c:pt>
                <c:pt idx="78">
                  <c:v>43252</c:v>
                </c:pt>
                <c:pt idx="79">
                  <c:v>43282</c:v>
                </c:pt>
                <c:pt idx="80">
                  <c:v>43313</c:v>
                </c:pt>
                <c:pt idx="81">
                  <c:v>43344</c:v>
                </c:pt>
                <c:pt idx="82">
                  <c:v>43374</c:v>
                </c:pt>
                <c:pt idx="83">
                  <c:v>43405</c:v>
                </c:pt>
                <c:pt idx="84">
                  <c:v>43435</c:v>
                </c:pt>
                <c:pt idx="85">
                  <c:v>43466</c:v>
                </c:pt>
                <c:pt idx="86">
                  <c:v>43497</c:v>
                </c:pt>
                <c:pt idx="87">
                  <c:v>43525</c:v>
                </c:pt>
                <c:pt idx="88">
                  <c:v>43556</c:v>
                </c:pt>
                <c:pt idx="89">
                  <c:v>43586</c:v>
                </c:pt>
                <c:pt idx="90">
                  <c:v>43617</c:v>
                </c:pt>
                <c:pt idx="91">
                  <c:v>43647</c:v>
                </c:pt>
                <c:pt idx="92">
                  <c:v>43678</c:v>
                </c:pt>
                <c:pt idx="93">
                  <c:v>43709</c:v>
                </c:pt>
                <c:pt idx="94">
                  <c:v>43739</c:v>
                </c:pt>
                <c:pt idx="95">
                  <c:v>43770</c:v>
                </c:pt>
                <c:pt idx="96">
                  <c:v>43800</c:v>
                </c:pt>
                <c:pt idx="97">
                  <c:v>43831</c:v>
                </c:pt>
                <c:pt idx="98">
                  <c:v>43862</c:v>
                </c:pt>
                <c:pt idx="99">
                  <c:v>43891</c:v>
                </c:pt>
                <c:pt idx="100">
                  <c:v>43922</c:v>
                </c:pt>
                <c:pt idx="101">
                  <c:v>43952</c:v>
                </c:pt>
                <c:pt idx="102">
                  <c:v>43983</c:v>
                </c:pt>
                <c:pt idx="103">
                  <c:v>44013</c:v>
                </c:pt>
                <c:pt idx="104">
                  <c:v>44044</c:v>
                </c:pt>
                <c:pt idx="105">
                  <c:v>44075</c:v>
                </c:pt>
                <c:pt idx="106">
                  <c:v>44105</c:v>
                </c:pt>
                <c:pt idx="107">
                  <c:v>44136</c:v>
                </c:pt>
                <c:pt idx="108">
                  <c:v>44166</c:v>
                </c:pt>
                <c:pt idx="109">
                  <c:v>44197</c:v>
                </c:pt>
                <c:pt idx="110">
                  <c:v>44228</c:v>
                </c:pt>
              </c:numCache>
            </c:numRef>
          </c:cat>
          <c:val>
            <c:numRef>
              <c:f>Sheet4!$F$2:$F$112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7</c:v>
                </c:pt>
                <c:pt idx="73">
                  <c:v>3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5</c:v>
                </c:pt>
                <c:pt idx="84">
                  <c:v>8</c:v>
                </c:pt>
                <c:pt idx="85">
                  <c:v>9</c:v>
                </c:pt>
                <c:pt idx="86">
                  <c:v>5</c:v>
                </c:pt>
                <c:pt idx="87">
                  <c:v>9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9</c:v>
                </c:pt>
                <c:pt idx="92">
                  <c:v>9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21712"/>
        <c:axId val="345022096"/>
      </c:lineChart>
      <c:dateAx>
        <c:axId val="345021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096"/>
        <c:crosses val="autoZero"/>
        <c:auto val="1"/>
        <c:lblOffset val="100"/>
        <c:baseTimeUnit val="months"/>
      </c:dateAx>
      <c:valAx>
        <c:axId val="3450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7.407407407407407E-2"/>
          <c:w val="0.87753018372703417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Sheet5!$J$2:$J$16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xVal>
          <c:yVal>
            <c:numRef>
              <c:f>Sheet5!$K$2:$K$16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16</c:v>
                </c:pt>
                <c:pt idx="5">
                  <c:v>5</c:v>
                </c:pt>
                <c:pt idx="6">
                  <c:v>11</c:v>
                </c:pt>
                <c:pt idx="7">
                  <c:v>18</c:v>
                </c:pt>
                <c:pt idx="8">
                  <c:v>17</c:v>
                </c:pt>
                <c:pt idx="9">
                  <c:v>23</c:v>
                </c:pt>
                <c:pt idx="10">
                  <c:v>38</c:v>
                </c:pt>
                <c:pt idx="11">
                  <c:v>47</c:v>
                </c:pt>
                <c:pt idx="12">
                  <c:v>70</c:v>
                </c:pt>
                <c:pt idx="13">
                  <c:v>50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41800"/>
        <c:axId val="345242184"/>
      </c:scatterChart>
      <c:valAx>
        <c:axId val="34524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42184"/>
        <c:crosses val="autoZero"/>
        <c:crossBetween val="midCat"/>
      </c:valAx>
      <c:valAx>
        <c:axId val="3452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4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573740</xdr:colOff>
      <xdr:row>40</xdr:row>
      <xdr:rowOff>49305</xdr:rowOff>
    </xdr:from>
    <xdr:to>
      <xdr:col>12</xdr:col>
      <xdr:colOff>197222</xdr:colOff>
      <xdr:row>58</xdr:row>
      <xdr:rowOff>98610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106</xdr:row>
      <xdr:rowOff>156210</xdr:rowOff>
    </xdr:from>
    <xdr:to>
      <xdr:col>15</xdr:col>
      <xdr:colOff>121920</xdr:colOff>
      <xdr:row>121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21</xdr:row>
      <xdr:rowOff>34290</xdr:rowOff>
    </xdr:from>
    <xdr:to>
      <xdr:col>15</xdr:col>
      <xdr:colOff>15240</xdr:colOff>
      <xdr:row>36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t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g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ytimg.com/vi/87PzuD9Sm3o/default.jpg" TargetMode="External"/><Relationship Id="rId13" Type="http://schemas.openxmlformats.org/officeDocument/2006/relationships/hyperlink" Target="https://i.ytimg.com/vi/IHt38fFXmfE/default.jpg" TargetMode="External"/><Relationship Id="rId18" Type="http://schemas.openxmlformats.org/officeDocument/2006/relationships/hyperlink" Target="https://i.ytimg.com/vi/DhR-Ufimm3o/default.jpg" TargetMode="External"/><Relationship Id="rId26" Type="http://schemas.openxmlformats.org/officeDocument/2006/relationships/hyperlink" Target="https://i.ytimg.com/vi/bP5jycgnMRw/default.jpg" TargetMode="External"/><Relationship Id="rId39" Type="http://schemas.openxmlformats.org/officeDocument/2006/relationships/hyperlink" Target="https://i.ytimg.com/vi/sHkM4V2tdwA/default.jpg" TargetMode="External"/><Relationship Id="rId3" Type="http://schemas.openxmlformats.org/officeDocument/2006/relationships/hyperlink" Target="https://i.ytimg.com/vi/Tr-CdyLJm-I/default.jpg" TargetMode="External"/><Relationship Id="rId21" Type="http://schemas.openxmlformats.org/officeDocument/2006/relationships/hyperlink" Target="https://i.ytimg.com/vi/wuq1HztfNx8/default.jpg" TargetMode="External"/><Relationship Id="rId34" Type="http://schemas.openxmlformats.org/officeDocument/2006/relationships/hyperlink" Target="https://i.ytimg.com/vi/oMY6MO1k3uc/default.jpg" TargetMode="External"/><Relationship Id="rId42" Type="http://schemas.openxmlformats.org/officeDocument/2006/relationships/hyperlink" Target="https://i.ytimg.com/vi/xlcz6no9uDY/default.jpg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i.ytimg.com/vi/6wuW0bJAqO8/default.jpg" TargetMode="External"/><Relationship Id="rId12" Type="http://schemas.openxmlformats.org/officeDocument/2006/relationships/hyperlink" Target="https://i.ytimg.com/vi/44DLI1q3XlI/default.jpg" TargetMode="External"/><Relationship Id="rId17" Type="http://schemas.openxmlformats.org/officeDocument/2006/relationships/hyperlink" Target="https://i.ytimg.com/vi/wRN-86ODuEc/default.jpg" TargetMode="External"/><Relationship Id="rId25" Type="http://schemas.openxmlformats.org/officeDocument/2006/relationships/hyperlink" Target="https://i.ytimg.com/vi/l1NWzzsIGa0/default.jpg" TargetMode="External"/><Relationship Id="rId33" Type="http://schemas.openxmlformats.org/officeDocument/2006/relationships/hyperlink" Target="https://i.ytimg.com/vi/OakHwPKY6p4/default.jpg" TargetMode="External"/><Relationship Id="rId38" Type="http://schemas.openxmlformats.org/officeDocument/2006/relationships/hyperlink" Target="https://i.ytimg.com/vi/asnPGj_cyZ0/default.jpg" TargetMode="External"/><Relationship Id="rId46" Type="http://schemas.openxmlformats.org/officeDocument/2006/relationships/hyperlink" Target="https://i.ytimg.com/vi/-P4eDNgLO4U/default.jpg" TargetMode="External"/><Relationship Id="rId2" Type="http://schemas.openxmlformats.org/officeDocument/2006/relationships/hyperlink" Target="https://i.ytimg.com/vi/_PrIFwq1-Tk/default.jpg" TargetMode="External"/><Relationship Id="rId16" Type="http://schemas.openxmlformats.org/officeDocument/2006/relationships/hyperlink" Target="https://i.ytimg.com/vi/UNrF7LYmQw0/default.jpg" TargetMode="External"/><Relationship Id="rId20" Type="http://schemas.openxmlformats.org/officeDocument/2006/relationships/hyperlink" Target="https://i.ytimg.com/vi/1Nwjsg-F-ks/default.jpg" TargetMode="External"/><Relationship Id="rId29" Type="http://schemas.openxmlformats.org/officeDocument/2006/relationships/hyperlink" Target="https://i.ytimg.com/vi/yB3rVBBi_iI/default.jpg" TargetMode="External"/><Relationship Id="rId41" Type="http://schemas.openxmlformats.org/officeDocument/2006/relationships/hyperlink" Target="https://i.ytimg.com/vi/IiRpxsWX7uA/default.jpg" TargetMode="External"/><Relationship Id="rId1" Type="http://schemas.openxmlformats.org/officeDocument/2006/relationships/hyperlink" Target="https://i.ytimg.com/vi/s45gqdk6I2E/default.jpg" TargetMode="External"/><Relationship Id="rId6" Type="http://schemas.openxmlformats.org/officeDocument/2006/relationships/hyperlink" Target="https://i.ytimg.com/vi/-atEVeNhy4E/default.jpg" TargetMode="External"/><Relationship Id="rId11" Type="http://schemas.openxmlformats.org/officeDocument/2006/relationships/hyperlink" Target="https://i.ytimg.com/vi/3Ftuugkng_g/default.jpg" TargetMode="External"/><Relationship Id="rId24" Type="http://schemas.openxmlformats.org/officeDocument/2006/relationships/hyperlink" Target="https://i.ytimg.com/vi/38sK6bW09Z4/default.jpg" TargetMode="External"/><Relationship Id="rId32" Type="http://schemas.openxmlformats.org/officeDocument/2006/relationships/hyperlink" Target="https://i.ytimg.com/vi/uQ0Lh-IVad8/default.jpg" TargetMode="External"/><Relationship Id="rId37" Type="http://schemas.openxmlformats.org/officeDocument/2006/relationships/hyperlink" Target="https://i.ytimg.com/vi/mfC9togj8kY/default.jpg" TargetMode="External"/><Relationship Id="rId40" Type="http://schemas.openxmlformats.org/officeDocument/2006/relationships/hyperlink" Target="https://i.ytimg.com/vi/EyJ8Z4aLc0I/default.jpg" TargetMode="External"/><Relationship Id="rId45" Type="http://schemas.openxmlformats.org/officeDocument/2006/relationships/hyperlink" Target="https://i.ytimg.com/vi/YZbkqE8uQYw/default.jpg" TargetMode="External"/><Relationship Id="rId5" Type="http://schemas.openxmlformats.org/officeDocument/2006/relationships/hyperlink" Target="https://i.ytimg.com/vi/4y6Mx2S-4Fg/default.jpg" TargetMode="External"/><Relationship Id="rId15" Type="http://schemas.openxmlformats.org/officeDocument/2006/relationships/hyperlink" Target="https://i.ytimg.com/vi/Dm0fULT5YB0/default.jpg" TargetMode="External"/><Relationship Id="rId23" Type="http://schemas.openxmlformats.org/officeDocument/2006/relationships/hyperlink" Target="https://i.ytimg.com/vi/7WPzPyK3Ky4/default.jpg" TargetMode="External"/><Relationship Id="rId28" Type="http://schemas.openxmlformats.org/officeDocument/2006/relationships/hyperlink" Target="https://i.ytimg.com/vi/oFF8MkrFO1s/default.jpg" TargetMode="External"/><Relationship Id="rId36" Type="http://schemas.openxmlformats.org/officeDocument/2006/relationships/hyperlink" Target="https://i.ytimg.com/vi/RgONksW0V08/default.jpg" TargetMode="External"/><Relationship Id="rId10" Type="http://schemas.openxmlformats.org/officeDocument/2006/relationships/hyperlink" Target="https://i.ytimg.com/vi/JsTn_6ATqYw/default.jpg" TargetMode="External"/><Relationship Id="rId19" Type="http://schemas.openxmlformats.org/officeDocument/2006/relationships/hyperlink" Target="https://i.ytimg.com/vi/axOsMkjeTBs/default.jpg" TargetMode="External"/><Relationship Id="rId31" Type="http://schemas.openxmlformats.org/officeDocument/2006/relationships/hyperlink" Target="https://i.ytimg.com/vi/de7s-A7igyE/default.jpg" TargetMode="External"/><Relationship Id="rId44" Type="http://schemas.openxmlformats.org/officeDocument/2006/relationships/hyperlink" Target="https://i.ytimg.com/vi/WEny5SmWrIE/default.jpg" TargetMode="External"/><Relationship Id="rId4" Type="http://schemas.openxmlformats.org/officeDocument/2006/relationships/hyperlink" Target="https://i.ytimg.com/vi/ukIUVT3Yc6M/default.jpg" TargetMode="External"/><Relationship Id="rId9" Type="http://schemas.openxmlformats.org/officeDocument/2006/relationships/hyperlink" Target="https://i.ytimg.com/vi/8v-h8CkHDvE/default.jpg" TargetMode="External"/><Relationship Id="rId14" Type="http://schemas.openxmlformats.org/officeDocument/2006/relationships/hyperlink" Target="https://i.ytimg.com/vi/P_TXsutpZGo/default.jpg" TargetMode="External"/><Relationship Id="rId22" Type="http://schemas.openxmlformats.org/officeDocument/2006/relationships/hyperlink" Target="https://i.ytimg.com/vi/E6q2lnmIs9c/default.jpg" TargetMode="External"/><Relationship Id="rId27" Type="http://schemas.openxmlformats.org/officeDocument/2006/relationships/hyperlink" Target="https://i.ytimg.com/vi/KQuh_VZ90nU/default.jpg" TargetMode="External"/><Relationship Id="rId30" Type="http://schemas.openxmlformats.org/officeDocument/2006/relationships/hyperlink" Target="https://i.ytimg.com/vi/0ry9oJhcFmA/default.jpg" TargetMode="External"/><Relationship Id="rId35" Type="http://schemas.openxmlformats.org/officeDocument/2006/relationships/hyperlink" Target="https://yt3.ggpht.com/ytc/AAUvwnhfYwz3za0aOTmTdfMmbbTfxA2tPILqPTJ3ycwL=s88-c-k-c0xffffffff-no-rj-mo" TargetMode="External"/><Relationship Id="rId43" Type="http://schemas.openxmlformats.org/officeDocument/2006/relationships/hyperlink" Target="https://i.ytimg.com/vi/--W-9vZVoiM/default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zoomScaleNormal="100" workbookViewId="0">
      <selection sqref="A1:E1"/>
    </sheetView>
  </sheetViews>
  <sheetFormatPr defaultRowHeight="14.4" x14ac:dyDescent="0.3"/>
  <cols>
    <col min="1" max="1" width="24.44140625" customWidth="1"/>
    <col min="2" max="2" width="26" style="9" customWidth="1"/>
    <col min="3" max="3" width="26" style="10" customWidth="1"/>
    <col min="4" max="4" width="90.6640625" style="2" customWidth="1"/>
    <col min="5" max="5" width="39.33203125" style="2" customWidth="1"/>
  </cols>
  <sheetData>
    <row r="1" spans="1:5" ht="55.8" customHeight="1" x14ac:dyDescent="0.3">
      <c r="A1" s="62" t="s">
        <v>1438</v>
      </c>
      <c r="B1" s="62"/>
      <c r="C1" s="62"/>
      <c r="D1" s="62"/>
      <c r="E1" s="62"/>
    </row>
    <row r="2" spans="1:5" ht="15.6" x14ac:dyDescent="0.3">
      <c r="A2" s="12" t="s">
        <v>113</v>
      </c>
      <c r="B2" s="13" t="s">
        <v>0</v>
      </c>
      <c r="C2" s="14" t="s">
        <v>1437</v>
      </c>
      <c r="D2" s="15" t="s">
        <v>51</v>
      </c>
      <c r="E2" s="15" t="s">
        <v>102</v>
      </c>
    </row>
    <row r="3" spans="1:5" x14ac:dyDescent="0.3">
      <c r="A3" s="60" t="s">
        <v>114</v>
      </c>
      <c r="B3" s="8" t="s">
        <v>1055</v>
      </c>
      <c r="C3" s="5" t="str">
        <f t="shared" ref="C3:C66" si="0" xml:space="preserve"> LEFT(B3,10)</f>
        <v>2014-01-18</v>
      </c>
      <c r="D3" s="1" t="s">
        <v>1097</v>
      </c>
      <c r="E3" s="1" t="s">
        <v>1135</v>
      </c>
    </row>
    <row r="4" spans="1:5" x14ac:dyDescent="0.3">
      <c r="A4" s="61"/>
      <c r="B4" s="6" t="s">
        <v>50</v>
      </c>
      <c r="C4" s="5" t="str">
        <f t="shared" si="0"/>
        <v>2015-07-27</v>
      </c>
      <c r="D4" s="3" t="s">
        <v>101</v>
      </c>
      <c r="E4" s="3" t="s">
        <v>112</v>
      </c>
    </row>
    <row r="5" spans="1:5" x14ac:dyDescent="0.3">
      <c r="A5" s="61"/>
      <c r="B5" s="6" t="s">
        <v>712</v>
      </c>
      <c r="C5" s="5" t="str">
        <f t="shared" si="0"/>
        <v>2016-04-20</v>
      </c>
      <c r="D5" s="3" t="s">
        <v>756</v>
      </c>
      <c r="E5" s="3" t="s">
        <v>799</v>
      </c>
    </row>
    <row r="6" spans="1:5" x14ac:dyDescent="0.3">
      <c r="A6" s="61"/>
      <c r="B6" s="6" t="s">
        <v>705</v>
      </c>
      <c r="C6" s="5" t="str">
        <f t="shared" si="0"/>
        <v>2016-09-03</v>
      </c>
      <c r="D6" s="3" t="s">
        <v>749</v>
      </c>
      <c r="E6" s="3" t="s">
        <v>793</v>
      </c>
    </row>
    <row r="7" spans="1:5" x14ac:dyDescent="0.3">
      <c r="A7" s="61"/>
      <c r="B7" s="8" t="s">
        <v>1272</v>
      </c>
      <c r="C7" s="5" t="str">
        <f t="shared" si="0"/>
        <v>2016-10-24</v>
      </c>
      <c r="D7" s="1" t="s">
        <v>1319</v>
      </c>
      <c r="E7" s="1" t="s">
        <v>793</v>
      </c>
    </row>
    <row r="8" spans="1:5" x14ac:dyDescent="0.3">
      <c r="A8" s="61"/>
      <c r="B8" s="6" t="s">
        <v>740</v>
      </c>
      <c r="C8" s="5" t="str">
        <f t="shared" si="0"/>
        <v>2017-02-08</v>
      </c>
      <c r="D8" s="3" t="s">
        <v>784</v>
      </c>
      <c r="E8" s="3" t="s">
        <v>214</v>
      </c>
    </row>
    <row r="9" spans="1:5" x14ac:dyDescent="0.3">
      <c r="A9" s="61"/>
      <c r="B9" s="8" t="s">
        <v>1271</v>
      </c>
      <c r="C9" s="5" t="str">
        <f t="shared" si="0"/>
        <v>2017-03-23</v>
      </c>
      <c r="D9" s="1" t="s">
        <v>1318</v>
      </c>
      <c r="E9" s="1" t="s">
        <v>793</v>
      </c>
    </row>
    <row r="10" spans="1:5" x14ac:dyDescent="0.3">
      <c r="A10" s="61"/>
      <c r="B10" s="8" t="s">
        <v>1270</v>
      </c>
      <c r="C10" s="5" t="str">
        <f t="shared" si="0"/>
        <v>2017-03-23</v>
      </c>
      <c r="D10" s="1" t="s">
        <v>1317</v>
      </c>
      <c r="E10" s="1" t="s">
        <v>793</v>
      </c>
    </row>
    <row r="11" spans="1:5" x14ac:dyDescent="0.3">
      <c r="A11" s="61"/>
      <c r="B11" s="8" t="s">
        <v>1269</v>
      </c>
      <c r="C11" s="5" t="str">
        <f t="shared" si="0"/>
        <v>2017-04-13</v>
      </c>
      <c r="D11" s="1" t="s">
        <v>1316</v>
      </c>
      <c r="E11" s="1" t="s">
        <v>793</v>
      </c>
    </row>
    <row r="12" spans="1:5" x14ac:dyDescent="0.3">
      <c r="A12" s="61"/>
      <c r="B12" s="8" t="s">
        <v>1082</v>
      </c>
      <c r="C12" s="5" t="str">
        <f t="shared" si="0"/>
        <v>2017-04-22</v>
      </c>
      <c r="D12" s="1" t="s">
        <v>1124</v>
      </c>
      <c r="E12" s="1" t="s">
        <v>1155</v>
      </c>
    </row>
    <row r="13" spans="1:5" x14ac:dyDescent="0.3">
      <c r="A13" s="61"/>
      <c r="B13" s="6" t="s">
        <v>701</v>
      </c>
      <c r="C13" s="5" t="str">
        <f t="shared" si="0"/>
        <v>2017-04-24</v>
      </c>
      <c r="D13" s="3" t="s">
        <v>745</v>
      </c>
      <c r="E13" s="3" t="s">
        <v>789</v>
      </c>
    </row>
    <row r="14" spans="1:5" x14ac:dyDescent="0.3">
      <c r="A14" s="61"/>
      <c r="B14" s="8" t="s">
        <v>1047</v>
      </c>
      <c r="C14" s="5" t="str">
        <f t="shared" si="0"/>
        <v>2017-05-05</v>
      </c>
      <c r="D14" s="1" t="s">
        <v>1089</v>
      </c>
      <c r="E14" s="1" t="s">
        <v>270</v>
      </c>
    </row>
    <row r="15" spans="1:5" x14ac:dyDescent="0.3">
      <c r="A15" s="61"/>
      <c r="B15" s="6" t="s">
        <v>875</v>
      </c>
      <c r="C15" s="5" t="str">
        <f t="shared" si="0"/>
        <v>2017-05-07</v>
      </c>
      <c r="D15" s="3" t="s">
        <v>922</v>
      </c>
      <c r="E15" s="3" t="s">
        <v>954</v>
      </c>
    </row>
    <row r="16" spans="1:5" x14ac:dyDescent="0.3">
      <c r="A16" s="61"/>
      <c r="B16" s="8" t="s">
        <v>1288</v>
      </c>
      <c r="C16" s="5" t="str">
        <f t="shared" si="0"/>
        <v>2017-11-07</v>
      </c>
      <c r="D16" s="1" t="s">
        <v>1335</v>
      </c>
      <c r="E16" s="1" t="s">
        <v>1364</v>
      </c>
    </row>
    <row r="17" spans="1:5" x14ac:dyDescent="0.3">
      <c r="A17" s="61"/>
      <c r="B17" s="8" t="s">
        <v>1268</v>
      </c>
      <c r="C17" s="5" t="str">
        <f t="shared" si="0"/>
        <v>2017-12-04</v>
      </c>
      <c r="D17" s="1" t="s">
        <v>1315</v>
      </c>
      <c r="E17" s="1" t="s">
        <v>793</v>
      </c>
    </row>
    <row r="18" spans="1:5" x14ac:dyDescent="0.3">
      <c r="A18" s="61"/>
      <c r="B18" s="8" t="s">
        <v>1060</v>
      </c>
      <c r="C18" s="5" t="str">
        <f t="shared" si="0"/>
        <v>2018-01-22</v>
      </c>
      <c r="D18" s="1" t="s">
        <v>1102</v>
      </c>
      <c r="E18" s="1" t="s">
        <v>1139</v>
      </c>
    </row>
    <row r="19" spans="1:5" x14ac:dyDescent="0.3">
      <c r="A19" s="61"/>
      <c r="B19" s="6" t="s">
        <v>160</v>
      </c>
      <c r="C19" s="5" t="str">
        <f t="shared" si="0"/>
        <v>2018-01-30</v>
      </c>
      <c r="D19" s="3" t="s">
        <v>205</v>
      </c>
      <c r="E19" s="3" t="s">
        <v>205</v>
      </c>
    </row>
    <row r="20" spans="1:5" x14ac:dyDescent="0.3">
      <c r="A20" s="61"/>
      <c r="B20" s="6" t="s">
        <v>160</v>
      </c>
      <c r="C20" s="5" t="str">
        <f t="shared" si="0"/>
        <v>2018-01-30</v>
      </c>
      <c r="D20" s="3" t="s">
        <v>205</v>
      </c>
      <c r="E20" s="3" t="s">
        <v>205</v>
      </c>
    </row>
    <row r="21" spans="1:5" x14ac:dyDescent="0.3">
      <c r="A21" s="61"/>
      <c r="B21" s="6" t="s">
        <v>160</v>
      </c>
      <c r="C21" s="5" t="str">
        <f t="shared" si="0"/>
        <v>2018-01-30</v>
      </c>
      <c r="D21" s="3" t="s">
        <v>205</v>
      </c>
      <c r="E21" s="3" t="s">
        <v>205</v>
      </c>
    </row>
    <row r="22" spans="1:5" x14ac:dyDescent="0.3">
      <c r="A22" s="61"/>
      <c r="B22" s="6" t="s">
        <v>160</v>
      </c>
      <c r="C22" s="5" t="str">
        <f t="shared" si="0"/>
        <v>2018-01-30</v>
      </c>
      <c r="D22" s="3" t="s">
        <v>205</v>
      </c>
      <c r="E22" s="3" t="s">
        <v>205</v>
      </c>
    </row>
    <row r="23" spans="1:5" x14ac:dyDescent="0.3">
      <c r="A23" s="61"/>
      <c r="B23" s="6" t="s">
        <v>160</v>
      </c>
      <c r="C23" s="5" t="str">
        <f t="shared" si="0"/>
        <v>2018-01-30</v>
      </c>
      <c r="D23" s="3" t="s">
        <v>205</v>
      </c>
      <c r="E23" s="3" t="s">
        <v>205</v>
      </c>
    </row>
    <row r="24" spans="1:5" x14ac:dyDescent="0.3">
      <c r="A24" s="61"/>
      <c r="B24" s="8" t="s">
        <v>1291</v>
      </c>
      <c r="C24" s="5" t="str">
        <f t="shared" si="0"/>
        <v>2018-02-18</v>
      </c>
      <c r="D24" s="1" t="s">
        <v>1338</v>
      </c>
      <c r="E24" s="1" t="s">
        <v>1134</v>
      </c>
    </row>
    <row r="25" spans="1:5" x14ac:dyDescent="0.3">
      <c r="A25" s="61"/>
      <c r="B25" s="8" t="s">
        <v>1264</v>
      </c>
      <c r="C25" s="5" t="str">
        <f t="shared" si="0"/>
        <v>2018-03-10</v>
      </c>
      <c r="D25" s="1" t="s">
        <v>1311</v>
      </c>
      <c r="E25" s="1" t="s">
        <v>1353</v>
      </c>
    </row>
    <row r="26" spans="1:5" x14ac:dyDescent="0.3">
      <c r="A26" s="61"/>
      <c r="B26" s="8" t="s">
        <v>1069</v>
      </c>
      <c r="C26" s="5" t="str">
        <f t="shared" si="0"/>
        <v>2018-04-01</v>
      </c>
      <c r="D26" s="1" t="s">
        <v>1111</v>
      </c>
      <c r="E26" s="1" t="s">
        <v>1033</v>
      </c>
    </row>
    <row r="27" spans="1:5" x14ac:dyDescent="0.3">
      <c r="A27" s="61"/>
      <c r="B27" s="6" t="s">
        <v>703</v>
      </c>
      <c r="C27" s="5" t="str">
        <f t="shared" si="0"/>
        <v>2018-05-15</v>
      </c>
      <c r="D27" s="3" t="s">
        <v>747</v>
      </c>
      <c r="E27" s="3" t="s">
        <v>791</v>
      </c>
    </row>
    <row r="28" spans="1:5" x14ac:dyDescent="0.3">
      <c r="A28" s="61"/>
      <c r="B28" s="6" t="s">
        <v>706</v>
      </c>
      <c r="C28" s="5" t="str">
        <f t="shared" si="0"/>
        <v>2018-05-28</v>
      </c>
      <c r="D28" s="3" t="s">
        <v>750</v>
      </c>
      <c r="E28" s="3" t="s">
        <v>794</v>
      </c>
    </row>
    <row r="29" spans="1:5" x14ac:dyDescent="0.3">
      <c r="A29" s="61"/>
      <c r="B29" s="6" t="s">
        <v>455</v>
      </c>
      <c r="C29" s="5" t="str">
        <f t="shared" si="0"/>
        <v>2018-06-02</v>
      </c>
      <c r="D29" s="3" t="s">
        <v>109</v>
      </c>
      <c r="E29" s="3" t="s">
        <v>109</v>
      </c>
    </row>
    <row r="30" spans="1:5" x14ac:dyDescent="0.3">
      <c r="A30" s="61"/>
      <c r="B30" s="6" t="s">
        <v>713</v>
      </c>
      <c r="C30" s="5" t="str">
        <f t="shared" si="0"/>
        <v>2018-07-14</v>
      </c>
      <c r="D30" s="3" t="s">
        <v>757</v>
      </c>
      <c r="E30" s="3" t="s">
        <v>657</v>
      </c>
    </row>
    <row r="31" spans="1:5" x14ac:dyDescent="0.3">
      <c r="A31" s="61"/>
      <c r="B31" s="8" t="s">
        <v>1285</v>
      </c>
      <c r="C31" s="5" t="str">
        <f t="shared" si="0"/>
        <v>2018-07-18</v>
      </c>
      <c r="D31" s="1" t="s">
        <v>1332</v>
      </c>
      <c r="E31" s="1" t="s">
        <v>310</v>
      </c>
    </row>
    <row r="32" spans="1:5" x14ac:dyDescent="0.3">
      <c r="A32" s="61"/>
      <c r="B32" s="6" t="s">
        <v>243</v>
      </c>
      <c r="C32" s="5" t="str">
        <f t="shared" si="0"/>
        <v>2018-08-24</v>
      </c>
      <c r="D32" s="3" t="s">
        <v>265</v>
      </c>
      <c r="E32" s="3" t="s">
        <v>218</v>
      </c>
    </row>
    <row r="33" spans="1:5" x14ac:dyDescent="0.3">
      <c r="A33" s="61"/>
      <c r="B33" s="6" t="s">
        <v>159</v>
      </c>
      <c r="C33" s="5" t="str">
        <f t="shared" si="0"/>
        <v>2018-08-28</v>
      </c>
      <c r="D33" s="3" t="s">
        <v>204</v>
      </c>
      <c r="E33" s="3" t="s">
        <v>218</v>
      </c>
    </row>
    <row r="34" spans="1:5" x14ac:dyDescent="0.3">
      <c r="A34" s="61"/>
      <c r="B34" s="6" t="s">
        <v>159</v>
      </c>
      <c r="C34" s="5" t="str">
        <f t="shared" si="0"/>
        <v>2018-08-28</v>
      </c>
      <c r="D34" s="3" t="s">
        <v>204</v>
      </c>
      <c r="E34" s="3" t="s">
        <v>218</v>
      </c>
    </row>
    <row r="35" spans="1:5" x14ac:dyDescent="0.3">
      <c r="A35" s="61"/>
      <c r="B35" s="6" t="s">
        <v>710</v>
      </c>
      <c r="C35" s="5" t="str">
        <f t="shared" si="0"/>
        <v>2018-09-23</v>
      </c>
      <c r="D35" s="3" t="s">
        <v>754</v>
      </c>
      <c r="E35" s="3" t="s">
        <v>657</v>
      </c>
    </row>
    <row r="36" spans="1:5" x14ac:dyDescent="0.3">
      <c r="A36" s="61"/>
      <c r="B36" s="8" t="s">
        <v>1080</v>
      </c>
      <c r="C36" s="5" t="str">
        <f t="shared" si="0"/>
        <v>2018-09-27</v>
      </c>
      <c r="D36" s="1" t="s">
        <v>1122</v>
      </c>
      <c r="E36" s="1" t="s">
        <v>666</v>
      </c>
    </row>
    <row r="37" spans="1:5" x14ac:dyDescent="0.3">
      <c r="A37" s="61"/>
      <c r="B37" s="6" t="s">
        <v>158</v>
      </c>
      <c r="C37" s="5" t="str">
        <f t="shared" si="0"/>
        <v>2018-11-26</v>
      </c>
      <c r="D37" s="3" t="s">
        <v>203</v>
      </c>
      <c r="E37" s="3" t="s">
        <v>218</v>
      </c>
    </row>
    <row r="38" spans="1:5" x14ac:dyDescent="0.3">
      <c r="A38" s="61"/>
      <c r="B38" s="6" t="s">
        <v>158</v>
      </c>
      <c r="C38" s="5" t="str">
        <f t="shared" si="0"/>
        <v>2018-11-26</v>
      </c>
      <c r="D38" s="3" t="s">
        <v>203</v>
      </c>
      <c r="E38" s="3" t="s">
        <v>218</v>
      </c>
    </row>
    <row r="39" spans="1:5" x14ac:dyDescent="0.3">
      <c r="A39" s="61"/>
      <c r="B39" s="6" t="s">
        <v>158</v>
      </c>
      <c r="C39" s="5" t="str">
        <f t="shared" si="0"/>
        <v>2018-11-26</v>
      </c>
      <c r="D39" s="3" t="s">
        <v>203</v>
      </c>
      <c r="E39" s="3" t="s">
        <v>218</v>
      </c>
    </row>
    <row r="40" spans="1:5" x14ac:dyDescent="0.3">
      <c r="A40" s="61"/>
      <c r="B40" s="7" t="s">
        <v>158</v>
      </c>
      <c r="C40" s="5" t="str">
        <f t="shared" si="0"/>
        <v>2018-11-26</v>
      </c>
      <c r="D40" s="4" t="s">
        <v>203</v>
      </c>
      <c r="E40" s="4" t="s">
        <v>218</v>
      </c>
    </row>
    <row r="41" spans="1:5" x14ac:dyDescent="0.3">
      <c r="A41" s="61"/>
      <c r="B41" s="6" t="s">
        <v>158</v>
      </c>
      <c r="C41" s="5" t="str">
        <f t="shared" si="0"/>
        <v>2018-11-26</v>
      </c>
      <c r="D41" s="3" t="s">
        <v>203</v>
      </c>
      <c r="E41" s="3" t="s">
        <v>218</v>
      </c>
    </row>
    <row r="42" spans="1:5" x14ac:dyDescent="0.3">
      <c r="A42" s="61"/>
      <c r="B42" s="6" t="s">
        <v>158</v>
      </c>
      <c r="C42" s="5" t="str">
        <f t="shared" si="0"/>
        <v>2018-11-26</v>
      </c>
      <c r="D42" s="3" t="s">
        <v>203</v>
      </c>
      <c r="E42" s="3" t="s">
        <v>218</v>
      </c>
    </row>
    <row r="43" spans="1:5" x14ac:dyDescent="0.3">
      <c r="A43" s="61"/>
      <c r="B43" s="6" t="s">
        <v>158</v>
      </c>
      <c r="C43" s="5" t="str">
        <f t="shared" si="0"/>
        <v>2018-11-26</v>
      </c>
      <c r="D43" s="3" t="s">
        <v>203</v>
      </c>
      <c r="E43" s="3" t="s">
        <v>218</v>
      </c>
    </row>
    <row r="44" spans="1:5" x14ac:dyDescent="0.3">
      <c r="A44" s="61"/>
      <c r="B44" s="6" t="s">
        <v>158</v>
      </c>
      <c r="C44" s="5" t="str">
        <f t="shared" si="0"/>
        <v>2018-11-26</v>
      </c>
      <c r="D44" s="3" t="s">
        <v>203</v>
      </c>
      <c r="E44" s="3" t="s">
        <v>218</v>
      </c>
    </row>
    <row r="45" spans="1:5" x14ac:dyDescent="0.3">
      <c r="A45" s="61"/>
      <c r="B45" s="6" t="s">
        <v>158</v>
      </c>
      <c r="C45" s="5" t="str">
        <f t="shared" si="0"/>
        <v>2018-11-26</v>
      </c>
      <c r="D45" s="3" t="s">
        <v>203</v>
      </c>
      <c r="E45" s="3" t="s">
        <v>218</v>
      </c>
    </row>
    <row r="46" spans="1:5" x14ac:dyDescent="0.3">
      <c r="A46" s="61"/>
      <c r="B46" s="6" t="s">
        <v>158</v>
      </c>
      <c r="C46" s="5" t="str">
        <f t="shared" si="0"/>
        <v>2018-11-26</v>
      </c>
      <c r="D46" s="3" t="s">
        <v>203</v>
      </c>
      <c r="E46" s="3" t="s">
        <v>218</v>
      </c>
    </row>
    <row r="47" spans="1:5" x14ac:dyDescent="0.3">
      <c r="A47" s="61"/>
      <c r="B47" s="6" t="s">
        <v>158</v>
      </c>
      <c r="C47" s="5" t="str">
        <f t="shared" si="0"/>
        <v>2018-11-26</v>
      </c>
      <c r="D47" s="3" t="s">
        <v>203</v>
      </c>
      <c r="E47" s="3" t="s">
        <v>218</v>
      </c>
    </row>
    <row r="48" spans="1:5" x14ac:dyDescent="0.3">
      <c r="A48" s="61"/>
      <c r="B48" s="6" t="s">
        <v>730</v>
      </c>
      <c r="C48" s="5" t="str">
        <f t="shared" si="0"/>
        <v>2018-12-04</v>
      </c>
      <c r="D48" s="3" t="s">
        <v>774</v>
      </c>
      <c r="E48" s="3" t="s">
        <v>815</v>
      </c>
    </row>
    <row r="49" spans="1:5" x14ac:dyDescent="0.3">
      <c r="A49" s="61"/>
      <c r="B49" s="8" t="s">
        <v>1074</v>
      </c>
      <c r="C49" s="5" t="str">
        <f t="shared" si="0"/>
        <v>2018-12-04</v>
      </c>
      <c r="D49" s="1" t="s">
        <v>1116</v>
      </c>
      <c r="E49" s="1" t="s">
        <v>1151</v>
      </c>
    </row>
    <row r="50" spans="1:5" x14ac:dyDescent="0.3">
      <c r="A50" s="61"/>
      <c r="B50" s="6" t="s">
        <v>452</v>
      </c>
      <c r="C50" s="5" t="str">
        <f t="shared" si="0"/>
        <v>2018-12-12</v>
      </c>
      <c r="D50" s="3" t="s">
        <v>453</v>
      </c>
      <c r="E50" s="3" t="s">
        <v>454</v>
      </c>
    </row>
    <row r="51" spans="1:5" x14ac:dyDescent="0.3">
      <c r="A51" s="61"/>
      <c r="B51" s="6" t="s">
        <v>452</v>
      </c>
      <c r="C51" s="5" t="str">
        <f t="shared" si="0"/>
        <v>2018-12-12</v>
      </c>
      <c r="D51" s="3" t="s">
        <v>453</v>
      </c>
      <c r="E51" s="3" t="s">
        <v>454</v>
      </c>
    </row>
    <row r="52" spans="1:5" x14ac:dyDescent="0.3">
      <c r="A52" s="61"/>
      <c r="B52" s="6" t="s">
        <v>452</v>
      </c>
      <c r="C52" s="5" t="str">
        <f t="shared" si="0"/>
        <v>2018-12-12</v>
      </c>
      <c r="D52" s="3" t="s">
        <v>453</v>
      </c>
      <c r="E52" s="3" t="s">
        <v>454</v>
      </c>
    </row>
    <row r="53" spans="1:5" x14ac:dyDescent="0.3">
      <c r="A53" s="60" t="s">
        <v>225</v>
      </c>
      <c r="B53" s="6" t="s">
        <v>452</v>
      </c>
      <c r="C53" s="5" t="str">
        <f t="shared" si="0"/>
        <v>2018-12-12</v>
      </c>
      <c r="D53" s="3" t="s">
        <v>453</v>
      </c>
      <c r="E53" s="3" t="s">
        <v>454</v>
      </c>
    </row>
    <row r="54" spans="1:5" x14ac:dyDescent="0.3">
      <c r="A54" s="60"/>
      <c r="B54" s="6" t="s">
        <v>452</v>
      </c>
      <c r="C54" s="5" t="str">
        <f t="shared" si="0"/>
        <v>2018-12-12</v>
      </c>
      <c r="D54" s="3" t="s">
        <v>453</v>
      </c>
      <c r="E54" s="3" t="s">
        <v>454</v>
      </c>
    </row>
    <row r="55" spans="1:5" x14ac:dyDescent="0.3">
      <c r="A55" s="60"/>
      <c r="B55" s="6" t="s">
        <v>452</v>
      </c>
      <c r="C55" s="5" t="str">
        <f t="shared" si="0"/>
        <v>2018-12-12</v>
      </c>
      <c r="D55" s="3" t="s">
        <v>453</v>
      </c>
      <c r="E55" s="3" t="s">
        <v>454</v>
      </c>
    </row>
    <row r="56" spans="1:5" x14ac:dyDescent="0.3">
      <c r="A56" s="60"/>
      <c r="B56" s="6" t="s">
        <v>452</v>
      </c>
      <c r="C56" s="5" t="str">
        <f t="shared" si="0"/>
        <v>2018-12-12</v>
      </c>
      <c r="D56" s="3" t="s">
        <v>921</v>
      </c>
      <c r="E56" s="3" t="s">
        <v>308</v>
      </c>
    </row>
    <row r="57" spans="1:5" x14ac:dyDescent="0.3">
      <c r="A57" s="60"/>
      <c r="B57" s="8" t="s">
        <v>452</v>
      </c>
      <c r="C57" s="5" t="str">
        <f t="shared" si="0"/>
        <v>2018-12-12</v>
      </c>
      <c r="D57" s="1" t="s">
        <v>921</v>
      </c>
      <c r="E57" s="1" t="s">
        <v>454</v>
      </c>
    </row>
    <row r="58" spans="1:5" x14ac:dyDescent="0.3">
      <c r="A58" s="60"/>
      <c r="B58" s="8" t="s">
        <v>452</v>
      </c>
      <c r="C58" s="5" t="str">
        <f t="shared" si="0"/>
        <v>2018-12-12</v>
      </c>
      <c r="D58" s="1" t="s">
        <v>921</v>
      </c>
      <c r="E58" s="1" t="s">
        <v>1033</v>
      </c>
    </row>
    <row r="59" spans="1:5" x14ac:dyDescent="0.3">
      <c r="A59" s="60"/>
      <c r="B59" s="8" t="s">
        <v>452</v>
      </c>
      <c r="C59" s="5" t="str">
        <f t="shared" si="0"/>
        <v>2018-12-12</v>
      </c>
      <c r="D59" s="1" t="s">
        <v>921</v>
      </c>
      <c r="E59" s="1" t="s">
        <v>454</v>
      </c>
    </row>
    <row r="60" spans="1:5" x14ac:dyDescent="0.3">
      <c r="A60" s="60"/>
      <c r="B60" s="8" t="s">
        <v>452</v>
      </c>
      <c r="C60" s="5" t="str">
        <f t="shared" si="0"/>
        <v>2018-12-12</v>
      </c>
      <c r="D60" s="1" t="s">
        <v>921</v>
      </c>
      <c r="E60" s="1" t="s">
        <v>454</v>
      </c>
    </row>
    <row r="61" spans="1:5" x14ac:dyDescent="0.3">
      <c r="A61" s="60"/>
      <c r="B61" s="6" t="s">
        <v>682</v>
      </c>
      <c r="C61" s="5" t="str">
        <f t="shared" si="0"/>
        <v>2018-12-19</v>
      </c>
      <c r="D61" s="3" t="s">
        <v>111</v>
      </c>
      <c r="E61" s="3" t="s">
        <v>111</v>
      </c>
    </row>
    <row r="62" spans="1:5" x14ac:dyDescent="0.3">
      <c r="A62" s="60"/>
      <c r="B62" s="6" t="s">
        <v>451</v>
      </c>
      <c r="C62" s="5" t="str">
        <f t="shared" si="0"/>
        <v>2018-12-19</v>
      </c>
      <c r="D62" s="3" t="s">
        <v>111</v>
      </c>
      <c r="E62" s="3" t="s">
        <v>111</v>
      </c>
    </row>
    <row r="63" spans="1:5" x14ac:dyDescent="0.3">
      <c r="A63" s="60"/>
      <c r="B63" s="7" t="s">
        <v>344</v>
      </c>
      <c r="C63" s="5" t="str">
        <f t="shared" si="0"/>
        <v>2018-12-21</v>
      </c>
      <c r="D63" s="4" t="s">
        <v>376</v>
      </c>
      <c r="E63" s="4" t="s">
        <v>111</v>
      </c>
    </row>
    <row r="64" spans="1:5" x14ac:dyDescent="0.3">
      <c r="A64" s="60"/>
      <c r="B64" s="6" t="s">
        <v>344</v>
      </c>
      <c r="C64" s="5" t="str">
        <f t="shared" si="0"/>
        <v>2018-12-21</v>
      </c>
      <c r="D64" s="3" t="s">
        <v>376</v>
      </c>
      <c r="E64" s="3" t="s">
        <v>111</v>
      </c>
    </row>
    <row r="65" spans="1:5" x14ac:dyDescent="0.3">
      <c r="A65" s="60"/>
      <c r="B65" s="7" t="s">
        <v>343</v>
      </c>
      <c r="C65" s="5" t="str">
        <f t="shared" si="0"/>
        <v>2018-12-21</v>
      </c>
      <c r="D65" s="4" t="s">
        <v>375</v>
      </c>
      <c r="E65" s="4" t="s">
        <v>111</v>
      </c>
    </row>
    <row r="66" spans="1:5" x14ac:dyDescent="0.3">
      <c r="A66" s="60"/>
      <c r="B66" s="7" t="s">
        <v>342</v>
      </c>
      <c r="C66" s="5" t="str">
        <f t="shared" si="0"/>
        <v>2018-12-25</v>
      </c>
      <c r="D66" s="4" t="s">
        <v>374</v>
      </c>
      <c r="E66" s="4" t="s">
        <v>111</v>
      </c>
    </row>
    <row r="67" spans="1:5" x14ac:dyDescent="0.3">
      <c r="A67" s="60"/>
      <c r="B67" s="6" t="s">
        <v>342</v>
      </c>
      <c r="C67" s="5" t="str">
        <f t="shared" ref="C67:C130" si="1" xml:space="preserve"> LEFT(B67,10)</f>
        <v>2018-12-25</v>
      </c>
      <c r="D67" s="3" t="s">
        <v>374</v>
      </c>
      <c r="E67" s="3" t="s">
        <v>111</v>
      </c>
    </row>
    <row r="68" spans="1:5" x14ac:dyDescent="0.3">
      <c r="A68" s="60"/>
      <c r="B68" s="6" t="s">
        <v>448</v>
      </c>
      <c r="C68" s="5" t="str">
        <f t="shared" si="1"/>
        <v>2018-12-25</v>
      </c>
      <c r="D68" s="3" t="s">
        <v>449</v>
      </c>
      <c r="E68" s="3" t="s">
        <v>450</v>
      </c>
    </row>
    <row r="69" spans="1:5" x14ac:dyDescent="0.3">
      <c r="A69" s="60"/>
      <c r="B69" s="8" t="s">
        <v>1273</v>
      </c>
      <c r="C69" s="5" t="str">
        <f t="shared" si="1"/>
        <v>2018-12-28</v>
      </c>
      <c r="D69" s="1" t="s">
        <v>1320</v>
      </c>
      <c r="E69" s="1" t="s">
        <v>1354</v>
      </c>
    </row>
    <row r="70" spans="1:5" x14ac:dyDescent="0.3">
      <c r="A70" s="60"/>
      <c r="B70" s="7" t="s">
        <v>341</v>
      </c>
      <c r="C70" s="5" t="str">
        <f t="shared" si="1"/>
        <v>2019-01-25</v>
      </c>
      <c r="D70" s="4" t="s">
        <v>373</v>
      </c>
      <c r="E70" s="4" t="s">
        <v>218</v>
      </c>
    </row>
    <row r="71" spans="1:5" x14ac:dyDescent="0.3">
      <c r="A71" s="60"/>
      <c r="B71" s="6" t="s">
        <v>341</v>
      </c>
      <c r="C71" s="5" t="str">
        <f t="shared" si="1"/>
        <v>2019-01-25</v>
      </c>
      <c r="D71" s="3" t="s">
        <v>373</v>
      </c>
      <c r="E71" s="3" t="s">
        <v>218</v>
      </c>
    </row>
    <row r="72" spans="1:5" x14ac:dyDescent="0.3">
      <c r="A72" s="60"/>
      <c r="B72" s="8" t="s">
        <v>1277</v>
      </c>
      <c r="C72" s="5" t="str">
        <f t="shared" si="1"/>
        <v>2019-02-11</v>
      </c>
      <c r="D72" s="1" t="s">
        <v>1324</v>
      </c>
      <c r="E72" s="1" t="s">
        <v>1356</v>
      </c>
    </row>
    <row r="73" spans="1:5" x14ac:dyDescent="0.3">
      <c r="A73" s="60"/>
      <c r="B73" s="7" t="s">
        <v>340</v>
      </c>
      <c r="C73" s="5" t="str">
        <f t="shared" si="1"/>
        <v>2019-02-25</v>
      </c>
      <c r="D73" s="4" t="s">
        <v>372</v>
      </c>
      <c r="E73" s="4" t="s">
        <v>395</v>
      </c>
    </row>
    <row r="74" spans="1:5" x14ac:dyDescent="0.3">
      <c r="A74" s="60"/>
      <c r="B74" s="6" t="s">
        <v>340</v>
      </c>
      <c r="C74" s="5" t="str">
        <f t="shared" si="1"/>
        <v>2019-02-25</v>
      </c>
      <c r="D74" s="3" t="s">
        <v>372</v>
      </c>
      <c r="E74" s="3" t="s">
        <v>395</v>
      </c>
    </row>
    <row r="75" spans="1:5" x14ac:dyDescent="0.3">
      <c r="A75" s="60"/>
      <c r="B75" s="6" t="s">
        <v>340</v>
      </c>
      <c r="C75" s="5" t="str">
        <f t="shared" si="1"/>
        <v>2019-02-25</v>
      </c>
      <c r="D75" s="3" t="s">
        <v>372</v>
      </c>
      <c r="E75" s="3" t="s">
        <v>395</v>
      </c>
    </row>
    <row r="76" spans="1:5" x14ac:dyDescent="0.3">
      <c r="A76" s="60"/>
      <c r="B76" s="6" t="s">
        <v>340</v>
      </c>
      <c r="C76" s="5" t="str">
        <f t="shared" si="1"/>
        <v>2019-02-25</v>
      </c>
      <c r="D76" s="3" t="s">
        <v>372</v>
      </c>
      <c r="E76" s="3" t="s">
        <v>395</v>
      </c>
    </row>
    <row r="77" spans="1:5" x14ac:dyDescent="0.3">
      <c r="A77" s="60"/>
      <c r="B77" s="6" t="s">
        <v>340</v>
      </c>
      <c r="C77" s="5" t="str">
        <f t="shared" si="1"/>
        <v>2019-02-25</v>
      </c>
      <c r="D77" s="3" t="s">
        <v>372</v>
      </c>
      <c r="E77" s="3" t="s">
        <v>395</v>
      </c>
    </row>
    <row r="78" spans="1:5" x14ac:dyDescent="0.3">
      <c r="A78" s="60"/>
      <c r="B78" s="7" t="s">
        <v>339</v>
      </c>
      <c r="C78" s="5" t="str">
        <f t="shared" si="1"/>
        <v>2019-04-05</v>
      </c>
      <c r="D78" s="4" t="s">
        <v>371</v>
      </c>
      <c r="E78" s="4" t="s">
        <v>111</v>
      </c>
    </row>
    <row r="79" spans="1:5" x14ac:dyDescent="0.3">
      <c r="A79" s="60"/>
      <c r="B79" s="6" t="s">
        <v>157</v>
      </c>
      <c r="C79" s="5" t="str">
        <f t="shared" si="1"/>
        <v>2019-04-12</v>
      </c>
      <c r="D79" s="3" t="s">
        <v>202</v>
      </c>
      <c r="E79" s="3" t="s">
        <v>218</v>
      </c>
    </row>
    <row r="80" spans="1:5" x14ac:dyDescent="0.3">
      <c r="A80" s="60"/>
      <c r="B80" s="6" t="s">
        <v>543</v>
      </c>
      <c r="C80" s="5" t="str">
        <f t="shared" si="1"/>
        <v>2019-04-20</v>
      </c>
      <c r="D80" s="3" t="s">
        <v>559</v>
      </c>
      <c r="E80" s="3" t="s">
        <v>111</v>
      </c>
    </row>
    <row r="81" spans="1:5" x14ac:dyDescent="0.3">
      <c r="A81" s="60"/>
      <c r="B81" s="6" t="s">
        <v>49</v>
      </c>
      <c r="C81" s="5" t="str">
        <f t="shared" si="1"/>
        <v>2019-04-22</v>
      </c>
      <c r="D81" s="3" t="s">
        <v>100</v>
      </c>
      <c r="E81" s="3" t="s">
        <v>111</v>
      </c>
    </row>
    <row r="82" spans="1:5" x14ac:dyDescent="0.3">
      <c r="A82" s="60"/>
      <c r="B82" s="6" t="s">
        <v>49</v>
      </c>
      <c r="C82" s="5" t="str">
        <f t="shared" si="1"/>
        <v>2019-04-22</v>
      </c>
      <c r="D82" s="3" t="s">
        <v>100</v>
      </c>
      <c r="E82" s="3" t="s">
        <v>111</v>
      </c>
    </row>
    <row r="83" spans="1:5" x14ac:dyDescent="0.3">
      <c r="A83" s="60"/>
      <c r="B83" s="8" t="s">
        <v>1065</v>
      </c>
      <c r="C83" s="5" t="str">
        <f t="shared" si="1"/>
        <v>2019-04-25</v>
      </c>
      <c r="D83" s="1" t="s">
        <v>1107</v>
      </c>
      <c r="E83" s="1" t="s">
        <v>657</v>
      </c>
    </row>
    <row r="84" spans="1:5" x14ac:dyDescent="0.3">
      <c r="A84" s="60"/>
      <c r="B84" s="6" t="s">
        <v>742</v>
      </c>
      <c r="C84" s="5" t="str">
        <f t="shared" si="1"/>
        <v>2019-05-07</v>
      </c>
      <c r="D84" s="3" t="s">
        <v>786</v>
      </c>
      <c r="E84" s="3" t="s">
        <v>800</v>
      </c>
    </row>
    <row r="85" spans="1:5" x14ac:dyDescent="0.3">
      <c r="A85" s="60"/>
      <c r="B85" s="7" t="s">
        <v>338</v>
      </c>
      <c r="C85" s="5" t="str">
        <f t="shared" si="1"/>
        <v>2019-05-15</v>
      </c>
      <c r="D85" s="4" t="s">
        <v>370</v>
      </c>
      <c r="E85" s="4" t="s">
        <v>394</v>
      </c>
    </row>
    <row r="86" spans="1:5" x14ac:dyDescent="0.3">
      <c r="A86" s="60"/>
      <c r="B86" s="7" t="s">
        <v>337</v>
      </c>
      <c r="C86" s="5" t="str">
        <f t="shared" si="1"/>
        <v>2019-05-18</v>
      </c>
      <c r="D86" s="4" t="s">
        <v>369</v>
      </c>
      <c r="E86" s="4" t="s">
        <v>394</v>
      </c>
    </row>
    <row r="87" spans="1:5" x14ac:dyDescent="0.3">
      <c r="A87" s="60"/>
      <c r="B87" s="7" t="s">
        <v>336</v>
      </c>
      <c r="C87" s="5" t="str">
        <f t="shared" si="1"/>
        <v>2019-05-19</v>
      </c>
      <c r="D87" s="4" t="s">
        <v>368</v>
      </c>
      <c r="E87" s="4" t="s">
        <v>393</v>
      </c>
    </row>
    <row r="88" spans="1:5" x14ac:dyDescent="0.3">
      <c r="A88" s="60"/>
      <c r="B88" s="6" t="s">
        <v>336</v>
      </c>
      <c r="C88" s="5" t="str">
        <f t="shared" si="1"/>
        <v>2019-05-19</v>
      </c>
      <c r="D88" s="3" t="s">
        <v>368</v>
      </c>
      <c r="E88" s="3" t="s">
        <v>393</v>
      </c>
    </row>
    <row r="89" spans="1:5" x14ac:dyDescent="0.3">
      <c r="A89" s="60"/>
      <c r="B89" s="6" t="s">
        <v>717</v>
      </c>
      <c r="C89" s="5" t="str">
        <f t="shared" si="1"/>
        <v>2019-05-24</v>
      </c>
      <c r="D89" s="3" t="s">
        <v>761</v>
      </c>
      <c r="E89" s="3" t="s">
        <v>803</v>
      </c>
    </row>
    <row r="90" spans="1:5" x14ac:dyDescent="0.3">
      <c r="A90" s="60"/>
      <c r="B90" s="6" t="s">
        <v>542</v>
      </c>
      <c r="C90" s="5" t="str">
        <f t="shared" si="1"/>
        <v>2019-05-26</v>
      </c>
      <c r="D90" s="3" t="s">
        <v>558</v>
      </c>
      <c r="E90" s="3" t="s">
        <v>394</v>
      </c>
    </row>
    <row r="91" spans="1:5" x14ac:dyDescent="0.3">
      <c r="A91" s="60"/>
      <c r="B91" s="6" t="s">
        <v>229</v>
      </c>
      <c r="C91" s="5" t="str">
        <f t="shared" si="1"/>
        <v>2019-06-07</v>
      </c>
      <c r="D91" s="3" t="s">
        <v>251</v>
      </c>
      <c r="E91" s="3" t="s">
        <v>271</v>
      </c>
    </row>
    <row r="92" spans="1:5" x14ac:dyDescent="0.3">
      <c r="A92" s="60"/>
      <c r="B92" s="6" t="s">
        <v>541</v>
      </c>
      <c r="C92" s="5" t="str">
        <f t="shared" si="1"/>
        <v>2019-06-15</v>
      </c>
      <c r="D92" s="3" t="s">
        <v>557</v>
      </c>
      <c r="E92" s="3" t="s">
        <v>111</v>
      </c>
    </row>
    <row r="93" spans="1:5" x14ac:dyDescent="0.3">
      <c r="A93" s="60"/>
      <c r="B93" s="6" t="s">
        <v>48</v>
      </c>
      <c r="C93" s="5" t="str">
        <f t="shared" si="1"/>
        <v>2019-06-16</v>
      </c>
      <c r="D93" s="3" t="s">
        <v>99</v>
      </c>
      <c r="E93" s="3" t="s">
        <v>111</v>
      </c>
    </row>
    <row r="94" spans="1:5" x14ac:dyDescent="0.3">
      <c r="A94" s="60"/>
      <c r="B94" s="7" t="s">
        <v>48</v>
      </c>
      <c r="C94" s="5" t="str">
        <f t="shared" si="1"/>
        <v>2019-06-16</v>
      </c>
      <c r="D94" s="4" t="s">
        <v>99</v>
      </c>
      <c r="E94" s="4" t="s">
        <v>111</v>
      </c>
    </row>
    <row r="95" spans="1:5" x14ac:dyDescent="0.3">
      <c r="A95" s="60"/>
      <c r="B95" s="6" t="s">
        <v>48</v>
      </c>
      <c r="C95" s="5" t="str">
        <f t="shared" si="1"/>
        <v>2019-06-16</v>
      </c>
      <c r="D95" s="3" t="s">
        <v>99</v>
      </c>
      <c r="E95" s="3" t="s">
        <v>111</v>
      </c>
    </row>
    <row r="96" spans="1:5" x14ac:dyDescent="0.3">
      <c r="A96" s="60"/>
      <c r="B96" s="6" t="s">
        <v>48</v>
      </c>
      <c r="C96" s="5" t="str">
        <f t="shared" si="1"/>
        <v>2019-06-16</v>
      </c>
      <c r="D96" s="3" t="s">
        <v>99</v>
      </c>
      <c r="E96" s="3" t="s">
        <v>111</v>
      </c>
    </row>
    <row r="97" spans="1:5" x14ac:dyDescent="0.3">
      <c r="A97" s="60"/>
      <c r="B97" s="6" t="s">
        <v>48</v>
      </c>
      <c r="C97" s="5" t="str">
        <f t="shared" si="1"/>
        <v>2019-06-16</v>
      </c>
      <c r="D97" s="3" t="s">
        <v>99</v>
      </c>
      <c r="E97" s="3" t="s">
        <v>111</v>
      </c>
    </row>
    <row r="98" spans="1:5" x14ac:dyDescent="0.3">
      <c r="A98" s="60"/>
      <c r="B98" s="6" t="s">
        <v>48</v>
      </c>
      <c r="C98" s="5" t="str">
        <f t="shared" si="1"/>
        <v>2019-06-16</v>
      </c>
      <c r="D98" s="3" t="s">
        <v>99</v>
      </c>
      <c r="E98" s="3" t="s">
        <v>111</v>
      </c>
    </row>
    <row r="99" spans="1:5" x14ac:dyDescent="0.3">
      <c r="A99" s="60"/>
      <c r="B99" s="6" t="s">
        <v>741</v>
      </c>
      <c r="C99" s="5" t="str">
        <f t="shared" si="1"/>
        <v>2019-06-19</v>
      </c>
      <c r="D99" s="3" t="s">
        <v>785</v>
      </c>
      <c r="E99" s="3" t="s">
        <v>824</v>
      </c>
    </row>
    <row r="100" spans="1:5" x14ac:dyDescent="0.3">
      <c r="A100" s="60"/>
      <c r="B100" s="6" t="s">
        <v>47</v>
      </c>
      <c r="C100" s="5" t="str">
        <f t="shared" si="1"/>
        <v>2019-06-22</v>
      </c>
      <c r="D100" s="3" t="s">
        <v>98</v>
      </c>
      <c r="E100" s="3" t="s">
        <v>111</v>
      </c>
    </row>
    <row r="101" spans="1:5" x14ac:dyDescent="0.3">
      <c r="A101" s="60"/>
      <c r="B101" s="7" t="s">
        <v>47</v>
      </c>
      <c r="C101" s="5" t="str">
        <f t="shared" si="1"/>
        <v>2019-06-22</v>
      </c>
      <c r="D101" s="4" t="s">
        <v>98</v>
      </c>
      <c r="E101" s="4" t="s">
        <v>111</v>
      </c>
    </row>
    <row r="102" spans="1:5" x14ac:dyDescent="0.3">
      <c r="A102" s="60"/>
      <c r="B102" s="8" t="s">
        <v>1079</v>
      </c>
      <c r="C102" s="5" t="str">
        <f t="shared" si="1"/>
        <v>2019-06-24</v>
      </c>
      <c r="D102" s="1" t="s">
        <v>1121</v>
      </c>
      <c r="E102" s="1" t="s">
        <v>666</v>
      </c>
    </row>
    <row r="103" spans="1:5" x14ac:dyDescent="0.3">
      <c r="A103" s="60" t="s">
        <v>284</v>
      </c>
      <c r="B103" s="8" t="s">
        <v>1079</v>
      </c>
      <c r="C103" s="5" t="str">
        <f t="shared" si="1"/>
        <v>2019-06-24</v>
      </c>
      <c r="D103" s="1" t="s">
        <v>1121</v>
      </c>
      <c r="E103" s="1" t="s">
        <v>1152</v>
      </c>
    </row>
    <row r="104" spans="1:5" x14ac:dyDescent="0.3">
      <c r="A104" s="61"/>
      <c r="B104" s="6" t="s">
        <v>735</v>
      </c>
      <c r="C104" s="5" t="str">
        <f t="shared" si="1"/>
        <v>2019-06-28</v>
      </c>
      <c r="D104" s="3" t="s">
        <v>779</v>
      </c>
      <c r="E104" s="3" t="s">
        <v>820</v>
      </c>
    </row>
    <row r="105" spans="1:5" x14ac:dyDescent="0.3">
      <c r="A105" s="61"/>
      <c r="B105" s="8" t="s">
        <v>1267</v>
      </c>
      <c r="C105" s="5" t="str">
        <f t="shared" si="1"/>
        <v>2019-07-01</v>
      </c>
      <c r="D105" s="1" t="s">
        <v>1314</v>
      </c>
      <c r="E105" s="1" t="s">
        <v>109</v>
      </c>
    </row>
    <row r="106" spans="1:5" x14ac:dyDescent="0.3">
      <c r="A106" s="61"/>
      <c r="B106" s="6" t="s">
        <v>46</v>
      </c>
      <c r="C106" s="5" t="str">
        <f t="shared" si="1"/>
        <v>2019-07-01</v>
      </c>
      <c r="D106" s="3" t="s">
        <v>97</v>
      </c>
      <c r="E106" s="3" t="s">
        <v>97</v>
      </c>
    </row>
    <row r="107" spans="1:5" x14ac:dyDescent="0.3">
      <c r="A107" s="61"/>
      <c r="B107" s="6" t="s">
        <v>46</v>
      </c>
      <c r="C107" s="5" t="str">
        <f t="shared" si="1"/>
        <v>2019-07-01</v>
      </c>
      <c r="D107" s="3" t="s">
        <v>97</v>
      </c>
      <c r="E107" s="3" t="s">
        <v>97</v>
      </c>
    </row>
    <row r="108" spans="1:5" x14ac:dyDescent="0.3">
      <c r="A108" s="61"/>
      <c r="B108" s="6" t="s">
        <v>46</v>
      </c>
      <c r="C108" s="5" t="str">
        <f t="shared" si="1"/>
        <v>2019-07-01</v>
      </c>
      <c r="D108" s="3" t="s">
        <v>97</v>
      </c>
      <c r="E108" s="3" t="s">
        <v>97</v>
      </c>
    </row>
    <row r="109" spans="1:5" x14ac:dyDescent="0.3">
      <c r="A109" s="61"/>
      <c r="B109" s="8" t="s">
        <v>1064</v>
      </c>
      <c r="C109" s="5" t="str">
        <f t="shared" si="1"/>
        <v>2019-07-13</v>
      </c>
      <c r="D109" s="1" t="s">
        <v>1106</v>
      </c>
      <c r="E109" s="1" t="s">
        <v>1142</v>
      </c>
    </row>
    <row r="110" spans="1:5" x14ac:dyDescent="0.3">
      <c r="A110" s="61"/>
      <c r="B110" s="6" t="s">
        <v>242</v>
      </c>
      <c r="C110" s="5" t="str">
        <f t="shared" si="1"/>
        <v>2019-07-15</v>
      </c>
      <c r="D110" s="3" t="s">
        <v>264</v>
      </c>
      <c r="E110" s="3" t="s">
        <v>218</v>
      </c>
    </row>
    <row r="111" spans="1:5" x14ac:dyDescent="0.3">
      <c r="A111" s="61"/>
      <c r="B111" s="6" t="s">
        <v>242</v>
      </c>
      <c r="C111" s="5" t="str">
        <f t="shared" si="1"/>
        <v>2019-07-15</v>
      </c>
      <c r="D111" s="3" t="s">
        <v>264</v>
      </c>
      <c r="E111" s="3" t="s">
        <v>218</v>
      </c>
    </row>
    <row r="112" spans="1:5" x14ac:dyDescent="0.3">
      <c r="A112" s="61"/>
      <c r="B112" s="8" t="s">
        <v>1258</v>
      </c>
      <c r="C112" s="5" t="str">
        <f t="shared" si="1"/>
        <v>2019-07-18</v>
      </c>
      <c r="D112" s="1" t="s">
        <v>1305</v>
      </c>
      <c r="E112" s="1" t="s">
        <v>283</v>
      </c>
    </row>
    <row r="113" spans="1:5" x14ac:dyDescent="0.3">
      <c r="A113" s="61"/>
      <c r="B113" s="6" t="s">
        <v>156</v>
      </c>
      <c r="C113" s="5" t="str">
        <f t="shared" si="1"/>
        <v>2019-07-21</v>
      </c>
      <c r="D113" s="3" t="s">
        <v>201</v>
      </c>
      <c r="E113" s="3" t="s">
        <v>214</v>
      </c>
    </row>
    <row r="114" spans="1:5" x14ac:dyDescent="0.3">
      <c r="A114" s="61"/>
      <c r="B114" s="6" t="s">
        <v>156</v>
      </c>
      <c r="C114" s="5" t="str">
        <f t="shared" si="1"/>
        <v>2019-07-21</v>
      </c>
      <c r="D114" s="3" t="s">
        <v>201</v>
      </c>
      <c r="E114" s="3" t="s">
        <v>214</v>
      </c>
    </row>
    <row r="115" spans="1:5" x14ac:dyDescent="0.3">
      <c r="A115" s="61"/>
      <c r="B115" s="6" t="s">
        <v>156</v>
      </c>
      <c r="C115" s="5" t="str">
        <f t="shared" si="1"/>
        <v>2019-07-21</v>
      </c>
      <c r="D115" s="3" t="s">
        <v>201</v>
      </c>
      <c r="E115" s="3" t="s">
        <v>214</v>
      </c>
    </row>
    <row r="116" spans="1:5" x14ac:dyDescent="0.3">
      <c r="A116" s="61"/>
      <c r="B116" s="6" t="s">
        <v>156</v>
      </c>
      <c r="C116" s="5" t="str">
        <f t="shared" si="1"/>
        <v>2019-07-21</v>
      </c>
      <c r="D116" s="3" t="s">
        <v>201</v>
      </c>
      <c r="E116" s="3" t="s">
        <v>214</v>
      </c>
    </row>
    <row r="117" spans="1:5" x14ac:dyDescent="0.3">
      <c r="A117" s="61"/>
      <c r="B117" s="6" t="s">
        <v>156</v>
      </c>
      <c r="C117" s="5" t="str">
        <f t="shared" si="1"/>
        <v>2019-07-21</v>
      </c>
      <c r="D117" s="3" t="s">
        <v>201</v>
      </c>
      <c r="E117" s="3" t="s">
        <v>214</v>
      </c>
    </row>
    <row r="118" spans="1:5" x14ac:dyDescent="0.3">
      <c r="A118" s="61"/>
      <c r="B118" s="6" t="s">
        <v>156</v>
      </c>
      <c r="C118" s="5" t="str">
        <f t="shared" si="1"/>
        <v>2019-07-21</v>
      </c>
      <c r="D118" s="3" t="s">
        <v>201</v>
      </c>
      <c r="E118" s="3" t="s">
        <v>214</v>
      </c>
    </row>
    <row r="119" spans="1:5" x14ac:dyDescent="0.3">
      <c r="A119" s="61"/>
      <c r="B119" s="6" t="s">
        <v>156</v>
      </c>
      <c r="C119" s="5" t="str">
        <f t="shared" si="1"/>
        <v>2019-07-21</v>
      </c>
      <c r="D119" s="3" t="s">
        <v>201</v>
      </c>
      <c r="E119" s="3" t="s">
        <v>214</v>
      </c>
    </row>
    <row r="120" spans="1:5" x14ac:dyDescent="0.3">
      <c r="A120" s="61"/>
      <c r="B120" s="6" t="s">
        <v>156</v>
      </c>
      <c r="C120" s="5" t="str">
        <f t="shared" si="1"/>
        <v>2019-07-21</v>
      </c>
      <c r="D120" s="3" t="s">
        <v>201</v>
      </c>
      <c r="E120" s="3" t="s">
        <v>214</v>
      </c>
    </row>
    <row r="121" spans="1:5" x14ac:dyDescent="0.3">
      <c r="A121" s="61"/>
      <c r="B121" s="8" t="s">
        <v>156</v>
      </c>
      <c r="C121" s="5" t="str">
        <f t="shared" si="1"/>
        <v>2019-07-21</v>
      </c>
      <c r="D121" s="1" t="s">
        <v>201</v>
      </c>
      <c r="E121" s="1" t="s">
        <v>214</v>
      </c>
    </row>
    <row r="122" spans="1:5" x14ac:dyDescent="0.3">
      <c r="A122" s="61"/>
      <c r="B122" s="8" t="s">
        <v>156</v>
      </c>
      <c r="C122" s="5" t="str">
        <f t="shared" si="1"/>
        <v>2019-07-21</v>
      </c>
      <c r="D122" s="1" t="s">
        <v>201</v>
      </c>
      <c r="E122" s="1" t="s">
        <v>214</v>
      </c>
    </row>
    <row r="123" spans="1:5" x14ac:dyDescent="0.3">
      <c r="A123" s="61"/>
      <c r="B123" s="6" t="s">
        <v>598</v>
      </c>
      <c r="C123" s="5" t="str">
        <f t="shared" si="1"/>
        <v>2019-07-22</v>
      </c>
      <c r="D123" s="3" t="s">
        <v>639</v>
      </c>
      <c r="E123" s="3" t="s">
        <v>109</v>
      </c>
    </row>
    <row r="124" spans="1:5" x14ac:dyDescent="0.3">
      <c r="A124" s="61"/>
      <c r="B124" s="8" t="s">
        <v>598</v>
      </c>
      <c r="C124" s="5" t="str">
        <f t="shared" si="1"/>
        <v>2019-07-22</v>
      </c>
      <c r="D124" s="1" t="s">
        <v>639</v>
      </c>
      <c r="E124" s="1" t="s">
        <v>109</v>
      </c>
    </row>
    <row r="125" spans="1:5" x14ac:dyDescent="0.3">
      <c r="A125" s="61"/>
      <c r="B125" s="8" t="s">
        <v>1292</v>
      </c>
      <c r="C125" s="5" t="str">
        <f t="shared" si="1"/>
        <v>2019-07-23</v>
      </c>
      <c r="D125" s="1" t="s">
        <v>1339</v>
      </c>
      <c r="E125" s="1" t="s">
        <v>1367</v>
      </c>
    </row>
    <row r="126" spans="1:5" x14ac:dyDescent="0.3">
      <c r="A126" s="61"/>
      <c r="B126" s="6" t="s">
        <v>45</v>
      </c>
      <c r="C126" s="5" t="str">
        <f t="shared" si="1"/>
        <v>2019-07-23</v>
      </c>
      <c r="D126" s="3" t="s">
        <v>96</v>
      </c>
      <c r="E126" s="3" t="s">
        <v>97</v>
      </c>
    </row>
    <row r="127" spans="1:5" x14ac:dyDescent="0.3">
      <c r="A127" s="61"/>
      <c r="B127" s="6" t="s">
        <v>874</v>
      </c>
      <c r="C127" s="5" t="str">
        <f t="shared" si="1"/>
        <v>2019-07-26</v>
      </c>
      <c r="D127" s="3" t="s">
        <v>879</v>
      </c>
      <c r="E127" s="3" t="s">
        <v>953</v>
      </c>
    </row>
    <row r="128" spans="1:5" x14ac:dyDescent="0.3">
      <c r="A128" s="61"/>
      <c r="B128" s="8" t="s">
        <v>1263</v>
      </c>
      <c r="C128" s="5" t="str">
        <f t="shared" si="1"/>
        <v>2019-07-28</v>
      </c>
      <c r="D128" s="1" t="s">
        <v>1310</v>
      </c>
      <c r="E128" s="1" t="s">
        <v>666</v>
      </c>
    </row>
    <row r="129" spans="1:5" x14ac:dyDescent="0.3">
      <c r="A129" s="61"/>
      <c r="B129" s="6" t="s">
        <v>597</v>
      </c>
      <c r="C129" s="5" t="str">
        <f t="shared" si="1"/>
        <v>2019-07-29</v>
      </c>
      <c r="D129" s="3" t="s">
        <v>638</v>
      </c>
      <c r="E129" s="3" t="s">
        <v>109</v>
      </c>
    </row>
    <row r="130" spans="1:5" x14ac:dyDescent="0.3">
      <c r="A130" s="61"/>
      <c r="B130" s="6" t="s">
        <v>44</v>
      </c>
      <c r="C130" s="5" t="str">
        <f t="shared" si="1"/>
        <v>2019-07-30</v>
      </c>
      <c r="D130" s="3" t="s">
        <v>95</v>
      </c>
      <c r="E130" s="3" t="s">
        <v>97</v>
      </c>
    </row>
    <row r="131" spans="1:5" x14ac:dyDescent="0.3">
      <c r="A131" s="61"/>
      <c r="B131" s="6" t="s">
        <v>43</v>
      </c>
      <c r="C131" s="5" t="str">
        <f t="shared" ref="C131:C194" si="2" xml:space="preserve"> LEFT(B131,10)</f>
        <v>2019-07-30</v>
      </c>
      <c r="D131" s="3" t="s">
        <v>94</v>
      </c>
      <c r="E131" s="3" t="s">
        <v>97</v>
      </c>
    </row>
    <row r="132" spans="1:5" x14ac:dyDescent="0.3">
      <c r="A132" s="61"/>
      <c r="B132" s="6" t="s">
        <v>467</v>
      </c>
      <c r="C132" s="5" t="str">
        <f t="shared" si="2"/>
        <v>2019-07-30</v>
      </c>
      <c r="D132" s="3" t="s">
        <v>478</v>
      </c>
      <c r="E132" s="3" t="s">
        <v>97</v>
      </c>
    </row>
    <row r="133" spans="1:5" x14ac:dyDescent="0.3">
      <c r="A133" s="61"/>
      <c r="B133" s="6" t="s">
        <v>445</v>
      </c>
      <c r="C133" s="5" t="str">
        <f t="shared" si="2"/>
        <v>2019-08-01</v>
      </c>
      <c r="D133" s="3" t="s">
        <v>446</v>
      </c>
      <c r="E133" s="3" t="s">
        <v>447</v>
      </c>
    </row>
    <row r="134" spans="1:5" x14ac:dyDescent="0.3">
      <c r="A134" s="61"/>
      <c r="B134" s="6" t="s">
        <v>42</v>
      </c>
      <c r="C134" s="5" t="str">
        <f t="shared" si="2"/>
        <v>2019-08-02</v>
      </c>
      <c r="D134" s="3" t="s">
        <v>93</v>
      </c>
      <c r="E134" s="3" t="s">
        <v>97</v>
      </c>
    </row>
    <row r="135" spans="1:5" x14ac:dyDescent="0.3">
      <c r="A135" s="61"/>
      <c r="B135" s="7" t="s">
        <v>42</v>
      </c>
      <c r="C135" s="5" t="str">
        <f t="shared" si="2"/>
        <v>2019-08-02</v>
      </c>
      <c r="D135" s="4" t="s">
        <v>93</v>
      </c>
      <c r="E135" s="4" t="s">
        <v>97</v>
      </c>
    </row>
    <row r="136" spans="1:5" x14ac:dyDescent="0.3">
      <c r="A136" s="61"/>
      <c r="B136" s="6" t="s">
        <v>42</v>
      </c>
      <c r="C136" s="5" t="str">
        <f t="shared" si="2"/>
        <v>2019-08-02</v>
      </c>
      <c r="D136" s="3" t="s">
        <v>93</v>
      </c>
      <c r="E136" s="3" t="s">
        <v>97</v>
      </c>
    </row>
    <row r="137" spans="1:5" x14ac:dyDescent="0.3">
      <c r="A137" s="61"/>
      <c r="B137" s="6" t="s">
        <v>41</v>
      </c>
      <c r="C137" s="5" t="str">
        <f t="shared" si="2"/>
        <v>2019-08-03</v>
      </c>
      <c r="D137" s="3" t="s">
        <v>92</v>
      </c>
      <c r="E137" s="3" t="s">
        <v>97</v>
      </c>
    </row>
    <row r="138" spans="1:5" x14ac:dyDescent="0.3">
      <c r="A138" s="61"/>
      <c r="B138" s="6" t="s">
        <v>40</v>
      </c>
      <c r="C138" s="5" t="str">
        <f t="shared" si="2"/>
        <v>2019-08-06</v>
      </c>
      <c r="D138" s="3" t="s">
        <v>91</v>
      </c>
      <c r="E138" s="3" t="s">
        <v>97</v>
      </c>
    </row>
    <row r="139" spans="1:5" x14ac:dyDescent="0.3">
      <c r="A139" s="61"/>
      <c r="B139" s="6" t="s">
        <v>39</v>
      </c>
      <c r="C139" s="5" t="str">
        <f t="shared" si="2"/>
        <v>2019-08-07</v>
      </c>
      <c r="D139" s="3" t="s">
        <v>90</v>
      </c>
      <c r="E139" s="3" t="s">
        <v>109</v>
      </c>
    </row>
    <row r="140" spans="1:5" x14ac:dyDescent="0.3">
      <c r="A140" s="61"/>
      <c r="B140" s="6" t="s">
        <v>39</v>
      </c>
      <c r="C140" s="5" t="str">
        <f t="shared" si="2"/>
        <v>2019-08-07</v>
      </c>
      <c r="D140" s="3" t="s">
        <v>90</v>
      </c>
      <c r="E140" s="3" t="s">
        <v>109</v>
      </c>
    </row>
    <row r="141" spans="1:5" x14ac:dyDescent="0.3">
      <c r="A141" s="61"/>
      <c r="B141" s="6" t="s">
        <v>38</v>
      </c>
      <c r="C141" s="5" t="str">
        <f t="shared" si="2"/>
        <v>2019-08-09</v>
      </c>
      <c r="D141" s="3" t="s">
        <v>89</v>
      </c>
      <c r="E141" s="3" t="s">
        <v>97</v>
      </c>
    </row>
    <row r="142" spans="1:5" x14ac:dyDescent="0.3">
      <c r="A142" s="61"/>
      <c r="B142" s="6" t="s">
        <v>37</v>
      </c>
      <c r="C142" s="5" t="str">
        <f t="shared" si="2"/>
        <v>2019-08-09</v>
      </c>
      <c r="D142" s="3" t="s">
        <v>88</v>
      </c>
      <c r="E142" s="3" t="s">
        <v>97</v>
      </c>
    </row>
    <row r="143" spans="1:5" x14ac:dyDescent="0.3">
      <c r="A143" s="61"/>
      <c r="B143" s="6" t="s">
        <v>36</v>
      </c>
      <c r="C143" s="5" t="str">
        <f t="shared" si="2"/>
        <v>2019-08-09</v>
      </c>
      <c r="D143" s="3" t="s">
        <v>87</v>
      </c>
      <c r="E143" s="3" t="s">
        <v>97</v>
      </c>
    </row>
    <row r="144" spans="1:5" x14ac:dyDescent="0.3">
      <c r="A144" s="61"/>
      <c r="B144" s="6" t="s">
        <v>35</v>
      </c>
      <c r="C144" s="5" t="str">
        <f t="shared" si="2"/>
        <v>2019-08-09</v>
      </c>
      <c r="D144" s="3" t="s">
        <v>86</v>
      </c>
      <c r="E144" s="3" t="s">
        <v>97</v>
      </c>
    </row>
    <row r="145" spans="1:5" x14ac:dyDescent="0.3">
      <c r="A145" s="61"/>
      <c r="B145" s="6" t="s">
        <v>34</v>
      </c>
      <c r="C145" s="5" t="str">
        <f t="shared" si="2"/>
        <v>2019-08-09</v>
      </c>
      <c r="D145" s="3" t="s">
        <v>85</v>
      </c>
      <c r="E145" s="3" t="s">
        <v>97</v>
      </c>
    </row>
    <row r="146" spans="1:5" x14ac:dyDescent="0.3">
      <c r="A146" s="61"/>
      <c r="B146" s="6" t="s">
        <v>33</v>
      </c>
      <c r="C146" s="5" t="str">
        <f t="shared" si="2"/>
        <v>2019-08-09</v>
      </c>
      <c r="D146" s="3" t="s">
        <v>84</v>
      </c>
      <c r="E146" s="3" t="s">
        <v>97</v>
      </c>
    </row>
    <row r="147" spans="1:5" x14ac:dyDescent="0.3">
      <c r="A147" s="61"/>
      <c r="B147" s="6" t="s">
        <v>32</v>
      </c>
      <c r="C147" s="5" t="str">
        <f t="shared" si="2"/>
        <v>2019-08-09</v>
      </c>
      <c r="D147" s="3" t="s">
        <v>83</v>
      </c>
      <c r="E147" s="3" t="s">
        <v>97</v>
      </c>
    </row>
    <row r="148" spans="1:5" x14ac:dyDescent="0.3">
      <c r="A148" s="61"/>
      <c r="B148" s="6" t="s">
        <v>31</v>
      </c>
      <c r="C148" s="5" t="str">
        <f t="shared" si="2"/>
        <v>2019-08-09</v>
      </c>
      <c r="D148" s="3" t="s">
        <v>82</v>
      </c>
      <c r="E148" s="3" t="s">
        <v>97</v>
      </c>
    </row>
    <row r="149" spans="1:5" x14ac:dyDescent="0.3">
      <c r="A149" s="61"/>
      <c r="B149" s="6" t="s">
        <v>681</v>
      </c>
      <c r="C149" s="5" t="str">
        <f t="shared" si="2"/>
        <v>2019-08-11</v>
      </c>
      <c r="D149" s="3" t="s">
        <v>427</v>
      </c>
      <c r="E149" s="3" t="s">
        <v>427</v>
      </c>
    </row>
    <row r="150" spans="1:5" x14ac:dyDescent="0.3">
      <c r="A150" s="61"/>
      <c r="B150" s="8" t="s">
        <v>1043</v>
      </c>
      <c r="C150" s="5" t="str">
        <f t="shared" si="2"/>
        <v>2019-08-19</v>
      </c>
      <c r="D150" s="1" t="s">
        <v>1085</v>
      </c>
      <c r="E150" s="1" t="s">
        <v>210</v>
      </c>
    </row>
    <row r="151" spans="1:5" x14ac:dyDescent="0.3">
      <c r="A151" s="61"/>
      <c r="B151" s="6" t="s">
        <v>737</v>
      </c>
      <c r="C151" s="5" t="str">
        <f t="shared" si="2"/>
        <v>2019-08-23</v>
      </c>
      <c r="D151" s="3" t="s">
        <v>781</v>
      </c>
      <c r="E151" s="3" t="s">
        <v>822</v>
      </c>
    </row>
    <row r="152" spans="1:5" x14ac:dyDescent="0.3">
      <c r="A152" s="61"/>
      <c r="B152" s="6" t="s">
        <v>30</v>
      </c>
      <c r="C152" s="5" t="str">
        <f t="shared" si="2"/>
        <v>2019-08-29</v>
      </c>
      <c r="D152" s="3" t="s">
        <v>81</v>
      </c>
      <c r="E152" s="3" t="s">
        <v>110</v>
      </c>
    </row>
    <row r="153" spans="1:5" x14ac:dyDescent="0.3">
      <c r="A153" s="64" t="s">
        <v>265</v>
      </c>
      <c r="B153" s="6" t="s">
        <v>873</v>
      </c>
      <c r="C153" s="5" t="str">
        <f t="shared" si="2"/>
        <v>2019-09-02</v>
      </c>
      <c r="D153" s="3" t="s">
        <v>920</v>
      </c>
      <c r="E153" s="3" t="s">
        <v>952</v>
      </c>
    </row>
    <row r="154" spans="1:5" x14ac:dyDescent="0.3">
      <c r="A154" s="64"/>
      <c r="B154" s="6" t="s">
        <v>501</v>
      </c>
      <c r="C154" s="5" t="str">
        <f t="shared" si="2"/>
        <v>2019-09-05</v>
      </c>
      <c r="D154" s="3" t="s">
        <v>507</v>
      </c>
      <c r="E154" s="3" t="s">
        <v>513</v>
      </c>
    </row>
    <row r="155" spans="1:5" x14ac:dyDescent="0.3">
      <c r="A155" s="64"/>
      <c r="B155" s="6" t="s">
        <v>872</v>
      </c>
      <c r="C155" s="5" t="str">
        <f t="shared" si="2"/>
        <v>2019-09-08</v>
      </c>
      <c r="D155" s="3" t="s">
        <v>919</v>
      </c>
      <c r="E155" s="3" t="s">
        <v>206</v>
      </c>
    </row>
    <row r="156" spans="1:5" x14ac:dyDescent="0.3">
      <c r="A156" s="64"/>
      <c r="B156" s="8" t="s">
        <v>1046</v>
      </c>
      <c r="C156" s="5" t="str">
        <f t="shared" si="2"/>
        <v>2019-09-09</v>
      </c>
      <c r="D156" s="1" t="s">
        <v>1088</v>
      </c>
      <c r="E156" s="1" t="s">
        <v>270</v>
      </c>
    </row>
    <row r="157" spans="1:5" x14ac:dyDescent="0.3">
      <c r="A157" s="64"/>
      <c r="B157" s="6" t="s">
        <v>29</v>
      </c>
      <c r="C157" s="5" t="str">
        <f t="shared" si="2"/>
        <v>2019-09-11</v>
      </c>
      <c r="D157" s="3" t="s">
        <v>80</v>
      </c>
      <c r="E157" s="3" t="s">
        <v>80</v>
      </c>
    </row>
    <row r="158" spans="1:5" x14ac:dyDescent="0.3">
      <c r="A158" s="64"/>
      <c r="B158" s="6" t="s">
        <v>871</v>
      </c>
      <c r="C158" s="5" t="str">
        <f t="shared" si="2"/>
        <v>2019-09-11</v>
      </c>
      <c r="D158" s="3" t="s">
        <v>918</v>
      </c>
      <c r="E158" s="3" t="s">
        <v>951</v>
      </c>
    </row>
    <row r="159" spans="1:5" x14ac:dyDescent="0.3">
      <c r="A159" s="64"/>
      <c r="B159" s="6" t="s">
        <v>443</v>
      </c>
      <c r="C159" s="5" t="str">
        <f t="shared" si="2"/>
        <v>2019-09-11</v>
      </c>
      <c r="D159" s="3" t="s">
        <v>444</v>
      </c>
      <c r="E159" s="3" t="s">
        <v>392</v>
      </c>
    </row>
    <row r="160" spans="1:5" x14ac:dyDescent="0.3">
      <c r="A160" s="64"/>
      <c r="B160" s="6" t="s">
        <v>443</v>
      </c>
      <c r="C160" s="5" t="str">
        <f t="shared" si="2"/>
        <v>2019-09-11</v>
      </c>
      <c r="D160" s="3" t="s">
        <v>444</v>
      </c>
      <c r="E160" s="3" t="s">
        <v>392</v>
      </c>
    </row>
    <row r="161" spans="1:5" x14ac:dyDescent="0.3">
      <c r="A161" s="64"/>
      <c r="B161" s="6" t="s">
        <v>28</v>
      </c>
      <c r="C161" s="5" t="str">
        <f t="shared" si="2"/>
        <v>2019-09-12</v>
      </c>
      <c r="D161" s="3" t="s">
        <v>79</v>
      </c>
      <c r="E161" s="3" t="s">
        <v>80</v>
      </c>
    </row>
    <row r="162" spans="1:5" x14ac:dyDescent="0.3">
      <c r="A162" s="64"/>
      <c r="B162" s="6" t="s">
        <v>589</v>
      </c>
      <c r="C162" s="5" t="str">
        <f t="shared" si="2"/>
        <v>2019-09-13</v>
      </c>
      <c r="D162" s="3" t="s">
        <v>630</v>
      </c>
      <c r="E162" s="3" t="s">
        <v>657</v>
      </c>
    </row>
    <row r="163" spans="1:5" x14ac:dyDescent="0.3">
      <c r="A163" s="64"/>
      <c r="B163" s="8" t="s">
        <v>589</v>
      </c>
      <c r="C163" s="5" t="str">
        <f t="shared" si="2"/>
        <v>2019-09-13</v>
      </c>
      <c r="D163" s="1" t="s">
        <v>630</v>
      </c>
      <c r="E163" s="1" t="s">
        <v>657</v>
      </c>
    </row>
    <row r="164" spans="1:5" x14ac:dyDescent="0.3">
      <c r="A164" s="64"/>
      <c r="B164" s="8" t="s">
        <v>589</v>
      </c>
      <c r="C164" s="5" t="str">
        <f t="shared" si="2"/>
        <v>2019-09-13</v>
      </c>
      <c r="D164" s="1" t="s">
        <v>630</v>
      </c>
      <c r="E164" s="1" t="s">
        <v>657</v>
      </c>
    </row>
    <row r="165" spans="1:5" x14ac:dyDescent="0.3">
      <c r="A165" s="64"/>
      <c r="B165" s="8" t="s">
        <v>589</v>
      </c>
      <c r="C165" s="5" t="str">
        <f t="shared" si="2"/>
        <v>2019-09-13</v>
      </c>
      <c r="D165" s="1" t="s">
        <v>630</v>
      </c>
      <c r="E165" s="1" t="s">
        <v>657</v>
      </c>
    </row>
    <row r="166" spans="1:5" x14ac:dyDescent="0.3">
      <c r="A166" s="64"/>
      <c r="B166" s="8" t="s">
        <v>589</v>
      </c>
      <c r="C166" s="5" t="str">
        <f t="shared" si="2"/>
        <v>2019-09-13</v>
      </c>
      <c r="D166" s="1" t="s">
        <v>630</v>
      </c>
      <c r="E166" s="1" t="s">
        <v>657</v>
      </c>
    </row>
    <row r="167" spans="1:5" x14ac:dyDescent="0.3">
      <c r="A167" s="64"/>
      <c r="B167" s="6" t="s">
        <v>870</v>
      </c>
      <c r="C167" s="5" t="str">
        <f t="shared" si="2"/>
        <v>2019-09-13</v>
      </c>
      <c r="D167" s="3" t="s">
        <v>917</v>
      </c>
      <c r="E167" s="3" t="s">
        <v>950</v>
      </c>
    </row>
    <row r="168" spans="1:5" x14ac:dyDescent="0.3">
      <c r="A168" s="64"/>
      <c r="B168" s="6" t="s">
        <v>27</v>
      </c>
      <c r="C168" s="5" t="str">
        <f t="shared" si="2"/>
        <v>2019-09-14</v>
      </c>
      <c r="D168" s="3" t="s">
        <v>78</v>
      </c>
      <c r="E168" s="3" t="s">
        <v>104</v>
      </c>
    </row>
    <row r="169" spans="1:5" x14ac:dyDescent="0.3">
      <c r="A169" s="64"/>
      <c r="B169" s="7" t="s">
        <v>27</v>
      </c>
      <c r="C169" s="5" t="str">
        <f t="shared" si="2"/>
        <v>2019-09-14</v>
      </c>
      <c r="D169" s="4" t="s">
        <v>78</v>
      </c>
      <c r="E169" s="4" t="s">
        <v>104</v>
      </c>
    </row>
    <row r="170" spans="1:5" x14ac:dyDescent="0.3">
      <c r="A170" s="64"/>
      <c r="B170" s="6" t="s">
        <v>27</v>
      </c>
      <c r="C170" s="5" t="str">
        <f t="shared" si="2"/>
        <v>2019-09-14</v>
      </c>
      <c r="D170" s="3" t="s">
        <v>78</v>
      </c>
      <c r="E170" s="3" t="s">
        <v>104</v>
      </c>
    </row>
    <row r="171" spans="1:5" x14ac:dyDescent="0.3">
      <c r="A171" s="64"/>
      <c r="B171" s="6" t="s">
        <v>27</v>
      </c>
      <c r="C171" s="5" t="str">
        <f t="shared" si="2"/>
        <v>2019-09-14</v>
      </c>
      <c r="D171" s="3" t="s">
        <v>78</v>
      </c>
      <c r="E171" s="3" t="s">
        <v>104</v>
      </c>
    </row>
    <row r="172" spans="1:5" x14ac:dyDescent="0.3">
      <c r="A172" s="64"/>
      <c r="B172" s="6" t="s">
        <v>26</v>
      </c>
      <c r="C172" s="5" t="str">
        <f t="shared" si="2"/>
        <v>2019-09-16</v>
      </c>
      <c r="D172" s="3" t="s">
        <v>77</v>
      </c>
      <c r="E172" s="3" t="s">
        <v>80</v>
      </c>
    </row>
    <row r="173" spans="1:5" x14ac:dyDescent="0.3">
      <c r="A173" s="64"/>
      <c r="B173" s="7" t="s">
        <v>335</v>
      </c>
      <c r="C173" s="5" t="str">
        <f t="shared" si="2"/>
        <v>2019-09-17</v>
      </c>
      <c r="D173" s="4" t="s">
        <v>367</v>
      </c>
      <c r="E173" s="4" t="s">
        <v>391</v>
      </c>
    </row>
    <row r="174" spans="1:5" x14ac:dyDescent="0.3">
      <c r="A174" s="64"/>
      <c r="B174" s="6" t="s">
        <v>335</v>
      </c>
      <c r="C174" s="5" t="str">
        <f t="shared" si="2"/>
        <v>2019-09-17</v>
      </c>
      <c r="D174" s="3" t="s">
        <v>367</v>
      </c>
      <c r="E174" s="3" t="s">
        <v>391</v>
      </c>
    </row>
    <row r="175" spans="1:5" x14ac:dyDescent="0.3">
      <c r="A175" s="64"/>
      <c r="B175" s="6" t="s">
        <v>335</v>
      </c>
      <c r="C175" s="5" t="str">
        <f t="shared" si="2"/>
        <v>2019-09-17</v>
      </c>
      <c r="D175" s="3" t="s">
        <v>367</v>
      </c>
      <c r="E175" s="3" t="s">
        <v>391</v>
      </c>
    </row>
    <row r="176" spans="1:5" x14ac:dyDescent="0.3">
      <c r="A176" s="64"/>
      <c r="B176" s="6" t="s">
        <v>335</v>
      </c>
      <c r="C176" s="5" t="str">
        <f t="shared" si="2"/>
        <v>2019-09-17</v>
      </c>
      <c r="D176" s="3" t="s">
        <v>367</v>
      </c>
      <c r="E176" s="3" t="s">
        <v>391</v>
      </c>
    </row>
    <row r="177" spans="1:5" x14ac:dyDescent="0.3">
      <c r="A177" s="64"/>
      <c r="B177" s="6" t="s">
        <v>869</v>
      </c>
      <c r="C177" s="5" t="str">
        <f t="shared" si="2"/>
        <v>2019-09-18</v>
      </c>
      <c r="D177" s="3" t="s">
        <v>916</v>
      </c>
      <c r="E177" s="3" t="s">
        <v>949</v>
      </c>
    </row>
    <row r="178" spans="1:5" x14ac:dyDescent="0.3">
      <c r="A178" s="64"/>
      <c r="B178" s="6" t="s">
        <v>714</v>
      </c>
      <c r="C178" s="5" t="str">
        <f t="shared" si="2"/>
        <v>2019-09-22</v>
      </c>
      <c r="D178" s="3" t="s">
        <v>758</v>
      </c>
      <c r="E178" s="3" t="s">
        <v>800</v>
      </c>
    </row>
    <row r="179" spans="1:5" x14ac:dyDescent="0.3">
      <c r="A179" s="64"/>
      <c r="B179" s="6" t="s">
        <v>581</v>
      </c>
      <c r="C179" s="5" t="str">
        <f t="shared" si="2"/>
        <v>2019-09-22</v>
      </c>
      <c r="D179" s="3" t="s">
        <v>621</v>
      </c>
      <c r="E179" s="3" t="s">
        <v>214</v>
      </c>
    </row>
    <row r="180" spans="1:5" x14ac:dyDescent="0.3">
      <c r="A180" s="64"/>
      <c r="B180" s="6" t="s">
        <v>25</v>
      </c>
      <c r="C180" s="5" t="str">
        <f t="shared" si="2"/>
        <v>2019-09-22</v>
      </c>
      <c r="D180" s="3" t="s">
        <v>76</v>
      </c>
      <c r="E180" s="3" t="s">
        <v>97</v>
      </c>
    </row>
    <row r="181" spans="1:5" x14ac:dyDescent="0.3">
      <c r="A181" s="64"/>
      <c r="B181" s="6" t="s">
        <v>868</v>
      </c>
      <c r="C181" s="5" t="str">
        <f t="shared" si="2"/>
        <v>2019-09-22</v>
      </c>
      <c r="D181" s="3" t="s">
        <v>915</v>
      </c>
      <c r="E181" s="3" t="s">
        <v>948</v>
      </c>
    </row>
    <row r="182" spans="1:5" x14ac:dyDescent="0.3">
      <c r="A182" s="64"/>
      <c r="B182" s="6" t="s">
        <v>244</v>
      </c>
      <c r="C182" s="5" t="str">
        <f t="shared" si="2"/>
        <v>2019-09-23</v>
      </c>
      <c r="D182" s="3" t="s">
        <v>266</v>
      </c>
      <c r="E182" s="3" t="s">
        <v>222</v>
      </c>
    </row>
    <row r="183" spans="1:5" x14ac:dyDescent="0.3">
      <c r="A183" s="64"/>
      <c r="B183" s="6" t="s">
        <v>244</v>
      </c>
      <c r="C183" s="5" t="str">
        <f t="shared" si="2"/>
        <v>2019-09-23</v>
      </c>
      <c r="D183" s="3" t="s">
        <v>266</v>
      </c>
      <c r="E183" s="3" t="s">
        <v>222</v>
      </c>
    </row>
    <row r="184" spans="1:5" x14ac:dyDescent="0.3">
      <c r="A184" s="64"/>
      <c r="B184" s="6" t="s">
        <v>244</v>
      </c>
      <c r="C184" s="5" t="str">
        <f t="shared" si="2"/>
        <v>2019-09-23</v>
      </c>
      <c r="D184" s="3" t="s">
        <v>266</v>
      </c>
      <c r="E184" s="3" t="s">
        <v>222</v>
      </c>
    </row>
    <row r="185" spans="1:5" x14ac:dyDescent="0.3">
      <c r="A185" s="64"/>
      <c r="B185" s="6" t="s">
        <v>244</v>
      </c>
      <c r="C185" s="5" t="str">
        <f t="shared" si="2"/>
        <v>2019-09-23</v>
      </c>
      <c r="D185" s="3" t="s">
        <v>266</v>
      </c>
      <c r="E185" s="3" t="s">
        <v>222</v>
      </c>
    </row>
    <row r="186" spans="1:5" x14ac:dyDescent="0.3">
      <c r="A186" s="64"/>
      <c r="B186" s="6" t="s">
        <v>244</v>
      </c>
      <c r="C186" s="5" t="str">
        <f t="shared" si="2"/>
        <v>2019-09-23</v>
      </c>
      <c r="D186" s="3" t="s">
        <v>266</v>
      </c>
      <c r="E186" s="3" t="s">
        <v>222</v>
      </c>
    </row>
    <row r="187" spans="1:5" x14ac:dyDescent="0.3">
      <c r="A187" s="64"/>
      <c r="B187" s="6" t="s">
        <v>704</v>
      </c>
      <c r="C187" s="5" t="str">
        <f t="shared" si="2"/>
        <v>2019-09-24</v>
      </c>
      <c r="D187" s="3" t="s">
        <v>748</v>
      </c>
      <c r="E187" s="3" t="s">
        <v>792</v>
      </c>
    </row>
    <row r="188" spans="1:5" x14ac:dyDescent="0.3">
      <c r="A188" s="64"/>
      <c r="B188" s="7" t="s">
        <v>334</v>
      </c>
      <c r="C188" s="5" t="str">
        <f t="shared" si="2"/>
        <v>2019-09-25</v>
      </c>
      <c r="D188" s="4" t="s">
        <v>366</v>
      </c>
      <c r="E188" s="4" t="s">
        <v>392</v>
      </c>
    </row>
    <row r="189" spans="1:5" x14ac:dyDescent="0.3">
      <c r="A189" s="64"/>
      <c r="B189" s="6" t="s">
        <v>334</v>
      </c>
      <c r="C189" s="5" t="str">
        <f t="shared" si="2"/>
        <v>2019-09-25</v>
      </c>
      <c r="D189" s="3" t="s">
        <v>366</v>
      </c>
      <c r="E189" s="3" t="s">
        <v>392</v>
      </c>
    </row>
    <row r="190" spans="1:5" x14ac:dyDescent="0.3">
      <c r="A190" s="64"/>
      <c r="B190" s="6" t="s">
        <v>334</v>
      </c>
      <c r="C190" s="5" t="str">
        <f t="shared" si="2"/>
        <v>2019-09-25</v>
      </c>
      <c r="D190" s="3" t="s">
        <v>366</v>
      </c>
      <c r="E190" s="3" t="s">
        <v>392</v>
      </c>
    </row>
    <row r="191" spans="1:5" x14ac:dyDescent="0.3">
      <c r="A191" s="64"/>
      <c r="B191" s="6" t="s">
        <v>334</v>
      </c>
      <c r="C191" s="5" t="str">
        <f t="shared" si="2"/>
        <v>2019-09-25</v>
      </c>
      <c r="D191" s="3" t="s">
        <v>366</v>
      </c>
      <c r="E191" s="3" t="s">
        <v>392</v>
      </c>
    </row>
    <row r="192" spans="1:5" x14ac:dyDescent="0.3">
      <c r="A192" s="64"/>
      <c r="B192" s="6" t="s">
        <v>680</v>
      </c>
      <c r="C192" s="5" t="str">
        <f t="shared" si="2"/>
        <v>2019-09-26</v>
      </c>
      <c r="D192" s="3" t="s">
        <v>693</v>
      </c>
      <c r="E192" s="3" t="s">
        <v>427</v>
      </c>
    </row>
    <row r="193" spans="1:5" x14ac:dyDescent="0.3">
      <c r="A193" s="64"/>
      <c r="B193" s="8" t="s">
        <v>973</v>
      </c>
      <c r="C193" s="5" t="str">
        <f t="shared" si="2"/>
        <v>2019-09-26</v>
      </c>
      <c r="D193" s="1" t="s">
        <v>1007</v>
      </c>
      <c r="E193" s="1" t="s">
        <v>1034</v>
      </c>
    </row>
    <row r="194" spans="1:5" x14ac:dyDescent="0.3">
      <c r="A194" s="64"/>
      <c r="B194" s="7" t="s">
        <v>333</v>
      </c>
      <c r="C194" s="5" t="str">
        <f t="shared" si="2"/>
        <v>2019-09-27</v>
      </c>
      <c r="D194" s="4" t="s">
        <v>365</v>
      </c>
      <c r="E194" s="4" t="s">
        <v>391</v>
      </c>
    </row>
    <row r="195" spans="1:5" x14ac:dyDescent="0.3">
      <c r="A195" s="64"/>
      <c r="B195" s="6" t="s">
        <v>333</v>
      </c>
      <c r="C195" s="5" t="str">
        <f t="shared" ref="C195:C258" si="3" xml:space="preserve"> LEFT(B195,10)</f>
        <v>2019-09-27</v>
      </c>
      <c r="D195" s="3" t="s">
        <v>365</v>
      </c>
      <c r="E195" s="3" t="s">
        <v>391</v>
      </c>
    </row>
    <row r="196" spans="1:5" x14ac:dyDescent="0.3">
      <c r="A196" s="64"/>
      <c r="B196" s="8" t="s">
        <v>1302</v>
      </c>
      <c r="C196" s="5" t="str">
        <f t="shared" si="3"/>
        <v>2019-09-27</v>
      </c>
      <c r="D196" s="1" t="s">
        <v>1349</v>
      </c>
      <c r="E196" s="1" t="s">
        <v>210</v>
      </c>
    </row>
    <row r="197" spans="1:5" x14ac:dyDescent="0.3">
      <c r="A197" s="64"/>
      <c r="B197" s="6" t="s">
        <v>441</v>
      </c>
      <c r="C197" s="5" t="str">
        <f t="shared" si="3"/>
        <v>2019-09-28</v>
      </c>
      <c r="D197" s="3" t="s">
        <v>442</v>
      </c>
      <c r="E197" s="3" t="s">
        <v>392</v>
      </c>
    </row>
    <row r="198" spans="1:5" x14ac:dyDescent="0.3">
      <c r="A198" s="64"/>
      <c r="B198" s="6" t="s">
        <v>867</v>
      </c>
      <c r="C198" s="5" t="str">
        <f t="shared" si="3"/>
        <v>2019-09-28</v>
      </c>
      <c r="D198" s="3" t="s">
        <v>914</v>
      </c>
      <c r="E198" s="3" t="s">
        <v>936</v>
      </c>
    </row>
    <row r="199" spans="1:5" x14ac:dyDescent="0.3">
      <c r="A199" s="64"/>
      <c r="B199" s="7" t="s">
        <v>332</v>
      </c>
      <c r="C199" s="5" t="str">
        <f t="shared" si="3"/>
        <v>2019-09-28</v>
      </c>
      <c r="D199" s="4" t="s">
        <v>364</v>
      </c>
      <c r="E199" s="4" t="s">
        <v>222</v>
      </c>
    </row>
    <row r="200" spans="1:5" x14ac:dyDescent="0.3">
      <c r="A200" s="64"/>
      <c r="B200" s="6" t="s">
        <v>332</v>
      </c>
      <c r="C200" s="5" t="str">
        <f t="shared" si="3"/>
        <v>2019-09-28</v>
      </c>
      <c r="D200" s="3" t="s">
        <v>364</v>
      </c>
      <c r="E200" s="3" t="s">
        <v>222</v>
      </c>
    </row>
    <row r="201" spans="1:5" x14ac:dyDescent="0.3">
      <c r="A201" s="64"/>
      <c r="B201" s="6" t="s">
        <v>734</v>
      </c>
      <c r="C201" s="5" t="str">
        <f t="shared" si="3"/>
        <v>2019-09-29</v>
      </c>
      <c r="D201" s="3" t="s">
        <v>778</v>
      </c>
      <c r="E201" s="3" t="s">
        <v>819</v>
      </c>
    </row>
    <row r="202" spans="1:5" x14ac:dyDescent="0.3">
      <c r="A202" s="64"/>
      <c r="B202" s="6" t="s">
        <v>866</v>
      </c>
      <c r="C202" s="5" t="str">
        <f t="shared" si="3"/>
        <v>2019-10-01</v>
      </c>
      <c r="D202" s="3" t="s">
        <v>913</v>
      </c>
      <c r="E202" s="3" t="s">
        <v>936</v>
      </c>
    </row>
    <row r="203" spans="1:5" x14ac:dyDescent="0.3">
      <c r="A203" s="65" t="s">
        <v>396</v>
      </c>
      <c r="B203" s="6" t="s">
        <v>865</v>
      </c>
      <c r="C203" s="5" t="str">
        <f t="shared" si="3"/>
        <v>2019-10-03</v>
      </c>
      <c r="D203" s="3" t="s">
        <v>912</v>
      </c>
      <c r="E203" s="3" t="s">
        <v>947</v>
      </c>
    </row>
    <row r="204" spans="1:5" x14ac:dyDescent="0.3">
      <c r="A204" s="65"/>
      <c r="B204" s="8" t="s">
        <v>1198</v>
      </c>
      <c r="C204" s="5" t="str">
        <f t="shared" si="3"/>
        <v>2019-10-03</v>
      </c>
      <c r="D204" s="1" t="s">
        <v>1238</v>
      </c>
      <c r="E204" s="1" t="s">
        <v>1157</v>
      </c>
    </row>
    <row r="205" spans="1:5" x14ac:dyDescent="0.3">
      <c r="A205" s="65"/>
      <c r="B205" s="6" t="s">
        <v>466</v>
      </c>
      <c r="C205" s="5" t="str">
        <f t="shared" si="3"/>
        <v>2019-10-03</v>
      </c>
      <c r="D205" s="3" t="s">
        <v>477</v>
      </c>
      <c r="E205" s="3" t="s">
        <v>389</v>
      </c>
    </row>
    <row r="206" spans="1:5" x14ac:dyDescent="0.3">
      <c r="A206" s="65"/>
      <c r="B206" s="6" t="s">
        <v>466</v>
      </c>
      <c r="C206" s="5" t="str">
        <f t="shared" si="3"/>
        <v>2019-10-03</v>
      </c>
      <c r="D206" s="3" t="s">
        <v>477</v>
      </c>
      <c r="E206" s="3" t="s">
        <v>389</v>
      </c>
    </row>
    <row r="207" spans="1:5" x14ac:dyDescent="0.3">
      <c r="A207" s="65"/>
      <c r="B207" s="6" t="s">
        <v>466</v>
      </c>
      <c r="C207" s="5" t="str">
        <f t="shared" si="3"/>
        <v>2019-10-03</v>
      </c>
      <c r="D207" s="3" t="s">
        <v>477</v>
      </c>
      <c r="E207" s="3" t="s">
        <v>389</v>
      </c>
    </row>
    <row r="208" spans="1:5" x14ac:dyDescent="0.3">
      <c r="A208" s="65"/>
      <c r="B208" s="6" t="s">
        <v>727</v>
      </c>
      <c r="C208" s="5" t="str">
        <f t="shared" si="3"/>
        <v>2019-10-04</v>
      </c>
      <c r="D208" s="3" t="s">
        <v>771</v>
      </c>
      <c r="E208" s="3" t="s">
        <v>812</v>
      </c>
    </row>
    <row r="209" spans="1:5" x14ac:dyDescent="0.3">
      <c r="A209" s="65"/>
      <c r="B209" s="6" t="s">
        <v>711</v>
      </c>
      <c r="C209" s="5" t="str">
        <f t="shared" si="3"/>
        <v>2019-10-04</v>
      </c>
      <c r="D209" s="3" t="s">
        <v>755</v>
      </c>
      <c r="E209" s="3" t="s">
        <v>798</v>
      </c>
    </row>
    <row r="210" spans="1:5" x14ac:dyDescent="0.3">
      <c r="A210" s="65"/>
      <c r="B210" s="7" t="s">
        <v>331</v>
      </c>
      <c r="C210" s="5" t="str">
        <f t="shared" si="3"/>
        <v>2019-10-05</v>
      </c>
      <c r="D210" s="4" t="s">
        <v>363</v>
      </c>
      <c r="E210" s="4" t="s">
        <v>390</v>
      </c>
    </row>
    <row r="211" spans="1:5" x14ac:dyDescent="0.3">
      <c r="A211" s="65"/>
      <c r="B211" s="6" t="s">
        <v>864</v>
      </c>
      <c r="C211" s="5" t="str">
        <f t="shared" si="3"/>
        <v>2019-10-06</v>
      </c>
      <c r="D211" s="3" t="s">
        <v>911</v>
      </c>
      <c r="E211" s="3" t="s">
        <v>936</v>
      </c>
    </row>
    <row r="212" spans="1:5" x14ac:dyDescent="0.3">
      <c r="A212" s="65"/>
      <c r="B212" s="7" t="s">
        <v>330</v>
      </c>
      <c r="C212" s="5" t="str">
        <f t="shared" si="3"/>
        <v>2019-10-06</v>
      </c>
      <c r="D212" s="4" t="s">
        <v>362</v>
      </c>
      <c r="E212" s="4" t="s">
        <v>389</v>
      </c>
    </row>
    <row r="213" spans="1:5" x14ac:dyDescent="0.3">
      <c r="A213" s="65"/>
      <c r="B213" s="6" t="s">
        <v>330</v>
      </c>
      <c r="C213" s="5" t="str">
        <f t="shared" si="3"/>
        <v>2019-10-06</v>
      </c>
      <c r="D213" s="3" t="s">
        <v>362</v>
      </c>
      <c r="E213" s="3" t="s">
        <v>389</v>
      </c>
    </row>
    <row r="214" spans="1:5" x14ac:dyDescent="0.3">
      <c r="A214" s="65"/>
      <c r="B214" s="6" t="s">
        <v>330</v>
      </c>
      <c r="C214" s="5" t="str">
        <f t="shared" si="3"/>
        <v>2019-10-06</v>
      </c>
      <c r="D214" s="3" t="s">
        <v>362</v>
      </c>
      <c r="E214" s="3" t="s">
        <v>389</v>
      </c>
    </row>
    <row r="215" spans="1:5" x14ac:dyDescent="0.3">
      <c r="A215" s="65"/>
      <c r="B215" s="6" t="s">
        <v>232</v>
      </c>
      <c r="C215" s="5" t="str">
        <f t="shared" si="3"/>
        <v>2019-10-06</v>
      </c>
      <c r="D215" s="3" t="s">
        <v>254</v>
      </c>
      <c r="E215" s="3" t="s">
        <v>224</v>
      </c>
    </row>
    <row r="216" spans="1:5" x14ac:dyDescent="0.3">
      <c r="A216" s="65"/>
      <c r="B216" s="7" t="s">
        <v>329</v>
      </c>
      <c r="C216" s="5" t="str">
        <f t="shared" si="3"/>
        <v>2019-10-06</v>
      </c>
      <c r="D216" s="4" t="s">
        <v>361</v>
      </c>
      <c r="E216" s="4" t="s">
        <v>388</v>
      </c>
    </row>
    <row r="217" spans="1:5" x14ac:dyDescent="0.3">
      <c r="A217" s="65"/>
      <c r="B217" s="6" t="s">
        <v>329</v>
      </c>
      <c r="C217" s="5" t="str">
        <f t="shared" si="3"/>
        <v>2019-10-06</v>
      </c>
      <c r="D217" s="3" t="s">
        <v>361</v>
      </c>
      <c r="E217" s="3" t="s">
        <v>388</v>
      </c>
    </row>
    <row r="218" spans="1:5" x14ac:dyDescent="0.3">
      <c r="A218" s="65"/>
      <c r="B218" s="6" t="s">
        <v>155</v>
      </c>
      <c r="C218" s="5" t="str">
        <f t="shared" si="3"/>
        <v>2019-10-06</v>
      </c>
      <c r="D218" s="3" t="s">
        <v>200</v>
      </c>
      <c r="E218" s="3" t="s">
        <v>224</v>
      </c>
    </row>
    <row r="219" spans="1:5" x14ac:dyDescent="0.3">
      <c r="A219" s="65"/>
      <c r="B219" s="6" t="s">
        <v>155</v>
      </c>
      <c r="C219" s="5" t="str">
        <f t="shared" si="3"/>
        <v>2019-10-06</v>
      </c>
      <c r="D219" s="3" t="s">
        <v>200</v>
      </c>
      <c r="E219" s="3" t="s">
        <v>224</v>
      </c>
    </row>
    <row r="220" spans="1:5" x14ac:dyDescent="0.3">
      <c r="A220" s="65"/>
      <c r="B220" s="6" t="s">
        <v>155</v>
      </c>
      <c r="C220" s="5" t="str">
        <f t="shared" si="3"/>
        <v>2019-10-06</v>
      </c>
      <c r="D220" s="3" t="s">
        <v>200</v>
      </c>
      <c r="E220" s="3" t="s">
        <v>224</v>
      </c>
    </row>
    <row r="221" spans="1:5" x14ac:dyDescent="0.3">
      <c r="A221" s="65"/>
      <c r="B221" s="8" t="s">
        <v>155</v>
      </c>
      <c r="C221" s="5" t="str">
        <f t="shared" si="3"/>
        <v>2019-10-06</v>
      </c>
      <c r="D221" s="1" t="s">
        <v>200</v>
      </c>
      <c r="E221" s="1" t="s">
        <v>650</v>
      </c>
    </row>
    <row r="222" spans="1:5" x14ac:dyDescent="0.3">
      <c r="A222" s="65"/>
      <c r="B222" s="6" t="s">
        <v>580</v>
      </c>
      <c r="C222" s="5" t="str">
        <f t="shared" si="3"/>
        <v>2019-10-07</v>
      </c>
      <c r="D222" s="3" t="s">
        <v>620</v>
      </c>
      <c r="E222" s="3" t="s">
        <v>214</v>
      </c>
    </row>
    <row r="223" spans="1:5" x14ac:dyDescent="0.3">
      <c r="A223" s="65"/>
      <c r="B223" s="8" t="s">
        <v>580</v>
      </c>
      <c r="C223" s="5" t="str">
        <f t="shared" si="3"/>
        <v>2019-10-07</v>
      </c>
      <c r="D223" s="1" t="s">
        <v>620</v>
      </c>
      <c r="E223" s="1" t="s">
        <v>214</v>
      </c>
    </row>
    <row r="224" spans="1:5" x14ac:dyDescent="0.3">
      <c r="A224" s="65"/>
      <c r="B224" s="8" t="s">
        <v>580</v>
      </c>
      <c r="C224" s="5" t="str">
        <f t="shared" si="3"/>
        <v>2019-10-07</v>
      </c>
      <c r="D224" s="1" t="s">
        <v>620</v>
      </c>
      <c r="E224" s="1" t="s">
        <v>214</v>
      </c>
    </row>
    <row r="225" spans="1:5" x14ac:dyDescent="0.3">
      <c r="A225" s="65"/>
      <c r="B225" s="6" t="s">
        <v>863</v>
      </c>
      <c r="C225" s="5" t="str">
        <f t="shared" si="3"/>
        <v>2019-10-07</v>
      </c>
      <c r="D225" s="3" t="s">
        <v>910</v>
      </c>
      <c r="E225" s="3" t="s">
        <v>211</v>
      </c>
    </row>
    <row r="226" spans="1:5" x14ac:dyDescent="0.3">
      <c r="A226" s="65"/>
      <c r="B226" s="7" t="s">
        <v>328</v>
      </c>
      <c r="C226" s="5" t="str">
        <f t="shared" si="3"/>
        <v>2019-10-09</v>
      </c>
      <c r="D226" s="4" t="s">
        <v>360</v>
      </c>
      <c r="E226" s="4" t="s">
        <v>387</v>
      </c>
    </row>
    <row r="227" spans="1:5" x14ac:dyDescent="0.3">
      <c r="A227" s="65"/>
      <c r="B227" s="8" t="s">
        <v>1397</v>
      </c>
      <c r="C227" s="5" t="str">
        <f t="shared" si="3"/>
        <v>2019-10-09</v>
      </c>
      <c r="D227" s="1" t="s">
        <v>1422</v>
      </c>
      <c r="E227" s="1" t="s">
        <v>1435</v>
      </c>
    </row>
    <row r="228" spans="1:5" x14ac:dyDescent="0.3">
      <c r="A228" s="65"/>
      <c r="B228" s="8" t="s">
        <v>1396</v>
      </c>
      <c r="C228" s="5" t="str">
        <f t="shared" si="3"/>
        <v>2019-10-11</v>
      </c>
      <c r="D228" s="1" t="s">
        <v>1421</v>
      </c>
      <c r="E228" s="1" t="s">
        <v>1434</v>
      </c>
    </row>
    <row r="229" spans="1:5" x14ac:dyDescent="0.3">
      <c r="A229" s="65"/>
      <c r="B229" s="7" t="s">
        <v>327</v>
      </c>
      <c r="C229" s="5" t="str">
        <f t="shared" si="3"/>
        <v>2019-10-11</v>
      </c>
      <c r="D229" s="4" t="s">
        <v>359</v>
      </c>
      <c r="E229" s="4" t="s">
        <v>308</v>
      </c>
    </row>
    <row r="230" spans="1:5" x14ac:dyDescent="0.3">
      <c r="A230" s="65"/>
      <c r="B230" s="8" t="s">
        <v>1395</v>
      </c>
      <c r="C230" s="5" t="str">
        <f t="shared" si="3"/>
        <v>2019-10-12</v>
      </c>
      <c r="D230" s="1" t="s">
        <v>1420</v>
      </c>
      <c r="E230" s="1" t="s">
        <v>1433</v>
      </c>
    </row>
    <row r="231" spans="1:5" x14ac:dyDescent="0.3">
      <c r="A231" s="65"/>
      <c r="B231" s="6" t="s">
        <v>862</v>
      </c>
      <c r="C231" s="5" t="str">
        <f t="shared" si="3"/>
        <v>2019-10-14</v>
      </c>
      <c r="D231" s="3" t="s">
        <v>909</v>
      </c>
      <c r="E231" s="3" t="s">
        <v>946</v>
      </c>
    </row>
    <row r="232" spans="1:5" x14ac:dyDescent="0.3">
      <c r="A232" s="65"/>
      <c r="B232" s="8" t="s">
        <v>1256</v>
      </c>
      <c r="C232" s="5" t="str">
        <f t="shared" si="3"/>
        <v>2019-10-18</v>
      </c>
      <c r="D232" s="1" t="s">
        <v>1303</v>
      </c>
      <c r="E232" s="1" t="s">
        <v>1350</v>
      </c>
    </row>
    <row r="233" spans="1:5" x14ac:dyDescent="0.3">
      <c r="A233" s="65"/>
      <c r="B233" s="6" t="s">
        <v>438</v>
      </c>
      <c r="C233" s="5" t="str">
        <f t="shared" si="3"/>
        <v>2019-10-25</v>
      </c>
      <c r="D233" s="3" t="s">
        <v>439</v>
      </c>
      <c r="E233" s="3" t="s">
        <v>440</v>
      </c>
    </row>
    <row r="234" spans="1:5" x14ac:dyDescent="0.3">
      <c r="A234" s="65"/>
      <c r="B234" s="6" t="s">
        <v>438</v>
      </c>
      <c r="C234" s="5" t="str">
        <f t="shared" si="3"/>
        <v>2019-10-25</v>
      </c>
      <c r="D234" s="3" t="s">
        <v>439</v>
      </c>
      <c r="E234" s="3" t="s">
        <v>440</v>
      </c>
    </row>
    <row r="235" spans="1:5" x14ac:dyDescent="0.3">
      <c r="A235" s="65"/>
      <c r="B235" s="8" t="s">
        <v>1296</v>
      </c>
      <c r="C235" s="5" t="str">
        <f t="shared" si="3"/>
        <v>2019-10-25</v>
      </c>
      <c r="D235" s="1" t="s">
        <v>1343</v>
      </c>
      <c r="E235" s="1" t="s">
        <v>1370</v>
      </c>
    </row>
    <row r="236" spans="1:5" x14ac:dyDescent="0.3">
      <c r="A236" s="65"/>
      <c r="B236" s="6" t="s">
        <v>861</v>
      </c>
      <c r="C236" s="5" t="str">
        <f t="shared" si="3"/>
        <v>2019-10-26</v>
      </c>
      <c r="D236" s="3" t="s">
        <v>908</v>
      </c>
      <c r="E236" s="3" t="s">
        <v>945</v>
      </c>
    </row>
    <row r="237" spans="1:5" x14ac:dyDescent="0.3">
      <c r="A237" s="65"/>
      <c r="B237" s="6" t="s">
        <v>540</v>
      </c>
      <c r="C237" s="5" t="str">
        <f t="shared" si="3"/>
        <v>2019-10-27</v>
      </c>
      <c r="D237" s="3" t="s">
        <v>556</v>
      </c>
      <c r="E237" s="3" t="s">
        <v>222</v>
      </c>
    </row>
    <row r="238" spans="1:5" x14ac:dyDescent="0.3">
      <c r="A238" s="65"/>
      <c r="B238" s="6" t="s">
        <v>539</v>
      </c>
      <c r="C238" s="5" t="str">
        <f t="shared" si="3"/>
        <v>2019-10-27</v>
      </c>
      <c r="D238" s="3" t="s">
        <v>555</v>
      </c>
      <c r="E238" s="3" t="s">
        <v>222</v>
      </c>
    </row>
    <row r="239" spans="1:5" x14ac:dyDescent="0.3">
      <c r="A239" s="65"/>
      <c r="B239" s="8" t="s">
        <v>1290</v>
      </c>
      <c r="C239" s="5" t="str">
        <f t="shared" si="3"/>
        <v>2019-10-28</v>
      </c>
      <c r="D239" s="1" t="s">
        <v>1337</v>
      </c>
      <c r="E239" s="1" t="s">
        <v>1366</v>
      </c>
    </row>
    <row r="240" spans="1:5" x14ac:dyDescent="0.3">
      <c r="A240" s="65"/>
      <c r="B240" s="6" t="s">
        <v>154</v>
      </c>
      <c r="C240" s="5" t="str">
        <f t="shared" si="3"/>
        <v>2019-10-28</v>
      </c>
      <c r="D240" s="3" t="s">
        <v>199</v>
      </c>
      <c r="E240" s="3" t="s">
        <v>111</v>
      </c>
    </row>
    <row r="241" spans="1:5" x14ac:dyDescent="0.3">
      <c r="A241" s="65"/>
      <c r="B241" s="6" t="s">
        <v>154</v>
      </c>
      <c r="C241" s="5" t="str">
        <f t="shared" si="3"/>
        <v>2019-10-28</v>
      </c>
      <c r="D241" s="3" t="s">
        <v>199</v>
      </c>
      <c r="E241" s="3" t="s">
        <v>111</v>
      </c>
    </row>
    <row r="242" spans="1:5" x14ac:dyDescent="0.3">
      <c r="A242" s="65"/>
      <c r="B242" s="7" t="s">
        <v>154</v>
      </c>
      <c r="C242" s="5" t="str">
        <f t="shared" si="3"/>
        <v>2019-10-28</v>
      </c>
      <c r="D242" s="4" t="s">
        <v>199</v>
      </c>
      <c r="E242" s="4" t="s">
        <v>111</v>
      </c>
    </row>
    <row r="243" spans="1:5" x14ac:dyDescent="0.3">
      <c r="A243" s="65"/>
      <c r="B243" s="6" t="s">
        <v>154</v>
      </c>
      <c r="C243" s="5" t="str">
        <f t="shared" si="3"/>
        <v>2019-10-28</v>
      </c>
      <c r="D243" s="3" t="s">
        <v>199</v>
      </c>
      <c r="E243" s="3" t="s">
        <v>111</v>
      </c>
    </row>
    <row r="244" spans="1:5" x14ac:dyDescent="0.3">
      <c r="A244" s="65"/>
      <c r="B244" s="6" t="s">
        <v>154</v>
      </c>
      <c r="C244" s="5" t="str">
        <f t="shared" si="3"/>
        <v>2019-10-28</v>
      </c>
      <c r="D244" s="3" t="s">
        <v>199</v>
      </c>
      <c r="E244" s="3" t="s">
        <v>111</v>
      </c>
    </row>
    <row r="245" spans="1:5" x14ac:dyDescent="0.3">
      <c r="A245" s="65"/>
      <c r="B245" s="6" t="s">
        <v>154</v>
      </c>
      <c r="C245" s="5" t="str">
        <f t="shared" si="3"/>
        <v>2019-10-28</v>
      </c>
      <c r="D245" s="3" t="s">
        <v>199</v>
      </c>
      <c r="E245" s="3" t="s">
        <v>111</v>
      </c>
    </row>
    <row r="246" spans="1:5" x14ac:dyDescent="0.3">
      <c r="A246" s="65"/>
      <c r="B246" s="6" t="s">
        <v>154</v>
      </c>
      <c r="C246" s="5" t="str">
        <f t="shared" si="3"/>
        <v>2019-10-28</v>
      </c>
      <c r="D246" s="3" t="s">
        <v>199</v>
      </c>
      <c r="E246" s="3" t="s">
        <v>111</v>
      </c>
    </row>
    <row r="247" spans="1:5" x14ac:dyDescent="0.3">
      <c r="A247" s="65"/>
      <c r="B247" s="6" t="s">
        <v>599</v>
      </c>
      <c r="C247" s="5" t="str">
        <f t="shared" si="3"/>
        <v>2019-10-29</v>
      </c>
      <c r="D247" s="3" t="s">
        <v>640</v>
      </c>
      <c r="E247" s="3" t="s">
        <v>663</v>
      </c>
    </row>
    <row r="248" spans="1:5" x14ac:dyDescent="0.3">
      <c r="A248" s="65"/>
      <c r="B248" s="8" t="s">
        <v>1276</v>
      </c>
      <c r="C248" s="5" t="str">
        <f t="shared" si="3"/>
        <v>2019-10-30</v>
      </c>
      <c r="D248" s="1" t="s">
        <v>1323</v>
      </c>
      <c r="E248" s="1" t="s">
        <v>1033</v>
      </c>
    </row>
    <row r="249" spans="1:5" x14ac:dyDescent="0.3">
      <c r="A249" s="65"/>
      <c r="B249" s="8" t="s">
        <v>970</v>
      </c>
      <c r="C249" s="5" t="str">
        <f t="shared" si="3"/>
        <v>2019-11-01</v>
      </c>
      <c r="D249" s="1" t="s">
        <v>1004</v>
      </c>
      <c r="E249" s="1" t="s">
        <v>1031</v>
      </c>
    </row>
    <row r="250" spans="1:5" x14ac:dyDescent="0.3">
      <c r="A250" s="65"/>
      <c r="B250" s="6" t="s">
        <v>718</v>
      </c>
      <c r="C250" s="5" t="str">
        <f t="shared" si="3"/>
        <v>2019-11-02</v>
      </c>
      <c r="D250" s="3" t="s">
        <v>762</v>
      </c>
      <c r="E250" s="3" t="s">
        <v>804</v>
      </c>
    </row>
    <row r="251" spans="1:5" x14ac:dyDescent="0.3">
      <c r="A251" s="65"/>
      <c r="B251" s="7" t="s">
        <v>326</v>
      </c>
      <c r="C251" s="5" t="str">
        <f t="shared" si="3"/>
        <v>2019-11-02</v>
      </c>
      <c r="D251" s="4" t="s">
        <v>358</v>
      </c>
      <c r="E251" s="4" t="s">
        <v>386</v>
      </c>
    </row>
    <row r="252" spans="1:5" x14ac:dyDescent="0.3">
      <c r="A252" s="65"/>
      <c r="B252" s="6" t="s">
        <v>326</v>
      </c>
      <c r="C252" s="5" t="str">
        <f t="shared" si="3"/>
        <v>2019-11-02</v>
      </c>
      <c r="D252" s="3" t="s">
        <v>358</v>
      </c>
      <c r="E252" s="3" t="s">
        <v>386</v>
      </c>
    </row>
    <row r="253" spans="1:5" x14ac:dyDescent="0.3">
      <c r="A253" s="60" t="s">
        <v>456</v>
      </c>
      <c r="B253" s="6" t="s">
        <v>326</v>
      </c>
      <c r="C253" s="5" t="str">
        <f t="shared" si="3"/>
        <v>2019-11-02</v>
      </c>
      <c r="D253" s="3" t="s">
        <v>358</v>
      </c>
      <c r="E253" s="3" t="s">
        <v>386</v>
      </c>
    </row>
    <row r="254" spans="1:5" x14ac:dyDescent="0.3">
      <c r="A254" s="60"/>
      <c r="B254" s="6" t="s">
        <v>153</v>
      </c>
      <c r="C254" s="5" t="str">
        <f t="shared" si="3"/>
        <v>2019-11-02</v>
      </c>
      <c r="D254" s="3" t="s">
        <v>198</v>
      </c>
      <c r="E254" s="3" t="s">
        <v>221</v>
      </c>
    </row>
    <row r="255" spans="1:5" x14ac:dyDescent="0.3">
      <c r="A255" s="60"/>
      <c r="B255" s="6" t="s">
        <v>153</v>
      </c>
      <c r="C255" s="5" t="str">
        <f t="shared" si="3"/>
        <v>2019-11-02</v>
      </c>
      <c r="D255" s="3" t="s">
        <v>198</v>
      </c>
      <c r="E255" s="3" t="s">
        <v>221</v>
      </c>
    </row>
    <row r="256" spans="1:5" x14ac:dyDescent="0.3">
      <c r="A256" s="60"/>
      <c r="B256" s="6" t="s">
        <v>153</v>
      </c>
      <c r="C256" s="5" t="str">
        <f t="shared" si="3"/>
        <v>2019-11-02</v>
      </c>
      <c r="D256" s="3" t="s">
        <v>198</v>
      </c>
      <c r="E256" s="3" t="s">
        <v>221</v>
      </c>
    </row>
    <row r="257" spans="1:5" x14ac:dyDescent="0.3">
      <c r="A257" s="60"/>
      <c r="B257" s="6" t="s">
        <v>153</v>
      </c>
      <c r="C257" s="5" t="str">
        <f t="shared" si="3"/>
        <v>2019-11-02</v>
      </c>
      <c r="D257" s="3" t="s">
        <v>198</v>
      </c>
      <c r="E257" s="3" t="s">
        <v>221</v>
      </c>
    </row>
    <row r="258" spans="1:5" x14ac:dyDescent="0.3">
      <c r="A258" s="60"/>
      <c r="B258" s="6" t="s">
        <v>153</v>
      </c>
      <c r="C258" s="5" t="str">
        <f t="shared" si="3"/>
        <v>2019-11-02</v>
      </c>
      <c r="D258" s="3" t="s">
        <v>198</v>
      </c>
      <c r="E258" s="3" t="s">
        <v>221</v>
      </c>
    </row>
    <row r="259" spans="1:5" x14ac:dyDescent="0.3">
      <c r="A259" s="60"/>
      <c r="B259" s="6" t="s">
        <v>153</v>
      </c>
      <c r="C259" s="5" t="str">
        <f t="shared" ref="C259:C322" si="4" xml:space="preserve"> LEFT(B259,10)</f>
        <v>2019-11-02</v>
      </c>
      <c r="D259" s="3" t="s">
        <v>198</v>
      </c>
      <c r="E259" s="3" t="s">
        <v>221</v>
      </c>
    </row>
    <row r="260" spans="1:5" x14ac:dyDescent="0.3">
      <c r="A260" s="60"/>
      <c r="B260" s="6" t="s">
        <v>234</v>
      </c>
      <c r="C260" s="5" t="str">
        <f t="shared" si="4"/>
        <v>2019-11-04</v>
      </c>
      <c r="D260" s="3" t="s">
        <v>256</v>
      </c>
      <c r="E260" s="3" t="s">
        <v>274</v>
      </c>
    </row>
    <row r="261" spans="1:5" x14ac:dyDescent="0.3">
      <c r="A261" s="60"/>
      <c r="B261" s="6" t="s">
        <v>538</v>
      </c>
      <c r="C261" s="5" t="str">
        <f t="shared" si="4"/>
        <v>2019-11-06</v>
      </c>
      <c r="D261" s="3" t="s">
        <v>554</v>
      </c>
      <c r="E261" s="3" t="s">
        <v>220</v>
      </c>
    </row>
    <row r="262" spans="1:5" x14ac:dyDescent="0.3">
      <c r="A262" s="60"/>
      <c r="B262" s="6" t="s">
        <v>503</v>
      </c>
      <c r="C262" s="5" t="str">
        <f t="shared" si="4"/>
        <v>2019-11-07</v>
      </c>
      <c r="D262" s="3" t="s">
        <v>509</v>
      </c>
      <c r="E262" s="3" t="s">
        <v>515</v>
      </c>
    </row>
    <row r="263" spans="1:5" x14ac:dyDescent="0.3">
      <c r="A263" s="60"/>
      <c r="B263" s="6" t="s">
        <v>503</v>
      </c>
      <c r="C263" s="5" t="str">
        <f t="shared" si="4"/>
        <v>2019-11-07</v>
      </c>
      <c r="D263" s="3" t="s">
        <v>509</v>
      </c>
      <c r="E263" s="3" t="s">
        <v>515</v>
      </c>
    </row>
    <row r="264" spans="1:5" x14ac:dyDescent="0.3">
      <c r="A264" s="60"/>
      <c r="B264" s="6" t="s">
        <v>860</v>
      </c>
      <c r="C264" s="5" t="str">
        <f t="shared" si="4"/>
        <v>2019-11-08</v>
      </c>
      <c r="D264" s="3" t="s">
        <v>907</v>
      </c>
      <c r="E264" s="3" t="s">
        <v>944</v>
      </c>
    </row>
    <row r="265" spans="1:5" x14ac:dyDescent="0.3">
      <c r="A265" s="60"/>
      <c r="B265" s="6" t="s">
        <v>504</v>
      </c>
      <c r="C265" s="5" t="str">
        <f t="shared" si="4"/>
        <v>2019-11-08</v>
      </c>
      <c r="D265" s="3" t="s">
        <v>510</v>
      </c>
      <c r="E265" s="3" t="s">
        <v>516</v>
      </c>
    </row>
    <row r="266" spans="1:5" x14ac:dyDescent="0.3">
      <c r="A266" s="60"/>
      <c r="B266" s="6" t="s">
        <v>24</v>
      </c>
      <c r="C266" s="5" t="str">
        <f t="shared" si="4"/>
        <v>2019-11-10</v>
      </c>
      <c r="D266" s="3" t="s">
        <v>75</v>
      </c>
      <c r="E266" s="3" t="s">
        <v>97</v>
      </c>
    </row>
    <row r="267" spans="1:5" x14ac:dyDescent="0.3">
      <c r="A267" s="60"/>
      <c r="B267" s="6" t="s">
        <v>465</v>
      </c>
      <c r="C267" s="5" t="str">
        <f t="shared" si="4"/>
        <v>2019-11-10</v>
      </c>
      <c r="D267" s="3" t="s">
        <v>476</v>
      </c>
      <c r="E267" s="3" t="s">
        <v>484</v>
      </c>
    </row>
    <row r="268" spans="1:5" x14ac:dyDescent="0.3">
      <c r="A268" s="60"/>
      <c r="B268" s="6" t="s">
        <v>465</v>
      </c>
      <c r="C268" s="5" t="str">
        <f t="shared" si="4"/>
        <v>2019-11-10</v>
      </c>
      <c r="D268" s="3" t="s">
        <v>476</v>
      </c>
      <c r="E268" s="3" t="s">
        <v>484</v>
      </c>
    </row>
    <row r="269" spans="1:5" x14ac:dyDescent="0.3">
      <c r="A269" s="60"/>
      <c r="B269" s="6" t="s">
        <v>465</v>
      </c>
      <c r="C269" s="5" t="str">
        <f t="shared" si="4"/>
        <v>2019-11-10</v>
      </c>
      <c r="D269" s="3" t="s">
        <v>476</v>
      </c>
      <c r="E269" s="3" t="s">
        <v>484</v>
      </c>
    </row>
    <row r="270" spans="1:5" x14ac:dyDescent="0.3">
      <c r="A270" s="60"/>
      <c r="B270" s="6" t="s">
        <v>465</v>
      </c>
      <c r="C270" s="5" t="str">
        <f t="shared" si="4"/>
        <v>2019-11-10</v>
      </c>
      <c r="D270" s="3" t="s">
        <v>476</v>
      </c>
      <c r="E270" s="3" t="s">
        <v>484</v>
      </c>
    </row>
    <row r="271" spans="1:5" x14ac:dyDescent="0.3">
      <c r="A271" s="60"/>
      <c r="B271" s="6" t="s">
        <v>465</v>
      </c>
      <c r="C271" s="5" t="str">
        <f t="shared" si="4"/>
        <v>2019-11-10</v>
      </c>
      <c r="D271" s="3" t="s">
        <v>476</v>
      </c>
      <c r="E271" s="3" t="s">
        <v>484</v>
      </c>
    </row>
    <row r="272" spans="1:5" x14ac:dyDescent="0.3">
      <c r="A272" s="60"/>
      <c r="B272" s="6" t="s">
        <v>465</v>
      </c>
      <c r="C272" s="5" t="str">
        <f t="shared" si="4"/>
        <v>2019-11-10</v>
      </c>
      <c r="D272" s="3" t="s">
        <v>476</v>
      </c>
      <c r="E272" s="3" t="s">
        <v>484</v>
      </c>
    </row>
    <row r="273" spans="1:5" x14ac:dyDescent="0.3">
      <c r="A273" s="60"/>
      <c r="B273" s="6" t="s">
        <v>573</v>
      </c>
      <c r="C273" s="5" t="str">
        <f t="shared" si="4"/>
        <v>2019-11-11</v>
      </c>
      <c r="D273" s="3" t="s">
        <v>613</v>
      </c>
      <c r="E273" s="3" t="s">
        <v>651</v>
      </c>
    </row>
    <row r="274" spans="1:5" x14ac:dyDescent="0.3">
      <c r="A274" s="60"/>
      <c r="B274" s="8" t="s">
        <v>573</v>
      </c>
      <c r="C274" s="5" t="str">
        <f t="shared" si="4"/>
        <v>2019-11-11</v>
      </c>
      <c r="D274" s="1" t="s">
        <v>613</v>
      </c>
      <c r="E274" s="1" t="s">
        <v>651</v>
      </c>
    </row>
    <row r="275" spans="1:5" x14ac:dyDescent="0.3">
      <c r="A275" s="60"/>
      <c r="B275" s="8" t="s">
        <v>573</v>
      </c>
      <c r="C275" s="5" t="str">
        <f t="shared" si="4"/>
        <v>2019-11-11</v>
      </c>
      <c r="D275" s="1" t="s">
        <v>613</v>
      </c>
      <c r="E275" s="1" t="s">
        <v>651</v>
      </c>
    </row>
    <row r="276" spans="1:5" x14ac:dyDescent="0.3">
      <c r="A276" s="60"/>
      <c r="B276" s="8" t="s">
        <v>1073</v>
      </c>
      <c r="C276" s="5" t="str">
        <f t="shared" si="4"/>
        <v>2019-11-11</v>
      </c>
      <c r="D276" s="1" t="s">
        <v>1115</v>
      </c>
      <c r="E276" s="1" t="s">
        <v>1150</v>
      </c>
    </row>
    <row r="277" spans="1:5" x14ac:dyDescent="0.3">
      <c r="A277" s="60"/>
      <c r="B277" s="6" t="s">
        <v>859</v>
      </c>
      <c r="C277" s="5" t="str">
        <f t="shared" si="4"/>
        <v>2019-11-15</v>
      </c>
      <c r="D277" s="3" t="s">
        <v>906</v>
      </c>
      <c r="E277" s="3" t="s">
        <v>111</v>
      </c>
    </row>
    <row r="278" spans="1:5" x14ac:dyDescent="0.3">
      <c r="A278" s="60"/>
      <c r="B278" s="6" t="s">
        <v>23</v>
      </c>
      <c r="C278" s="5" t="str">
        <f t="shared" si="4"/>
        <v>2019-11-15</v>
      </c>
      <c r="D278" s="3" t="s">
        <v>74</v>
      </c>
      <c r="E278" s="3" t="s">
        <v>109</v>
      </c>
    </row>
    <row r="279" spans="1:5" x14ac:dyDescent="0.3">
      <c r="A279" s="60"/>
      <c r="B279" s="6" t="s">
        <v>23</v>
      </c>
      <c r="C279" s="5" t="str">
        <f t="shared" si="4"/>
        <v>2019-11-15</v>
      </c>
      <c r="D279" s="3" t="s">
        <v>74</v>
      </c>
      <c r="E279" s="3" t="s">
        <v>109</v>
      </c>
    </row>
    <row r="280" spans="1:5" x14ac:dyDescent="0.3">
      <c r="A280" s="60"/>
      <c r="B280" s="6" t="s">
        <v>152</v>
      </c>
      <c r="C280" s="5" t="str">
        <f t="shared" si="4"/>
        <v>2019-11-16</v>
      </c>
      <c r="D280" s="3" t="s">
        <v>197</v>
      </c>
      <c r="E280" s="3" t="s">
        <v>216</v>
      </c>
    </row>
    <row r="281" spans="1:5" x14ac:dyDescent="0.3">
      <c r="A281" s="60"/>
      <c r="B281" s="6" t="s">
        <v>22</v>
      </c>
      <c r="C281" s="5" t="str">
        <f t="shared" si="4"/>
        <v>2019-11-17</v>
      </c>
      <c r="D281" s="3" t="s">
        <v>73</v>
      </c>
      <c r="E281" s="3" t="s">
        <v>108</v>
      </c>
    </row>
    <row r="282" spans="1:5" x14ac:dyDescent="0.3">
      <c r="A282" s="60"/>
      <c r="B282" s="6" t="s">
        <v>285</v>
      </c>
      <c r="C282" s="5" t="str">
        <f t="shared" si="4"/>
        <v>2019-11-20</v>
      </c>
      <c r="D282" s="3" t="s">
        <v>265</v>
      </c>
      <c r="E282" s="3" t="s">
        <v>308</v>
      </c>
    </row>
    <row r="283" spans="1:5" x14ac:dyDescent="0.3">
      <c r="A283" s="60"/>
      <c r="B283" s="6" t="s">
        <v>285</v>
      </c>
      <c r="C283" s="5" t="str">
        <f t="shared" si="4"/>
        <v>2019-11-20</v>
      </c>
      <c r="D283" s="3" t="s">
        <v>265</v>
      </c>
      <c r="E283" s="3" t="s">
        <v>308</v>
      </c>
    </row>
    <row r="284" spans="1:5" x14ac:dyDescent="0.3">
      <c r="A284" s="60"/>
      <c r="B284" s="6" t="s">
        <v>858</v>
      </c>
      <c r="C284" s="5" t="str">
        <f t="shared" si="4"/>
        <v>2019-11-21</v>
      </c>
      <c r="D284" s="3" t="s">
        <v>905</v>
      </c>
      <c r="E284" s="3" t="s">
        <v>943</v>
      </c>
    </row>
    <row r="285" spans="1:5" x14ac:dyDescent="0.3">
      <c r="A285" s="60"/>
      <c r="B285" s="7" t="s">
        <v>325</v>
      </c>
      <c r="C285" s="5" t="str">
        <f t="shared" si="4"/>
        <v>2019-11-21</v>
      </c>
      <c r="D285" s="4" t="s">
        <v>357</v>
      </c>
      <c r="E285" s="4" t="s">
        <v>216</v>
      </c>
    </row>
    <row r="286" spans="1:5" x14ac:dyDescent="0.3">
      <c r="A286" s="60"/>
      <c r="B286" s="6" t="s">
        <v>325</v>
      </c>
      <c r="C286" s="5" t="str">
        <f t="shared" si="4"/>
        <v>2019-11-21</v>
      </c>
      <c r="D286" s="3" t="s">
        <v>357</v>
      </c>
      <c r="E286" s="3" t="s">
        <v>216</v>
      </c>
    </row>
    <row r="287" spans="1:5" x14ac:dyDescent="0.3">
      <c r="A287" s="60"/>
      <c r="B287" s="8" t="s">
        <v>325</v>
      </c>
      <c r="C287" s="5" t="str">
        <f t="shared" si="4"/>
        <v>2019-11-21</v>
      </c>
      <c r="D287" s="1" t="s">
        <v>357</v>
      </c>
      <c r="E287" s="1" t="s">
        <v>216</v>
      </c>
    </row>
    <row r="288" spans="1:5" x14ac:dyDescent="0.3">
      <c r="A288" s="60"/>
      <c r="B288" s="6" t="s">
        <v>570</v>
      </c>
      <c r="C288" s="5" t="str">
        <f t="shared" si="4"/>
        <v>2019-11-21</v>
      </c>
      <c r="D288" s="3" t="s">
        <v>610</v>
      </c>
      <c r="E288" s="3" t="s">
        <v>649</v>
      </c>
    </row>
    <row r="289" spans="1:5" x14ac:dyDescent="0.3">
      <c r="A289" s="60"/>
      <c r="B289" s="8" t="s">
        <v>570</v>
      </c>
      <c r="C289" s="5" t="str">
        <f t="shared" si="4"/>
        <v>2019-11-21</v>
      </c>
      <c r="D289" s="1" t="s">
        <v>610</v>
      </c>
      <c r="E289" s="1" t="s">
        <v>649</v>
      </c>
    </row>
    <row r="290" spans="1:5" x14ac:dyDescent="0.3">
      <c r="A290" s="60"/>
      <c r="B290" s="8" t="s">
        <v>1197</v>
      </c>
      <c r="C290" s="5" t="str">
        <f t="shared" si="4"/>
        <v>2019-11-21</v>
      </c>
      <c r="D290" s="1" t="s">
        <v>1237</v>
      </c>
      <c r="E290" s="1" t="s">
        <v>1036</v>
      </c>
    </row>
    <row r="291" spans="1:5" x14ac:dyDescent="0.3">
      <c r="A291" s="60"/>
      <c r="B291" s="6" t="s">
        <v>464</v>
      </c>
      <c r="C291" s="5" t="str">
        <f t="shared" si="4"/>
        <v>2019-11-23</v>
      </c>
      <c r="D291" s="3" t="s">
        <v>475</v>
      </c>
      <c r="E291" s="3" t="s">
        <v>483</v>
      </c>
    </row>
    <row r="292" spans="1:5" x14ac:dyDescent="0.3">
      <c r="A292" s="60"/>
      <c r="B292" s="6" t="s">
        <v>464</v>
      </c>
      <c r="C292" s="5" t="str">
        <f t="shared" si="4"/>
        <v>2019-11-23</v>
      </c>
      <c r="D292" s="3" t="s">
        <v>475</v>
      </c>
      <c r="E292" s="3" t="s">
        <v>483</v>
      </c>
    </row>
    <row r="293" spans="1:5" x14ac:dyDescent="0.3">
      <c r="A293" s="60"/>
      <c r="B293" s="6" t="s">
        <v>857</v>
      </c>
      <c r="C293" s="5" t="str">
        <f t="shared" si="4"/>
        <v>2019-11-27</v>
      </c>
      <c r="D293" s="3" t="s">
        <v>904</v>
      </c>
      <c r="E293" s="3" t="s">
        <v>211</v>
      </c>
    </row>
    <row r="294" spans="1:5" x14ac:dyDescent="0.3">
      <c r="A294" s="60"/>
      <c r="B294" s="6" t="s">
        <v>21</v>
      </c>
      <c r="C294" s="5" t="str">
        <f t="shared" si="4"/>
        <v>2019-11-28</v>
      </c>
      <c r="D294" s="3" t="s">
        <v>72</v>
      </c>
      <c r="E294" s="3" t="s">
        <v>107</v>
      </c>
    </row>
    <row r="295" spans="1:5" x14ac:dyDescent="0.3">
      <c r="A295" s="60"/>
      <c r="B295" s="6" t="s">
        <v>21</v>
      </c>
      <c r="C295" s="5" t="str">
        <f t="shared" si="4"/>
        <v>2019-11-28</v>
      </c>
      <c r="D295" s="3" t="s">
        <v>72</v>
      </c>
      <c r="E295" s="3" t="s">
        <v>107</v>
      </c>
    </row>
    <row r="296" spans="1:5" x14ac:dyDescent="0.3">
      <c r="A296" s="60"/>
      <c r="B296" s="6" t="s">
        <v>21</v>
      </c>
      <c r="C296" s="5" t="str">
        <f t="shared" si="4"/>
        <v>2019-11-28</v>
      </c>
      <c r="D296" s="3" t="s">
        <v>72</v>
      </c>
      <c r="E296" s="3" t="s">
        <v>107</v>
      </c>
    </row>
    <row r="297" spans="1:5" x14ac:dyDescent="0.3">
      <c r="A297" s="60"/>
      <c r="B297" s="6" t="s">
        <v>21</v>
      </c>
      <c r="C297" s="5" t="str">
        <f t="shared" si="4"/>
        <v>2019-11-28</v>
      </c>
      <c r="D297" s="3" t="s">
        <v>72</v>
      </c>
      <c r="E297" s="3" t="s">
        <v>107</v>
      </c>
    </row>
    <row r="298" spans="1:5" x14ac:dyDescent="0.3">
      <c r="A298" s="60"/>
      <c r="B298" s="7" t="s">
        <v>21</v>
      </c>
      <c r="C298" s="5" t="str">
        <f t="shared" si="4"/>
        <v>2019-11-28</v>
      </c>
      <c r="D298" s="4" t="s">
        <v>72</v>
      </c>
      <c r="E298" s="4" t="s">
        <v>107</v>
      </c>
    </row>
    <row r="299" spans="1:5" x14ac:dyDescent="0.3">
      <c r="A299" s="60"/>
      <c r="B299" s="6" t="s">
        <v>21</v>
      </c>
      <c r="C299" s="5" t="str">
        <f t="shared" si="4"/>
        <v>2019-11-28</v>
      </c>
      <c r="D299" s="3" t="s">
        <v>72</v>
      </c>
      <c r="E299" s="3" t="s">
        <v>107</v>
      </c>
    </row>
    <row r="300" spans="1:5" x14ac:dyDescent="0.3">
      <c r="A300" s="60"/>
      <c r="B300" s="6" t="s">
        <v>21</v>
      </c>
      <c r="C300" s="5" t="str">
        <f t="shared" si="4"/>
        <v>2019-11-28</v>
      </c>
      <c r="D300" s="3" t="s">
        <v>72</v>
      </c>
      <c r="E300" s="3" t="s">
        <v>107</v>
      </c>
    </row>
    <row r="301" spans="1:5" x14ac:dyDescent="0.3">
      <c r="A301" s="60"/>
      <c r="B301" s="6" t="s">
        <v>21</v>
      </c>
      <c r="C301" s="5" t="str">
        <f t="shared" si="4"/>
        <v>2019-11-28</v>
      </c>
      <c r="D301" s="3" t="s">
        <v>72</v>
      </c>
      <c r="E301" s="3" t="s">
        <v>107</v>
      </c>
    </row>
    <row r="302" spans="1:5" x14ac:dyDescent="0.3">
      <c r="A302" s="60"/>
      <c r="B302" s="6" t="s">
        <v>21</v>
      </c>
      <c r="C302" s="5" t="str">
        <f t="shared" si="4"/>
        <v>2019-11-28</v>
      </c>
      <c r="D302" s="3" t="s">
        <v>72</v>
      </c>
      <c r="E302" s="3" t="s">
        <v>107</v>
      </c>
    </row>
    <row r="303" spans="1:5" x14ac:dyDescent="0.3">
      <c r="A303" s="60" t="s">
        <v>485</v>
      </c>
      <c r="B303" s="6" t="s">
        <v>21</v>
      </c>
      <c r="C303" s="5" t="str">
        <f t="shared" si="4"/>
        <v>2019-11-28</v>
      </c>
      <c r="D303" s="3" t="s">
        <v>72</v>
      </c>
      <c r="E303" s="3" t="s">
        <v>107</v>
      </c>
    </row>
    <row r="304" spans="1:5" x14ac:dyDescent="0.3">
      <c r="A304" s="60"/>
      <c r="B304" s="6" t="s">
        <v>21</v>
      </c>
      <c r="C304" s="5" t="str">
        <f t="shared" si="4"/>
        <v>2019-11-28</v>
      </c>
      <c r="D304" s="3" t="s">
        <v>72</v>
      </c>
      <c r="E304" s="3" t="s">
        <v>107</v>
      </c>
    </row>
    <row r="305" spans="1:5" x14ac:dyDescent="0.3">
      <c r="A305" s="60"/>
      <c r="B305" s="6" t="s">
        <v>21</v>
      </c>
      <c r="C305" s="5" t="str">
        <f t="shared" si="4"/>
        <v>2019-11-28</v>
      </c>
      <c r="D305" s="3" t="s">
        <v>72</v>
      </c>
      <c r="E305" s="3" t="s">
        <v>107</v>
      </c>
    </row>
    <row r="306" spans="1:5" x14ac:dyDescent="0.3">
      <c r="A306" s="60"/>
      <c r="B306" s="6" t="s">
        <v>21</v>
      </c>
      <c r="C306" s="5" t="str">
        <f t="shared" si="4"/>
        <v>2019-11-28</v>
      </c>
      <c r="D306" s="3" t="s">
        <v>72</v>
      </c>
      <c r="E306" s="3" t="s">
        <v>107</v>
      </c>
    </row>
    <row r="307" spans="1:5" x14ac:dyDescent="0.3">
      <c r="A307" s="60"/>
      <c r="B307" s="6" t="s">
        <v>502</v>
      </c>
      <c r="C307" s="5" t="str">
        <f t="shared" si="4"/>
        <v>2019-11-29</v>
      </c>
      <c r="D307" s="3" t="s">
        <v>508</v>
      </c>
      <c r="E307" s="3" t="s">
        <v>514</v>
      </c>
    </row>
    <row r="308" spans="1:5" x14ac:dyDescent="0.3">
      <c r="A308" s="60"/>
      <c r="B308" s="6" t="s">
        <v>151</v>
      </c>
      <c r="C308" s="5" t="str">
        <f t="shared" si="4"/>
        <v>2019-11-29</v>
      </c>
      <c r="D308" s="3" t="s">
        <v>196</v>
      </c>
      <c r="E308" s="3" t="s">
        <v>107</v>
      </c>
    </row>
    <row r="309" spans="1:5" x14ac:dyDescent="0.3">
      <c r="A309" s="60"/>
      <c r="B309" s="8" t="s">
        <v>980</v>
      </c>
      <c r="C309" s="5" t="str">
        <f t="shared" si="4"/>
        <v>2019-11-29</v>
      </c>
      <c r="D309" s="1" t="s">
        <v>1014</v>
      </c>
      <c r="E309" s="1" t="s">
        <v>1037</v>
      </c>
    </row>
    <row r="310" spans="1:5" x14ac:dyDescent="0.3">
      <c r="A310" s="60"/>
      <c r="B310" s="8" t="s">
        <v>984</v>
      </c>
      <c r="C310" s="5" t="str">
        <f t="shared" si="4"/>
        <v>2019-11-30</v>
      </c>
      <c r="D310" s="1" t="s">
        <v>1018</v>
      </c>
      <c r="E310" s="1" t="s">
        <v>666</v>
      </c>
    </row>
    <row r="311" spans="1:5" x14ac:dyDescent="0.3">
      <c r="A311" s="60"/>
      <c r="B311" s="8" t="s">
        <v>984</v>
      </c>
      <c r="C311" s="5" t="str">
        <f t="shared" si="4"/>
        <v>2019-11-30</v>
      </c>
      <c r="D311" s="1" t="s">
        <v>1018</v>
      </c>
      <c r="E311" s="1" t="s">
        <v>666</v>
      </c>
    </row>
    <row r="312" spans="1:5" x14ac:dyDescent="0.3">
      <c r="A312" s="60"/>
      <c r="B312" s="6" t="s">
        <v>150</v>
      </c>
      <c r="C312" s="5" t="str">
        <f t="shared" si="4"/>
        <v>2019-11-30</v>
      </c>
      <c r="D312" s="3" t="s">
        <v>195</v>
      </c>
      <c r="E312" s="3" t="s">
        <v>107</v>
      </c>
    </row>
    <row r="313" spans="1:5" x14ac:dyDescent="0.3">
      <c r="A313" s="60"/>
      <c r="B313" s="6" t="s">
        <v>150</v>
      </c>
      <c r="C313" s="5" t="str">
        <f t="shared" si="4"/>
        <v>2019-11-30</v>
      </c>
      <c r="D313" s="3" t="s">
        <v>195</v>
      </c>
      <c r="E313" s="3" t="s">
        <v>107</v>
      </c>
    </row>
    <row r="314" spans="1:5" x14ac:dyDescent="0.3">
      <c r="A314" s="60"/>
      <c r="B314" s="6" t="s">
        <v>150</v>
      </c>
      <c r="C314" s="5" t="str">
        <f t="shared" si="4"/>
        <v>2019-11-30</v>
      </c>
      <c r="D314" s="3" t="s">
        <v>195</v>
      </c>
      <c r="E314" s="3" t="s">
        <v>107</v>
      </c>
    </row>
    <row r="315" spans="1:5" x14ac:dyDescent="0.3">
      <c r="A315" s="60"/>
      <c r="B315" s="6" t="s">
        <v>149</v>
      </c>
      <c r="C315" s="5" t="str">
        <f t="shared" si="4"/>
        <v>2019-11-30</v>
      </c>
      <c r="D315" s="3" t="s">
        <v>194</v>
      </c>
      <c r="E315" s="3" t="s">
        <v>107</v>
      </c>
    </row>
    <row r="316" spans="1:5" x14ac:dyDescent="0.3">
      <c r="A316" s="60"/>
      <c r="B316" s="6" t="s">
        <v>856</v>
      </c>
      <c r="C316" s="5" t="str">
        <f t="shared" si="4"/>
        <v>2019-12-02</v>
      </c>
      <c r="D316" s="3" t="s">
        <v>903</v>
      </c>
      <c r="E316" s="3" t="s">
        <v>936</v>
      </c>
    </row>
    <row r="317" spans="1:5" x14ac:dyDescent="0.3">
      <c r="A317" s="60"/>
      <c r="B317" s="6" t="s">
        <v>726</v>
      </c>
      <c r="C317" s="5" t="str">
        <f t="shared" si="4"/>
        <v>2019-12-03</v>
      </c>
      <c r="D317" s="3" t="s">
        <v>770</v>
      </c>
      <c r="E317" s="3" t="s">
        <v>791</v>
      </c>
    </row>
    <row r="318" spans="1:5" x14ac:dyDescent="0.3">
      <c r="A318" s="60"/>
      <c r="B318" s="8" t="s">
        <v>1394</v>
      </c>
      <c r="C318" s="5" t="str">
        <f t="shared" si="4"/>
        <v>2019-12-04</v>
      </c>
      <c r="D318" s="1" t="s">
        <v>1419</v>
      </c>
      <c r="E318" s="1" t="s">
        <v>415</v>
      </c>
    </row>
    <row r="319" spans="1:5" x14ac:dyDescent="0.3">
      <c r="A319" s="60"/>
      <c r="B319" s="7" t="s">
        <v>324</v>
      </c>
      <c r="C319" s="5" t="str">
        <f t="shared" si="4"/>
        <v>2019-12-04</v>
      </c>
      <c r="D319" s="4" t="s">
        <v>356</v>
      </c>
      <c r="E319" s="4" t="s">
        <v>220</v>
      </c>
    </row>
    <row r="320" spans="1:5" x14ac:dyDescent="0.3">
      <c r="A320" s="60"/>
      <c r="B320" s="6" t="s">
        <v>537</v>
      </c>
      <c r="C320" s="5" t="str">
        <f t="shared" si="4"/>
        <v>2019-12-05</v>
      </c>
      <c r="D320" s="3" t="s">
        <v>553</v>
      </c>
      <c r="E320" s="3" t="s">
        <v>108</v>
      </c>
    </row>
    <row r="321" spans="1:5" x14ac:dyDescent="0.3">
      <c r="A321" s="60"/>
      <c r="B321" s="6" t="s">
        <v>148</v>
      </c>
      <c r="C321" s="5" t="str">
        <f t="shared" si="4"/>
        <v>2019-12-08</v>
      </c>
      <c r="D321" s="3" t="s">
        <v>193</v>
      </c>
      <c r="E321" s="3" t="s">
        <v>214</v>
      </c>
    </row>
    <row r="322" spans="1:5" x14ac:dyDescent="0.3">
      <c r="A322" s="60"/>
      <c r="B322" s="6" t="s">
        <v>148</v>
      </c>
      <c r="C322" s="5" t="str">
        <f t="shared" si="4"/>
        <v>2019-12-08</v>
      </c>
      <c r="D322" s="3" t="s">
        <v>193</v>
      </c>
      <c r="E322" s="3" t="s">
        <v>214</v>
      </c>
    </row>
    <row r="323" spans="1:5" x14ac:dyDescent="0.3">
      <c r="A323" s="60"/>
      <c r="B323" s="6" t="s">
        <v>148</v>
      </c>
      <c r="C323" s="5" t="str">
        <f t="shared" ref="C323:C386" si="5" xml:space="preserve"> LEFT(B323,10)</f>
        <v>2019-12-08</v>
      </c>
      <c r="D323" s="3" t="s">
        <v>193</v>
      </c>
      <c r="E323" s="3" t="s">
        <v>214</v>
      </c>
    </row>
    <row r="324" spans="1:5" x14ac:dyDescent="0.3">
      <c r="A324" s="60"/>
      <c r="B324" s="6" t="s">
        <v>148</v>
      </c>
      <c r="C324" s="5" t="str">
        <f t="shared" si="5"/>
        <v>2019-12-08</v>
      </c>
      <c r="D324" s="3" t="s">
        <v>193</v>
      </c>
      <c r="E324" s="3" t="s">
        <v>214</v>
      </c>
    </row>
    <row r="325" spans="1:5" x14ac:dyDescent="0.3">
      <c r="A325" s="60"/>
      <c r="B325" s="6" t="s">
        <v>148</v>
      </c>
      <c r="C325" s="5" t="str">
        <f t="shared" si="5"/>
        <v>2019-12-08</v>
      </c>
      <c r="D325" s="3" t="s">
        <v>193</v>
      </c>
      <c r="E325" s="3" t="s">
        <v>214</v>
      </c>
    </row>
    <row r="326" spans="1:5" x14ac:dyDescent="0.3">
      <c r="A326" s="60"/>
      <c r="B326" s="6" t="s">
        <v>148</v>
      </c>
      <c r="C326" s="5" t="str">
        <f t="shared" si="5"/>
        <v>2019-12-08</v>
      </c>
      <c r="D326" s="3" t="s">
        <v>193</v>
      </c>
      <c r="E326" s="3" t="s">
        <v>214</v>
      </c>
    </row>
    <row r="327" spans="1:5" x14ac:dyDescent="0.3">
      <c r="A327" s="60"/>
      <c r="B327" s="6" t="s">
        <v>148</v>
      </c>
      <c r="C327" s="5" t="str">
        <f t="shared" si="5"/>
        <v>2019-12-08</v>
      </c>
      <c r="D327" s="3" t="s">
        <v>193</v>
      </c>
      <c r="E327" s="3" t="s">
        <v>214</v>
      </c>
    </row>
    <row r="328" spans="1:5" x14ac:dyDescent="0.3">
      <c r="A328" s="60"/>
      <c r="B328" s="6" t="s">
        <v>148</v>
      </c>
      <c r="C328" s="5" t="str">
        <f t="shared" si="5"/>
        <v>2019-12-08</v>
      </c>
      <c r="D328" s="3" t="s">
        <v>193</v>
      </c>
      <c r="E328" s="3" t="s">
        <v>214</v>
      </c>
    </row>
    <row r="329" spans="1:5" x14ac:dyDescent="0.3">
      <c r="A329" s="60"/>
      <c r="B329" s="6" t="s">
        <v>148</v>
      </c>
      <c r="C329" s="5" t="str">
        <f t="shared" si="5"/>
        <v>2019-12-08</v>
      </c>
      <c r="D329" s="3" t="s">
        <v>193</v>
      </c>
      <c r="E329" s="3" t="s">
        <v>214</v>
      </c>
    </row>
    <row r="330" spans="1:5" x14ac:dyDescent="0.3">
      <c r="A330" s="60"/>
      <c r="B330" s="6" t="s">
        <v>148</v>
      </c>
      <c r="C330" s="5" t="str">
        <f t="shared" si="5"/>
        <v>2019-12-08</v>
      </c>
      <c r="D330" s="3" t="s">
        <v>193</v>
      </c>
      <c r="E330" s="3" t="s">
        <v>214</v>
      </c>
    </row>
    <row r="331" spans="1:5" x14ac:dyDescent="0.3">
      <c r="A331" s="60"/>
      <c r="B331" s="8" t="s">
        <v>148</v>
      </c>
      <c r="C331" s="5" t="str">
        <f t="shared" si="5"/>
        <v>2019-12-08</v>
      </c>
      <c r="D331" s="1" t="s">
        <v>193</v>
      </c>
      <c r="E331" s="1" t="s">
        <v>214</v>
      </c>
    </row>
    <row r="332" spans="1:5" x14ac:dyDescent="0.3">
      <c r="A332" s="60"/>
      <c r="B332" s="8" t="s">
        <v>148</v>
      </c>
      <c r="C332" s="5" t="str">
        <f t="shared" si="5"/>
        <v>2019-12-08</v>
      </c>
      <c r="D332" s="1" t="s">
        <v>193</v>
      </c>
      <c r="E332" s="1" t="s">
        <v>214</v>
      </c>
    </row>
    <row r="333" spans="1:5" x14ac:dyDescent="0.3">
      <c r="A333" s="60"/>
      <c r="B333" s="8" t="s">
        <v>148</v>
      </c>
      <c r="C333" s="5" t="str">
        <f t="shared" si="5"/>
        <v>2019-12-08</v>
      </c>
      <c r="D333" s="1" t="s">
        <v>193</v>
      </c>
      <c r="E333" s="1" t="s">
        <v>214</v>
      </c>
    </row>
    <row r="334" spans="1:5" x14ac:dyDescent="0.3">
      <c r="A334" s="60"/>
      <c r="B334" s="6" t="s">
        <v>147</v>
      </c>
      <c r="C334" s="5" t="str">
        <f t="shared" si="5"/>
        <v>2019-12-09</v>
      </c>
      <c r="D334" s="3" t="s">
        <v>190</v>
      </c>
      <c r="E334" s="3" t="s">
        <v>221</v>
      </c>
    </row>
    <row r="335" spans="1:5" x14ac:dyDescent="0.3">
      <c r="A335" s="60"/>
      <c r="B335" s="6" t="s">
        <v>147</v>
      </c>
      <c r="C335" s="5" t="str">
        <f t="shared" si="5"/>
        <v>2019-12-09</v>
      </c>
      <c r="D335" s="3" t="s">
        <v>190</v>
      </c>
      <c r="E335" s="3" t="s">
        <v>221</v>
      </c>
    </row>
    <row r="336" spans="1:5" x14ac:dyDescent="0.3">
      <c r="A336" s="60"/>
      <c r="B336" s="6" t="s">
        <v>576</v>
      </c>
      <c r="C336" s="5" t="str">
        <f t="shared" si="5"/>
        <v>2019-12-09</v>
      </c>
      <c r="D336" s="3" t="s">
        <v>616</v>
      </c>
      <c r="E336" s="3" t="s">
        <v>415</v>
      </c>
    </row>
    <row r="337" spans="1:5" x14ac:dyDescent="0.3">
      <c r="A337" s="60"/>
      <c r="B337" s="8" t="s">
        <v>576</v>
      </c>
      <c r="C337" s="5" t="str">
        <f t="shared" si="5"/>
        <v>2019-12-09</v>
      </c>
      <c r="D337" s="1" t="s">
        <v>616</v>
      </c>
      <c r="E337" s="1" t="s">
        <v>415</v>
      </c>
    </row>
    <row r="338" spans="1:5" x14ac:dyDescent="0.3">
      <c r="A338" s="60"/>
      <c r="B338" s="8" t="s">
        <v>576</v>
      </c>
      <c r="C338" s="5" t="str">
        <f t="shared" si="5"/>
        <v>2019-12-09</v>
      </c>
      <c r="D338" s="1" t="s">
        <v>616</v>
      </c>
      <c r="E338" s="1" t="s">
        <v>415</v>
      </c>
    </row>
    <row r="339" spans="1:5" x14ac:dyDescent="0.3">
      <c r="A339" s="60"/>
      <c r="B339" s="6" t="s">
        <v>603</v>
      </c>
      <c r="C339" s="5" t="str">
        <f t="shared" si="5"/>
        <v>2019-12-10</v>
      </c>
      <c r="D339" s="3" t="s">
        <v>644</v>
      </c>
      <c r="E339" s="3" t="s">
        <v>666</v>
      </c>
    </row>
    <row r="340" spans="1:5" x14ac:dyDescent="0.3">
      <c r="A340" s="60"/>
      <c r="B340" s="8" t="s">
        <v>1196</v>
      </c>
      <c r="C340" s="5" t="str">
        <f t="shared" si="5"/>
        <v>2019-12-12</v>
      </c>
      <c r="D340" s="1" t="s">
        <v>1236</v>
      </c>
      <c r="E340" s="1" t="s">
        <v>1033</v>
      </c>
    </row>
    <row r="341" spans="1:5" x14ac:dyDescent="0.3">
      <c r="A341" s="60"/>
      <c r="B341" s="8" t="s">
        <v>1279</v>
      </c>
      <c r="C341" s="5" t="str">
        <f t="shared" si="5"/>
        <v>2019-12-13</v>
      </c>
      <c r="D341" s="1" t="s">
        <v>1326</v>
      </c>
      <c r="E341" s="1" t="s">
        <v>1358</v>
      </c>
    </row>
    <row r="342" spans="1:5" x14ac:dyDescent="0.3">
      <c r="A342" s="60"/>
      <c r="B342" s="8" t="s">
        <v>1049</v>
      </c>
      <c r="C342" s="5" t="str">
        <f t="shared" si="5"/>
        <v>2019-12-14</v>
      </c>
      <c r="D342" s="1" t="s">
        <v>1091</v>
      </c>
      <c r="E342" s="1" t="s">
        <v>1130</v>
      </c>
    </row>
    <row r="343" spans="1:5" x14ac:dyDescent="0.3">
      <c r="A343" s="60"/>
      <c r="B343" s="8" t="s">
        <v>978</v>
      </c>
      <c r="C343" s="5" t="str">
        <f t="shared" si="5"/>
        <v>2019-12-14</v>
      </c>
      <c r="D343" s="1" t="s">
        <v>1012</v>
      </c>
      <c r="E343" s="1" t="s">
        <v>97</v>
      </c>
    </row>
    <row r="344" spans="1:5" x14ac:dyDescent="0.3">
      <c r="A344" s="60"/>
      <c r="B344" s="8" t="s">
        <v>966</v>
      </c>
      <c r="C344" s="5" t="str">
        <f t="shared" si="5"/>
        <v>2019-12-16</v>
      </c>
      <c r="D344" s="1" t="s">
        <v>1000</v>
      </c>
      <c r="E344" s="1" t="s">
        <v>1029</v>
      </c>
    </row>
    <row r="345" spans="1:5" x14ac:dyDescent="0.3">
      <c r="A345" s="60"/>
      <c r="B345" s="8" t="s">
        <v>1393</v>
      </c>
      <c r="C345" s="5" t="str">
        <f t="shared" si="5"/>
        <v>2019-12-18</v>
      </c>
      <c r="D345" s="1" t="s">
        <v>1418</v>
      </c>
      <c r="E345" s="1" t="s">
        <v>310</v>
      </c>
    </row>
    <row r="346" spans="1:5" x14ac:dyDescent="0.3">
      <c r="A346" s="60"/>
      <c r="B346" s="7" t="s">
        <v>323</v>
      </c>
      <c r="C346" s="5" t="str">
        <f t="shared" si="5"/>
        <v>2019-12-18</v>
      </c>
      <c r="D346" s="4" t="s">
        <v>355</v>
      </c>
      <c r="E346" s="4" t="s">
        <v>107</v>
      </c>
    </row>
    <row r="347" spans="1:5" x14ac:dyDescent="0.3">
      <c r="A347" s="60"/>
      <c r="B347" s="6" t="s">
        <v>536</v>
      </c>
      <c r="C347" s="5" t="str">
        <f t="shared" si="5"/>
        <v>2019-12-20</v>
      </c>
      <c r="D347" s="3" t="s">
        <v>552</v>
      </c>
      <c r="E347" s="3" t="s">
        <v>565</v>
      </c>
    </row>
    <row r="348" spans="1:5" x14ac:dyDescent="0.3">
      <c r="A348" s="60"/>
      <c r="B348" s="8" t="s">
        <v>1392</v>
      </c>
      <c r="C348" s="5" t="str">
        <f t="shared" si="5"/>
        <v>2019-12-21</v>
      </c>
      <c r="D348" s="1" t="s">
        <v>1417</v>
      </c>
      <c r="E348" s="1" t="s">
        <v>415</v>
      </c>
    </row>
    <row r="349" spans="1:5" x14ac:dyDescent="0.3">
      <c r="A349" s="60"/>
      <c r="B349" s="8" t="s">
        <v>1391</v>
      </c>
      <c r="C349" s="5" t="str">
        <f t="shared" si="5"/>
        <v>2019-12-22</v>
      </c>
      <c r="D349" s="1" t="s">
        <v>1416</v>
      </c>
      <c r="E349" s="1" t="s">
        <v>1432</v>
      </c>
    </row>
    <row r="350" spans="1:5" x14ac:dyDescent="0.3">
      <c r="A350" s="60"/>
      <c r="B350" s="7" t="s">
        <v>322</v>
      </c>
      <c r="C350" s="5" t="str">
        <f t="shared" si="5"/>
        <v>2019-12-23</v>
      </c>
      <c r="D350" s="4" t="s">
        <v>354</v>
      </c>
      <c r="E350" s="4" t="s">
        <v>385</v>
      </c>
    </row>
    <row r="351" spans="1:5" x14ac:dyDescent="0.3">
      <c r="A351" s="60"/>
      <c r="B351" s="6" t="s">
        <v>579</v>
      </c>
      <c r="C351" s="5" t="str">
        <f t="shared" si="5"/>
        <v>2019-12-30</v>
      </c>
      <c r="D351" s="3" t="s">
        <v>619</v>
      </c>
      <c r="E351" s="3" t="s">
        <v>214</v>
      </c>
    </row>
    <row r="352" spans="1:5" x14ac:dyDescent="0.3">
      <c r="A352" s="60"/>
      <c r="B352" s="8" t="s">
        <v>1262</v>
      </c>
      <c r="C352" s="5" t="str">
        <f t="shared" si="5"/>
        <v>2020-01-01</v>
      </c>
      <c r="D352" s="1" t="s">
        <v>1309</v>
      </c>
      <c r="E352" s="1" t="s">
        <v>666</v>
      </c>
    </row>
    <row r="353" spans="1:5" x14ac:dyDescent="0.3">
      <c r="A353" s="60" t="s">
        <v>500</v>
      </c>
      <c r="B353" s="6" t="s">
        <v>436</v>
      </c>
      <c r="C353" s="5" t="str">
        <f t="shared" si="5"/>
        <v>2020-01-04</v>
      </c>
      <c r="D353" s="3" t="s">
        <v>437</v>
      </c>
      <c r="E353" s="3" t="s">
        <v>275</v>
      </c>
    </row>
    <row r="354" spans="1:5" x14ac:dyDescent="0.3">
      <c r="A354" s="60"/>
      <c r="B354" s="6" t="s">
        <v>436</v>
      </c>
      <c r="C354" s="5" t="str">
        <f t="shared" si="5"/>
        <v>2020-01-04</v>
      </c>
      <c r="D354" s="3" t="s">
        <v>437</v>
      </c>
      <c r="E354" s="3" t="s">
        <v>275</v>
      </c>
    </row>
    <row r="355" spans="1:5" x14ac:dyDescent="0.3">
      <c r="A355" s="60"/>
      <c r="B355" s="6" t="s">
        <v>591</v>
      </c>
      <c r="C355" s="5" t="str">
        <f t="shared" si="5"/>
        <v>2020-01-05</v>
      </c>
      <c r="D355" s="3" t="s">
        <v>632</v>
      </c>
      <c r="E355" s="3" t="s">
        <v>659</v>
      </c>
    </row>
    <row r="356" spans="1:5" x14ac:dyDescent="0.3">
      <c r="A356" s="60"/>
      <c r="B356" s="8" t="s">
        <v>591</v>
      </c>
      <c r="C356" s="5" t="str">
        <f t="shared" si="5"/>
        <v>2020-01-05</v>
      </c>
      <c r="D356" s="1" t="s">
        <v>632</v>
      </c>
      <c r="E356" s="1" t="s">
        <v>454</v>
      </c>
    </row>
    <row r="357" spans="1:5" x14ac:dyDescent="0.3">
      <c r="A357" s="60"/>
      <c r="B357" s="8" t="s">
        <v>989</v>
      </c>
      <c r="C357" s="5" t="str">
        <f t="shared" si="5"/>
        <v>2020-01-07</v>
      </c>
      <c r="D357" s="1" t="s">
        <v>1023</v>
      </c>
      <c r="E357" s="1" t="s">
        <v>1041</v>
      </c>
    </row>
    <row r="358" spans="1:5" x14ac:dyDescent="0.3">
      <c r="A358" s="60"/>
      <c r="B358" s="8" t="s">
        <v>989</v>
      </c>
      <c r="C358" s="5" t="str">
        <f t="shared" si="5"/>
        <v>2020-01-07</v>
      </c>
      <c r="D358" s="1" t="s">
        <v>1023</v>
      </c>
      <c r="E358" s="1" t="s">
        <v>1041</v>
      </c>
    </row>
    <row r="359" spans="1:5" x14ac:dyDescent="0.3">
      <c r="A359" s="60"/>
      <c r="B359" s="6" t="s">
        <v>702</v>
      </c>
      <c r="C359" s="5" t="str">
        <f t="shared" si="5"/>
        <v>2020-01-10</v>
      </c>
      <c r="D359" s="3" t="s">
        <v>746</v>
      </c>
      <c r="E359" s="3" t="s">
        <v>790</v>
      </c>
    </row>
    <row r="360" spans="1:5" x14ac:dyDescent="0.3">
      <c r="A360" s="60"/>
      <c r="B360" s="8" t="s">
        <v>969</v>
      </c>
      <c r="C360" s="5" t="str">
        <f t="shared" si="5"/>
        <v>2020-01-10</v>
      </c>
      <c r="D360" s="1" t="s">
        <v>1003</v>
      </c>
      <c r="E360" s="1" t="s">
        <v>310</v>
      </c>
    </row>
    <row r="361" spans="1:5" x14ac:dyDescent="0.3">
      <c r="A361" s="60"/>
      <c r="B361" s="8" t="s">
        <v>969</v>
      </c>
      <c r="C361" s="5" t="str">
        <f t="shared" si="5"/>
        <v>2020-01-10</v>
      </c>
      <c r="D361" s="1" t="s">
        <v>1003</v>
      </c>
      <c r="E361" s="1" t="s">
        <v>310</v>
      </c>
    </row>
    <row r="362" spans="1:5" x14ac:dyDescent="0.3">
      <c r="A362" s="60"/>
      <c r="B362" s="6" t="s">
        <v>434</v>
      </c>
      <c r="C362" s="5" t="str">
        <f t="shared" si="5"/>
        <v>2020-01-11</v>
      </c>
      <c r="D362" s="3" t="s">
        <v>435</v>
      </c>
      <c r="E362" s="3" t="s">
        <v>275</v>
      </c>
    </row>
    <row r="363" spans="1:5" x14ac:dyDescent="0.3">
      <c r="A363" s="60"/>
      <c r="B363" s="6" t="s">
        <v>434</v>
      </c>
      <c r="C363" s="5" t="str">
        <f t="shared" si="5"/>
        <v>2020-01-11</v>
      </c>
      <c r="D363" s="3" t="s">
        <v>435</v>
      </c>
      <c r="E363" s="3" t="s">
        <v>275</v>
      </c>
    </row>
    <row r="364" spans="1:5" x14ac:dyDescent="0.3">
      <c r="A364" s="60"/>
      <c r="B364" s="6" t="s">
        <v>432</v>
      </c>
      <c r="C364" s="5" t="str">
        <f t="shared" si="5"/>
        <v>2020-01-13</v>
      </c>
      <c r="D364" s="3" t="s">
        <v>433</v>
      </c>
      <c r="E364" s="3" t="s">
        <v>275</v>
      </c>
    </row>
    <row r="365" spans="1:5" x14ac:dyDescent="0.3">
      <c r="A365" s="60"/>
      <c r="B365" s="6" t="s">
        <v>432</v>
      </c>
      <c r="C365" s="5" t="str">
        <f t="shared" si="5"/>
        <v>2020-01-13</v>
      </c>
      <c r="D365" s="3" t="s">
        <v>433</v>
      </c>
      <c r="E365" s="3" t="s">
        <v>275</v>
      </c>
    </row>
    <row r="366" spans="1:5" x14ac:dyDescent="0.3">
      <c r="A366" s="60"/>
      <c r="B366" s="6" t="s">
        <v>432</v>
      </c>
      <c r="C366" s="5" t="str">
        <f t="shared" si="5"/>
        <v>2020-01-13</v>
      </c>
      <c r="D366" s="3" t="s">
        <v>433</v>
      </c>
      <c r="E366" s="3" t="s">
        <v>275</v>
      </c>
    </row>
    <row r="367" spans="1:5" x14ac:dyDescent="0.3">
      <c r="A367" s="60"/>
      <c r="B367" s="7" t="s">
        <v>321</v>
      </c>
      <c r="C367" s="5" t="str">
        <f t="shared" si="5"/>
        <v>2020-01-15</v>
      </c>
      <c r="D367" s="4" t="s">
        <v>353</v>
      </c>
      <c r="E367" s="4" t="s">
        <v>384</v>
      </c>
    </row>
    <row r="368" spans="1:5" x14ac:dyDescent="0.3">
      <c r="A368" s="60"/>
      <c r="B368" s="6" t="s">
        <v>321</v>
      </c>
      <c r="C368" s="5" t="str">
        <f t="shared" si="5"/>
        <v>2020-01-15</v>
      </c>
      <c r="D368" s="3" t="s">
        <v>353</v>
      </c>
      <c r="E368" s="3" t="s">
        <v>384</v>
      </c>
    </row>
    <row r="369" spans="1:5" x14ac:dyDescent="0.3">
      <c r="A369" s="60"/>
      <c r="B369" s="8" t="s">
        <v>1053</v>
      </c>
      <c r="C369" s="5" t="str">
        <f t="shared" si="5"/>
        <v>2020-01-16</v>
      </c>
      <c r="D369" s="1" t="s">
        <v>1095</v>
      </c>
      <c r="E369" s="1" t="s">
        <v>1133</v>
      </c>
    </row>
    <row r="370" spans="1:5" x14ac:dyDescent="0.3">
      <c r="A370" s="60"/>
      <c r="B370" s="6" t="s">
        <v>430</v>
      </c>
      <c r="C370" s="5" t="str">
        <f t="shared" si="5"/>
        <v>2020-01-18</v>
      </c>
      <c r="D370" s="3" t="s">
        <v>431</v>
      </c>
      <c r="E370" s="3" t="s">
        <v>275</v>
      </c>
    </row>
    <row r="371" spans="1:5" x14ac:dyDescent="0.3">
      <c r="A371" s="60"/>
      <c r="B371" s="6" t="s">
        <v>288</v>
      </c>
      <c r="C371" s="5" t="str">
        <f t="shared" si="5"/>
        <v>2020-01-19</v>
      </c>
      <c r="D371" s="3" t="s">
        <v>299</v>
      </c>
      <c r="E371" s="3" t="s">
        <v>275</v>
      </c>
    </row>
    <row r="372" spans="1:5" x14ac:dyDescent="0.3">
      <c r="A372" s="60"/>
      <c r="B372" s="6" t="s">
        <v>288</v>
      </c>
      <c r="C372" s="5" t="str">
        <f t="shared" si="5"/>
        <v>2020-01-19</v>
      </c>
      <c r="D372" s="3" t="s">
        <v>299</v>
      </c>
      <c r="E372" s="3" t="s">
        <v>275</v>
      </c>
    </row>
    <row r="373" spans="1:5" x14ac:dyDescent="0.3">
      <c r="A373" s="60"/>
      <c r="B373" s="6" t="s">
        <v>146</v>
      </c>
      <c r="C373" s="5" t="str">
        <f t="shared" si="5"/>
        <v>2020-01-20</v>
      </c>
      <c r="D373" s="3" t="s">
        <v>192</v>
      </c>
      <c r="E373" s="3" t="s">
        <v>223</v>
      </c>
    </row>
    <row r="374" spans="1:5" x14ac:dyDescent="0.3">
      <c r="A374" s="60"/>
      <c r="B374" s="6" t="s">
        <v>146</v>
      </c>
      <c r="C374" s="5" t="str">
        <f t="shared" si="5"/>
        <v>2020-01-20</v>
      </c>
      <c r="D374" s="3" t="s">
        <v>192</v>
      </c>
      <c r="E374" s="3" t="s">
        <v>223</v>
      </c>
    </row>
    <row r="375" spans="1:5" x14ac:dyDescent="0.3">
      <c r="A375" s="60"/>
      <c r="B375" s="6" t="s">
        <v>146</v>
      </c>
      <c r="C375" s="5" t="str">
        <f t="shared" si="5"/>
        <v>2020-01-20</v>
      </c>
      <c r="D375" s="3" t="s">
        <v>192</v>
      </c>
      <c r="E375" s="3" t="s">
        <v>223</v>
      </c>
    </row>
    <row r="376" spans="1:5" x14ac:dyDescent="0.3">
      <c r="A376" s="60"/>
      <c r="B376" s="7" t="s">
        <v>146</v>
      </c>
      <c r="C376" s="5" t="str">
        <f t="shared" si="5"/>
        <v>2020-01-20</v>
      </c>
      <c r="D376" s="4" t="s">
        <v>192</v>
      </c>
      <c r="E376" s="4" t="s">
        <v>223</v>
      </c>
    </row>
    <row r="377" spans="1:5" x14ac:dyDescent="0.3">
      <c r="A377" s="60"/>
      <c r="B377" s="6" t="s">
        <v>146</v>
      </c>
      <c r="C377" s="5" t="str">
        <f t="shared" si="5"/>
        <v>2020-01-20</v>
      </c>
      <c r="D377" s="3" t="s">
        <v>192</v>
      </c>
      <c r="E377" s="3" t="s">
        <v>223</v>
      </c>
    </row>
    <row r="378" spans="1:5" x14ac:dyDescent="0.3">
      <c r="A378" s="60"/>
      <c r="B378" s="6" t="s">
        <v>146</v>
      </c>
      <c r="C378" s="5" t="str">
        <f t="shared" si="5"/>
        <v>2020-01-20</v>
      </c>
      <c r="D378" s="3" t="s">
        <v>192</v>
      </c>
      <c r="E378" s="3" t="s">
        <v>223</v>
      </c>
    </row>
    <row r="379" spans="1:5" x14ac:dyDescent="0.3">
      <c r="A379" s="60"/>
      <c r="B379" s="6" t="s">
        <v>146</v>
      </c>
      <c r="C379" s="5" t="str">
        <f t="shared" si="5"/>
        <v>2020-01-20</v>
      </c>
      <c r="D379" s="3" t="s">
        <v>192</v>
      </c>
      <c r="E379" s="3" t="s">
        <v>223</v>
      </c>
    </row>
    <row r="380" spans="1:5" x14ac:dyDescent="0.3">
      <c r="A380" s="60"/>
      <c r="B380" s="8" t="s">
        <v>976</v>
      </c>
      <c r="C380" s="5" t="str">
        <f t="shared" si="5"/>
        <v>2020-01-21</v>
      </c>
      <c r="D380" s="1" t="s">
        <v>1010</v>
      </c>
      <c r="E380" s="1" t="s">
        <v>1036</v>
      </c>
    </row>
    <row r="381" spans="1:5" x14ac:dyDescent="0.3">
      <c r="A381" s="60"/>
      <c r="B381" s="8" t="s">
        <v>1048</v>
      </c>
      <c r="C381" s="5" t="str">
        <f t="shared" si="5"/>
        <v>2020-01-21</v>
      </c>
      <c r="D381" s="1" t="s">
        <v>1090</v>
      </c>
      <c r="E381" s="1" t="s">
        <v>1129</v>
      </c>
    </row>
    <row r="382" spans="1:5" x14ac:dyDescent="0.3">
      <c r="A382" s="60"/>
      <c r="B382" s="6" t="s">
        <v>855</v>
      </c>
      <c r="C382" s="5" t="str">
        <f t="shared" si="5"/>
        <v>2020-01-21</v>
      </c>
      <c r="D382" s="3" t="s">
        <v>902</v>
      </c>
      <c r="E382" s="3" t="s">
        <v>936</v>
      </c>
    </row>
    <row r="383" spans="1:5" x14ac:dyDescent="0.3">
      <c r="A383" s="60"/>
      <c r="B383" s="6" t="s">
        <v>854</v>
      </c>
      <c r="C383" s="5" t="str">
        <f t="shared" si="5"/>
        <v>2020-01-21</v>
      </c>
      <c r="D383" s="3" t="s">
        <v>901</v>
      </c>
      <c r="E383" s="3" t="s">
        <v>942</v>
      </c>
    </row>
    <row r="384" spans="1:5" x14ac:dyDescent="0.3">
      <c r="A384" s="60"/>
      <c r="B384" s="6" t="s">
        <v>716</v>
      </c>
      <c r="C384" s="5" t="str">
        <f t="shared" si="5"/>
        <v>2020-01-22</v>
      </c>
      <c r="D384" s="3" t="s">
        <v>760</v>
      </c>
      <c r="E384" s="3" t="s">
        <v>802</v>
      </c>
    </row>
    <row r="385" spans="1:5" x14ac:dyDescent="0.3">
      <c r="A385" s="60"/>
      <c r="B385" s="8" t="s">
        <v>1284</v>
      </c>
      <c r="C385" s="5" t="str">
        <f t="shared" si="5"/>
        <v>2020-01-24</v>
      </c>
      <c r="D385" s="1" t="s">
        <v>1331</v>
      </c>
      <c r="E385" s="1" t="s">
        <v>310</v>
      </c>
    </row>
    <row r="386" spans="1:5" x14ac:dyDescent="0.3">
      <c r="A386" s="60"/>
      <c r="B386" s="7" t="s">
        <v>320</v>
      </c>
      <c r="C386" s="5" t="str">
        <f t="shared" si="5"/>
        <v>2020-01-26</v>
      </c>
      <c r="D386" s="4" t="s">
        <v>352</v>
      </c>
      <c r="E386" s="4" t="s">
        <v>383</v>
      </c>
    </row>
    <row r="387" spans="1:5" x14ac:dyDescent="0.3">
      <c r="A387" s="60"/>
      <c r="B387" s="6" t="s">
        <v>428</v>
      </c>
      <c r="C387" s="5" t="str">
        <f t="shared" ref="C387:C450" si="6" xml:space="preserve"> LEFT(B387,10)</f>
        <v>2020-01-26</v>
      </c>
      <c r="D387" s="3" t="s">
        <v>429</v>
      </c>
      <c r="E387" s="3" t="s">
        <v>104</v>
      </c>
    </row>
    <row r="388" spans="1:5" x14ac:dyDescent="0.3">
      <c r="A388" s="60"/>
      <c r="B388" s="6" t="s">
        <v>20</v>
      </c>
      <c r="C388" s="5" t="str">
        <f t="shared" si="6"/>
        <v>2020-01-28</v>
      </c>
      <c r="D388" s="3" t="s">
        <v>71</v>
      </c>
      <c r="E388" s="3" t="s">
        <v>104</v>
      </c>
    </row>
    <row r="389" spans="1:5" x14ac:dyDescent="0.3">
      <c r="A389" s="60"/>
      <c r="B389" s="6" t="s">
        <v>20</v>
      </c>
      <c r="C389" s="5" t="str">
        <f t="shared" si="6"/>
        <v>2020-01-28</v>
      </c>
      <c r="D389" s="3" t="s">
        <v>71</v>
      </c>
      <c r="E389" s="3" t="s">
        <v>104</v>
      </c>
    </row>
    <row r="390" spans="1:5" x14ac:dyDescent="0.3">
      <c r="A390" s="60"/>
      <c r="B390" s="7" t="s">
        <v>20</v>
      </c>
      <c r="C390" s="5" t="str">
        <f t="shared" si="6"/>
        <v>2020-01-28</v>
      </c>
      <c r="D390" s="4" t="s">
        <v>71</v>
      </c>
      <c r="E390" s="4" t="s">
        <v>104</v>
      </c>
    </row>
    <row r="391" spans="1:5" x14ac:dyDescent="0.3">
      <c r="A391" s="60"/>
      <c r="B391" s="6" t="s">
        <v>20</v>
      </c>
      <c r="C391" s="5" t="str">
        <f t="shared" si="6"/>
        <v>2020-01-28</v>
      </c>
      <c r="D391" s="3" t="s">
        <v>71</v>
      </c>
      <c r="E391" s="3" t="s">
        <v>104</v>
      </c>
    </row>
    <row r="392" spans="1:5" x14ac:dyDescent="0.3">
      <c r="A392" s="60"/>
      <c r="B392" s="6" t="s">
        <v>20</v>
      </c>
      <c r="C392" s="5" t="str">
        <f t="shared" si="6"/>
        <v>2020-01-28</v>
      </c>
      <c r="D392" s="3" t="s">
        <v>71</v>
      </c>
      <c r="E392" s="3" t="s">
        <v>104</v>
      </c>
    </row>
    <row r="393" spans="1:5" x14ac:dyDescent="0.3">
      <c r="A393" s="60"/>
      <c r="B393" s="6" t="s">
        <v>20</v>
      </c>
      <c r="C393" s="5" t="str">
        <f t="shared" si="6"/>
        <v>2020-01-28</v>
      </c>
      <c r="D393" s="3" t="s">
        <v>71</v>
      </c>
      <c r="E393" s="3" t="s">
        <v>104</v>
      </c>
    </row>
    <row r="394" spans="1:5" x14ac:dyDescent="0.3">
      <c r="A394" s="60"/>
      <c r="B394" s="6" t="s">
        <v>20</v>
      </c>
      <c r="C394" s="5" t="str">
        <f t="shared" si="6"/>
        <v>2020-01-28</v>
      </c>
      <c r="D394" s="3" t="s">
        <v>71</v>
      </c>
      <c r="E394" s="3" t="s">
        <v>104</v>
      </c>
    </row>
    <row r="395" spans="1:5" x14ac:dyDescent="0.3">
      <c r="A395" s="60"/>
      <c r="B395" s="8" t="s">
        <v>1283</v>
      </c>
      <c r="C395" s="5" t="str">
        <f t="shared" si="6"/>
        <v>2020-01-31</v>
      </c>
      <c r="D395" s="1" t="s">
        <v>1330</v>
      </c>
      <c r="E395" s="1" t="s">
        <v>310</v>
      </c>
    </row>
    <row r="396" spans="1:5" x14ac:dyDescent="0.3">
      <c r="A396" s="60"/>
      <c r="B396" s="6" t="s">
        <v>145</v>
      </c>
      <c r="C396" s="5" t="str">
        <f t="shared" si="6"/>
        <v>2020-01-31</v>
      </c>
      <c r="D396" s="3" t="s">
        <v>191</v>
      </c>
      <c r="E396" s="3" t="s">
        <v>222</v>
      </c>
    </row>
    <row r="397" spans="1:5" x14ac:dyDescent="0.3">
      <c r="A397" s="60"/>
      <c r="B397" s="6" t="s">
        <v>145</v>
      </c>
      <c r="C397" s="5" t="str">
        <f t="shared" si="6"/>
        <v>2020-01-31</v>
      </c>
      <c r="D397" s="3" t="s">
        <v>191</v>
      </c>
      <c r="E397" s="3" t="s">
        <v>222</v>
      </c>
    </row>
    <row r="398" spans="1:5" x14ac:dyDescent="0.3">
      <c r="A398" s="60"/>
      <c r="B398" s="6" t="s">
        <v>145</v>
      </c>
      <c r="C398" s="5" t="str">
        <f t="shared" si="6"/>
        <v>2020-01-31</v>
      </c>
      <c r="D398" s="3" t="s">
        <v>191</v>
      </c>
      <c r="E398" s="3" t="s">
        <v>222</v>
      </c>
    </row>
    <row r="399" spans="1:5" x14ac:dyDescent="0.3">
      <c r="A399" s="60"/>
      <c r="B399" s="7" t="s">
        <v>145</v>
      </c>
      <c r="C399" s="5" t="str">
        <f t="shared" si="6"/>
        <v>2020-01-31</v>
      </c>
      <c r="D399" s="4" t="s">
        <v>191</v>
      </c>
      <c r="E399" s="4" t="s">
        <v>222</v>
      </c>
    </row>
    <row r="400" spans="1:5" x14ac:dyDescent="0.3">
      <c r="A400" s="60"/>
      <c r="B400" s="6" t="s">
        <v>145</v>
      </c>
      <c r="C400" s="5" t="str">
        <f t="shared" si="6"/>
        <v>2020-01-31</v>
      </c>
      <c r="D400" s="3" t="s">
        <v>191</v>
      </c>
      <c r="E400" s="3" t="s">
        <v>222</v>
      </c>
    </row>
    <row r="401" spans="1:5" x14ac:dyDescent="0.3">
      <c r="A401" s="60"/>
      <c r="B401" s="6" t="s">
        <v>145</v>
      </c>
      <c r="C401" s="5" t="str">
        <f t="shared" si="6"/>
        <v>2020-01-31</v>
      </c>
      <c r="D401" s="3" t="s">
        <v>191</v>
      </c>
      <c r="E401" s="3" t="s">
        <v>222</v>
      </c>
    </row>
    <row r="402" spans="1:5" x14ac:dyDescent="0.3">
      <c r="A402" s="60"/>
      <c r="B402" s="6" t="s">
        <v>145</v>
      </c>
      <c r="C402" s="5" t="str">
        <f t="shared" si="6"/>
        <v>2020-01-31</v>
      </c>
      <c r="D402" s="3" t="s">
        <v>191</v>
      </c>
      <c r="E402" s="3" t="s">
        <v>222</v>
      </c>
    </row>
    <row r="403" spans="1:5" x14ac:dyDescent="0.3">
      <c r="A403" s="60" t="s">
        <v>519</v>
      </c>
      <c r="B403" s="6" t="s">
        <v>145</v>
      </c>
      <c r="C403" s="5" t="str">
        <f t="shared" si="6"/>
        <v>2020-01-31</v>
      </c>
      <c r="D403" s="3" t="s">
        <v>191</v>
      </c>
      <c r="E403" s="3" t="s">
        <v>222</v>
      </c>
    </row>
    <row r="404" spans="1:5" x14ac:dyDescent="0.3">
      <c r="A404" s="60"/>
      <c r="B404" s="6" t="s">
        <v>145</v>
      </c>
      <c r="C404" s="5" t="str">
        <f t="shared" si="6"/>
        <v>2020-01-31</v>
      </c>
      <c r="D404" s="3" t="s">
        <v>191</v>
      </c>
      <c r="E404" s="3" t="s">
        <v>222</v>
      </c>
    </row>
    <row r="405" spans="1:5" x14ac:dyDescent="0.3">
      <c r="A405" s="60"/>
      <c r="B405" s="6" t="s">
        <v>145</v>
      </c>
      <c r="C405" s="5" t="str">
        <f t="shared" si="6"/>
        <v>2020-01-31</v>
      </c>
      <c r="D405" s="3" t="s">
        <v>191</v>
      </c>
      <c r="E405" s="3" t="s">
        <v>222</v>
      </c>
    </row>
    <row r="406" spans="1:5" x14ac:dyDescent="0.3">
      <c r="A406" s="60"/>
      <c r="B406" s="6" t="s">
        <v>145</v>
      </c>
      <c r="C406" s="5" t="str">
        <f t="shared" si="6"/>
        <v>2020-01-31</v>
      </c>
      <c r="D406" s="3" t="s">
        <v>191</v>
      </c>
      <c r="E406" s="3" t="s">
        <v>222</v>
      </c>
    </row>
    <row r="407" spans="1:5" x14ac:dyDescent="0.3">
      <c r="A407" s="60"/>
      <c r="B407" s="8" t="s">
        <v>972</v>
      </c>
      <c r="C407" s="5" t="str">
        <f t="shared" si="6"/>
        <v>2020-02-04</v>
      </c>
      <c r="D407" s="1" t="s">
        <v>1006</v>
      </c>
      <c r="E407" s="1" t="s">
        <v>1033</v>
      </c>
    </row>
    <row r="408" spans="1:5" x14ac:dyDescent="0.3">
      <c r="A408" s="60"/>
      <c r="B408" s="6" t="s">
        <v>853</v>
      </c>
      <c r="C408" s="5" t="str">
        <f t="shared" si="6"/>
        <v>2020-02-04</v>
      </c>
      <c r="D408" s="3" t="s">
        <v>900</v>
      </c>
      <c r="E408" s="3" t="s">
        <v>941</v>
      </c>
    </row>
    <row r="409" spans="1:5" x14ac:dyDescent="0.3">
      <c r="A409" s="60"/>
      <c r="B409" s="6" t="s">
        <v>852</v>
      </c>
      <c r="C409" s="5" t="str">
        <f t="shared" si="6"/>
        <v>2020-02-05</v>
      </c>
      <c r="D409" s="3" t="s">
        <v>899</v>
      </c>
      <c r="E409" s="3" t="s">
        <v>940</v>
      </c>
    </row>
    <row r="410" spans="1:5" x14ac:dyDescent="0.3">
      <c r="A410" s="60"/>
      <c r="B410" s="6" t="s">
        <v>506</v>
      </c>
      <c r="C410" s="5" t="str">
        <f t="shared" si="6"/>
        <v>2020-02-07</v>
      </c>
      <c r="D410" s="3" t="s">
        <v>512</v>
      </c>
      <c r="E410" s="3" t="s">
        <v>518</v>
      </c>
    </row>
    <row r="411" spans="1:5" x14ac:dyDescent="0.3">
      <c r="A411" s="60"/>
      <c r="B411" s="6" t="s">
        <v>575</v>
      </c>
      <c r="C411" s="5" t="str">
        <f t="shared" si="6"/>
        <v>2020-02-08</v>
      </c>
      <c r="D411" s="3" t="s">
        <v>615</v>
      </c>
      <c r="E411" s="3" t="s">
        <v>652</v>
      </c>
    </row>
    <row r="412" spans="1:5" x14ac:dyDescent="0.3">
      <c r="A412" s="60"/>
      <c r="B412" s="8" t="s">
        <v>1298</v>
      </c>
      <c r="C412" s="5" t="str">
        <f t="shared" si="6"/>
        <v>2020-02-11</v>
      </c>
      <c r="D412" s="1" t="s">
        <v>1345</v>
      </c>
      <c r="E412" s="1" t="s">
        <v>1372</v>
      </c>
    </row>
    <row r="413" spans="1:5" x14ac:dyDescent="0.3">
      <c r="A413" s="60"/>
      <c r="B413" s="6" t="s">
        <v>602</v>
      </c>
      <c r="C413" s="5" t="str">
        <f t="shared" si="6"/>
        <v>2020-02-11</v>
      </c>
      <c r="D413" s="3" t="s">
        <v>643</v>
      </c>
      <c r="E413" s="3" t="s">
        <v>666</v>
      </c>
    </row>
    <row r="414" spans="1:5" x14ac:dyDescent="0.3">
      <c r="A414" s="60"/>
      <c r="B414" s="8" t="s">
        <v>602</v>
      </c>
      <c r="C414" s="5" t="str">
        <f t="shared" si="6"/>
        <v>2020-02-11</v>
      </c>
      <c r="D414" s="1" t="s">
        <v>643</v>
      </c>
      <c r="E414" s="1" t="s">
        <v>666</v>
      </c>
    </row>
    <row r="415" spans="1:5" x14ac:dyDescent="0.3">
      <c r="A415" s="60"/>
      <c r="B415" s="8" t="s">
        <v>602</v>
      </c>
      <c r="C415" s="5" t="str">
        <f t="shared" si="6"/>
        <v>2020-02-11</v>
      </c>
      <c r="D415" s="1" t="s">
        <v>643</v>
      </c>
      <c r="E415" s="1" t="s">
        <v>666</v>
      </c>
    </row>
    <row r="416" spans="1:5" x14ac:dyDescent="0.3">
      <c r="A416" s="60"/>
      <c r="B416" s="6" t="s">
        <v>245</v>
      </c>
      <c r="C416" s="5" t="str">
        <f t="shared" si="6"/>
        <v>2020-02-12</v>
      </c>
      <c r="D416" s="3" t="s">
        <v>267</v>
      </c>
      <c r="E416" s="3" t="s">
        <v>281</v>
      </c>
    </row>
    <row r="417" spans="1:5" x14ac:dyDescent="0.3">
      <c r="A417" s="60"/>
      <c r="B417" s="6" t="s">
        <v>245</v>
      </c>
      <c r="C417" s="5" t="str">
        <f t="shared" si="6"/>
        <v>2020-02-12</v>
      </c>
      <c r="D417" s="3" t="s">
        <v>267</v>
      </c>
      <c r="E417" s="3" t="s">
        <v>281</v>
      </c>
    </row>
    <row r="418" spans="1:5" x14ac:dyDescent="0.3">
      <c r="A418" s="60"/>
      <c r="B418" s="6" t="s">
        <v>245</v>
      </c>
      <c r="C418" s="5" t="str">
        <f t="shared" si="6"/>
        <v>2020-02-12</v>
      </c>
      <c r="D418" s="3" t="s">
        <v>267</v>
      </c>
      <c r="E418" s="3" t="s">
        <v>281</v>
      </c>
    </row>
    <row r="419" spans="1:5" x14ac:dyDescent="0.3">
      <c r="A419" s="60"/>
      <c r="B419" s="8" t="s">
        <v>1078</v>
      </c>
      <c r="C419" s="5" t="str">
        <f t="shared" si="6"/>
        <v>2020-02-12</v>
      </c>
      <c r="D419" s="1" t="s">
        <v>1120</v>
      </c>
      <c r="E419" s="1" t="s">
        <v>664</v>
      </c>
    </row>
    <row r="420" spans="1:5" x14ac:dyDescent="0.3">
      <c r="A420" s="60"/>
      <c r="B420" s="6" t="s">
        <v>568</v>
      </c>
      <c r="C420" s="5" t="str">
        <f t="shared" si="6"/>
        <v>2020-02-13</v>
      </c>
      <c r="D420" s="3" t="s">
        <v>608</v>
      </c>
      <c r="E420" s="3" t="s">
        <v>210</v>
      </c>
    </row>
    <row r="421" spans="1:5" x14ac:dyDescent="0.3">
      <c r="A421" s="60"/>
      <c r="B421" s="8" t="s">
        <v>568</v>
      </c>
      <c r="C421" s="5" t="str">
        <f t="shared" si="6"/>
        <v>2020-02-13</v>
      </c>
      <c r="D421" s="1" t="s">
        <v>608</v>
      </c>
      <c r="E421" s="1" t="s">
        <v>210</v>
      </c>
    </row>
    <row r="422" spans="1:5" x14ac:dyDescent="0.3">
      <c r="A422" s="60"/>
      <c r="B422" s="8" t="s">
        <v>568</v>
      </c>
      <c r="C422" s="5" t="str">
        <f t="shared" si="6"/>
        <v>2020-02-13</v>
      </c>
      <c r="D422" s="1" t="s">
        <v>608</v>
      </c>
      <c r="E422" s="1" t="s">
        <v>210</v>
      </c>
    </row>
    <row r="423" spans="1:5" x14ac:dyDescent="0.3">
      <c r="A423" s="60"/>
      <c r="B423" s="8" t="s">
        <v>1390</v>
      </c>
      <c r="C423" s="5" t="str">
        <f t="shared" si="6"/>
        <v>2020-02-13</v>
      </c>
      <c r="D423" s="1" t="s">
        <v>1415</v>
      </c>
      <c r="E423" s="1" t="s">
        <v>1024</v>
      </c>
    </row>
    <row r="424" spans="1:5" x14ac:dyDescent="0.3">
      <c r="A424" s="60"/>
      <c r="B424" s="6" t="s">
        <v>851</v>
      </c>
      <c r="C424" s="5" t="str">
        <f t="shared" si="6"/>
        <v>2020-02-15</v>
      </c>
      <c r="D424" s="3" t="s">
        <v>898</v>
      </c>
      <c r="E424" s="3" t="s">
        <v>939</v>
      </c>
    </row>
    <row r="425" spans="1:5" x14ac:dyDescent="0.3">
      <c r="A425" s="60"/>
      <c r="B425" s="6" t="s">
        <v>144</v>
      </c>
      <c r="C425" s="5" t="str">
        <f t="shared" si="6"/>
        <v>2020-02-16</v>
      </c>
      <c r="D425" s="3" t="s">
        <v>190</v>
      </c>
      <c r="E425" s="3" t="s">
        <v>221</v>
      </c>
    </row>
    <row r="426" spans="1:5" x14ac:dyDescent="0.3">
      <c r="A426" s="60"/>
      <c r="B426" s="8" t="s">
        <v>1052</v>
      </c>
      <c r="C426" s="5" t="str">
        <f t="shared" si="6"/>
        <v>2020-02-17</v>
      </c>
      <c r="D426" s="1" t="s">
        <v>1094</v>
      </c>
      <c r="E426" s="1" t="s">
        <v>653</v>
      </c>
    </row>
    <row r="427" spans="1:5" x14ac:dyDescent="0.3">
      <c r="A427" s="60"/>
      <c r="B427" s="6" t="s">
        <v>567</v>
      </c>
      <c r="C427" s="5" t="str">
        <f t="shared" si="6"/>
        <v>2020-02-18</v>
      </c>
      <c r="D427" s="3" t="s">
        <v>607</v>
      </c>
      <c r="E427" s="3" t="s">
        <v>210</v>
      </c>
    </row>
    <row r="428" spans="1:5" x14ac:dyDescent="0.3">
      <c r="A428" s="60"/>
      <c r="B428" s="8" t="s">
        <v>567</v>
      </c>
      <c r="C428" s="5" t="str">
        <f t="shared" si="6"/>
        <v>2020-02-18</v>
      </c>
      <c r="D428" s="1" t="s">
        <v>607</v>
      </c>
      <c r="E428" s="1" t="s">
        <v>210</v>
      </c>
    </row>
    <row r="429" spans="1:5" x14ac:dyDescent="0.3">
      <c r="A429" s="60"/>
      <c r="B429" s="6" t="s">
        <v>850</v>
      </c>
      <c r="C429" s="5" t="str">
        <f t="shared" si="6"/>
        <v>2020-02-19</v>
      </c>
      <c r="D429" s="3" t="s">
        <v>897</v>
      </c>
      <c r="E429" s="3" t="s">
        <v>938</v>
      </c>
    </row>
    <row r="430" spans="1:5" x14ac:dyDescent="0.3">
      <c r="A430" s="60"/>
      <c r="B430" s="6" t="s">
        <v>535</v>
      </c>
      <c r="C430" s="5" t="str">
        <f t="shared" si="6"/>
        <v>2020-02-20</v>
      </c>
      <c r="D430" s="3" t="s">
        <v>551</v>
      </c>
      <c r="E430" s="3" t="s">
        <v>564</v>
      </c>
    </row>
    <row r="431" spans="1:5" x14ac:dyDescent="0.3">
      <c r="A431" s="60"/>
      <c r="B431" s="7" t="s">
        <v>319</v>
      </c>
      <c r="C431" s="5" t="str">
        <f t="shared" si="6"/>
        <v>2020-02-21</v>
      </c>
      <c r="D431" s="4" t="s">
        <v>351</v>
      </c>
      <c r="E431" s="4" t="s">
        <v>382</v>
      </c>
    </row>
    <row r="432" spans="1:5" x14ac:dyDescent="0.3">
      <c r="A432" s="60"/>
      <c r="B432" s="6" t="s">
        <v>319</v>
      </c>
      <c r="C432" s="5" t="str">
        <f t="shared" si="6"/>
        <v>2020-02-21</v>
      </c>
      <c r="D432" s="3" t="s">
        <v>351</v>
      </c>
      <c r="E432" s="3" t="s">
        <v>382</v>
      </c>
    </row>
    <row r="433" spans="1:5" x14ac:dyDescent="0.3">
      <c r="A433" s="60"/>
      <c r="B433" s="6" t="s">
        <v>849</v>
      </c>
      <c r="C433" s="5" t="str">
        <f t="shared" si="6"/>
        <v>2020-02-22</v>
      </c>
      <c r="D433" s="3" t="s">
        <v>879</v>
      </c>
      <c r="E433" s="3" t="s">
        <v>516</v>
      </c>
    </row>
    <row r="434" spans="1:5" x14ac:dyDescent="0.3">
      <c r="A434" s="60"/>
      <c r="B434" s="8" t="s">
        <v>1195</v>
      </c>
      <c r="C434" s="5" t="str">
        <f t="shared" si="6"/>
        <v>2020-02-22</v>
      </c>
      <c r="D434" s="1" t="s">
        <v>1235</v>
      </c>
      <c r="E434" s="1" t="s">
        <v>1254</v>
      </c>
    </row>
    <row r="435" spans="1:5" x14ac:dyDescent="0.3">
      <c r="A435" s="60"/>
      <c r="B435" s="6" t="s">
        <v>143</v>
      </c>
      <c r="C435" s="5" t="str">
        <f t="shared" si="6"/>
        <v>2020-02-22</v>
      </c>
      <c r="D435" s="3" t="s">
        <v>189</v>
      </c>
      <c r="E435" s="3" t="s">
        <v>220</v>
      </c>
    </row>
    <row r="436" spans="1:5" x14ac:dyDescent="0.3">
      <c r="A436" s="60"/>
      <c r="B436" s="7" t="s">
        <v>143</v>
      </c>
      <c r="C436" s="5" t="str">
        <f t="shared" si="6"/>
        <v>2020-02-22</v>
      </c>
      <c r="D436" s="4" t="s">
        <v>189</v>
      </c>
      <c r="E436" s="4" t="s">
        <v>220</v>
      </c>
    </row>
    <row r="437" spans="1:5" x14ac:dyDescent="0.3">
      <c r="A437" s="60"/>
      <c r="B437" s="6" t="s">
        <v>143</v>
      </c>
      <c r="C437" s="5" t="str">
        <f t="shared" si="6"/>
        <v>2020-02-22</v>
      </c>
      <c r="D437" s="3" t="s">
        <v>189</v>
      </c>
      <c r="E437" s="3" t="s">
        <v>220</v>
      </c>
    </row>
    <row r="438" spans="1:5" x14ac:dyDescent="0.3">
      <c r="A438" s="60"/>
      <c r="B438" s="6" t="s">
        <v>848</v>
      </c>
      <c r="C438" s="5" t="str">
        <f t="shared" si="6"/>
        <v>2020-02-23</v>
      </c>
      <c r="D438" s="3" t="s">
        <v>896</v>
      </c>
      <c r="E438" s="3" t="s">
        <v>937</v>
      </c>
    </row>
    <row r="439" spans="1:5" x14ac:dyDescent="0.3">
      <c r="A439" s="60"/>
      <c r="B439" s="8" t="s">
        <v>848</v>
      </c>
      <c r="C439" s="5" t="str">
        <f t="shared" si="6"/>
        <v>2020-02-23</v>
      </c>
      <c r="D439" s="1" t="s">
        <v>896</v>
      </c>
      <c r="E439" s="1" t="s">
        <v>1041</v>
      </c>
    </row>
    <row r="440" spans="1:5" x14ac:dyDescent="0.3">
      <c r="A440" s="60"/>
      <c r="B440" s="8" t="s">
        <v>1059</v>
      </c>
      <c r="C440" s="5" t="str">
        <f t="shared" si="6"/>
        <v>2020-02-24</v>
      </c>
      <c r="D440" s="1" t="s">
        <v>1101</v>
      </c>
      <c r="E440" s="1" t="s">
        <v>1139</v>
      </c>
    </row>
    <row r="441" spans="1:5" x14ac:dyDescent="0.3">
      <c r="A441" s="60"/>
      <c r="B441" s="6" t="s">
        <v>847</v>
      </c>
      <c r="C441" s="5" t="str">
        <f t="shared" si="6"/>
        <v>2020-02-26</v>
      </c>
      <c r="D441" s="3" t="s">
        <v>895</v>
      </c>
      <c r="E441" s="3" t="s">
        <v>111</v>
      </c>
    </row>
    <row r="442" spans="1:5" x14ac:dyDescent="0.3">
      <c r="A442" s="60"/>
      <c r="B442" s="8" t="s">
        <v>1054</v>
      </c>
      <c r="C442" s="5" t="str">
        <f t="shared" si="6"/>
        <v>2020-02-27</v>
      </c>
      <c r="D442" s="1" t="s">
        <v>1096</v>
      </c>
      <c r="E442" s="1" t="s">
        <v>1134</v>
      </c>
    </row>
    <row r="443" spans="1:5" x14ac:dyDescent="0.3">
      <c r="A443" s="60"/>
      <c r="B443" s="6" t="s">
        <v>294</v>
      </c>
      <c r="C443" s="5" t="str">
        <f t="shared" si="6"/>
        <v>2020-02-27</v>
      </c>
      <c r="D443" s="3" t="s">
        <v>305</v>
      </c>
      <c r="E443" s="3" t="s">
        <v>311</v>
      </c>
    </row>
    <row r="444" spans="1:5" x14ac:dyDescent="0.3">
      <c r="A444" s="60"/>
      <c r="B444" s="6" t="s">
        <v>294</v>
      </c>
      <c r="C444" s="5" t="str">
        <f t="shared" si="6"/>
        <v>2020-02-27</v>
      </c>
      <c r="D444" s="3" t="s">
        <v>305</v>
      </c>
      <c r="E444" s="3" t="s">
        <v>311</v>
      </c>
    </row>
    <row r="445" spans="1:5" x14ac:dyDescent="0.3">
      <c r="A445" s="60"/>
      <c r="B445" s="6" t="s">
        <v>294</v>
      </c>
      <c r="C445" s="5" t="str">
        <f t="shared" si="6"/>
        <v>2020-02-27</v>
      </c>
      <c r="D445" s="3" t="s">
        <v>305</v>
      </c>
      <c r="E445" s="3" t="s">
        <v>311</v>
      </c>
    </row>
    <row r="446" spans="1:5" x14ac:dyDescent="0.3">
      <c r="A446" s="60"/>
      <c r="B446" s="6" t="s">
        <v>19</v>
      </c>
      <c r="C446" s="5" t="str">
        <f t="shared" si="6"/>
        <v>2020-02-28</v>
      </c>
      <c r="D446" s="3" t="s">
        <v>70</v>
      </c>
      <c r="E446" s="3" t="s">
        <v>104</v>
      </c>
    </row>
    <row r="447" spans="1:5" x14ac:dyDescent="0.3">
      <c r="A447" s="60"/>
      <c r="B447" s="6" t="s">
        <v>846</v>
      </c>
      <c r="C447" s="5" t="str">
        <f t="shared" si="6"/>
        <v>2020-02-28</v>
      </c>
      <c r="D447" s="3" t="s">
        <v>894</v>
      </c>
      <c r="E447" s="3" t="s">
        <v>211</v>
      </c>
    </row>
    <row r="448" spans="1:5" x14ac:dyDescent="0.3">
      <c r="A448" s="60"/>
      <c r="B448" s="6" t="s">
        <v>572</v>
      </c>
      <c r="C448" s="5" t="str">
        <f t="shared" si="6"/>
        <v>2020-02-28</v>
      </c>
      <c r="D448" s="3" t="s">
        <v>612</v>
      </c>
      <c r="E448" s="3" t="s">
        <v>650</v>
      </c>
    </row>
    <row r="449" spans="1:5" x14ac:dyDescent="0.3">
      <c r="A449" s="60"/>
      <c r="B449" s="8" t="s">
        <v>572</v>
      </c>
      <c r="C449" s="5" t="str">
        <f t="shared" si="6"/>
        <v>2020-02-28</v>
      </c>
      <c r="D449" s="1" t="s">
        <v>612</v>
      </c>
      <c r="E449" s="1" t="s">
        <v>1149</v>
      </c>
    </row>
    <row r="450" spans="1:5" x14ac:dyDescent="0.3">
      <c r="A450" s="60"/>
      <c r="B450" s="6" t="s">
        <v>463</v>
      </c>
      <c r="C450" s="5" t="str">
        <f t="shared" si="6"/>
        <v>2020-02-29</v>
      </c>
      <c r="D450" s="3" t="s">
        <v>474</v>
      </c>
      <c r="E450" s="3" t="s">
        <v>482</v>
      </c>
    </row>
    <row r="451" spans="1:5" x14ac:dyDescent="0.3">
      <c r="A451" s="60"/>
      <c r="B451" s="6" t="s">
        <v>463</v>
      </c>
      <c r="C451" s="5" t="str">
        <f t="shared" ref="C451:C514" si="7" xml:space="preserve"> LEFT(B451,10)</f>
        <v>2020-02-29</v>
      </c>
      <c r="D451" s="3" t="s">
        <v>474</v>
      </c>
      <c r="E451" s="3" t="s">
        <v>482</v>
      </c>
    </row>
    <row r="452" spans="1:5" x14ac:dyDescent="0.3">
      <c r="A452" s="60"/>
      <c r="B452" s="6" t="s">
        <v>463</v>
      </c>
      <c r="C452" s="5" t="str">
        <f t="shared" si="7"/>
        <v>2020-02-29</v>
      </c>
      <c r="D452" s="3" t="s">
        <v>474</v>
      </c>
      <c r="E452" s="3" t="s">
        <v>482</v>
      </c>
    </row>
    <row r="453" spans="1:5" x14ac:dyDescent="0.3">
      <c r="A453" s="60" t="s">
        <v>527</v>
      </c>
      <c r="B453" s="6" t="s">
        <v>463</v>
      </c>
      <c r="C453" s="5" t="str">
        <f t="shared" si="7"/>
        <v>2020-02-29</v>
      </c>
      <c r="D453" s="3" t="s">
        <v>474</v>
      </c>
      <c r="E453" s="3" t="s">
        <v>482</v>
      </c>
    </row>
    <row r="454" spans="1:5" x14ac:dyDescent="0.3">
      <c r="A454" s="60"/>
      <c r="B454" s="6" t="s">
        <v>18</v>
      </c>
      <c r="C454" s="5" t="str">
        <f t="shared" si="7"/>
        <v>2020-02-29</v>
      </c>
      <c r="D454" s="3" t="s">
        <v>69</v>
      </c>
      <c r="E454" s="3" t="s">
        <v>97</v>
      </c>
    </row>
    <row r="455" spans="1:5" x14ac:dyDescent="0.3">
      <c r="A455" s="60"/>
      <c r="B455" s="6" t="s">
        <v>227</v>
      </c>
      <c r="C455" s="5" t="str">
        <f t="shared" si="7"/>
        <v>2020-02-29</v>
      </c>
      <c r="D455" s="3" t="s">
        <v>249</v>
      </c>
      <c r="E455" s="3" t="s">
        <v>270</v>
      </c>
    </row>
    <row r="456" spans="1:5" x14ac:dyDescent="0.3">
      <c r="A456" s="60"/>
      <c r="B456" s="6" t="s">
        <v>227</v>
      </c>
      <c r="C456" s="5" t="str">
        <f t="shared" si="7"/>
        <v>2020-02-29</v>
      </c>
      <c r="D456" s="3" t="s">
        <v>249</v>
      </c>
      <c r="E456" s="3" t="s">
        <v>270</v>
      </c>
    </row>
    <row r="457" spans="1:5" x14ac:dyDescent="0.3">
      <c r="A457" s="60"/>
      <c r="B457" s="6" t="s">
        <v>227</v>
      </c>
      <c r="C457" s="5" t="str">
        <f t="shared" si="7"/>
        <v>2020-02-29</v>
      </c>
      <c r="D457" s="3" t="s">
        <v>249</v>
      </c>
      <c r="E457" s="3" t="s">
        <v>270</v>
      </c>
    </row>
    <row r="458" spans="1:5" x14ac:dyDescent="0.3">
      <c r="A458" s="60"/>
      <c r="B458" s="8" t="s">
        <v>227</v>
      </c>
      <c r="C458" s="5" t="str">
        <f t="shared" si="7"/>
        <v>2020-02-29</v>
      </c>
      <c r="D458" s="1" t="s">
        <v>249</v>
      </c>
      <c r="E458" s="1" t="s">
        <v>1144</v>
      </c>
    </row>
    <row r="459" spans="1:5" x14ac:dyDescent="0.3">
      <c r="A459" s="60"/>
      <c r="B459" s="6" t="s">
        <v>462</v>
      </c>
      <c r="C459" s="5" t="str">
        <f t="shared" si="7"/>
        <v>2020-03-01</v>
      </c>
      <c r="D459" s="3" t="s">
        <v>473</v>
      </c>
      <c r="E459" s="3" t="s">
        <v>389</v>
      </c>
    </row>
    <row r="460" spans="1:5" x14ac:dyDescent="0.3">
      <c r="A460" s="60"/>
      <c r="B460" s="6" t="s">
        <v>462</v>
      </c>
      <c r="C460" s="5" t="str">
        <f t="shared" si="7"/>
        <v>2020-03-01</v>
      </c>
      <c r="D460" s="3" t="s">
        <v>473</v>
      </c>
      <c r="E460" s="3" t="s">
        <v>389</v>
      </c>
    </row>
    <row r="461" spans="1:5" x14ac:dyDescent="0.3">
      <c r="A461" s="60"/>
      <c r="B461" s="6" t="s">
        <v>425</v>
      </c>
      <c r="C461" s="5" t="str">
        <f t="shared" si="7"/>
        <v>2020-03-02</v>
      </c>
      <c r="D461" s="3" t="s">
        <v>426</v>
      </c>
      <c r="E461" s="3" t="s">
        <v>427</v>
      </c>
    </row>
    <row r="462" spans="1:5" x14ac:dyDescent="0.3">
      <c r="A462" s="60"/>
      <c r="B462" s="6" t="s">
        <v>425</v>
      </c>
      <c r="C462" s="5" t="str">
        <f t="shared" si="7"/>
        <v>2020-03-02</v>
      </c>
      <c r="D462" s="3" t="s">
        <v>426</v>
      </c>
      <c r="E462" s="3" t="s">
        <v>427</v>
      </c>
    </row>
    <row r="463" spans="1:5" x14ac:dyDescent="0.3">
      <c r="A463" s="60"/>
      <c r="B463" s="8" t="s">
        <v>961</v>
      </c>
      <c r="C463" s="5" t="str">
        <f t="shared" si="7"/>
        <v>2020-03-03</v>
      </c>
      <c r="D463" s="1" t="s">
        <v>995</v>
      </c>
      <c r="E463" s="1" t="s">
        <v>1026</v>
      </c>
    </row>
    <row r="464" spans="1:5" x14ac:dyDescent="0.3">
      <c r="A464" s="60"/>
      <c r="B464" s="6" t="s">
        <v>845</v>
      </c>
      <c r="C464" s="5" t="str">
        <f t="shared" si="7"/>
        <v>2020-03-04</v>
      </c>
      <c r="D464" s="3" t="s">
        <v>893</v>
      </c>
      <c r="E464" s="3" t="s">
        <v>936</v>
      </c>
    </row>
    <row r="465" spans="1:5" x14ac:dyDescent="0.3">
      <c r="A465" s="60"/>
      <c r="B465" s="6" t="s">
        <v>595</v>
      </c>
      <c r="C465" s="5" t="str">
        <f t="shared" si="7"/>
        <v>2020-03-04</v>
      </c>
      <c r="D465" s="3" t="s">
        <v>636</v>
      </c>
      <c r="E465" s="3" t="s">
        <v>662</v>
      </c>
    </row>
    <row r="466" spans="1:5" x14ac:dyDescent="0.3">
      <c r="A466" s="60"/>
      <c r="B466" s="8" t="s">
        <v>595</v>
      </c>
      <c r="C466" s="5" t="str">
        <f t="shared" si="7"/>
        <v>2020-03-04</v>
      </c>
      <c r="D466" s="1" t="s">
        <v>636</v>
      </c>
      <c r="E466" s="1" t="s">
        <v>662</v>
      </c>
    </row>
    <row r="467" spans="1:5" x14ac:dyDescent="0.3">
      <c r="A467" s="60"/>
      <c r="B467" s="6" t="s">
        <v>142</v>
      </c>
      <c r="C467" s="5" t="str">
        <f t="shared" si="7"/>
        <v>2020-03-10</v>
      </c>
      <c r="D467" s="3" t="s">
        <v>188</v>
      </c>
      <c r="E467" s="3" t="s">
        <v>215</v>
      </c>
    </row>
    <row r="468" spans="1:5" x14ac:dyDescent="0.3">
      <c r="A468" s="60"/>
      <c r="B468" s="6" t="s">
        <v>142</v>
      </c>
      <c r="C468" s="5" t="str">
        <f t="shared" si="7"/>
        <v>2020-03-10</v>
      </c>
      <c r="D468" s="3" t="s">
        <v>188</v>
      </c>
      <c r="E468" s="3" t="s">
        <v>215</v>
      </c>
    </row>
    <row r="469" spans="1:5" x14ac:dyDescent="0.3">
      <c r="A469" s="60"/>
      <c r="B469" s="6" t="s">
        <v>142</v>
      </c>
      <c r="C469" s="5" t="str">
        <f t="shared" si="7"/>
        <v>2020-03-10</v>
      </c>
      <c r="D469" s="3" t="s">
        <v>188</v>
      </c>
      <c r="E469" s="3" t="s">
        <v>215</v>
      </c>
    </row>
    <row r="470" spans="1:5" x14ac:dyDescent="0.3">
      <c r="A470" s="60"/>
      <c r="B470" s="7" t="s">
        <v>142</v>
      </c>
      <c r="C470" s="5" t="str">
        <f t="shared" si="7"/>
        <v>2020-03-10</v>
      </c>
      <c r="D470" s="4" t="s">
        <v>188</v>
      </c>
      <c r="E470" s="4" t="s">
        <v>215</v>
      </c>
    </row>
    <row r="471" spans="1:5" x14ac:dyDescent="0.3">
      <c r="A471" s="60"/>
      <c r="B471" s="6" t="s">
        <v>142</v>
      </c>
      <c r="C471" s="5" t="str">
        <f t="shared" si="7"/>
        <v>2020-03-10</v>
      </c>
      <c r="D471" s="3" t="s">
        <v>188</v>
      </c>
      <c r="E471" s="3" t="s">
        <v>215</v>
      </c>
    </row>
    <row r="472" spans="1:5" x14ac:dyDescent="0.3">
      <c r="A472" s="60"/>
      <c r="B472" s="6" t="s">
        <v>142</v>
      </c>
      <c r="C472" s="5" t="str">
        <f t="shared" si="7"/>
        <v>2020-03-10</v>
      </c>
      <c r="D472" s="3" t="s">
        <v>188</v>
      </c>
      <c r="E472" s="3" t="s">
        <v>215</v>
      </c>
    </row>
    <row r="473" spans="1:5" x14ac:dyDescent="0.3">
      <c r="A473" s="60"/>
      <c r="B473" s="6" t="s">
        <v>142</v>
      </c>
      <c r="C473" s="5" t="str">
        <f t="shared" si="7"/>
        <v>2020-03-10</v>
      </c>
      <c r="D473" s="3" t="s">
        <v>188</v>
      </c>
      <c r="E473" s="3" t="s">
        <v>215</v>
      </c>
    </row>
    <row r="474" spans="1:5" x14ac:dyDescent="0.3">
      <c r="A474" s="60"/>
      <c r="B474" s="6" t="s">
        <v>142</v>
      </c>
      <c r="C474" s="5" t="str">
        <f t="shared" si="7"/>
        <v>2020-03-10</v>
      </c>
      <c r="D474" s="3" t="s">
        <v>188</v>
      </c>
      <c r="E474" s="3" t="s">
        <v>215</v>
      </c>
    </row>
    <row r="475" spans="1:5" x14ac:dyDescent="0.3">
      <c r="A475" s="60"/>
      <c r="B475" s="6" t="s">
        <v>142</v>
      </c>
      <c r="C475" s="5" t="str">
        <f t="shared" si="7"/>
        <v>2020-03-10</v>
      </c>
      <c r="D475" s="3" t="s">
        <v>188</v>
      </c>
      <c r="E475" s="3" t="s">
        <v>215</v>
      </c>
    </row>
    <row r="476" spans="1:5" x14ac:dyDescent="0.3">
      <c r="A476" s="60"/>
      <c r="B476" s="6" t="s">
        <v>142</v>
      </c>
      <c r="C476" s="5" t="str">
        <f t="shared" si="7"/>
        <v>2020-03-10</v>
      </c>
      <c r="D476" s="3" t="s">
        <v>188</v>
      </c>
      <c r="E476" s="3" t="s">
        <v>215</v>
      </c>
    </row>
    <row r="477" spans="1:5" x14ac:dyDescent="0.3">
      <c r="A477" s="60"/>
      <c r="B477" s="6" t="s">
        <v>17</v>
      </c>
      <c r="C477" s="5" t="str">
        <f t="shared" si="7"/>
        <v>2020-03-11</v>
      </c>
      <c r="D477" s="3" t="s">
        <v>68</v>
      </c>
      <c r="E477" s="3" t="s">
        <v>97</v>
      </c>
    </row>
    <row r="478" spans="1:5" x14ac:dyDescent="0.3">
      <c r="A478" s="60"/>
      <c r="B478" s="6" t="s">
        <v>17</v>
      </c>
      <c r="C478" s="5" t="str">
        <f t="shared" si="7"/>
        <v>2020-03-11</v>
      </c>
      <c r="D478" s="3" t="s">
        <v>68</v>
      </c>
      <c r="E478" s="3" t="s">
        <v>97</v>
      </c>
    </row>
    <row r="479" spans="1:5" x14ac:dyDescent="0.3">
      <c r="A479" s="60"/>
      <c r="B479" s="6" t="s">
        <v>17</v>
      </c>
      <c r="C479" s="5" t="str">
        <f t="shared" si="7"/>
        <v>2020-03-11</v>
      </c>
      <c r="D479" s="3" t="s">
        <v>68</v>
      </c>
      <c r="E479" s="3" t="s">
        <v>97</v>
      </c>
    </row>
    <row r="480" spans="1:5" x14ac:dyDescent="0.3">
      <c r="A480" s="60"/>
      <c r="B480" s="6" t="s">
        <v>17</v>
      </c>
      <c r="C480" s="5" t="str">
        <f t="shared" si="7"/>
        <v>2020-03-11</v>
      </c>
      <c r="D480" s="3" t="s">
        <v>68</v>
      </c>
      <c r="E480" s="3" t="s">
        <v>97</v>
      </c>
    </row>
    <row r="481" spans="1:5" x14ac:dyDescent="0.3">
      <c r="A481" s="60"/>
      <c r="B481" s="6" t="s">
        <v>679</v>
      </c>
      <c r="C481" s="5" t="str">
        <f t="shared" si="7"/>
        <v>2020-03-11</v>
      </c>
      <c r="D481" s="3" t="s">
        <v>692</v>
      </c>
      <c r="E481" s="3" t="s">
        <v>205</v>
      </c>
    </row>
    <row r="482" spans="1:5" x14ac:dyDescent="0.3">
      <c r="A482" s="60"/>
      <c r="B482" s="6" t="s">
        <v>422</v>
      </c>
      <c r="C482" s="5" t="str">
        <f t="shared" si="7"/>
        <v>2020-03-12</v>
      </c>
      <c r="D482" s="3" t="s">
        <v>423</v>
      </c>
      <c r="E482" s="3" t="s">
        <v>424</v>
      </c>
    </row>
    <row r="483" spans="1:5" x14ac:dyDescent="0.3">
      <c r="A483" s="60"/>
      <c r="B483" s="6" t="s">
        <v>422</v>
      </c>
      <c r="C483" s="5" t="str">
        <f t="shared" si="7"/>
        <v>2020-03-12</v>
      </c>
      <c r="D483" s="3" t="s">
        <v>423</v>
      </c>
      <c r="E483" s="3" t="s">
        <v>424</v>
      </c>
    </row>
    <row r="484" spans="1:5" x14ac:dyDescent="0.3">
      <c r="A484" s="60"/>
      <c r="B484" s="6" t="s">
        <v>678</v>
      </c>
      <c r="C484" s="5" t="str">
        <f t="shared" si="7"/>
        <v>2020-03-12</v>
      </c>
      <c r="D484" s="3" t="s">
        <v>691</v>
      </c>
      <c r="E484" s="3" t="s">
        <v>699</v>
      </c>
    </row>
    <row r="485" spans="1:5" x14ac:dyDescent="0.3">
      <c r="A485" s="60"/>
      <c r="B485" s="6" t="s">
        <v>677</v>
      </c>
      <c r="C485" s="5" t="str">
        <f t="shared" si="7"/>
        <v>2020-03-13</v>
      </c>
      <c r="D485" s="3" t="s">
        <v>690</v>
      </c>
      <c r="E485" s="3" t="s">
        <v>698</v>
      </c>
    </row>
    <row r="486" spans="1:5" x14ac:dyDescent="0.3">
      <c r="A486" s="60"/>
      <c r="B486" s="6" t="s">
        <v>676</v>
      </c>
      <c r="C486" s="5" t="str">
        <f t="shared" si="7"/>
        <v>2020-03-13</v>
      </c>
      <c r="D486" s="3" t="s">
        <v>689</v>
      </c>
      <c r="E486" s="3" t="s">
        <v>697</v>
      </c>
    </row>
    <row r="487" spans="1:5" x14ac:dyDescent="0.3">
      <c r="A487" s="60"/>
      <c r="B487" s="6" t="s">
        <v>16</v>
      </c>
      <c r="C487" s="5" t="str">
        <f t="shared" si="7"/>
        <v>2020-03-14</v>
      </c>
      <c r="D487" s="3" t="s">
        <v>67</v>
      </c>
      <c r="E487" s="3" t="s">
        <v>97</v>
      </c>
    </row>
    <row r="488" spans="1:5" x14ac:dyDescent="0.3">
      <c r="A488" s="60"/>
      <c r="B488" s="6" t="s">
        <v>16</v>
      </c>
      <c r="C488" s="5" t="str">
        <f t="shared" si="7"/>
        <v>2020-03-14</v>
      </c>
      <c r="D488" s="3" t="s">
        <v>67</v>
      </c>
      <c r="E488" s="3" t="s">
        <v>97</v>
      </c>
    </row>
    <row r="489" spans="1:5" x14ac:dyDescent="0.3">
      <c r="A489" s="60"/>
      <c r="B489" s="6" t="s">
        <v>16</v>
      </c>
      <c r="C489" s="5" t="str">
        <f t="shared" si="7"/>
        <v>2020-03-14</v>
      </c>
      <c r="D489" s="3" t="s">
        <v>67</v>
      </c>
      <c r="E489" s="3" t="s">
        <v>97</v>
      </c>
    </row>
    <row r="490" spans="1:5" x14ac:dyDescent="0.3">
      <c r="A490" s="60"/>
      <c r="B490" s="6" t="s">
        <v>844</v>
      </c>
      <c r="C490" s="5" t="str">
        <f t="shared" si="7"/>
        <v>2020-03-15</v>
      </c>
      <c r="D490" s="3" t="s">
        <v>892</v>
      </c>
      <c r="E490" s="3" t="s">
        <v>217</v>
      </c>
    </row>
    <row r="491" spans="1:5" x14ac:dyDescent="0.3">
      <c r="A491" s="60"/>
      <c r="B491" s="6" t="s">
        <v>141</v>
      </c>
      <c r="C491" s="5" t="str">
        <f t="shared" si="7"/>
        <v>2020-03-16</v>
      </c>
      <c r="D491" s="3" t="s">
        <v>187</v>
      </c>
      <c r="E491" s="3" t="s">
        <v>219</v>
      </c>
    </row>
    <row r="492" spans="1:5" x14ac:dyDescent="0.3">
      <c r="A492" s="60"/>
      <c r="B492" s="8" t="s">
        <v>141</v>
      </c>
      <c r="C492" s="5" t="str">
        <f t="shared" si="7"/>
        <v>2020-03-16</v>
      </c>
      <c r="D492" s="1" t="s">
        <v>187</v>
      </c>
      <c r="E492" s="1" t="s">
        <v>219</v>
      </c>
    </row>
    <row r="493" spans="1:5" x14ac:dyDescent="0.3">
      <c r="A493" s="60"/>
      <c r="B493" s="6" t="s">
        <v>419</v>
      </c>
      <c r="C493" s="5" t="str">
        <f t="shared" si="7"/>
        <v>2020-03-17</v>
      </c>
      <c r="D493" s="3" t="s">
        <v>420</v>
      </c>
      <c r="E493" s="3" t="s">
        <v>421</v>
      </c>
    </row>
    <row r="494" spans="1:5" x14ac:dyDescent="0.3">
      <c r="A494" s="60"/>
      <c r="B494" s="6" t="s">
        <v>289</v>
      </c>
      <c r="C494" s="5" t="str">
        <f t="shared" si="7"/>
        <v>2020-03-17</v>
      </c>
      <c r="D494" s="3" t="s">
        <v>300</v>
      </c>
      <c r="E494" s="3" t="s">
        <v>309</v>
      </c>
    </row>
    <row r="495" spans="1:5" x14ac:dyDescent="0.3">
      <c r="A495" s="60"/>
      <c r="B495" s="8" t="s">
        <v>1062</v>
      </c>
      <c r="C495" s="5" t="str">
        <f t="shared" si="7"/>
        <v>2020-03-20</v>
      </c>
      <c r="D495" s="1" t="s">
        <v>1104</v>
      </c>
      <c r="E495" s="1" t="s">
        <v>1140</v>
      </c>
    </row>
    <row r="496" spans="1:5" x14ac:dyDescent="0.3">
      <c r="A496" s="60"/>
      <c r="B496" s="6" t="s">
        <v>534</v>
      </c>
      <c r="C496" s="5" t="str">
        <f t="shared" si="7"/>
        <v>2020-03-21</v>
      </c>
      <c r="D496" s="3" t="s">
        <v>550</v>
      </c>
      <c r="E496" s="3" t="s">
        <v>275</v>
      </c>
    </row>
    <row r="497" spans="1:5" x14ac:dyDescent="0.3">
      <c r="A497" s="60"/>
      <c r="B497" s="6" t="s">
        <v>843</v>
      </c>
      <c r="C497" s="5" t="str">
        <f t="shared" si="7"/>
        <v>2020-03-21</v>
      </c>
      <c r="D497" s="3" t="s">
        <v>891</v>
      </c>
      <c r="E497" s="3" t="s">
        <v>935</v>
      </c>
    </row>
    <row r="498" spans="1:5" x14ac:dyDescent="0.3">
      <c r="A498" s="60"/>
      <c r="B498" s="8" t="s">
        <v>1057</v>
      </c>
      <c r="C498" s="5" t="str">
        <f t="shared" si="7"/>
        <v>2020-03-22</v>
      </c>
      <c r="D498" s="1" t="s">
        <v>1099</v>
      </c>
      <c r="E498" s="1" t="s">
        <v>1137</v>
      </c>
    </row>
    <row r="499" spans="1:5" x14ac:dyDescent="0.3">
      <c r="A499" s="60"/>
      <c r="B499" s="6" t="s">
        <v>722</v>
      </c>
      <c r="C499" s="5" t="str">
        <f t="shared" si="7"/>
        <v>2020-03-26</v>
      </c>
      <c r="D499" s="3" t="s">
        <v>766</v>
      </c>
      <c r="E499" s="3" t="s">
        <v>808</v>
      </c>
    </row>
    <row r="500" spans="1:5" x14ac:dyDescent="0.3">
      <c r="A500" s="60"/>
      <c r="B500" s="6" t="s">
        <v>533</v>
      </c>
      <c r="C500" s="5" t="str">
        <f t="shared" si="7"/>
        <v>2020-03-27</v>
      </c>
      <c r="D500" s="3" t="s">
        <v>549</v>
      </c>
      <c r="E500" s="3" t="s">
        <v>563</v>
      </c>
    </row>
    <row r="501" spans="1:5" x14ac:dyDescent="0.3">
      <c r="A501" s="60"/>
      <c r="B501" s="6" t="s">
        <v>571</v>
      </c>
      <c r="C501" s="5" t="str">
        <f t="shared" si="7"/>
        <v>2020-03-31</v>
      </c>
      <c r="D501" s="3" t="s">
        <v>611</v>
      </c>
      <c r="E501" s="3" t="s">
        <v>650</v>
      </c>
    </row>
    <row r="502" spans="1:5" x14ac:dyDescent="0.3">
      <c r="A502" s="60"/>
      <c r="B502" s="6" t="s">
        <v>842</v>
      </c>
      <c r="C502" s="5" t="str">
        <f t="shared" si="7"/>
        <v>2020-04-02</v>
      </c>
      <c r="D502" s="3" t="s">
        <v>879</v>
      </c>
      <c r="E502" s="3" t="s">
        <v>934</v>
      </c>
    </row>
    <row r="503" spans="1:5" x14ac:dyDescent="0.3">
      <c r="A503" s="60" t="s">
        <v>566</v>
      </c>
      <c r="B503" s="6" t="s">
        <v>240</v>
      </c>
      <c r="C503" s="5" t="str">
        <f t="shared" si="7"/>
        <v>2020-04-03</v>
      </c>
      <c r="D503" s="3" t="s">
        <v>262</v>
      </c>
      <c r="E503" s="3" t="s">
        <v>279</v>
      </c>
    </row>
    <row r="504" spans="1:5" x14ac:dyDescent="0.3">
      <c r="A504" s="61"/>
      <c r="B504" s="6" t="s">
        <v>240</v>
      </c>
      <c r="C504" s="5" t="str">
        <f t="shared" si="7"/>
        <v>2020-04-03</v>
      </c>
      <c r="D504" s="3" t="s">
        <v>262</v>
      </c>
      <c r="E504" s="3" t="s">
        <v>279</v>
      </c>
    </row>
    <row r="505" spans="1:5" x14ac:dyDescent="0.3">
      <c r="A505" s="61"/>
      <c r="B505" s="8" t="s">
        <v>1266</v>
      </c>
      <c r="C505" s="5" t="str">
        <f t="shared" si="7"/>
        <v>2020-04-04</v>
      </c>
      <c r="D505" s="1" t="s">
        <v>1313</v>
      </c>
      <c r="E505" s="1" t="s">
        <v>800</v>
      </c>
    </row>
    <row r="506" spans="1:5" x14ac:dyDescent="0.3">
      <c r="A506" s="61"/>
      <c r="B506" s="6" t="s">
        <v>15</v>
      </c>
      <c r="C506" s="5" t="str">
        <f t="shared" si="7"/>
        <v>2020-04-05</v>
      </c>
      <c r="D506" s="3" t="s">
        <v>66</v>
      </c>
      <c r="E506" s="3" t="s">
        <v>106</v>
      </c>
    </row>
    <row r="507" spans="1:5" x14ac:dyDescent="0.3">
      <c r="A507" s="61"/>
      <c r="B507" s="6" t="s">
        <v>505</v>
      </c>
      <c r="C507" s="5" t="str">
        <f t="shared" si="7"/>
        <v>2020-04-10</v>
      </c>
      <c r="D507" s="3" t="s">
        <v>511</v>
      </c>
      <c r="E507" s="3" t="s">
        <v>517</v>
      </c>
    </row>
    <row r="508" spans="1:5" x14ac:dyDescent="0.3">
      <c r="A508" s="61"/>
      <c r="B508" s="8" t="s">
        <v>1300</v>
      </c>
      <c r="C508" s="5" t="str">
        <f t="shared" si="7"/>
        <v>2020-04-10</v>
      </c>
      <c r="D508" s="1" t="s">
        <v>1347</v>
      </c>
      <c r="E508" s="1" t="s">
        <v>1026</v>
      </c>
    </row>
    <row r="509" spans="1:5" x14ac:dyDescent="0.3">
      <c r="A509" s="61"/>
      <c r="B509" s="8" t="s">
        <v>1058</v>
      </c>
      <c r="C509" s="5" t="str">
        <f t="shared" si="7"/>
        <v>2020-04-14</v>
      </c>
      <c r="D509" s="1" t="s">
        <v>1100</v>
      </c>
      <c r="E509" s="1" t="s">
        <v>1138</v>
      </c>
    </row>
    <row r="510" spans="1:5" x14ac:dyDescent="0.3">
      <c r="A510" s="61"/>
      <c r="B510" s="6" t="s">
        <v>416</v>
      </c>
      <c r="C510" s="5" t="str">
        <f t="shared" si="7"/>
        <v>2020-04-17</v>
      </c>
      <c r="D510" s="3" t="s">
        <v>417</v>
      </c>
      <c r="E510" s="3" t="s">
        <v>418</v>
      </c>
    </row>
    <row r="511" spans="1:5" x14ac:dyDescent="0.3">
      <c r="A511" s="61"/>
      <c r="B511" s="6" t="s">
        <v>416</v>
      </c>
      <c r="C511" s="5" t="str">
        <f t="shared" si="7"/>
        <v>2020-04-17</v>
      </c>
      <c r="D511" s="3" t="s">
        <v>417</v>
      </c>
      <c r="E511" s="3" t="s">
        <v>418</v>
      </c>
    </row>
    <row r="512" spans="1:5" x14ac:dyDescent="0.3">
      <c r="A512" s="61"/>
      <c r="B512" s="8" t="s">
        <v>1389</v>
      </c>
      <c r="C512" s="5" t="str">
        <f t="shared" si="7"/>
        <v>2020-04-24</v>
      </c>
      <c r="D512" s="1" t="s">
        <v>1414</v>
      </c>
      <c r="E512" s="1" t="s">
        <v>939</v>
      </c>
    </row>
    <row r="513" spans="1:5" x14ac:dyDescent="0.3">
      <c r="A513" s="61"/>
      <c r="B513" s="6" t="s">
        <v>841</v>
      </c>
      <c r="C513" s="5" t="str">
        <f t="shared" si="7"/>
        <v>2020-04-28</v>
      </c>
      <c r="D513" s="3" t="s">
        <v>890</v>
      </c>
      <c r="E513" s="3" t="s">
        <v>933</v>
      </c>
    </row>
    <row r="514" spans="1:5" x14ac:dyDescent="0.3">
      <c r="A514" s="61"/>
      <c r="B514" s="8" t="s">
        <v>975</v>
      </c>
      <c r="C514" s="5" t="str">
        <f t="shared" si="7"/>
        <v>2020-04-28</v>
      </c>
      <c r="D514" s="1" t="s">
        <v>1009</v>
      </c>
      <c r="E514" s="1" t="s">
        <v>1035</v>
      </c>
    </row>
    <row r="515" spans="1:5" x14ac:dyDescent="0.3">
      <c r="A515" s="61"/>
      <c r="B515" s="8" t="s">
        <v>1289</v>
      </c>
      <c r="C515" s="5" t="str">
        <f t="shared" ref="C515:C578" si="8" xml:space="preserve"> LEFT(B515,10)</f>
        <v>2020-04-30</v>
      </c>
      <c r="D515" s="1" t="s">
        <v>1336</v>
      </c>
      <c r="E515" s="1" t="s">
        <v>1365</v>
      </c>
    </row>
    <row r="516" spans="1:5" x14ac:dyDescent="0.3">
      <c r="A516" s="61"/>
      <c r="B516" s="8" t="s">
        <v>1081</v>
      </c>
      <c r="C516" s="5" t="str">
        <f t="shared" si="8"/>
        <v>2020-04-30</v>
      </c>
      <c r="D516" s="1" t="s">
        <v>1123</v>
      </c>
      <c r="E516" s="1" t="s">
        <v>1154</v>
      </c>
    </row>
    <row r="517" spans="1:5" x14ac:dyDescent="0.3">
      <c r="A517" s="61"/>
      <c r="B517" s="6" t="s">
        <v>140</v>
      </c>
      <c r="C517" s="5" t="str">
        <f t="shared" si="8"/>
        <v>2020-05-01</v>
      </c>
      <c r="D517" s="3" t="s">
        <v>186</v>
      </c>
      <c r="E517" s="3" t="s">
        <v>109</v>
      </c>
    </row>
    <row r="518" spans="1:5" x14ac:dyDescent="0.3">
      <c r="A518" s="61"/>
      <c r="B518" s="6" t="s">
        <v>140</v>
      </c>
      <c r="C518" s="5" t="str">
        <f t="shared" si="8"/>
        <v>2020-05-01</v>
      </c>
      <c r="D518" s="3" t="s">
        <v>186</v>
      </c>
      <c r="E518" s="3" t="s">
        <v>109</v>
      </c>
    </row>
    <row r="519" spans="1:5" x14ac:dyDescent="0.3">
      <c r="A519" s="61"/>
      <c r="B519" s="6" t="s">
        <v>140</v>
      </c>
      <c r="C519" s="5" t="str">
        <f t="shared" si="8"/>
        <v>2020-05-01</v>
      </c>
      <c r="D519" s="3" t="s">
        <v>186</v>
      </c>
      <c r="E519" s="3" t="s">
        <v>109</v>
      </c>
    </row>
    <row r="520" spans="1:5" x14ac:dyDescent="0.3">
      <c r="A520" s="61"/>
      <c r="B520" s="6" t="s">
        <v>140</v>
      </c>
      <c r="C520" s="5" t="str">
        <f t="shared" si="8"/>
        <v>2020-05-01</v>
      </c>
      <c r="D520" s="3" t="s">
        <v>186</v>
      </c>
      <c r="E520" s="3" t="s">
        <v>109</v>
      </c>
    </row>
    <row r="521" spans="1:5" x14ac:dyDescent="0.3">
      <c r="A521" s="61"/>
      <c r="B521" s="6" t="s">
        <v>490</v>
      </c>
      <c r="C521" s="5" t="str">
        <f t="shared" si="8"/>
        <v>2020-05-03</v>
      </c>
      <c r="D521" s="3" t="s">
        <v>495</v>
      </c>
      <c r="E521" s="3" t="s">
        <v>107</v>
      </c>
    </row>
    <row r="522" spans="1:5" x14ac:dyDescent="0.3">
      <c r="A522" s="61"/>
      <c r="B522" s="6" t="s">
        <v>490</v>
      </c>
      <c r="C522" s="5" t="str">
        <f t="shared" si="8"/>
        <v>2020-05-03</v>
      </c>
      <c r="D522" s="3" t="s">
        <v>495</v>
      </c>
      <c r="E522" s="3" t="s">
        <v>107</v>
      </c>
    </row>
    <row r="523" spans="1:5" x14ac:dyDescent="0.3">
      <c r="A523" s="61"/>
      <c r="B523" s="6" t="s">
        <v>139</v>
      </c>
      <c r="C523" s="5" t="str">
        <f t="shared" si="8"/>
        <v>2020-05-05</v>
      </c>
      <c r="D523" s="3" t="s">
        <v>185</v>
      </c>
      <c r="E523" s="3" t="s">
        <v>107</v>
      </c>
    </row>
    <row r="524" spans="1:5" x14ac:dyDescent="0.3">
      <c r="A524" s="61"/>
      <c r="B524" s="6" t="s">
        <v>139</v>
      </c>
      <c r="C524" s="5" t="str">
        <f t="shared" si="8"/>
        <v>2020-05-05</v>
      </c>
      <c r="D524" s="3" t="s">
        <v>185</v>
      </c>
      <c r="E524" s="3" t="s">
        <v>107</v>
      </c>
    </row>
    <row r="525" spans="1:5" x14ac:dyDescent="0.3">
      <c r="A525" s="61"/>
      <c r="B525" s="6" t="s">
        <v>139</v>
      </c>
      <c r="C525" s="5" t="str">
        <f t="shared" si="8"/>
        <v>2020-05-05</v>
      </c>
      <c r="D525" s="3" t="s">
        <v>185</v>
      </c>
      <c r="E525" s="3" t="s">
        <v>107</v>
      </c>
    </row>
    <row r="526" spans="1:5" x14ac:dyDescent="0.3">
      <c r="A526" s="61"/>
      <c r="B526" s="6" t="s">
        <v>139</v>
      </c>
      <c r="C526" s="5" t="str">
        <f t="shared" si="8"/>
        <v>2020-05-05</v>
      </c>
      <c r="D526" s="3" t="s">
        <v>185</v>
      </c>
      <c r="E526" s="3" t="s">
        <v>107</v>
      </c>
    </row>
    <row r="527" spans="1:5" x14ac:dyDescent="0.3">
      <c r="A527" s="61"/>
      <c r="B527" s="6" t="s">
        <v>139</v>
      </c>
      <c r="C527" s="5" t="str">
        <f t="shared" si="8"/>
        <v>2020-05-05</v>
      </c>
      <c r="D527" s="3" t="s">
        <v>185</v>
      </c>
      <c r="E527" s="3" t="s">
        <v>107</v>
      </c>
    </row>
    <row r="528" spans="1:5" x14ac:dyDescent="0.3">
      <c r="A528" s="61"/>
      <c r="B528" s="6" t="s">
        <v>840</v>
      </c>
      <c r="C528" s="5" t="str">
        <f t="shared" si="8"/>
        <v>2020-05-05</v>
      </c>
      <c r="D528" s="3" t="s">
        <v>889</v>
      </c>
      <c r="E528" s="3" t="s">
        <v>932</v>
      </c>
    </row>
    <row r="529" spans="1:5" x14ac:dyDescent="0.3">
      <c r="A529" s="61"/>
      <c r="B529" s="6" t="s">
        <v>675</v>
      </c>
      <c r="C529" s="5" t="str">
        <f t="shared" si="8"/>
        <v>2020-05-05</v>
      </c>
      <c r="D529" s="3" t="s">
        <v>688</v>
      </c>
      <c r="E529" s="3" t="s">
        <v>655</v>
      </c>
    </row>
    <row r="530" spans="1:5" x14ac:dyDescent="0.3">
      <c r="A530" s="61"/>
      <c r="B530" s="8" t="s">
        <v>1388</v>
      </c>
      <c r="C530" s="5" t="str">
        <f t="shared" si="8"/>
        <v>2020-05-05</v>
      </c>
      <c r="D530" s="1" t="s">
        <v>1413</v>
      </c>
      <c r="E530" s="1" t="s">
        <v>1431</v>
      </c>
    </row>
    <row r="531" spans="1:5" x14ac:dyDescent="0.3">
      <c r="A531" s="61"/>
      <c r="B531" s="6" t="s">
        <v>739</v>
      </c>
      <c r="C531" s="5" t="str">
        <f t="shared" si="8"/>
        <v>2020-05-07</v>
      </c>
      <c r="D531" s="3" t="s">
        <v>783</v>
      </c>
      <c r="E531" s="3" t="s">
        <v>795</v>
      </c>
    </row>
    <row r="532" spans="1:5" x14ac:dyDescent="0.3">
      <c r="A532" s="61"/>
      <c r="B532" s="6" t="s">
        <v>600</v>
      </c>
      <c r="C532" s="5" t="str">
        <f t="shared" si="8"/>
        <v>2020-05-09</v>
      </c>
      <c r="D532" s="3" t="s">
        <v>641</v>
      </c>
      <c r="E532" s="3" t="s">
        <v>664</v>
      </c>
    </row>
    <row r="533" spans="1:5" x14ac:dyDescent="0.3">
      <c r="A533" s="61"/>
      <c r="B533" s="6" t="s">
        <v>600</v>
      </c>
      <c r="C533" s="5" t="str">
        <f t="shared" si="8"/>
        <v>2020-05-09</v>
      </c>
      <c r="D533" s="3" t="s">
        <v>641</v>
      </c>
      <c r="E533" s="3" t="s">
        <v>664</v>
      </c>
    </row>
    <row r="534" spans="1:5" x14ac:dyDescent="0.3">
      <c r="A534" s="61"/>
      <c r="B534" s="8" t="s">
        <v>600</v>
      </c>
      <c r="C534" s="5" t="str">
        <f t="shared" si="8"/>
        <v>2020-05-09</v>
      </c>
      <c r="D534" s="1" t="s">
        <v>641</v>
      </c>
      <c r="E534" s="1" t="s">
        <v>668</v>
      </c>
    </row>
    <row r="535" spans="1:5" x14ac:dyDescent="0.3">
      <c r="A535" s="61"/>
      <c r="B535" s="8" t="s">
        <v>600</v>
      </c>
      <c r="C535" s="5" t="str">
        <f t="shared" si="8"/>
        <v>2020-05-09</v>
      </c>
      <c r="D535" s="1" t="s">
        <v>641</v>
      </c>
      <c r="E535" s="1" t="s">
        <v>664</v>
      </c>
    </row>
    <row r="536" spans="1:5" x14ac:dyDescent="0.3">
      <c r="A536" s="61"/>
      <c r="B536" s="8" t="s">
        <v>600</v>
      </c>
      <c r="C536" s="5" t="str">
        <f t="shared" si="8"/>
        <v>2020-05-09</v>
      </c>
      <c r="D536" s="1" t="s">
        <v>641</v>
      </c>
      <c r="E536" s="1" t="s">
        <v>664</v>
      </c>
    </row>
    <row r="537" spans="1:5" x14ac:dyDescent="0.3">
      <c r="A537" s="61"/>
      <c r="B537" s="8" t="s">
        <v>1063</v>
      </c>
      <c r="C537" s="5" t="str">
        <f t="shared" si="8"/>
        <v>2020-05-09</v>
      </c>
      <c r="D537" s="1" t="s">
        <v>1105</v>
      </c>
      <c r="E537" s="1" t="s">
        <v>1141</v>
      </c>
    </row>
    <row r="538" spans="1:5" x14ac:dyDescent="0.3">
      <c r="A538" s="61"/>
      <c r="B538" s="6" t="s">
        <v>138</v>
      </c>
      <c r="C538" s="5" t="str">
        <f t="shared" si="8"/>
        <v>2020-05-09</v>
      </c>
      <c r="D538" s="3" t="s">
        <v>184</v>
      </c>
      <c r="E538" s="3" t="s">
        <v>218</v>
      </c>
    </row>
    <row r="539" spans="1:5" x14ac:dyDescent="0.3">
      <c r="A539" s="61"/>
      <c r="B539" s="6" t="s">
        <v>461</v>
      </c>
      <c r="C539" s="5" t="str">
        <f t="shared" si="8"/>
        <v>2020-05-10</v>
      </c>
      <c r="D539" s="3" t="s">
        <v>472</v>
      </c>
      <c r="E539" s="3" t="s">
        <v>481</v>
      </c>
    </row>
    <row r="540" spans="1:5" x14ac:dyDescent="0.3">
      <c r="A540" s="61"/>
      <c r="B540" s="8" t="s">
        <v>964</v>
      </c>
      <c r="C540" s="5" t="str">
        <f t="shared" si="8"/>
        <v>2020-05-12</v>
      </c>
      <c r="D540" s="1" t="s">
        <v>998</v>
      </c>
      <c r="E540" s="1" t="s">
        <v>1027</v>
      </c>
    </row>
    <row r="541" spans="1:5" x14ac:dyDescent="0.3">
      <c r="A541" s="61"/>
      <c r="B541" s="8" t="s">
        <v>964</v>
      </c>
      <c r="C541" s="5" t="str">
        <f t="shared" si="8"/>
        <v>2020-05-12</v>
      </c>
      <c r="D541" s="1" t="s">
        <v>998</v>
      </c>
      <c r="E541" s="1" t="s">
        <v>1027</v>
      </c>
    </row>
    <row r="542" spans="1:5" x14ac:dyDescent="0.3">
      <c r="A542" s="61"/>
      <c r="B542" s="8" t="s">
        <v>964</v>
      </c>
      <c r="C542" s="5" t="str">
        <f t="shared" si="8"/>
        <v>2020-05-12</v>
      </c>
      <c r="D542" s="1" t="s">
        <v>998</v>
      </c>
      <c r="E542" s="1" t="s">
        <v>1027</v>
      </c>
    </row>
    <row r="543" spans="1:5" x14ac:dyDescent="0.3">
      <c r="A543" s="61"/>
      <c r="B543" s="6" t="s">
        <v>413</v>
      </c>
      <c r="C543" s="5" t="str">
        <f t="shared" si="8"/>
        <v>2020-05-14</v>
      </c>
      <c r="D543" s="3" t="s">
        <v>414</v>
      </c>
      <c r="E543" s="3" t="s">
        <v>415</v>
      </c>
    </row>
    <row r="544" spans="1:5" x14ac:dyDescent="0.3">
      <c r="A544" s="61"/>
      <c r="B544" s="6" t="s">
        <v>413</v>
      </c>
      <c r="C544" s="5" t="str">
        <f t="shared" si="8"/>
        <v>2020-05-14</v>
      </c>
      <c r="D544" s="3" t="s">
        <v>414</v>
      </c>
      <c r="E544" s="3" t="s">
        <v>415</v>
      </c>
    </row>
    <row r="545" spans="1:5" x14ac:dyDescent="0.3">
      <c r="A545" s="61"/>
      <c r="B545" s="6" t="s">
        <v>413</v>
      </c>
      <c r="C545" s="5" t="str">
        <f t="shared" si="8"/>
        <v>2020-05-14</v>
      </c>
      <c r="D545" s="3" t="s">
        <v>414</v>
      </c>
      <c r="E545" s="3" t="s">
        <v>415</v>
      </c>
    </row>
    <row r="546" spans="1:5" x14ac:dyDescent="0.3">
      <c r="A546" s="61"/>
      <c r="B546" s="8" t="s">
        <v>413</v>
      </c>
      <c r="C546" s="5" t="str">
        <f t="shared" si="8"/>
        <v>2020-05-14</v>
      </c>
      <c r="D546" s="1" t="s">
        <v>414</v>
      </c>
      <c r="E546" s="1" t="s">
        <v>415</v>
      </c>
    </row>
    <row r="547" spans="1:5" x14ac:dyDescent="0.3">
      <c r="A547" s="61"/>
      <c r="B547" s="6" t="s">
        <v>584</v>
      </c>
      <c r="C547" s="5" t="str">
        <f t="shared" si="8"/>
        <v>2020-05-14</v>
      </c>
      <c r="D547" s="3" t="s">
        <v>624</v>
      </c>
      <c r="E547" s="3" t="s">
        <v>104</v>
      </c>
    </row>
    <row r="548" spans="1:5" x14ac:dyDescent="0.3">
      <c r="A548" s="61"/>
      <c r="B548" s="8" t="s">
        <v>1194</v>
      </c>
      <c r="C548" s="5" t="str">
        <f t="shared" si="8"/>
        <v>2020-05-15</v>
      </c>
      <c r="D548" s="1" t="s">
        <v>1234</v>
      </c>
      <c r="E548" s="1" t="s">
        <v>1253</v>
      </c>
    </row>
    <row r="549" spans="1:5" x14ac:dyDescent="0.3">
      <c r="A549" s="61"/>
      <c r="B549" s="8" t="s">
        <v>988</v>
      </c>
      <c r="C549" s="5" t="str">
        <f t="shared" si="8"/>
        <v>2020-05-21</v>
      </c>
      <c r="D549" s="1" t="s">
        <v>1022</v>
      </c>
      <c r="E549" s="1" t="s">
        <v>1041</v>
      </c>
    </row>
    <row r="550" spans="1:5" x14ac:dyDescent="0.3">
      <c r="A550" s="61"/>
      <c r="B550" s="6" t="s">
        <v>237</v>
      </c>
      <c r="C550" s="5" t="str">
        <f t="shared" si="8"/>
        <v>2020-05-22</v>
      </c>
      <c r="D550" s="3" t="s">
        <v>259</v>
      </c>
      <c r="E550" s="3" t="s">
        <v>276</v>
      </c>
    </row>
    <row r="551" spans="1:5" x14ac:dyDescent="0.3">
      <c r="A551" s="61"/>
      <c r="B551" s="6" t="s">
        <v>237</v>
      </c>
      <c r="C551" s="5" t="str">
        <f t="shared" si="8"/>
        <v>2020-05-22</v>
      </c>
      <c r="D551" s="3" t="s">
        <v>259</v>
      </c>
      <c r="E551" s="3" t="s">
        <v>276</v>
      </c>
    </row>
    <row r="552" spans="1:5" x14ac:dyDescent="0.3">
      <c r="A552" s="61"/>
      <c r="B552" s="6" t="s">
        <v>237</v>
      </c>
      <c r="C552" s="5" t="str">
        <f t="shared" si="8"/>
        <v>2020-05-22</v>
      </c>
      <c r="D552" s="3" t="s">
        <v>259</v>
      </c>
      <c r="E552" s="3" t="s">
        <v>276</v>
      </c>
    </row>
    <row r="553" spans="1:5" x14ac:dyDescent="0.3">
      <c r="A553" s="60" t="s">
        <v>669</v>
      </c>
      <c r="B553" s="8" t="s">
        <v>1301</v>
      </c>
      <c r="C553" s="5" t="str">
        <f t="shared" si="8"/>
        <v>2020-05-26</v>
      </c>
      <c r="D553" s="1" t="s">
        <v>1348</v>
      </c>
      <c r="E553" s="1" t="s">
        <v>1348</v>
      </c>
    </row>
    <row r="554" spans="1:5" x14ac:dyDescent="0.3">
      <c r="A554" s="60"/>
      <c r="B554" s="7" t="s">
        <v>318</v>
      </c>
      <c r="C554" s="5" t="str">
        <f t="shared" si="8"/>
        <v>2020-05-26</v>
      </c>
      <c r="D554" s="4" t="s">
        <v>350</v>
      </c>
      <c r="E554" s="4" t="s">
        <v>275</v>
      </c>
    </row>
    <row r="555" spans="1:5" x14ac:dyDescent="0.3">
      <c r="A555" s="60"/>
      <c r="B555" s="6" t="s">
        <v>318</v>
      </c>
      <c r="C555" s="5" t="str">
        <f t="shared" si="8"/>
        <v>2020-05-26</v>
      </c>
      <c r="D555" s="3" t="s">
        <v>350</v>
      </c>
      <c r="E555" s="3" t="s">
        <v>275</v>
      </c>
    </row>
    <row r="556" spans="1:5" x14ac:dyDescent="0.3">
      <c r="A556" s="60"/>
      <c r="B556" s="6" t="s">
        <v>318</v>
      </c>
      <c r="C556" s="5" t="str">
        <f t="shared" si="8"/>
        <v>2020-05-26</v>
      </c>
      <c r="D556" s="3" t="s">
        <v>350</v>
      </c>
      <c r="E556" s="3" t="s">
        <v>275</v>
      </c>
    </row>
    <row r="557" spans="1:5" x14ac:dyDescent="0.3">
      <c r="A557" s="60"/>
      <c r="B557" s="8" t="s">
        <v>1299</v>
      </c>
      <c r="C557" s="5" t="str">
        <f t="shared" si="8"/>
        <v>2020-06-01</v>
      </c>
      <c r="D557" s="1" t="s">
        <v>1346</v>
      </c>
      <c r="E557" s="1" t="s">
        <v>1128</v>
      </c>
    </row>
    <row r="558" spans="1:5" x14ac:dyDescent="0.3">
      <c r="A558" s="60"/>
      <c r="B558" s="8" t="s">
        <v>1287</v>
      </c>
      <c r="C558" s="5" t="str">
        <f t="shared" si="8"/>
        <v>2020-06-01</v>
      </c>
      <c r="D558" s="1" t="s">
        <v>1334</v>
      </c>
      <c r="E558" s="1" t="s">
        <v>1363</v>
      </c>
    </row>
    <row r="559" spans="1:5" x14ac:dyDescent="0.3">
      <c r="A559" s="60"/>
      <c r="B559" s="6" t="s">
        <v>839</v>
      </c>
      <c r="C559" s="5" t="str">
        <f t="shared" si="8"/>
        <v>2020-06-02</v>
      </c>
      <c r="D559" s="3" t="s">
        <v>888</v>
      </c>
      <c r="E559" s="3" t="s">
        <v>454</v>
      </c>
    </row>
    <row r="560" spans="1:5" x14ac:dyDescent="0.3">
      <c r="A560" s="60"/>
      <c r="B560" s="6" t="s">
        <v>715</v>
      </c>
      <c r="C560" s="5" t="str">
        <f t="shared" si="8"/>
        <v>2020-06-04</v>
      </c>
      <c r="D560" s="3" t="s">
        <v>759</v>
      </c>
      <c r="E560" s="3" t="s">
        <v>801</v>
      </c>
    </row>
    <row r="561" spans="1:5" x14ac:dyDescent="0.3">
      <c r="A561" s="60"/>
      <c r="B561" s="8" t="s">
        <v>1061</v>
      </c>
      <c r="C561" s="5" t="str">
        <f t="shared" si="8"/>
        <v>2020-06-07</v>
      </c>
      <c r="D561" s="1" t="s">
        <v>1103</v>
      </c>
      <c r="E561" s="1" t="s">
        <v>224</v>
      </c>
    </row>
    <row r="562" spans="1:5" x14ac:dyDescent="0.3">
      <c r="A562" s="60"/>
      <c r="B562" s="6" t="s">
        <v>137</v>
      </c>
      <c r="C562" s="5" t="str">
        <f t="shared" si="8"/>
        <v>2020-06-08</v>
      </c>
      <c r="D562" s="3" t="s">
        <v>183</v>
      </c>
      <c r="E562" s="3" t="s">
        <v>213</v>
      </c>
    </row>
    <row r="563" spans="1:5" x14ac:dyDescent="0.3">
      <c r="A563" s="60"/>
      <c r="B563" s="6" t="s">
        <v>137</v>
      </c>
      <c r="C563" s="5" t="str">
        <f t="shared" si="8"/>
        <v>2020-06-08</v>
      </c>
      <c r="D563" s="3" t="s">
        <v>183</v>
      </c>
      <c r="E563" s="3" t="s">
        <v>213</v>
      </c>
    </row>
    <row r="564" spans="1:5" x14ac:dyDescent="0.3">
      <c r="A564" s="60"/>
      <c r="B564" s="6" t="s">
        <v>137</v>
      </c>
      <c r="C564" s="5" t="str">
        <f t="shared" si="8"/>
        <v>2020-06-08</v>
      </c>
      <c r="D564" s="3" t="s">
        <v>183</v>
      </c>
      <c r="E564" s="3" t="s">
        <v>213</v>
      </c>
    </row>
    <row r="565" spans="1:5" x14ac:dyDescent="0.3">
      <c r="A565" s="60"/>
      <c r="B565" s="6" t="s">
        <v>137</v>
      </c>
      <c r="C565" s="5" t="str">
        <f t="shared" si="8"/>
        <v>2020-06-08</v>
      </c>
      <c r="D565" s="3" t="s">
        <v>183</v>
      </c>
      <c r="E565" s="3" t="s">
        <v>213</v>
      </c>
    </row>
    <row r="566" spans="1:5" x14ac:dyDescent="0.3">
      <c r="A566" s="60"/>
      <c r="B566" s="6" t="s">
        <v>137</v>
      </c>
      <c r="C566" s="5" t="str">
        <f t="shared" si="8"/>
        <v>2020-06-08</v>
      </c>
      <c r="D566" s="4" t="s">
        <v>183</v>
      </c>
      <c r="E566" s="4" t="s">
        <v>213</v>
      </c>
    </row>
    <row r="567" spans="1:5" x14ac:dyDescent="0.3">
      <c r="A567" s="60"/>
      <c r="B567" s="6" t="s">
        <v>137</v>
      </c>
      <c r="C567" s="5" t="str">
        <f t="shared" si="8"/>
        <v>2020-06-08</v>
      </c>
      <c r="D567" s="3" t="s">
        <v>183</v>
      </c>
      <c r="E567" s="3" t="s">
        <v>213</v>
      </c>
    </row>
    <row r="568" spans="1:5" x14ac:dyDescent="0.3">
      <c r="A568" s="60"/>
      <c r="B568" s="6" t="s">
        <v>137</v>
      </c>
      <c r="C568" s="5" t="str">
        <f t="shared" si="8"/>
        <v>2020-06-08</v>
      </c>
      <c r="D568" s="3" t="s">
        <v>183</v>
      </c>
      <c r="E568" s="3" t="s">
        <v>213</v>
      </c>
    </row>
    <row r="569" spans="1:5" x14ac:dyDescent="0.3">
      <c r="A569" s="60"/>
      <c r="B569" s="6" t="s">
        <v>137</v>
      </c>
      <c r="C569" s="5" t="str">
        <f t="shared" si="8"/>
        <v>2020-06-08</v>
      </c>
      <c r="D569" s="3" t="s">
        <v>183</v>
      </c>
      <c r="E569" s="3" t="s">
        <v>213</v>
      </c>
    </row>
    <row r="570" spans="1:5" x14ac:dyDescent="0.3">
      <c r="A570" s="60"/>
      <c r="B570" s="6" t="s">
        <v>137</v>
      </c>
      <c r="C570" s="5" t="str">
        <f t="shared" si="8"/>
        <v>2020-06-08</v>
      </c>
      <c r="D570" s="3" t="s">
        <v>183</v>
      </c>
      <c r="E570" s="3" t="s">
        <v>213</v>
      </c>
    </row>
    <row r="571" spans="1:5" x14ac:dyDescent="0.3">
      <c r="A571" s="60"/>
      <c r="B571" s="6" t="s">
        <v>838</v>
      </c>
      <c r="C571" s="5" t="str">
        <f t="shared" si="8"/>
        <v>2020-06-08</v>
      </c>
      <c r="D571" s="3" t="s">
        <v>887</v>
      </c>
      <c r="E571" s="3" t="s">
        <v>931</v>
      </c>
    </row>
    <row r="572" spans="1:5" x14ac:dyDescent="0.3">
      <c r="A572" s="60"/>
      <c r="B572" s="8" t="s">
        <v>1293</v>
      </c>
      <c r="C572" s="5" t="str">
        <f t="shared" si="8"/>
        <v>2020-06-11</v>
      </c>
      <c r="D572" s="1" t="s">
        <v>1340</v>
      </c>
      <c r="E572" s="1" t="s">
        <v>1368</v>
      </c>
    </row>
    <row r="573" spans="1:5" x14ac:dyDescent="0.3">
      <c r="A573" s="60"/>
      <c r="B573" s="6" t="s">
        <v>228</v>
      </c>
      <c r="C573" s="5" t="str">
        <f t="shared" si="8"/>
        <v>2020-06-13</v>
      </c>
      <c r="D573" s="3" t="s">
        <v>250</v>
      </c>
      <c r="E573" s="3" t="s">
        <v>215</v>
      </c>
    </row>
    <row r="574" spans="1:5" x14ac:dyDescent="0.3">
      <c r="A574" s="60"/>
      <c r="B574" s="6" t="s">
        <v>228</v>
      </c>
      <c r="C574" s="5" t="str">
        <f t="shared" si="8"/>
        <v>2020-06-13</v>
      </c>
      <c r="D574" s="3" t="s">
        <v>250</v>
      </c>
      <c r="E574" s="3" t="s">
        <v>215</v>
      </c>
    </row>
    <row r="575" spans="1:5" x14ac:dyDescent="0.3">
      <c r="A575" s="60"/>
      <c r="B575" s="6" t="s">
        <v>228</v>
      </c>
      <c r="C575" s="5" t="str">
        <f t="shared" si="8"/>
        <v>2020-06-13</v>
      </c>
      <c r="D575" s="3" t="s">
        <v>250</v>
      </c>
      <c r="E575" s="3" t="s">
        <v>215</v>
      </c>
    </row>
    <row r="576" spans="1:5" x14ac:dyDescent="0.3">
      <c r="A576" s="60"/>
      <c r="B576" s="6" t="s">
        <v>228</v>
      </c>
      <c r="C576" s="5" t="str">
        <f t="shared" si="8"/>
        <v>2020-06-13</v>
      </c>
      <c r="D576" s="3" t="s">
        <v>250</v>
      </c>
      <c r="E576" s="3" t="s">
        <v>215</v>
      </c>
    </row>
    <row r="577" spans="1:5" x14ac:dyDescent="0.3">
      <c r="A577" s="60"/>
      <c r="B577" s="6" t="s">
        <v>228</v>
      </c>
      <c r="C577" s="5" t="str">
        <f t="shared" si="8"/>
        <v>2020-06-13</v>
      </c>
      <c r="D577" s="3" t="s">
        <v>250</v>
      </c>
      <c r="E577" s="3" t="s">
        <v>215</v>
      </c>
    </row>
    <row r="578" spans="1:5" x14ac:dyDescent="0.3">
      <c r="A578" s="60"/>
      <c r="B578" s="6" t="s">
        <v>460</v>
      </c>
      <c r="C578" s="5" t="str">
        <f t="shared" si="8"/>
        <v>2020-06-20</v>
      </c>
      <c r="D578" s="3" t="s">
        <v>471</v>
      </c>
      <c r="E578" s="3" t="s">
        <v>217</v>
      </c>
    </row>
    <row r="579" spans="1:5" x14ac:dyDescent="0.3">
      <c r="A579" s="60"/>
      <c r="B579" s="6" t="s">
        <v>460</v>
      </c>
      <c r="C579" s="5" t="str">
        <f t="shared" ref="C579:C642" si="9" xml:space="preserve"> LEFT(B579,10)</f>
        <v>2020-06-20</v>
      </c>
      <c r="D579" s="3" t="s">
        <v>471</v>
      </c>
      <c r="E579" s="3" t="s">
        <v>217</v>
      </c>
    </row>
    <row r="580" spans="1:5" x14ac:dyDescent="0.3">
      <c r="A580" s="60"/>
      <c r="B580" s="6" t="s">
        <v>460</v>
      </c>
      <c r="C580" s="5" t="str">
        <f t="shared" si="9"/>
        <v>2020-06-20</v>
      </c>
      <c r="D580" s="3" t="s">
        <v>471</v>
      </c>
      <c r="E580" s="3" t="s">
        <v>217</v>
      </c>
    </row>
    <row r="581" spans="1:5" x14ac:dyDescent="0.3">
      <c r="A581" s="60"/>
      <c r="B581" s="6" t="s">
        <v>460</v>
      </c>
      <c r="C581" s="5" t="str">
        <f t="shared" si="9"/>
        <v>2020-06-20</v>
      </c>
      <c r="D581" s="3" t="s">
        <v>886</v>
      </c>
      <c r="E581" s="3" t="s">
        <v>211</v>
      </c>
    </row>
    <row r="582" spans="1:5" x14ac:dyDescent="0.3">
      <c r="A582" s="60"/>
      <c r="B582" s="6" t="s">
        <v>14</v>
      </c>
      <c r="C582" s="5" t="str">
        <f t="shared" si="9"/>
        <v>2020-06-21</v>
      </c>
      <c r="D582" s="3" t="s">
        <v>65</v>
      </c>
      <c r="E582" s="3" t="s">
        <v>97</v>
      </c>
    </row>
    <row r="583" spans="1:5" x14ac:dyDescent="0.3">
      <c r="A583" s="60"/>
      <c r="B583" s="8" t="s">
        <v>977</v>
      </c>
      <c r="C583" s="5" t="str">
        <f t="shared" si="9"/>
        <v>2020-06-21</v>
      </c>
      <c r="D583" s="1" t="s">
        <v>1011</v>
      </c>
      <c r="E583" s="1" t="s">
        <v>206</v>
      </c>
    </row>
    <row r="584" spans="1:5" x14ac:dyDescent="0.3">
      <c r="A584" s="60"/>
      <c r="B584" s="6" t="s">
        <v>837</v>
      </c>
      <c r="C584" s="5" t="str">
        <f t="shared" si="9"/>
        <v>2020-06-24</v>
      </c>
      <c r="D584" s="3" t="s">
        <v>885</v>
      </c>
      <c r="E584" s="3" t="s">
        <v>930</v>
      </c>
    </row>
    <row r="585" spans="1:5" x14ac:dyDescent="0.3">
      <c r="A585" s="60"/>
      <c r="B585" s="8" t="s">
        <v>1387</v>
      </c>
      <c r="C585" s="5" t="str">
        <f t="shared" si="9"/>
        <v>2020-06-25</v>
      </c>
      <c r="D585" s="1" t="s">
        <v>1412</v>
      </c>
      <c r="E585" s="1" t="s">
        <v>1430</v>
      </c>
    </row>
    <row r="586" spans="1:5" x14ac:dyDescent="0.3">
      <c r="A586" s="60"/>
      <c r="B586" s="8" t="s">
        <v>1193</v>
      </c>
      <c r="C586" s="5" t="str">
        <f t="shared" si="9"/>
        <v>2020-06-25</v>
      </c>
      <c r="D586" s="1" t="s">
        <v>1233</v>
      </c>
      <c r="E586" s="1" t="s">
        <v>1246</v>
      </c>
    </row>
    <row r="587" spans="1:5" x14ac:dyDescent="0.3">
      <c r="A587" s="60"/>
      <c r="B587" s="6" t="s">
        <v>732</v>
      </c>
      <c r="C587" s="5" t="str">
        <f t="shared" si="9"/>
        <v>2020-06-25</v>
      </c>
      <c r="D587" s="3" t="s">
        <v>776</v>
      </c>
      <c r="E587" s="3" t="s">
        <v>817</v>
      </c>
    </row>
    <row r="588" spans="1:5" x14ac:dyDescent="0.3">
      <c r="A588" s="60"/>
      <c r="B588" s="6" t="s">
        <v>836</v>
      </c>
      <c r="C588" s="5" t="str">
        <f t="shared" si="9"/>
        <v>2020-06-28</v>
      </c>
      <c r="D588" s="3" t="s">
        <v>884</v>
      </c>
      <c r="E588" s="3" t="s">
        <v>929</v>
      </c>
    </row>
    <row r="589" spans="1:5" x14ac:dyDescent="0.3">
      <c r="A589" s="60"/>
      <c r="B589" s="6" t="s">
        <v>835</v>
      </c>
      <c r="C589" s="5" t="str">
        <f t="shared" si="9"/>
        <v>2020-06-28</v>
      </c>
      <c r="D589" s="3" t="s">
        <v>883</v>
      </c>
      <c r="E589" s="3" t="s">
        <v>928</v>
      </c>
    </row>
    <row r="590" spans="1:5" x14ac:dyDescent="0.3">
      <c r="A590" s="60"/>
      <c r="B590" s="8" t="s">
        <v>981</v>
      </c>
      <c r="C590" s="5" t="str">
        <f t="shared" si="9"/>
        <v>2020-06-29</v>
      </c>
      <c r="D590" s="1" t="s">
        <v>1015</v>
      </c>
      <c r="E590" s="1" t="s">
        <v>1038</v>
      </c>
    </row>
    <row r="591" spans="1:5" x14ac:dyDescent="0.3">
      <c r="A591" s="60"/>
      <c r="B591" s="6" t="s">
        <v>411</v>
      </c>
      <c r="C591" s="5" t="str">
        <f t="shared" si="9"/>
        <v>2020-06-30</v>
      </c>
      <c r="D591" s="3" t="s">
        <v>412</v>
      </c>
      <c r="E591" s="3" t="s">
        <v>407</v>
      </c>
    </row>
    <row r="592" spans="1:5" x14ac:dyDescent="0.3">
      <c r="A592" s="60"/>
      <c r="B592" s="6" t="s">
        <v>411</v>
      </c>
      <c r="C592" s="5" t="str">
        <f t="shared" si="9"/>
        <v>2020-06-30</v>
      </c>
      <c r="D592" s="3" t="s">
        <v>412</v>
      </c>
      <c r="E592" s="3" t="s">
        <v>407</v>
      </c>
    </row>
    <row r="593" spans="1:5" x14ac:dyDescent="0.3">
      <c r="A593" s="60"/>
      <c r="B593" s="8" t="s">
        <v>1192</v>
      </c>
      <c r="C593" s="5" t="str">
        <f t="shared" si="9"/>
        <v>2020-07-04</v>
      </c>
      <c r="D593" s="1" t="s">
        <v>1232</v>
      </c>
      <c r="E593" s="1" t="s">
        <v>1252</v>
      </c>
    </row>
    <row r="594" spans="1:5" x14ac:dyDescent="0.3">
      <c r="A594" s="60"/>
      <c r="B594" s="6" t="s">
        <v>532</v>
      </c>
      <c r="C594" s="5" t="str">
        <f t="shared" si="9"/>
        <v>2020-07-04</v>
      </c>
      <c r="D594" s="3" t="s">
        <v>548</v>
      </c>
      <c r="E594" s="3" t="s">
        <v>562</v>
      </c>
    </row>
    <row r="595" spans="1:5" x14ac:dyDescent="0.3">
      <c r="A595" s="60"/>
      <c r="B595" s="7" t="s">
        <v>317</v>
      </c>
      <c r="C595" s="5" t="str">
        <f t="shared" si="9"/>
        <v>2020-07-07</v>
      </c>
      <c r="D595" s="4" t="s">
        <v>349</v>
      </c>
      <c r="E595" s="4" t="s">
        <v>381</v>
      </c>
    </row>
    <row r="596" spans="1:5" x14ac:dyDescent="0.3">
      <c r="A596" s="60"/>
      <c r="B596" s="6" t="s">
        <v>317</v>
      </c>
      <c r="C596" s="5" t="str">
        <f t="shared" si="9"/>
        <v>2020-07-07</v>
      </c>
      <c r="D596" s="3" t="s">
        <v>349</v>
      </c>
      <c r="E596" s="3" t="s">
        <v>381</v>
      </c>
    </row>
    <row r="597" spans="1:5" x14ac:dyDescent="0.3">
      <c r="A597" s="60"/>
      <c r="B597" s="6" t="s">
        <v>743</v>
      </c>
      <c r="C597" s="5" t="str">
        <f t="shared" si="9"/>
        <v>2020-07-08</v>
      </c>
      <c r="D597" s="3" t="s">
        <v>787</v>
      </c>
      <c r="E597" s="3" t="s">
        <v>825</v>
      </c>
    </row>
    <row r="598" spans="1:5" x14ac:dyDescent="0.3">
      <c r="A598" s="60"/>
      <c r="B598" s="6" t="s">
        <v>834</v>
      </c>
      <c r="C598" s="5" t="str">
        <f t="shared" si="9"/>
        <v>2020-07-13</v>
      </c>
      <c r="D598" s="3" t="s">
        <v>882</v>
      </c>
      <c r="E598" s="3" t="s">
        <v>927</v>
      </c>
    </row>
    <row r="599" spans="1:5" x14ac:dyDescent="0.3">
      <c r="A599" s="60"/>
      <c r="B599" s="6" t="s">
        <v>674</v>
      </c>
      <c r="C599" s="5" t="str">
        <f t="shared" si="9"/>
        <v>2020-07-13</v>
      </c>
      <c r="D599" s="3" t="s">
        <v>687</v>
      </c>
      <c r="E599" s="3" t="s">
        <v>696</v>
      </c>
    </row>
    <row r="600" spans="1:5" x14ac:dyDescent="0.3">
      <c r="A600" s="60"/>
      <c r="B600" s="8" t="s">
        <v>1191</v>
      </c>
      <c r="C600" s="5" t="str">
        <f t="shared" si="9"/>
        <v>2020-07-16</v>
      </c>
      <c r="D600" s="1" t="s">
        <v>1231</v>
      </c>
      <c r="E600" s="1" t="s">
        <v>1251</v>
      </c>
    </row>
    <row r="601" spans="1:5" x14ac:dyDescent="0.3">
      <c r="A601" s="60"/>
      <c r="B601" s="8" t="s">
        <v>1070</v>
      </c>
      <c r="C601" s="5" t="str">
        <f t="shared" si="9"/>
        <v>2020-07-17</v>
      </c>
      <c r="D601" s="1" t="s">
        <v>1112</v>
      </c>
      <c r="E601" s="1" t="s">
        <v>659</v>
      </c>
    </row>
    <row r="602" spans="1:5" x14ac:dyDescent="0.3">
      <c r="A602" s="60"/>
      <c r="B602" s="6" t="s">
        <v>833</v>
      </c>
      <c r="C602" s="5" t="str">
        <f t="shared" si="9"/>
        <v>2020-07-18</v>
      </c>
      <c r="D602" s="3" t="s">
        <v>881</v>
      </c>
      <c r="E602" s="3" t="s">
        <v>926</v>
      </c>
    </row>
    <row r="603" spans="1:5" x14ac:dyDescent="0.3">
      <c r="A603" s="60" t="s">
        <v>700</v>
      </c>
      <c r="B603" s="6" t="s">
        <v>590</v>
      </c>
      <c r="C603" s="5" t="str">
        <f t="shared" si="9"/>
        <v>2020-07-18</v>
      </c>
      <c r="D603" s="3" t="s">
        <v>631</v>
      </c>
      <c r="E603" s="3" t="s">
        <v>658</v>
      </c>
    </row>
    <row r="604" spans="1:5" x14ac:dyDescent="0.3">
      <c r="A604" s="60"/>
      <c r="B604" s="6" t="s">
        <v>596</v>
      </c>
      <c r="C604" s="5" t="str">
        <f t="shared" si="9"/>
        <v>2020-07-19</v>
      </c>
      <c r="D604" s="3" t="s">
        <v>637</v>
      </c>
      <c r="E604" s="3" t="s">
        <v>206</v>
      </c>
    </row>
    <row r="605" spans="1:5" x14ac:dyDescent="0.3">
      <c r="A605" s="60"/>
      <c r="B605" s="8" t="s">
        <v>596</v>
      </c>
      <c r="C605" s="5" t="str">
        <f t="shared" si="9"/>
        <v>2020-07-19</v>
      </c>
      <c r="D605" s="1" t="s">
        <v>637</v>
      </c>
      <c r="E605" s="1" t="s">
        <v>206</v>
      </c>
    </row>
    <row r="606" spans="1:5" x14ac:dyDescent="0.3">
      <c r="A606" s="60"/>
      <c r="B606" s="6" t="s">
        <v>724</v>
      </c>
      <c r="C606" s="5" t="str">
        <f t="shared" si="9"/>
        <v>2020-07-22</v>
      </c>
      <c r="D606" s="3" t="s">
        <v>768</v>
      </c>
      <c r="E606" s="3" t="s">
        <v>810</v>
      </c>
    </row>
    <row r="607" spans="1:5" x14ac:dyDescent="0.3">
      <c r="A607" s="60"/>
      <c r="B607" s="6" t="s">
        <v>673</v>
      </c>
      <c r="C607" s="5" t="str">
        <f t="shared" si="9"/>
        <v>2020-07-22</v>
      </c>
      <c r="D607" s="3" t="s">
        <v>686</v>
      </c>
      <c r="E607" s="3" t="s">
        <v>410</v>
      </c>
    </row>
    <row r="608" spans="1:5" x14ac:dyDescent="0.3">
      <c r="A608" s="60"/>
      <c r="B608" s="6" t="s">
        <v>408</v>
      </c>
      <c r="C608" s="5" t="str">
        <f t="shared" si="9"/>
        <v>2020-07-23</v>
      </c>
      <c r="D608" s="3" t="s">
        <v>409</v>
      </c>
      <c r="E608" s="3" t="s">
        <v>410</v>
      </c>
    </row>
    <row r="609" spans="1:5" x14ac:dyDescent="0.3">
      <c r="A609" s="60"/>
      <c r="B609" s="6" t="s">
        <v>405</v>
      </c>
      <c r="C609" s="5" t="str">
        <f t="shared" si="9"/>
        <v>2020-07-27</v>
      </c>
      <c r="D609" s="3" t="s">
        <v>406</v>
      </c>
      <c r="E609" s="3" t="s">
        <v>407</v>
      </c>
    </row>
    <row r="610" spans="1:5" x14ac:dyDescent="0.3">
      <c r="A610" s="60"/>
      <c r="B610" s="6" t="s">
        <v>136</v>
      </c>
      <c r="C610" s="5" t="str">
        <f t="shared" si="9"/>
        <v>2020-07-29</v>
      </c>
      <c r="D610" s="3" t="s">
        <v>182</v>
      </c>
      <c r="E610" s="3" t="s">
        <v>217</v>
      </c>
    </row>
    <row r="611" spans="1:5" x14ac:dyDescent="0.3">
      <c r="A611" s="60"/>
      <c r="B611" s="7" t="s">
        <v>136</v>
      </c>
      <c r="C611" s="5" t="str">
        <f t="shared" si="9"/>
        <v>2020-07-29</v>
      </c>
      <c r="D611" s="4" t="s">
        <v>182</v>
      </c>
      <c r="E611" s="4" t="s">
        <v>217</v>
      </c>
    </row>
    <row r="612" spans="1:5" x14ac:dyDescent="0.3">
      <c r="A612" s="60"/>
      <c r="B612" s="6" t="s">
        <v>136</v>
      </c>
      <c r="C612" s="5" t="str">
        <f t="shared" si="9"/>
        <v>2020-07-29</v>
      </c>
      <c r="D612" s="3" t="s">
        <v>182</v>
      </c>
      <c r="E612" s="3" t="s">
        <v>217</v>
      </c>
    </row>
    <row r="613" spans="1:5" x14ac:dyDescent="0.3">
      <c r="A613" s="60"/>
      <c r="B613" s="8" t="s">
        <v>987</v>
      </c>
      <c r="C613" s="5" t="str">
        <f t="shared" si="9"/>
        <v>2020-07-31</v>
      </c>
      <c r="D613" s="1" t="s">
        <v>1021</v>
      </c>
      <c r="E613" s="1" t="s">
        <v>1041</v>
      </c>
    </row>
    <row r="614" spans="1:5" x14ac:dyDescent="0.3">
      <c r="A614" s="60"/>
      <c r="B614" s="6" t="s">
        <v>832</v>
      </c>
      <c r="C614" s="5" t="str">
        <f t="shared" si="9"/>
        <v>2020-08-02</v>
      </c>
      <c r="D614" s="3" t="s">
        <v>880</v>
      </c>
      <c r="E614" s="3" t="s">
        <v>925</v>
      </c>
    </row>
    <row r="615" spans="1:5" x14ac:dyDescent="0.3">
      <c r="A615" s="60"/>
      <c r="B615" s="6" t="s">
        <v>721</v>
      </c>
      <c r="C615" s="5" t="str">
        <f t="shared" si="9"/>
        <v>2020-08-05</v>
      </c>
      <c r="D615" s="3" t="s">
        <v>765</v>
      </c>
      <c r="E615" s="3" t="s">
        <v>807</v>
      </c>
    </row>
    <row r="616" spans="1:5" x14ac:dyDescent="0.3">
      <c r="A616" s="60"/>
      <c r="B616" s="7" t="s">
        <v>316</v>
      </c>
      <c r="C616" s="5" t="str">
        <f t="shared" si="9"/>
        <v>2020-08-06</v>
      </c>
      <c r="D616" s="4" t="s">
        <v>348</v>
      </c>
      <c r="E616" s="4" t="s">
        <v>380</v>
      </c>
    </row>
    <row r="617" spans="1:5" x14ac:dyDescent="0.3">
      <c r="A617" s="60"/>
      <c r="B617" s="6" t="s">
        <v>316</v>
      </c>
      <c r="C617" s="5" t="str">
        <f t="shared" si="9"/>
        <v>2020-08-06</v>
      </c>
      <c r="D617" s="3" t="s">
        <v>348</v>
      </c>
      <c r="E617" s="3" t="s">
        <v>380</v>
      </c>
    </row>
    <row r="618" spans="1:5" x14ac:dyDescent="0.3">
      <c r="A618" s="60"/>
      <c r="B618" s="6" t="s">
        <v>316</v>
      </c>
      <c r="C618" s="5" t="str">
        <f t="shared" si="9"/>
        <v>2020-08-06</v>
      </c>
      <c r="D618" s="3" t="s">
        <v>348</v>
      </c>
      <c r="E618" s="3" t="s">
        <v>380</v>
      </c>
    </row>
    <row r="619" spans="1:5" x14ac:dyDescent="0.3">
      <c r="A619" s="60"/>
      <c r="B619" s="6" t="s">
        <v>316</v>
      </c>
      <c r="C619" s="5" t="str">
        <f t="shared" si="9"/>
        <v>2020-08-06</v>
      </c>
      <c r="D619" s="3" t="s">
        <v>348</v>
      </c>
      <c r="E619" s="3" t="s">
        <v>380</v>
      </c>
    </row>
    <row r="620" spans="1:5" x14ac:dyDescent="0.3">
      <c r="A620" s="60"/>
      <c r="B620" s="6" t="s">
        <v>672</v>
      </c>
      <c r="C620" s="5" t="str">
        <f t="shared" si="9"/>
        <v>2020-08-07</v>
      </c>
      <c r="D620" s="3" t="s">
        <v>685</v>
      </c>
      <c r="E620" s="3" t="s">
        <v>695</v>
      </c>
    </row>
    <row r="621" spans="1:5" x14ac:dyDescent="0.3">
      <c r="A621" s="60"/>
      <c r="B621" s="6" t="s">
        <v>708</v>
      </c>
      <c r="C621" s="5" t="str">
        <f t="shared" si="9"/>
        <v>2020-08-07</v>
      </c>
      <c r="D621" s="3" t="s">
        <v>752</v>
      </c>
      <c r="E621" s="3" t="s">
        <v>796</v>
      </c>
    </row>
    <row r="622" spans="1:5" x14ac:dyDescent="0.3">
      <c r="A622" s="60"/>
      <c r="B622" s="6" t="s">
        <v>521</v>
      </c>
      <c r="C622" s="5" t="str">
        <f t="shared" si="9"/>
        <v>2020-08-08</v>
      </c>
      <c r="D622" s="3" t="s">
        <v>524</v>
      </c>
      <c r="E622" s="3" t="s">
        <v>526</v>
      </c>
    </row>
    <row r="623" spans="1:5" x14ac:dyDescent="0.3">
      <c r="A623" s="60"/>
      <c r="B623" s="8" t="s">
        <v>1068</v>
      </c>
      <c r="C623" s="5" t="str">
        <f t="shared" si="9"/>
        <v>2020-08-10</v>
      </c>
      <c r="D623" s="1" t="s">
        <v>1110</v>
      </c>
      <c r="E623" s="1" t="s">
        <v>1146</v>
      </c>
    </row>
    <row r="624" spans="1:5" x14ac:dyDescent="0.3">
      <c r="A624" s="60"/>
      <c r="B624" s="6" t="s">
        <v>293</v>
      </c>
      <c r="C624" s="5" t="str">
        <f t="shared" si="9"/>
        <v>2020-08-11</v>
      </c>
      <c r="D624" s="3" t="s">
        <v>304</v>
      </c>
      <c r="E624" s="3" t="s">
        <v>105</v>
      </c>
    </row>
    <row r="625" spans="1:5" x14ac:dyDescent="0.3">
      <c r="A625" s="60"/>
      <c r="B625" s="6" t="s">
        <v>293</v>
      </c>
      <c r="C625" s="5" t="str">
        <f t="shared" si="9"/>
        <v>2020-08-11</v>
      </c>
      <c r="D625" s="3" t="s">
        <v>304</v>
      </c>
      <c r="E625" s="3" t="s">
        <v>105</v>
      </c>
    </row>
    <row r="626" spans="1:5" x14ac:dyDescent="0.3">
      <c r="A626" s="60"/>
      <c r="B626" s="6" t="s">
        <v>577</v>
      </c>
      <c r="C626" s="5" t="str">
        <f t="shared" si="9"/>
        <v>2020-08-13</v>
      </c>
      <c r="D626" s="3" t="s">
        <v>617</v>
      </c>
      <c r="E626" s="3" t="s">
        <v>653</v>
      </c>
    </row>
    <row r="627" spans="1:5" x14ac:dyDescent="0.3">
      <c r="A627" s="60"/>
      <c r="B627" s="6" t="s">
        <v>292</v>
      </c>
      <c r="C627" s="5" t="str">
        <f t="shared" si="9"/>
        <v>2020-08-15</v>
      </c>
      <c r="D627" s="3" t="s">
        <v>303</v>
      </c>
      <c r="E627" s="3" t="s">
        <v>105</v>
      </c>
    </row>
    <row r="628" spans="1:5" x14ac:dyDescent="0.3">
      <c r="A628" s="60"/>
      <c r="B628" s="8" t="s">
        <v>1083</v>
      </c>
      <c r="C628" s="5" t="str">
        <f t="shared" si="9"/>
        <v>2020-08-16</v>
      </c>
      <c r="D628" s="1" t="s">
        <v>1125</v>
      </c>
      <c r="E628" s="1" t="s">
        <v>1156</v>
      </c>
    </row>
    <row r="629" spans="1:5" x14ac:dyDescent="0.3">
      <c r="A629" s="60"/>
      <c r="B629" s="6" t="s">
        <v>13</v>
      </c>
      <c r="C629" s="5" t="str">
        <f t="shared" si="9"/>
        <v>2020-08-18</v>
      </c>
      <c r="D629" s="3" t="s">
        <v>64</v>
      </c>
      <c r="E629" s="3" t="s">
        <v>97</v>
      </c>
    </row>
    <row r="630" spans="1:5" x14ac:dyDescent="0.3">
      <c r="A630" s="60"/>
      <c r="B630" s="8" t="s">
        <v>979</v>
      </c>
      <c r="C630" s="5" t="str">
        <f t="shared" si="9"/>
        <v>2020-08-19</v>
      </c>
      <c r="D630" s="1" t="s">
        <v>1013</v>
      </c>
      <c r="E630" s="1" t="s">
        <v>1037</v>
      </c>
    </row>
    <row r="631" spans="1:5" x14ac:dyDescent="0.3">
      <c r="A631" s="60"/>
      <c r="B631" s="8" t="s">
        <v>979</v>
      </c>
      <c r="C631" s="5" t="str">
        <f t="shared" si="9"/>
        <v>2020-08-19</v>
      </c>
      <c r="D631" s="1" t="s">
        <v>1013</v>
      </c>
      <c r="E631" s="1" t="s">
        <v>1037</v>
      </c>
    </row>
    <row r="632" spans="1:5" x14ac:dyDescent="0.3">
      <c r="A632" s="60"/>
      <c r="B632" s="6" t="s">
        <v>489</v>
      </c>
      <c r="C632" s="5" t="str">
        <f t="shared" si="9"/>
        <v>2020-08-20</v>
      </c>
      <c r="D632" s="3" t="s">
        <v>494</v>
      </c>
      <c r="E632" s="3" t="s">
        <v>499</v>
      </c>
    </row>
    <row r="633" spans="1:5" x14ac:dyDescent="0.3">
      <c r="A633" s="60"/>
      <c r="B633" s="6" t="s">
        <v>135</v>
      </c>
      <c r="C633" s="5" t="str">
        <f t="shared" si="9"/>
        <v>2020-08-20</v>
      </c>
      <c r="D633" s="3" t="s">
        <v>181</v>
      </c>
      <c r="E633" s="3" t="s">
        <v>213</v>
      </c>
    </row>
    <row r="634" spans="1:5" x14ac:dyDescent="0.3">
      <c r="A634" s="60"/>
      <c r="B634" s="6" t="s">
        <v>135</v>
      </c>
      <c r="C634" s="5" t="str">
        <f t="shared" si="9"/>
        <v>2020-08-20</v>
      </c>
      <c r="D634" s="3" t="s">
        <v>181</v>
      </c>
      <c r="E634" s="3" t="s">
        <v>213</v>
      </c>
    </row>
    <row r="635" spans="1:5" x14ac:dyDescent="0.3">
      <c r="A635" s="60"/>
      <c r="B635" s="6" t="s">
        <v>135</v>
      </c>
      <c r="C635" s="5" t="str">
        <f t="shared" si="9"/>
        <v>2020-08-20</v>
      </c>
      <c r="D635" s="3" t="s">
        <v>181</v>
      </c>
      <c r="E635" s="3" t="s">
        <v>213</v>
      </c>
    </row>
    <row r="636" spans="1:5" x14ac:dyDescent="0.3">
      <c r="A636" s="60"/>
      <c r="B636" s="6" t="s">
        <v>135</v>
      </c>
      <c r="C636" s="5" t="str">
        <f t="shared" si="9"/>
        <v>2020-08-20</v>
      </c>
      <c r="D636" s="3" t="s">
        <v>181</v>
      </c>
      <c r="E636" s="3" t="s">
        <v>213</v>
      </c>
    </row>
    <row r="637" spans="1:5" x14ac:dyDescent="0.3">
      <c r="A637" s="60"/>
      <c r="B637" s="6" t="s">
        <v>135</v>
      </c>
      <c r="C637" s="5" t="str">
        <f t="shared" si="9"/>
        <v>2020-08-20</v>
      </c>
      <c r="D637" s="3" t="s">
        <v>181</v>
      </c>
      <c r="E637" s="3" t="s">
        <v>213</v>
      </c>
    </row>
    <row r="638" spans="1:5" x14ac:dyDescent="0.3">
      <c r="A638" s="60"/>
      <c r="B638" s="6" t="s">
        <v>135</v>
      </c>
      <c r="C638" s="5" t="str">
        <f t="shared" si="9"/>
        <v>2020-08-20</v>
      </c>
      <c r="D638" s="3" t="s">
        <v>181</v>
      </c>
      <c r="E638" s="3" t="s">
        <v>213</v>
      </c>
    </row>
    <row r="639" spans="1:5" x14ac:dyDescent="0.3">
      <c r="A639" s="60"/>
      <c r="B639" s="6" t="s">
        <v>135</v>
      </c>
      <c r="C639" s="5" t="str">
        <f t="shared" si="9"/>
        <v>2020-08-20</v>
      </c>
      <c r="D639" s="3" t="s">
        <v>181</v>
      </c>
      <c r="E639" s="3" t="s">
        <v>213</v>
      </c>
    </row>
    <row r="640" spans="1:5" x14ac:dyDescent="0.3">
      <c r="A640" s="60"/>
      <c r="B640" s="6" t="s">
        <v>135</v>
      </c>
      <c r="C640" s="5" t="str">
        <f t="shared" si="9"/>
        <v>2020-08-20</v>
      </c>
      <c r="D640" s="3" t="s">
        <v>181</v>
      </c>
      <c r="E640" s="3" t="s">
        <v>213</v>
      </c>
    </row>
    <row r="641" spans="1:5" x14ac:dyDescent="0.3">
      <c r="A641" s="60"/>
      <c r="B641" s="6" t="s">
        <v>723</v>
      </c>
      <c r="C641" s="5" t="str">
        <f t="shared" si="9"/>
        <v>2020-08-21</v>
      </c>
      <c r="D641" s="3" t="s">
        <v>767</v>
      </c>
      <c r="E641" s="3" t="s">
        <v>809</v>
      </c>
    </row>
    <row r="642" spans="1:5" x14ac:dyDescent="0.3">
      <c r="A642" s="60"/>
      <c r="B642" s="6" t="s">
        <v>231</v>
      </c>
      <c r="C642" s="5" t="str">
        <f t="shared" si="9"/>
        <v>2020-08-21</v>
      </c>
      <c r="D642" s="3" t="s">
        <v>253</v>
      </c>
      <c r="E642" s="3" t="s">
        <v>105</v>
      </c>
    </row>
    <row r="643" spans="1:5" x14ac:dyDescent="0.3">
      <c r="A643" s="60"/>
      <c r="B643" s="8" t="s">
        <v>1282</v>
      </c>
      <c r="C643" s="5" t="str">
        <f t="shared" ref="C643:C706" si="10" xml:space="preserve"> LEFT(B643,10)</f>
        <v>2020-08-23</v>
      </c>
      <c r="D643" s="1" t="s">
        <v>1329</v>
      </c>
      <c r="E643" s="1" t="s">
        <v>1361</v>
      </c>
    </row>
    <row r="644" spans="1:5" x14ac:dyDescent="0.3">
      <c r="A644" s="60"/>
      <c r="B644" s="8" t="s">
        <v>1286</v>
      </c>
      <c r="C644" s="5" t="str">
        <f t="shared" si="10"/>
        <v>2020-08-23</v>
      </c>
      <c r="D644" s="1" t="s">
        <v>1333</v>
      </c>
      <c r="E644" s="1" t="s">
        <v>1362</v>
      </c>
    </row>
    <row r="645" spans="1:5" x14ac:dyDescent="0.3">
      <c r="A645" s="60"/>
      <c r="B645" s="8" t="s">
        <v>1050</v>
      </c>
      <c r="C645" s="5" t="str">
        <f t="shared" si="10"/>
        <v>2020-08-23</v>
      </c>
      <c r="D645" s="1" t="s">
        <v>1092</v>
      </c>
      <c r="E645" s="1" t="s">
        <v>1131</v>
      </c>
    </row>
    <row r="646" spans="1:5" x14ac:dyDescent="0.3">
      <c r="A646" s="60"/>
      <c r="B646" s="6" t="s">
        <v>587</v>
      </c>
      <c r="C646" s="5" t="str">
        <f t="shared" si="10"/>
        <v>2020-08-23</v>
      </c>
      <c r="D646" s="3" t="s">
        <v>627</v>
      </c>
      <c r="E646" s="3" t="s">
        <v>655</v>
      </c>
    </row>
    <row r="647" spans="1:5" x14ac:dyDescent="0.3">
      <c r="A647" s="60"/>
      <c r="B647" s="8" t="s">
        <v>587</v>
      </c>
      <c r="C647" s="5" t="str">
        <f t="shared" si="10"/>
        <v>2020-08-23</v>
      </c>
      <c r="D647" s="1" t="s">
        <v>627</v>
      </c>
      <c r="E647" s="1" t="s">
        <v>655</v>
      </c>
    </row>
    <row r="648" spans="1:5" x14ac:dyDescent="0.3">
      <c r="A648" s="60"/>
      <c r="B648" s="6" t="s">
        <v>246</v>
      </c>
      <c r="C648" s="5" t="str">
        <f t="shared" si="10"/>
        <v>2020-08-24</v>
      </c>
      <c r="D648" s="3" t="s">
        <v>268</v>
      </c>
      <c r="E648" s="3" t="s">
        <v>282</v>
      </c>
    </row>
    <row r="649" spans="1:5" x14ac:dyDescent="0.3">
      <c r="A649" s="60"/>
      <c r="B649" s="8" t="s">
        <v>1295</v>
      </c>
      <c r="C649" s="5" t="str">
        <f t="shared" si="10"/>
        <v>2020-08-25</v>
      </c>
      <c r="D649" s="1" t="s">
        <v>1342</v>
      </c>
      <c r="E649" s="1" t="s">
        <v>1369</v>
      </c>
    </row>
    <row r="650" spans="1:5" x14ac:dyDescent="0.3">
      <c r="A650" s="60"/>
      <c r="B650" s="6" t="s">
        <v>831</v>
      </c>
      <c r="C650" s="5" t="str">
        <f t="shared" si="10"/>
        <v>2020-08-25</v>
      </c>
      <c r="D650" s="3" t="s">
        <v>879</v>
      </c>
      <c r="E650" s="3" t="s">
        <v>924</v>
      </c>
    </row>
    <row r="651" spans="1:5" x14ac:dyDescent="0.3">
      <c r="A651" s="60"/>
      <c r="B651" s="8" t="s">
        <v>1190</v>
      </c>
      <c r="C651" s="5" t="str">
        <f t="shared" si="10"/>
        <v>2020-08-26</v>
      </c>
      <c r="D651" s="1" t="s">
        <v>1230</v>
      </c>
      <c r="E651" s="1" t="s">
        <v>392</v>
      </c>
    </row>
    <row r="652" spans="1:5" x14ac:dyDescent="0.3">
      <c r="A652" s="60"/>
      <c r="B652" s="6" t="s">
        <v>403</v>
      </c>
      <c r="C652" s="5" t="str">
        <f t="shared" si="10"/>
        <v>2020-08-26</v>
      </c>
      <c r="D652" s="3" t="s">
        <v>404</v>
      </c>
      <c r="E652" s="3" t="s">
        <v>205</v>
      </c>
    </row>
    <row r="653" spans="1:5" x14ac:dyDescent="0.3">
      <c r="A653" s="60" t="s">
        <v>827</v>
      </c>
      <c r="B653" s="6" t="s">
        <v>729</v>
      </c>
      <c r="C653" s="5" t="str">
        <f t="shared" si="10"/>
        <v>2020-08-27</v>
      </c>
      <c r="D653" s="3" t="s">
        <v>773</v>
      </c>
      <c r="E653" s="3" t="s">
        <v>814</v>
      </c>
    </row>
    <row r="654" spans="1:5" x14ac:dyDescent="0.3">
      <c r="A654" s="61"/>
      <c r="B654" s="8" t="s">
        <v>1189</v>
      </c>
      <c r="C654" s="5" t="str">
        <f t="shared" si="10"/>
        <v>2020-08-28</v>
      </c>
      <c r="D654" s="1" t="s">
        <v>1229</v>
      </c>
      <c r="E654" s="1" t="s">
        <v>1250</v>
      </c>
    </row>
    <row r="655" spans="1:5" x14ac:dyDescent="0.3">
      <c r="A655" s="61"/>
      <c r="B655" s="8" t="s">
        <v>1071</v>
      </c>
      <c r="C655" s="5" t="str">
        <f t="shared" si="10"/>
        <v>2020-08-28</v>
      </c>
      <c r="D655" s="1" t="s">
        <v>1113</v>
      </c>
      <c r="E655" s="1" t="s">
        <v>1147</v>
      </c>
    </row>
    <row r="656" spans="1:5" x14ac:dyDescent="0.3">
      <c r="A656" s="61"/>
      <c r="B656" s="8" t="s">
        <v>956</v>
      </c>
      <c r="C656" s="5" t="str">
        <f t="shared" si="10"/>
        <v>2020-08-28</v>
      </c>
      <c r="D656" s="1" t="s">
        <v>990</v>
      </c>
      <c r="E656" s="1" t="s">
        <v>1024</v>
      </c>
    </row>
    <row r="657" spans="1:5" x14ac:dyDescent="0.3">
      <c r="A657" s="61"/>
      <c r="B657" s="8" t="s">
        <v>956</v>
      </c>
      <c r="C657" s="5" t="str">
        <f t="shared" si="10"/>
        <v>2020-08-28</v>
      </c>
      <c r="D657" s="1" t="s">
        <v>990</v>
      </c>
      <c r="E657" s="1" t="s">
        <v>1024</v>
      </c>
    </row>
    <row r="658" spans="1:5" x14ac:dyDescent="0.3">
      <c r="A658" s="61"/>
      <c r="B658" s="8" t="s">
        <v>1281</v>
      </c>
      <c r="C658" s="5" t="str">
        <f t="shared" si="10"/>
        <v>2020-08-29</v>
      </c>
      <c r="D658" s="1" t="s">
        <v>1328</v>
      </c>
      <c r="E658" s="1" t="s">
        <v>1360</v>
      </c>
    </row>
    <row r="659" spans="1:5" x14ac:dyDescent="0.3">
      <c r="A659" s="61"/>
      <c r="B659" s="6" t="s">
        <v>12</v>
      </c>
      <c r="C659" s="5" t="str">
        <f t="shared" si="10"/>
        <v>2020-08-31</v>
      </c>
      <c r="D659" s="3" t="s">
        <v>63</v>
      </c>
      <c r="E659" s="3" t="s">
        <v>105</v>
      </c>
    </row>
    <row r="660" spans="1:5" x14ac:dyDescent="0.3">
      <c r="A660" s="61"/>
      <c r="B660" s="6" t="s">
        <v>12</v>
      </c>
      <c r="C660" s="5" t="str">
        <f t="shared" si="10"/>
        <v>2020-08-31</v>
      </c>
      <c r="D660" s="3" t="s">
        <v>63</v>
      </c>
      <c r="E660" s="3" t="s">
        <v>105</v>
      </c>
    </row>
    <row r="661" spans="1:5" x14ac:dyDescent="0.3">
      <c r="A661" s="61"/>
      <c r="B661" s="6" t="s">
        <v>12</v>
      </c>
      <c r="C661" s="5" t="str">
        <f t="shared" si="10"/>
        <v>2020-08-31</v>
      </c>
      <c r="D661" s="3" t="s">
        <v>63</v>
      </c>
      <c r="E661" s="3" t="s">
        <v>105</v>
      </c>
    </row>
    <row r="662" spans="1:5" x14ac:dyDescent="0.3">
      <c r="A662" s="61"/>
      <c r="B662" s="6" t="s">
        <v>12</v>
      </c>
      <c r="C662" s="5" t="str">
        <f t="shared" si="10"/>
        <v>2020-08-31</v>
      </c>
      <c r="D662" s="3" t="s">
        <v>63</v>
      </c>
      <c r="E662" s="3" t="s">
        <v>105</v>
      </c>
    </row>
    <row r="663" spans="1:5" x14ac:dyDescent="0.3">
      <c r="A663" s="61"/>
      <c r="B663" s="6" t="s">
        <v>12</v>
      </c>
      <c r="C663" s="5" t="str">
        <f t="shared" si="10"/>
        <v>2020-08-31</v>
      </c>
      <c r="D663" s="3" t="s">
        <v>63</v>
      </c>
      <c r="E663" s="3" t="s">
        <v>105</v>
      </c>
    </row>
    <row r="664" spans="1:5" x14ac:dyDescent="0.3">
      <c r="A664" s="61"/>
      <c r="B664" s="6" t="s">
        <v>134</v>
      </c>
      <c r="C664" s="5" t="str">
        <f t="shared" si="10"/>
        <v>2020-08-31</v>
      </c>
      <c r="D664" s="3" t="s">
        <v>180</v>
      </c>
      <c r="E664" s="3" t="s">
        <v>216</v>
      </c>
    </row>
    <row r="665" spans="1:5" x14ac:dyDescent="0.3">
      <c r="A665" s="61"/>
      <c r="B665" s="6" t="s">
        <v>134</v>
      </c>
      <c r="C665" s="5" t="str">
        <f t="shared" si="10"/>
        <v>2020-08-31</v>
      </c>
      <c r="D665" s="3" t="s">
        <v>180</v>
      </c>
      <c r="E665" s="3" t="s">
        <v>216</v>
      </c>
    </row>
    <row r="666" spans="1:5" x14ac:dyDescent="0.3">
      <c r="A666" s="61"/>
      <c r="B666" s="6" t="s">
        <v>134</v>
      </c>
      <c r="C666" s="5" t="str">
        <f t="shared" si="10"/>
        <v>2020-08-31</v>
      </c>
      <c r="D666" s="3" t="s">
        <v>180</v>
      </c>
      <c r="E666" s="3" t="s">
        <v>216</v>
      </c>
    </row>
    <row r="667" spans="1:5" x14ac:dyDescent="0.3">
      <c r="A667" s="61"/>
      <c r="B667" s="8" t="s">
        <v>134</v>
      </c>
      <c r="C667" s="5" t="str">
        <f t="shared" si="10"/>
        <v>2020-08-31</v>
      </c>
      <c r="D667" s="1" t="s">
        <v>180</v>
      </c>
      <c r="E667" s="1" t="s">
        <v>216</v>
      </c>
    </row>
    <row r="668" spans="1:5" x14ac:dyDescent="0.3">
      <c r="A668" s="61"/>
      <c r="B668" s="6" t="s">
        <v>578</v>
      </c>
      <c r="C668" s="5" t="str">
        <f t="shared" si="10"/>
        <v>2020-08-31</v>
      </c>
      <c r="D668" s="3" t="s">
        <v>618</v>
      </c>
      <c r="E668" s="3" t="s">
        <v>214</v>
      </c>
    </row>
    <row r="669" spans="1:5" x14ac:dyDescent="0.3">
      <c r="A669" s="61"/>
      <c r="B669" s="8" t="s">
        <v>578</v>
      </c>
      <c r="C669" s="5" t="str">
        <f t="shared" si="10"/>
        <v>2020-08-31</v>
      </c>
      <c r="D669" s="1" t="s">
        <v>618</v>
      </c>
      <c r="E669" s="1" t="s">
        <v>214</v>
      </c>
    </row>
    <row r="670" spans="1:5" x14ac:dyDescent="0.3">
      <c r="A670" s="61"/>
      <c r="B670" s="8" t="s">
        <v>1077</v>
      </c>
      <c r="C670" s="5" t="str">
        <f t="shared" si="10"/>
        <v>2020-08-31</v>
      </c>
      <c r="D670" s="1" t="s">
        <v>1119</v>
      </c>
      <c r="E670" s="1" t="s">
        <v>109</v>
      </c>
    </row>
    <row r="671" spans="1:5" x14ac:dyDescent="0.3">
      <c r="A671" s="61"/>
      <c r="B671" s="6" t="s">
        <v>601</v>
      </c>
      <c r="C671" s="5" t="str">
        <f t="shared" si="10"/>
        <v>2020-08-31</v>
      </c>
      <c r="D671" s="3" t="s">
        <v>642</v>
      </c>
      <c r="E671" s="3" t="s">
        <v>665</v>
      </c>
    </row>
    <row r="672" spans="1:5" x14ac:dyDescent="0.3">
      <c r="A672" s="61"/>
      <c r="B672" s="8" t="s">
        <v>1265</v>
      </c>
      <c r="C672" s="5" t="str">
        <f t="shared" si="10"/>
        <v>2020-09-03</v>
      </c>
      <c r="D672" s="1" t="s">
        <v>1312</v>
      </c>
      <c r="E672" s="1" t="s">
        <v>1037</v>
      </c>
    </row>
    <row r="673" spans="1:5" x14ac:dyDescent="0.3">
      <c r="A673" s="61"/>
      <c r="B673" s="6" t="s">
        <v>11</v>
      </c>
      <c r="C673" s="5" t="str">
        <f t="shared" si="10"/>
        <v>2020-09-03</v>
      </c>
      <c r="D673" s="3" t="s">
        <v>62</v>
      </c>
      <c r="E673" s="3" t="s">
        <v>97</v>
      </c>
    </row>
    <row r="674" spans="1:5" x14ac:dyDescent="0.3">
      <c r="A674" s="61"/>
      <c r="B674" s="6" t="s">
        <v>10</v>
      </c>
      <c r="C674" s="5" t="str">
        <f t="shared" si="10"/>
        <v>2020-09-05</v>
      </c>
      <c r="D674" s="3" t="s">
        <v>61</v>
      </c>
      <c r="E674" s="3" t="s">
        <v>104</v>
      </c>
    </row>
    <row r="675" spans="1:5" x14ac:dyDescent="0.3">
      <c r="A675" s="61"/>
      <c r="B675" s="6" t="s">
        <v>296</v>
      </c>
      <c r="C675" s="5" t="str">
        <f t="shared" si="10"/>
        <v>2020-09-09</v>
      </c>
      <c r="D675" s="3" t="s">
        <v>307</v>
      </c>
      <c r="E675" s="3" t="s">
        <v>312</v>
      </c>
    </row>
    <row r="676" spans="1:5" x14ac:dyDescent="0.3">
      <c r="A676" s="61"/>
      <c r="B676" s="6" t="s">
        <v>296</v>
      </c>
      <c r="C676" s="5" t="str">
        <f t="shared" si="10"/>
        <v>2020-09-09</v>
      </c>
      <c r="D676" s="3" t="s">
        <v>307</v>
      </c>
      <c r="E676" s="3" t="s">
        <v>312</v>
      </c>
    </row>
    <row r="677" spans="1:5" x14ac:dyDescent="0.3">
      <c r="A677" s="61"/>
      <c r="B677" s="6" t="s">
        <v>731</v>
      </c>
      <c r="C677" s="5" t="str">
        <f t="shared" si="10"/>
        <v>2020-09-10</v>
      </c>
      <c r="D677" s="3" t="s">
        <v>775</v>
      </c>
      <c r="E677" s="3" t="s">
        <v>816</v>
      </c>
    </row>
    <row r="678" spans="1:5" x14ac:dyDescent="0.3">
      <c r="A678" s="61"/>
      <c r="B678" s="8" t="s">
        <v>1075</v>
      </c>
      <c r="C678" s="5" t="str">
        <f t="shared" si="10"/>
        <v>2020-09-11</v>
      </c>
      <c r="D678" s="1" t="s">
        <v>1117</v>
      </c>
      <c r="E678" s="1" t="s">
        <v>1152</v>
      </c>
    </row>
    <row r="679" spans="1:5" x14ac:dyDescent="0.3">
      <c r="A679" s="61"/>
      <c r="B679" s="6" t="s">
        <v>594</v>
      </c>
      <c r="C679" s="5" t="str">
        <f t="shared" si="10"/>
        <v>2020-09-12</v>
      </c>
      <c r="D679" s="3" t="s">
        <v>635</v>
      </c>
      <c r="E679" s="3" t="s">
        <v>662</v>
      </c>
    </row>
    <row r="680" spans="1:5" x14ac:dyDescent="0.3">
      <c r="A680" s="61"/>
      <c r="B680" s="7" t="s">
        <v>315</v>
      </c>
      <c r="C680" s="5" t="str">
        <f t="shared" si="10"/>
        <v>2020-09-15</v>
      </c>
      <c r="D680" s="4" t="s">
        <v>347</v>
      </c>
      <c r="E680" s="4" t="s">
        <v>379</v>
      </c>
    </row>
    <row r="681" spans="1:5" x14ac:dyDescent="0.3">
      <c r="A681" s="61"/>
      <c r="B681" s="8" t="s">
        <v>1072</v>
      </c>
      <c r="C681" s="5" t="str">
        <f t="shared" si="10"/>
        <v>2020-09-16</v>
      </c>
      <c r="D681" s="1" t="s">
        <v>1114</v>
      </c>
      <c r="E681" s="1" t="s">
        <v>1148</v>
      </c>
    </row>
    <row r="682" spans="1:5" x14ac:dyDescent="0.3">
      <c r="A682" s="61"/>
      <c r="B682" s="8" t="s">
        <v>1280</v>
      </c>
      <c r="C682" s="5" t="str">
        <f t="shared" si="10"/>
        <v>2020-09-16</v>
      </c>
      <c r="D682" s="1" t="s">
        <v>1327</v>
      </c>
      <c r="E682" s="1" t="s">
        <v>1359</v>
      </c>
    </row>
    <row r="683" spans="1:5" x14ac:dyDescent="0.3">
      <c r="A683" s="61"/>
      <c r="B683" s="6" t="s">
        <v>133</v>
      </c>
      <c r="C683" s="5" t="str">
        <f t="shared" si="10"/>
        <v>2020-09-17</v>
      </c>
      <c r="D683" s="3" t="s">
        <v>179</v>
      </c>
      <c r="E683" s="3" t="s">
        <v>215</v>
      </c>
    </row>
    <row r="684" spans="1:5" x14ac:dyDescent="0.3">
      <c r="A684" s="61"/>
      <c r="B684" s="6" t="s">
        <v>133</v>
      </c>
      <c r="C684" s="5" t="str">
        <f t="shared" si="10"/>
        <v>2020-09-17</v>
      </c>
      <c r="D684" s="3" t="s">
        <v>179</v>
      </c>
      <c r="E684" s="3" t="s">
        <v>215</v>
      </c>
    </row>
    <row r="685" spans="1:5" x14ac:dyDescent="0.3">
      <c r="A685" s="61"/>
      <c r="B685" s="6" t="s">
        <v>133</v>
      </c>
      <c r="C685" s="5" t="str">
        <f t="shared" si="10"/>
        <v>2020-09-17</v>
      </c>
      <c r="D685" s="3" t="s">
        <v>179</v>
      </c>
      <c r="E685" s="3" t="s">
        <v>215</v>
      </c>
    </row>
    <row r="686" spans="1:5" x14ac:dyDescent="0.3">
      <c r="A686" s="61"/>
      <c r="B686" s="7" t="s">
        <v>133</v>
      </c>
      <c r="C686" s="5" t="str">
        <f t="shared" si="10"/>
        <v>2020-09-17</v>
      </c>
      <c r="D686" s="4" t="s">
        <v>179</v>
      </c>
      <c r="E686" s="4" t="s">
        <v>215</v>
      </c>
    </row>
    <row r="687" spans="1:5" x14ac:dyDescent="0.3">
      <c r="A687" s="61"/>
      <c r="B687" s="6" t="s">
        <v>133</v>
      </c>
      <c r="C687" s="5" t="str">
        <f t="shared" si="10"/>
        <v>2020-09-17</v>
      </c>
      <c r="D687" s="3" t="s">
        <v>179</v>
      </c>
      <c r="E687" s="3" t="s">
        <v>215</v>
      </c>
    </row>
    <row r="688" spans="1:5" x14ac:dyDescent="0.3">
      <c r="A688" s="61"/>
      <c r="B688" s="6" t="s">
        <v>133</v>
      </c>
      <c r="C688" s="5" t="str">
        <f t="shared" si="10"/>
        <v>2020-09-17</v>
      </c>
      <c r="D688" s="3" t="s">
        <v>179</v>
      </c>
      <c r="E688" s="3" t="s">
        <v>215</v>
      </c>
    </row>
    <row r="689" spans="1:5" x14ac:dyDescent="0.3">
      <c r="A689" s="61"/>
      <c r="B689" s="6" t="s">
        <v>133</v>
      </c>
      <c r="C689" s="5" t="str">
        <f t="shared" si="10"/>
        <v>2020-09-17</v>
      </c>
      <c r="D689" s="3" t="s">
        <v>179</v>
      </c>
      <c r="E689" s="3" t="s">
        <v>215</v>
      </c>
    </row>
    <row r="690" spans="1:5" x14ac:dyDescent="0.3">
      <c r="A690" s="61"/>
      <c r="B690" s="6" t="s">
        <v>133</v>
      </c>
      <c r="C690" s="5" t="str">
        <f t="shared" si="10"/>
        <v>2020-09-17</v>
      </c>
      <c r="D690" s="3" t="s">
        <v>179</v>
      </c>
      <c r="E690" s="3" t="s">
        <v>215</v>
      </c>
    </row>
    <row r="691" spans="1:5" x14ac:dyDescent="0.3">
      <c r="A691" s="61"/>
      <c r="B691" s="6" t="s">
        <v>133</v>
      </c>
      <c r="C691" s="5" t="str">
        <f t="shared" si="10"/>
        <v>2020-09-17</v>
      </c>
      <c r="D691" s="3" t="s">
        <v>179</v>
      </c>
      <c r="E691" s="3" t="s">
        <v>215</v>
      </c>
    </row>
    <row r="692" spans="1:5" x14ac:dyDescent="0.3">
      <c r="A692" s="61"/>
      <c r="B692" s="6" t="s">
        <v>133</v>
      </c>
      <c r="C692" s="5" t="str">
        <f t="shared" si="10"/>
        <v>2020-09-17</v>
      </c>
      <c r="D692" s="3" t="s">
        <v>179</v>
      </c>
      <c r="E692" s="3" t="s">
        <v>215</v>
      </c>
    </row>
    <row r="693" spans="1:5" x14ac:dyDescent="0.3">
      <c r="A693" s="61"/>
      <c r="B693" s="6" t="s">
        <v>133</v>
      </c>
      <c r="C693" s="5" t="str">
        <f t="shared" si="10"/>
        <v>2020-09-17</v>
      </c>
      <c r="D693" s="3" t="s">
        <v>179</v>
      </c>
      <c r="E693" s="3" t="s">
        <v>215</v>
      </c>
    </row>
    <row r="694" spans="1:5" x14ac:dyDescent="0.3">
      <c r="A694" s="61"/>
      <c r="B694" s="6" t="s">
        <v>133</v>
      </c>
      <c r="C694" s="5" t="str">
        <f t="shared" si="10"/>
        <v>2020-09-17</v>
      </c>
      <c r="D694" s="3" t="s">
        <v>179</v>
      </c>
      <c r="E694" s="3" t="s">
        <v>215</v>
      </c>
    </row>
    <row r="695" spans="1:5" x14ac:dyDescent="0.3">
      <c r="A695" s="61"/>
      <c r="B695" s="6" t="s">
        <v>295</v>
      </c>
      <c r="C695" s="5" t="str">
        <f t="shared" si="10"/>
        <v>2020-09-21</v>
      </c>
      <c r="D695" s="3" t="s">
        <v>306</v>
      </c>
      <c r="E695" s="3" t="s">
        <v>214</v>
      </c>
    </row>
    <row r="696" spans="1:5" x14ac:dyDescent="0.3">
      <c r="A696" s="61"/>
      <c r="B696" s="6" t="s">
        <v>295</v>
      </c>
      <c r="C696" s="5" t="str">
        <f t="shared" si="10"/>
        <v>2020-09-21</v>
      </c>
      <c r="D696" s="3" t="s">
        <v>306</v>
      </c>
      <c r="E696" s="3" t="s">
        <v>214</v>
      </c>
    </row>
    <row r="697" spans="1:5" x14ac:dyDescent="0.3">
      <c r="A697" s="61"/>
      <c r="B697" s="6" t="s">
        <v>295</v>
      </c>
      <c r="C697" s="5" t="str">
        <f t="shared" si="10"/>
        <v>2020-09-21</v>
      </c>
      <c r="D697" s="3" t="s">
        <v>306</v>
      </c>
      <c r="E697" s="3" t="s">
        <v>214</v>
      </c>
    </row>
    <row r="698" spans="1:5" x14ac:dyDescent="0.3">
      <c r="A698" s="61"/>
      <c r="B698" s="6" t="s">
        <v>295</v>
      </c>
      <c r="C698" s="5" t="str">
        <f t="shared" si="10"/>
        <v>2020-09-21</v>
      </c>
      <c r="D698" s="3" t="s">
        <v>306</v>
      </c>
      <c r="E698" s="3" t="s">
        <v>214</v>
      </c>
    </row>
    <row r="699" spans="1:5" x14ac:dyDescent="0.3">
      <c r="A699" s="61"/>
      <c r="B699" s="8" t="s">
        <v>295</v>
      </c>
      <c r="C699" s="5" t="str">
        <f t="shared" si="10"/>
        <v>2020-09-21</v>
      </c>
      <c r="D699" s="1" t="s">
        <v>306</v>
      </c>
      <c r="E699" s="1" t="s">
        <v>214</v>
      </c>
    </row>
    <row r="700" spans="1:5" x14ac:dyDescent="0.3">
      <c r="A700" s="61"/>
      <c r="B700" s="8" t="s">
        <v>295</v>
      </c>
      <c r="C700" s="5" t="str">
        <f t="shared" si="10"/>
        <v>2020-09-21</v>
      </c>
      <c r="D700" s="1" t="s">
        <v>306</v>
      </c>
      <c r="E700" s="1" t="s">
        <v>214</v>
      </c>
    </row>
    <row r="701" spans="1:5" x14ac:dyDescent="0.3">
      <c r="A701" s="61"/>
      <c r="B701" s="8" t="s">
        <v>1297</v>
      </c>
      <c r="C701" s="5" t="str">
        <f t="shared" si="10"/>
        <v>2020-09-22</v>
      </c>
      <c r="D701" s="1" t="s">
        <v>1344</v>
      </c>
      <c r="E701" s="1" t="s">
        <v>1371</v>
      </c>
    </row>
    <row r="702" spans="1:5" x14ac:dyDescent="0.3">
      <c r="A702" s="61"/>
      <c r="B702" s="8" t="s">
        <v>974</v>
      </c>
      <c r="C702" s="5" t="str">
        <f t="shared" si="10"/>
        <v>2020-09-23</v>
      </c>
      <c r="D702" s="1" t="s">
        <v>1008</v>
      </c>
      <c r="E702" s="1" t="s">
        <v>662</v>
      </c>
    </row>
    <row r="703" spans="1:5" x14ac:dyDescent="0.3">
      <c r="A703" s="60" t="s">
        <v>955</v>
      </c>
      <c r="B703" s="8" t="s">
        <v>1084</v>
      </c>
      <c r="C703" s="5" t="str">
        <f t="shared" si="10"/>
        <v>2020-09-24</v>
      </c>
      <c r="D703" s="11" t="s">
        <v>1126</v>
      </c>
      <c r="E703" s="11" t="s">
        <v>1157</v>
      </c>
    </row>
    <row r="704" spans="1:5" x14ac:dyDescent="0.3">
      <c r="A704" s="61"/>
      <c r="B704" s="6" t="s">
        <v>671</v>
      </c>
      <c r="C704" s="5" t="str">
        <f t="shared" si="10"/>
        <v>2020-09-25</v>
      </c>
      <c r="D704" s="3" t="s">
        <v>684</v>
      </c>
      <c r="E704" s="3" t="s">
        <v>208</v>
      </c>
    </row>
    <row r="705" spans="1:5" x14ac:dyDescent="0.3">
      <c r="A705" s="61"/>
      <c r="B705" s="8" t="s">
        <v>1188</v>
      </c>
      <c r="C705" s="5" t="str">
        <f t="shared" si="10"/>
        <v>2020-09-26</v>
      </c>
      <c r="D705" s="1" t="s">
        <v>1228</v>
      </c>
      <c r="E705" s="1" t="s">
        <v>1249</v>
      </c>
    </row>
    <row r="706" spans="1:5" x14ac:dyDescent="0.3">
      <c r="A706" s="61"/>
      <c r="B706" s="8" t="s">
        <v>1386</v>
      </c>
      <c r="C706" s="5" t="str">
        <f t="shared" si="10"/>
        <v>2020-09-26</v>
      </c>
      <c r="D706" s="1" t="s">
        <v>1411</v>
      </c>
      <c r="E706" s="1" t="s">
        <v>662</v>
      </c>
    </row>
    <row r="707" spans="1:5" x14ac:dyDescent="0.3">
      <c r="A707" s="61"/>
      <c r="B707" s="8" t="s">
        <v>1278</v>
      </c>
      <c r="C707" s="5" t="str">
        <f t="shared" ref="C707:C770" si="11" xml:space="preserve"> LEFT(B707,10)</f>
        <v>2020-09-26</v>
      </c>
      <c r="D707" s="1" t="s">
        <v>1325</v>
      </c>
      <c r="E707" s="1" t="s">
        <v>1357</v>
      </c>
    </row>
    <row r="708" spans="1:5" x14ac:dyDescent="0.3">
      <c r="A708" s="61"/>
      <c r="B708" s="6" t="s">
        <v>588</v>
      </c>
      <c r="C708" s="5" t="str">
        <f t="shared" si="11"/>
        <v>2020-09-28</v>
      </c>
      <c r="D708" s="3" t="s">
        <v>628</v>
      </c>
      <c r="E708" s="3" t="s">
        <v>656</v>
      </c>
    </row>
    <row r="709" spans="1:5" x14ac:dyDescent="0.3">
      <c r="A709" s="61"/>
      <c r="B709" s="8" t="s">
        <v>1187</v>
      </c>
      <c r="C709" s="5" t="str">
        <f t="shared" si="11"/>
        <v>2020-09-28</v>
      </c>
      <c r="D709" s="1" t="s">
        <v>1227</v>
      </c>
      <c r="E709" s="1" t="s">
        <v>1157</v>
      </c>
    </row>
    <row r="710" spans="1:5" x14ac:dyDescent="0.3">
      <c r="A710" s="61"/>
      <c r="B710" s="6" t="s">
        <v>459</v>
      </c>
      <c r="C710" s="5" t="str">
        <f t="shared" si="11"/>
        <v>2020-09-30</v>
      </c>
      <c r="D710" s="3" t="s">
        <v>470</v>
      </c>
      <c r="E710" s="3" t="s">
        <v>480</v>
      </c>
    </row>
    <row r="711" spans="1:5" x14ac:dyDescent="0.3">
      <c r="A711" s="61"/>
      <c r="B711" s="6" t="s">
        <v>459</v>
      </c>
      <c r="C711" s="5" t="str">
        <f t="shared" si="11"/>
        <v>2020-09-30</v>
      </c>
      <c r="D711" s="3" t="s">
        <v>470</v>
      </c>
      <c r="E711" s="3" t="s">
        <v>480</v>
      </c>
    </row>
    <row r="712" spans="1:5" x14ac:dyDescent="0.3">
      <c r="A712" s="61"/>
      <c r="B712" s="6" t="s">
        <v>459</v>
      </c>
      <c r="C712" s="5" t="str">
        <f t="shared" si="11"/>
        <v>2020-09-30</v>
      </c>
      <c r="D712" s="3" t="s">
        <v>470</v>
      </c>
      <c r="E712" s="3" t="s">
        <v>480</v>
      </c>
    </row>
    <row r="713" spans="1:5" x14ac:dyDescent="0.3">
      <c r="A713" s="61"/>
      <c r="B713" s="8" t="s">
        <v>1186</v>
      </c>
      <c r="C713" s="5" t="str">
        <f t="shared" si="11"/>
        <v>2020-10-01</v>
      </c>
      <c r="D713" s="1" t="s">
        <v>1226</v>
      </c>
      <c r="E713" s="1" t="s">
        <v>1248</v>
      </c>
    </row>
    <row r="714" spans="1:5" x14ac:dyDescent="0.3">
      <c r="A714" s="61"/>
      <c r="B714" s="8" t="s">
        <v>1185</v>
      </c>
      <c r="C714" s="5" t="str">
        <f t="shared" si="11"/>
        <v>2020-10-03</v>
      </c>
      <c r="D714" s="1" t="s">
        <v>1225</v>
      </c>
      <c r="E714" s="1" t="s">
        <v>666</v>
      </c>
    </row>
    <row r="715" spans="1:5" x14ac:dyDescent="0.3">
      <c r="A715" s="61"/>
      <c r="B715" s="6" t="s">
        <v>606</v>
      </c>
      <c r="C715" s="5" t="str">
        <f t="shared" si="11"/>
        <v>2020-10-03</v>
      </c>
      <c r="D715" s="3" t="s">
        <v>647</v>
      </c>
      <c r="E715" s="3" t="s">
        <v>668</v>
      </c>
    </row>
    <row r="716" spans="1:5" x14ac:dyDescent="0.3">
      <c r="A716" s="61"/>
      <c r="B716" s="6" t="s">
        <v>235</v>
      </c>
      <c r="C716" s="5" t="str">
        <f t="shared" si="11"/>
        <v>2020-10-04</v>
      </c>
      <c r="D716" s="3" t="s">
        <v>257</v>
      </c>
      <c r="E716" s="3" t="s">
        <v>275</v>
      </c>
    </row>
    <row r="717" spans="1:5" x14ac:dyDescent="0.3">
      <c r="A717" s="61"/>
      <c r="B717" s="6" t="s">
        <v>235</v>
      </c>
      <c r="C717" s="5" t="str">
        <f t="shared" si="11"/>
        <v>2020-10-04</v>
      </c>
      <c r="D717" s="3" t="s">
        <v>257</v>
      </c>
      <c r="E717" s="3" t="s">
        <v>275</v>
      </c>
    </row>
    <row r="718" spans="1:5" x14ac:dyDescent="0.3">
      <c r="A718" s="61"/>
      <c r="B718" s="6" t="s">
        <v>235</v>
      </c>
      <c r="C718" s="5" t="str">
        <f t="shared" si="11"/>
        <v>2020-10-04</v>
      </c>
      <c r="D718" s="3" t="s">
        <v>257</v>
      </c>
      <c r="E718" s="3" t="s">
        <v>275</v>
      </c>
    </row>
    <row r="719" spans="1:5" x14ac:dyDescent="0.3">
      <c r="A719" s="61"/>
      <c r="B719" s="6" t="s">
        <v>235</v>
      </c>
      <c r="C719" s="5" t="str">
        <f t="shared" si="11"/>
        <v>2020-10-04</v>
      </c>
      <c r="D719" s="3" t="s">
        <v>257</v>
      </c>
      <c r="E719" s="3" t="s">
        <v>275</v>
      </c>
    </row>
    <row r="720" spans="1:5" x14ac:dyDescent="0.3">
      <c r="A720" s="61"/>
      <c r="B720" s="6" t="s">
        <v>230</v>
      </c>
      <c r="C720" s="5" t="str">
        <f t="shared" si="11"/>
        <v>2020-10-07</v>
      </c>
      <c r="D720" s="3" t="s">
        <v>252</v>
      </c>
      <c r="E720" s="3" t="s">
        <v>272</v>
      </c>
    </row>
    <row r="721" spans="1:5" x14ac:dyDescent="0.3">
      <c r="A721" s="61"/>
      <c r="B721" s="6" t="s">
        <v>230</v>
      </c>
      <c r="C721" s="5" t="str">
        <f t="shared" si="11"/>
        <v>2020-10-07</v>
      </c>
      <c r="D721" s="3" t="s">
        <v>252</v>
      </c>
      <c r="E721" s="3" t="s">
        <v>272</v>
      </c>
    </row>
    <row r="722" spans="1:5" x14ac:dyDescent="0.3">
      <c r="A722" s="61"/>
      <c r="B722" s="6" t="s">
        <v>230</v>
      </c>
      <c r="C722" s="5" t="str">
        <f t="shared" si="11"/>
        <v>2020-10-07</v>
      </c>
      <c r="D722" s="3" t="s">
        <v>252</v>
      </c>
      <c r="E722" s="3" t="s">
        <v>272</v>
      </c>
    </row>
    <row r="723" spans="1:5" x14ac:dyDescent="0.3">
      <c r="A723" s="61"/>
      <c r="B723" s="6" t="s">
        <v>9</v>
      </c>
      <c r="C723" s="5" t="str">
        <f t="shared" si="11"/>
        <v>2020-10-07</v>
      </c>
      <c r="D723" s="3" t="s">
        <v>60</v>
      </c>
      <c r="E723" s="3" t="s">
        <v>104</v>
      </c>
    </row>
    <row r="724" spans="1:5" x14ac:dyDescent="0.3">
      <c r="A724" s="61"/>
      <c r="B724" s="6" t="s">
        <v>9</v>
      </c>
      <c r="C724" s="5" t="str">
        <f t="shared" si="11"/>
        <v>2020-10-07</v>
      </c>
      <c r="D724" s="3" t="s">
        <v>60</v>
      </c>
      <c r="E724" s="3" t="s">
        <v>104</v>
      </c>
    </row>
    <row r="725" spans="1:5" x14ac:dyDescent="0.3">
      <c r="A725" s="61"/>
      <c r="B725" s="6" t="s">
        <v>9</v>
      </c>
      <c r="C725" s="5" t="str">
        <f t="shared" si="11"/>
        <v>2020-10-07</v>
      </c>
      <c r="D725" s="3" t="s">
        <v>60</v>
      </c>
      <c r="E725" s="3" t="s">
        <v>104</v>
      </c>
    </row>
    <row r="726" spans="1:5" x14ac:dyDescent="0.3">
      <c r="A726" s="61"/>
      <c r="B726" s="6" t="s">
        <v>9</v>
      </c>
      <c r="C726" s="5" t="str">
        <f t="shared" si="11"/>
        <v>2020-10-07</v>
      </c>
      <c r="D726" s="3" t="s">
        <v>60</v>
      </c>
      <c r="E726" s="3" t="s">
        <v>104</v>
      </c>
    </row>
    <row r="727" spans="1:5" x14ac:dyDescent="0.3">
      <c r="A727" s="61"/>
      <c r="B727" s="6" t="s">
        <v>9</v>
      </c>
      <c r="C727" s="5" t="str">
        <f t="shared" si="11"/>
        <v>2020-10-07</v>
      </c>
      <c r="D727" s="3" t="s">
        <v>60</v>
      </c>
      <c r="E727" s="3" t="s">
        <v>104</v>
      </c>
    </row>
    <row r="728" spans="1:5" x14ac:dyDescent="0.3">
      <c r="A728" s="61"/>
      <c r="B728" s="6" t="s">
        <v>9</v>
      </c>
      <c r="C728" s="5" t="str">
        <f t="shared" si="11"/>
        <v>2020-10-07</v>
      </c>
      <c r="D728" s="3" t="s">
        <v>60</v>
      </c>
      <c r="E728" s="3" t="s">
        <v>104</v>
      </c>
    </row>
    <row r="729" spans="1:5" x14ac:dyDescent="0.3">
      <c r="A729" s="61"/>
      <c r="B729" s="6" t="s">
        <v>9</v>
      </c>
      <c r="C729" s="5" t="str">
        <f t="shared" si="11"/>
        <v>2020-10-07</v>
      </c>
      <c r="D729" s="3" t="s">
        <v>60</v>
      </c>
      <c r="E729" s="3" t="s">
        <v>104</v>
      </c>
    </row>
    <row r="730" spans="1:5" x14ac:dyDescent="0.3">
      <c r="A730" s="61"/>
      <c r="B730" s="6" t="s">
        <v>736</v>
      </c>
      <c r="C730" s="5" t="str">
        <f t="shared" si="11"/>
        <v>2020-10-08</v>
      </c>
      <c r="D730" s="3" t="s">
        <v>780</v>
      </c>
      <c r="E730" s="3" t="s">
        <v>821</v>
      </c>
    </row>
    <row r="731" spans="1:5" x14ac:dyDescent="0.3">
      <c r="A731" s="61"/>
      <c r="B731" s="6" t="s">
        <v>830</v>
      </c>
      <c r="C731" s="5" t="str">
        <f t="shared" si="11"/>
        <v>2020-10-11</v>
      </c>
      <c r="D731" s="3" t="s">
        <v>878</v>
      </c>
      <c r="E731" s="3" t="s">
        <v>111</v>
      </c>
    </row>
    <row r="732" spans="1:5" x14ac:dyDescent="0.3">
      <c r="A732" s="61"/>
      <c r="B732" s="6" t="s">
        <v>458</v>
      </c>
      <c r="C732" s="5" t="str">
        <f t="shared" si="11"/>
        <v>2020-10-11</v>
      </c>
      <c r="D732" s="3" t="s">
        <v>469</v>
      </c>
      <c r="E732" s="3" t="s">
        <v>223</v>
      </c>
    </row>
    <row r="733" spans="1:5" x14ac:dyDescent="0.3">
      <c r="A733" s="61"/>
      <c r="B733" s="6" t="s">
        <v>458</v>
      </c>
      <c r="C733" s="5" t="str">
        <f t="shared" si="11"/>
        <v>2020-10-11</v>
      </c>
      <c r="D733" s="3" t="s">
        <v>469</v>
      </c>
      <c r="E733" s="3" t="s">
        <v>223</v>
      </c>
    </row>
    <row r="734" spans="1:5" x14ac:dyDescent="0.3">
      <c r="A734" s="61"/>
      <c r="B734" s="6" t="s">
        <v>458</v>
      </c>
      <c r="C734" s="5" t="str">
        <f t="shared" si="11"/>
        <v>2020-10-11</v>
      </c>
      <c r="D734" s="3" t="s">
        <v>469</v>
      </c>
      <c r="E734" s="3" t="s">
        <v>223</v>
      </c>
    </row>
    <row r="735" spans="1:5" x14ac:dyDescent="0.3">
      <c r="A735" s="61"/>
      <c r="B735" s="6" t="s">
        <v>458</v>
      </c>
      <c r="C735" s="5" t="str">
        <f t="shared" si="11"/>
        <v>2020-10-11</v>
      </c>
      <c r="D735" s="3" t="s">
        <v>469</v>
      </c>
      <c r="E735" s="3" t="s">
        <v>223</v>
      </c>
    </row>
    <row r="736" spans="1:5" x14ac:dyDescent="0.3">
      <c r="A736" s="61"/>
      <c r="B736" s="6" t="s">
        <v>707</v>
      </c>
      <c r="C736" s="5" t="str">
        <f t="shared" si="11"/>
        <v>2020-10-13</v>
      </c>
      <c r="D736" s="3" t="s">
        <v>751</v>
      </c>
      <c r="E736" s="3" t="s">
        <v>795</v>
      </c>
    </row>
    <row r="737" spans="1:5" x14ac:dyDescent="0.3">
      <c r="A737" s="61"/>
      <c r="B737" s="8" t="s">
        <v>1184</v>
      </c>
      <c r="C737" s="5" t="str">
        <f t="shared" si="11"/>
        <v>2020-10-15</v>
      </c>
      <c r="D737" s="1" t="s">
        <v>1224</v>
      </c>
      <c r="E737" s="1" t="s">
        <v>1148</v>
      </c>
    </row>
    <row r="738" spans="1:5" x14ac:dyDescent="0.3">
      <c r="A738" s="61"/>
      <c r="B738" s="6" t="s">
        <v>569</v>
      </c>
      <c r="C738" s="5" t="str">
        <f t="shared" si="11"/>
        <v>2020-10-17</v>
      </c>
      <c r="D738" s="3" t="s">
        <v>609</v>
      </c>
      <c r="E738" s="3" t="s">
        <v>648</v>
      </c>
    </row>
    <row r="739" spans="1:5" x14ac:dyDescent="0.3">
      <c r="A739" s="61"/>
      <c r="B739" s="6" t="s">
        <v>132</v>
      </c>
      <c r="C739" s="5" t="str">
        <f t="shared" si="11"/>
        <v>2020-10-18</v>
      </c>
      <c r="D739" s="3" t="s">
        <v>178</v>
      </c>
      <c r="E739" s="3" t="s">
        <v>207</v>
      </c>
    </row>
    <row r="740" spans="1:5" x14ac:dyDescent="0.3">
      <c r="A740" s="61"/>
      <c r="B740" s="6" t="s">
        <v>132</v>
      </c>
      <c r="C740" s="5" t="str">
        <f t="shared" si="11"/>
        <v>2020-10-18</v>
      </c>
      <c r="D740" s="3" t="s">
        <v>178</v>
      </c>
      <c r="E740" s="3" t="s">
        <v>207</v>
      </c>
    </row>
    <row r="741" spans="1:5" x14ac:dyDescent="0.3">
      <c r="A741" s="61"/>
      <c r="B741" s="6" t="s">
        <v>132</v>
      </c>
      <c r="C741" s="5" t="str">
        <f t="shared" si="11"/>
        <v>2020-10-18</v>
      </c>
      <c r="D741" s="3" t="s">
        <v>178</v>
      </c>
      <c r="E741" s="3" t="s">
        <v>207</v>
      </c>
    </row>
    <row r="742" spans="1:5" x14ac:dyDescent="0.3">
      <c r="A742" s="61"/>
      <c r="B742" s="7" t="s">
        <v>132</v>
      </c>
      <c r="C742" s="5" t="str">
        <f t="shared" si="11"/>
        <v>2020-10-18</v>
      </c>
      <c r="D742" s="4" t="s">
        <v>178</v>
      </c>
      <c r="E742" s="4" t="s">
        <v>207</v>
      </c>
    </row>
    <row r="743" spans="1:5" x14ac:dyDescent="0.3">
      <c r="A743" s="61"/>
      <c r="B743" s="6" t="s">
        <v>132</v>
      </c>
      <c r="C743" s="5" t="str">
        <f t="shared" si="11"/>
        <v>2020-10-18</v>
      </c>
      <c r="D743" s="3" t="s">
        <v>178</v>
      </c>
      <c r="E743" s="3" t="s">
        <v>207</v>
      </c>
    </row>
    <row r="744" spans="1:5" x14ac:dyDescent="0.3">
      <c r="A744" s="61"/>
      <c r="B744" s="6" t="s">
        <v>132</v>
      </c>
      <c r="C744" s="5" t="str">
        <f t="shared" si="11"/>
        <v>2020-10-18</v>
      </c>
      <c r="D744" s="3" t="s">
        <v>178</v>
      </c>
      <c r="E744" s="3" t="s">
        <v>207</v>
      </c>
    </row>
    <row r="745" spans="1:5" x14ac:dyDescent="0.3">
      <c r="A745" s="61"/>
      <c r="B745" s="6" t="s">
        <v>132</v>
      </c>
      <c r="C745" s="5" t="str">
        <f t="shared" si="11"/>
        <v>2020-10-18</v>
      </c>
      <c r="D745" s="3" t="s">
        <v>178</v>
      </c>
      <c r="E745" s="3" t="s">
        <v>207</v>
      </c>
    </row>
    <row r="746" spans="1:5" x14ac:dyDescent="0.3">
      <c r="A746" s="61"/>
      <c r="B746" s="6" t="s">
        <v>132</v>
      </c>
      <c r="C746" s="5" t="str">
        <f t="shared" si="11"/>
        <v>2020-10-18</v>
      </c>
      <c r="D746" s="3" t="s">
        <v>178</v>
      </c>
      <c r="E746" s="3" t="s">
        <v>207</v>
      </c>
    </row>
    <row r="747" spans="1:5" x14ac:dyDescent="0.3">
      <c r="A747" s="61"/>
      <c r="B747" s="6" t="s">
        <v>132</v>
      </c>
      <c r="C747" s="5" t="str">
        <f t="shared" si="11"/>
        <v>2020-10-18</v>
      </c>
      <c r="D747" s="3" t="s">
        <v>178</v>
      </c>
      <c r="E747" s="3" t="s">
        <v>207</v>
      </c>
    </row>
    <row r="748" spans="1:5" x14ac:dyDescent="0.3">
      <c r="A748" s="61"/>
      <c r="B748" s="6" t="s">
        <v>132</v>
      </c>
      <c r="C748" s="5" t="str">
        <f t="shared" si="11"/>
        <v>2020-10-18</v>
      </c>
      <c r="D748" s="3" t="s">
        <v>178</v>
      </c>
      <c r="E748" s="3" t="s">
        <v>207</v>
      </c>
    </row>
    <row r="749" spans="1:5" x14ac:dyDescent="0.3">
      <c r="A749" s="61"/>
      <c r="B749" s="6" t="s">
        <v>132</v>
      </c>
      <c r="C749" s="5" t="str">
        <f t="shared" si="11"/>
        <v>2020-10-18</v>
      </c>
      <c r="D749" s="3" t="s">
        <v>178</v>
      </c>
      <c r="E749" s="3" t="s">
        <v>207</v>
      </c>
    </row>
    <row r="750" spans="1:5" x14ac:dyDescent="0.3">
      <c r="A750" s="61"/>
      <c r="B750" s="8" t="s">
        <v>1051</v>
      </c>
      <c r="C750" s="5" t="str">
        <f t="shared" si="11"/>
        <v>2020-10-18</v>
      </c>
      <c r="D750" s="1" t="s">
        <v>1093</v>
      </c>
      <c r="E750" s="1" t="s">
        <v>1132</v>
      </c>
    </row>
    <row r="751" spans="1:5" x14ac:dyDescent="0.3">
      <c r="A751" s="61"/>
      <c r="B751" s="8" t="s">
        <v>1183</v>
      </c>
      <c r="C751" s="5" t="str">
        <f t="shared" si="11"/>
        <v>2020-10-22</v>
      </c>
      <c r="D751" s="1" t="s">
        <v>1223</v>
      </c>
      <c r="E751" s="1" t="s">
        <v>1157</v>
      </c>
    </row>
    <row r="752" spans="1:5" x14ac:dyDescent="0.3">
      <c r="A752" s="61"/>
      <c r="B752" s="6" t="s">
        <v>531</v>
      </c>
      <c r="C752" s="5" t="str">
        <f t="shared" si="11"/>
        <v>2020-10-22</v>
      </c>
      <c r="D752" s="3" t="s">
        <v>547</v>
      </c>
      <c r="E752" s="3" t="s">
        <v>479</v>
      </c>
    </row>
    <row r="753" spans="1:5" x14ac:dyDescent="0.3">
      <c r="A753" s="60" t="s">
        <v>1042</v>
      </c>
      <c r="B753" s="6" t="s">
        <v>531</v>
      </c>
      <c r="C753" s="5" t="str">
        <f t="shared" si="11"/>
        <v>2020-10-22</v>
      </c>
      <c r="D753" s="3" t="s">
        <v>547</v>
      </c>
      <c r="E753" s="3" t="s">
        <v>479</v>
      </c>
    </row>
    <row r="754" spans="1:5" x14ac:dyDescent="0.3">
      <c r="A754" s="60"/>
      <c r="B754" s="6" t="s">
        <v>241</v>
      </c>
      <c r="C754" s="5" t="str">
        <f t="shared" si="11"/>
        <v>2020-10-23</v>
      </c>
      <c r="D754" s="3" t="s">
        <v>263</v>
      </c>
      <c r="E754" s="3" t="s">
        <v>280</v>
      </c>
    </row>
    <row r="755" spans="1:5" x14ac:dyDescent="0.3">
      <c r="A755" s="60"/>
      <c r="B755" s="6" t="s">
        <v>530</v>
      </c>
      <c r="C755" s="5" t="str">
        <f t="shared" si="11"/>
        <v>2020-10-24</v>
      </c>
      <c r="D755" s="3" t="s">
        <v>546</v>
      </c>
      <c r="E755" s="3" t="s">
        <v>561</v>
      </c>
    </row>
    <row r="756" spans="1:5" x14ac:dyDescent="0.3">
      <c r="A756" s="60"/>
      <c r="B756" s="8" t="s">
        <v>983</v>
      </c>
      <c r="C756" s="5" t="str">
        <f t="shared" si="11"/>
        <v>2020-10-24</v>
      </c>
      <c r="D756" s="1" t="s">
        <v>1017</v>
      </c>
      <c r="E756" s="1" t="s">
        <v>666</v>
      </c>
    </row>
    <row r="757" spans="1:5" x14ac:dyDescent="0.3">
      <c r="A757" s="60"/>
      <c r="B757" s="8" t="s">
        <v>1067</v>
      </c>
      <c r="C757" s="5" t="str">
        <f t="shared" si="11"/>
        <v>2020-10-25</v>
      </c>
      <c r="D757" s="1" t="s">
        <v>1109</v>
      </c>
      <c r="E757" s="1" t="s">
        <v>1145</v>
      </c>
    </row>
    <row r="758" spans="1:5" x14ac:dyDescent="0.3">
      <c r="A758" s="60"/>
      <c r="B758" s="8" t="s">
        <v>1076</v>
      </c>
      <c r="C758" s="5" t="str">
        <f t="shared" si="11"/>
        <v>2020-11-01</v>
      </c>
      <c r="D758" s="1" t="s">
        <v>1118</v>
      </c>
      <c r="E758" s="1" t="s">
        <v>1153</v>
      </c>
    </row>
    <row r="759" spans="1:5" x14ac:dyDescent="0.3">
      <c r="A759" s="60"/>
      <c r="B759" s="8" t="s">
        <v>1294</v>
      </c>
      <c r="C759" s="5" t="str">
        <f t="shared" si="11"/>
        <v>2020-11-03</v>
      </c>
      <c r="D759" s="1" t="s">
        <v>1341</v>
      </c>
      <c r="E759" s="1" t="s">
        <v>214</v>
      </c>
    </row>
    <row r="760" spans="1:5" x14ac:dyDescent="0.3">
      <c r="A760" s="60"/>
      <c r="B760" s="8" t="s">
        <v>1182</v>
      </c>
      <c r="C760" s="5" t="str">
        <f t="shared" si="11"/>
        <v>2020-11-05</v>
      </c>
      <c r="D760" s="1" t="s">
        <v>1222</v>
      </c>
      <c r="E760" s="1" t="s">
        <v>1247</v>
      </c>
    </row>
    <row r="761" spans="1:5" x14ac:dyDescent="0.3">
      <c r="A761" s="60"/>
      <c r="B761" s="8" t="s">
        <v>960</v>
      </c>
      <c r="C761" s="5" t="str">
        <f t="shared" si="11"/>
        <v>2020-11-08</v>
      </c>
      <c r="D761" s="1" t="s">
        <v>994</v>
      </c>
      <c r="E761" s="1" t="s">
        <v>1026</v>
      </c>
    </row>
    <row r="762" spans="1:5" x14ac:dyDescent="0.3">
      <c r="A762" s="60"/>
      <c r="B762" s="8" t="s">
        <v>960</v>
      </c>
      <c r="C762" s="5" t="str">
        <f t="shared" si="11"/>
        <v>2020-11-08</v>
      </c>
      <c r="D762" s="1" t="s">
        <v>994</v>
      </c>
      <c r="E762" s="1" t="s">
        <v>1026</v>
      </c>
    </row>
    <row r="763" spans="1:5" x14ac:dyDescent="0.3">
      <c r="A763" s="60"/>
      <c r="B763" s="6" t="s">
        <v>131</v>
      </c>
      <c r="C763" s="5" t="str">
        <f t="shared" si="11"/>
        <v>2020-11-09</v>
      </c>
      <c r="D763" s="3" t="s">
        <v>177</v>
      </c>
      <c r="E763" s="3" t="s">
        <v>214</v>
      </c>
    </row>
    <row r="764" spans="1:5" x14ac:dyDescent="0.3">
      <c r="A764" s="60"/>
      <c r="B764" s="6" t="s">
        <v>131</v>
      </c>
      <c r="C764" s="5" t="str">
        <f t="shared" si="11"/>
        <v>2020-11-09</v>
      </c>
      <c r="D764" s="3" t="s">
        <v>177</v>
      </c>
      <c r="E764" s="3" t="s">
        <v>214</v>
      </c>
    </row>
    <row r="765" spans="1:5" x14ac:dyDescent="0.3">
      <c r="A765" s="60"/>
      <c r="B765" s="6" t="s">
        <v>131</v>
      </c>
      <c r="C765" s="5" t="str">
        <f t="shared" si="11"/>
        <v>2020-11-09</v>
      </c>
      <c r="D765" s="3" t="s">
        <v>177</v>
      </c>
      <c r="E765" s="3" t="s">
        <v>214</v>
      </c>
    </row>
    <row r="766" spans="1:5" x14ac:dyDescent="0.3">
      <c r="A766" s="60"/>
      <c r="B766" s="7" t="s">
        <v>131</v>
      </c>
      <c r="C766" s="5" t="str">
        <f t="shared" si="11"/>
        <v>2020-11-09</v>
      </c>
      <c r="D766" s="4" t="s">
        <v>177</v>
      </c>
      <c r="E766" s="4" t="s">
        <v>214</v>
      </c>
    </row>
    <row r="767" spans="1:5" x14ac:dyDescent="0.3">
      <c r="A767" s="60"/>
      <c r="B767" s="6" t="s">
        <v>131</v>
      </c>
      <c r="C767" s="5" t="str">
        <f t="shared" si="11"/>
        <v>2020-11-09</v>
      </c>
      <c r="D767" s="3" t="s">
        <v>177</v>
      </c>
      <c r="E767" s="3" t="s">
        <v>214</v>
      </c>
    </row>
    <row r="768" spans="1:5" x14ac:dyDescent="0.3">
      <c r="A768" s="60"/>
      <c r="B768" s="6" t="s">
        <v>131</v>
      </c>
      <c r="C768" s="5" t="str">
        <f t="shared" si="11"/>
        <v>2020-11-09</v>
      </c>
      <c r="D768" s="3" t="s">
        <v>177</v>
      </c>
      <c r="E768" s="3" t="s">
        <v>214</v>
      </c>
    </row>
    <row r="769" spans="1:5" x14ac:dyDescent="0.3">
      <c r="A769" s="60"/>
      <c r="B769" s="6" t="s">
        <v>131</v>
      </c>
      <c r="C769" s="5" t="str">
        <f t="shared" si="11"/>
        <v>2020-11-09</v>
      </c>
      <c r="D769" s="3" t="s">
        <v>177</v>
      </c>
      <c r="E769" s="3" t="s">
        <v>214</v>
      </c>
    </row>
    <row r="770" spans="1:5" x14ac:dyDescent="0.3">
      <c r="A770" s="60"/>
      <c r="B770" s="6" t="s">
        <v>131</v>
      </c>
      <c r="C770" s="5" t="str">
        <f t="shared" si="11"/>
        <v>2020-11-09</v>
      </c>
      <c r="D770" s="3" t="s">
        <v>177</v>
      </c>
      <c r="E770" s="3" t="s">
        <v>214</v>
      </c>
    </row>
    <row r="771" spans="1:5" x14ac:dyDescent="0.3">
      <c r="A771" s="60"/>
      <c r="B771" s="6" t="s">
        <v>131</v>
      </c>
      <c r="C771" s="5" t="str">
        <f t="shared" ref="C771:C834" si="12" xml:space="preserve"> LEFT(B771,10)</f>
        <v>2020-11-09</v>
      </c>
      <c r="D771" s="3" t="s">
        <v>177</v>
      </c>
      <c r="E771" s="3" t="s">
        <v>214</v>
      </c>
    </row>
    <row r="772" spans="1:5" x14ac:dyDescent="0.3">
      <c r="A772" s="60"/>
      <c r="B772" s="6" t="s">
        <v>131</v>
      </c>
      <c r="C772" s="5" t="str">
        <f t="shared" si="12"/>
        <v>2020-11-09</v>
      </c>
      <c r="D772" s="3" t="s">
        <v>177</v>
      </c>
      <c r="E772" s="3" t="s">
        <v>214</v>
      </c>
    </row>
    <row r="773" spans="1:5" x14ac:dyDescent="0.3">
      <c r="A773" s="60"/>
      <c r="B773" s="6" t="s">
        <v>131</v>
      </c>
      <c r="C773" s="5" t="str">
        <f t="shared" si="12"/>
        <v>2020-11-09</v>
      </c>
      <c r="D773" s="3" t="s">
        <v>177</v>
      </c>
      <c r="E773" s="3" t="s">
        <v>214</v>
      </c>
    </row>
    <row r="774" spans="1:5" x14ac:dyDescent="0.3">
      <c r="A774" s="60"/>
      <c r="B774" s="8" t="s">
        <v>1385</v>
      </c>
      <c r="C774" s="5" t="str">
        <f t="shared" si="12"/>
        <v>2020-11-11</v>
      </c>
      <c r="D774" s="1" t="s">
        <v>1410</v>
      </c>
      <c r="E774" s="1" t="s">
        <v>206</v>
      </c>
    </row>
    <row r="775" spans="1:5" x14ac:dyDescent="0.3">
      <c r="A775" s="60"/>
      <c r="B775" s="8" t="s">
        <v>1384</v>
      </c>
      <c r="C775" s="5" t="str">
        <f t="shared" si="12"/>
        <v>2020-11-11</v>
      </c>
      <c r="D775" s="1" t="s">
        <v>1409</v>
      </c>
      <c r="E775" s="1" t="s">
        <v>1026</v>
      </c>
    </row>
    <row r="776" spans="1:5" x14ac:dyDescent="0.3">
      <c r="A776" s="60"/>
      <c r="B776" s="6" t="s">
        <v>291</v>
      </c>
      <c r="C776" s="5" t="str">
        <f t="shared" si="12"/>
        <v>2020-11-16</v>
      </c>
      <c r="D776" s="3" t="s">
        <v>302</v>
      </c>
      <c r="E776" s="3" t="s">
        <v>310</v>
      </c>
    </row>
    <row r="777" spans="1:5" x14ac:dyDescent="0.3">
      <c r="A777" s="60"/>
      <c r="B777" s="6" t="s">
        <v>291</v>
      </c>
      <c r="C777" s="5" t="str">
        <f t="shared" si="12"/>
        <v>2020-11-16</v>
      </c>
      <c r="D777" s="3" t="s">
        <v>302</v>
      </c>
      <c r="E777" s="3" t="s">
        <v>310</v>
      </c>
    </row>
    <row r="778" spans="1:5" x14ac:dyDescent="0.3">
      <c r="A778" s="60"/>
      <c r="B778" s="6" t="s">
        <v>291</v>
      </c>
      <c r="C778" s="5" t="str">
        <f t="shared" si="12"/>
        <v>2020-11-16</v>
      </c>
      <c r="D778" s="3" t="s">
        <v>302</v>
      </c>
      <c r="E778" s="3" t="s">
        <v>310</v>
      </c>
    </row>
    <row r="779" spans="1:5" x14ac:dyDescent="0.3">
      <c r="A779" s="60"/>
      <c r="B779" s="6" t="s">
        <v>738</v>
      </c>
      <c r="C779" s="5" t="str">
        <f t="shared" si="12"/>
        <v>2020-11-17</v>
      </c>
      <c r="D779" s="3" t="s">
        <v>782</v>
      </c>
      <c r="E779" s="3" t="s">
        <v>823</v>
      </c>
    </row>
    <row r="780" spans="1:5" x14ac:dyDescent="0.3">
      <c r="A780" s="60"/>
      <c r="B780" s="8" t="s">
        <v>1383</v>
      </c>
      <c r="C780" s="5" t="str">
        <f t="shared" si="12"/>
        <v>2020-11-19</v>
      </c>
      <c r="D780" s="1" t="s">
        <v>1408</v>
      </c>
      <c r="E780" s="1" t="s">
        <v>1033</v>
      </c>
    </row>
    <row r="781" spans="1:5" x14ac:dyDescent="0.3">
      <c r="A781" s="60"/>
      <c r="B781" s="8" t="s">
        <v>959</v>
      </c>
      <c r="C781" s="5" t="str">
        <f t="shared" si="12"/>
        <v>2020-11-21</v>
      </c>
      <c r="D781" s="1" t="s">
        <v>993</v>
      </c>
      <c r="E781" s="1" t="s">
        <v>1026</v>
      </c>
    </row>
    <row r="782" spans="1:5" x14ac:dyDescent="0.3">
      <c r="A782" s="60"/>
      <c r="B782" s="8" t="s">
        <v>1044</v>
      </c>
      <c r="C782" s="5" t="str">
        <f t="shared" si="12"/>
        <v>2020-11-22</v>
      </c>
      <c r="D782" s="1" t="s">
        <v>1086</v>
      </c>
      <c r="E782" s="1" t="s">
        <v>1127</v>
      </c>
    </row>
    <row r="783" spans="1:5" x14ac:dyDescent="0.3">
      <c r="A783" s="60"/>
      <c r="B783" s="8" t="s">
        <v>1382</v>
      </c>
      <c r="C783" s="5" t="str">
        <f t="shared" si="12"/>
        <v>2020-11-24</v>
      </c>
      <c r="D783" s="1" t="s">
        <v>1407</v>
      </c>
      <c r="E783" s="1" t="s">
        <v>1025</v>
      </c>
    </row>
    <row r="784" spans="1:5" x14ac:dyDescent="0.3">
      <c r="A784" s="60"/>
      <c r="B784" s="7" t="s">
        <v>314</v>
      </c>
      <c r="C784" s="5" t="str">
        <f t="shared" si="12"/>
        <v>2020-11-25</v>
      </c>
      <c r="D784" s="4" t="s">
        <v>346</v>
      </c>
      <c r="E784" s="4" t="s">
        <v>378</v>
      </c>
    </row>
    <row r="785" spans="1:5" x14ac:dyDescent="0.3">
      <c r="A785" s="60"/>
      <c r="B785" s="6" t="s">
        <v>314</v>
      </c>
      <c r="C785" s="5" t="str">
        <f t="shared" si="12"/>
        <v>2020-11-25</v>
      </c>
      <c r="D785" s="3" t="s">
        <v>346</v>
      </c>
      <c r="E785" s="3" t="s">
        <v>378</v>
      </c>
    </row>
    <row r="786" spans="1:5" x14ac:dyDescent="0.3">
      <c r="A786" s="60"/>
      <c r="B786" s="6" t="s">
        <v>314</v>
      </c>
      <c r="C786" s="5" t="str">
        <f t="shared" si="12"/>
        <v>2020-11-25</v>
      </c>
      <c r="D786" s="3" t="s">
        <v>346</v>
      </c>
      <c r="E786" s="3" t="s">
        <v>378</v>
      </c>
    </row>
    <row r="787" spans="1:5" x14ac:dyDescent="0.3">
      <c r="A787" s="60"/>
      <c r="B787" s="6" t="s">
        <v>314</v>
      </c>
      <c r="C787" s="5" t="str">
        <f t="shared" si="12"/>
        <v>2020-11-25</v>
      </c>
      <c r="D787" s="3" t="s">
        <v>346</v>
      </c>
      <c r="E787" s="3" t="s">
        <v>378</v>
      </c>
    </row>
    <row r="788" spans="1:5" x14ac:dyDescent="0.3">
      <c r="A788" s="60"/>
      <c r="B788" s="8" t="s">
        <v>957</v>
      </c>
      <c r="C788" s="5" t="str">
        <f t="shared" si="12"/>
        <v>2020-11-28</v>
      </c>
      <c r="D788" s="1" t="s">
        <v>991</v>
      </c>
      <c r="E788" s="1" t="s">
        <v>1025</v>
      </c>
    </row>
    <row r="789" spans="1:5" x14ac:dyDescent="0.3">
      <c r="A789" s="60"/>
      <c r="B789" s="8" t="s">
        <v>957</v>
      </c>
      <c r="C789" s="5" t="str">
        <f t="shared" si="12"/>
        <v>2020-11-28</v>
      </c>
      <c r="D789" s="1" t="s">
        <v>991</v>
      </c>
      <c r="E789" s="1" t="s">
        <v>1025</v>
      </c>
    </row>
    <row r="790" spans="1:5" x14ac:dyDescent="0.3">
      <c r="A790" s="60"/>
      <c r="B790" s="6" t="s">
        <v>247</v>
      </c>
      <c r="C790" s="5" t="str">
        <f t="shared" si="12"/>
        <v>2020-11-29</v>
      </c>
      <c r="D790" s="3" t="s">
        <v>269</v>
      </c>
      <c r="E790" s="3" t="s">
        <v>283</v>
      </c>
    </row>
    <row r="791" spans="1:5" x14ac:dyDescent="0.3">
      <c r="A791" s="60"/>
      <c r="B791" s="6" t="s">
        <v>247</v>
      </c>
      <c r="C791" s="5" t="str">
        <f t="shared" si="12"/>
        <v>2020-11-29</v>
      </c>
      <c r="D791" s="3" t="s">
        <v>269</v>
      </c>
      <c r="E791" s="3" t="s">
        <v>283</v>
      </c>
    </row>
    <row r="792" spans="1:5" x14ac:dyDescent="0.3">
      <c r="A792" s="60"/>
      <c r="B792" s="6" t="s">
        <v>582</v>
      </c>
      <c r="C792" s="5" t="str">
        <f t="shared" si="12"/>
        <v>2020-11-29</v>
      </c>
      <c r="D792" s="3" t="s">
        <v>622</v>
      </c>
      <c r="E792" s="3" t="s">
        <v>213</v>
      </c>
    </row>
    <row r="793" spans="1:5" x14ac:dyDescent="0.3">
      <c r="A793" s="60"/>
      <c r="B793" s="8" t="s">
        <v>968</v>
      </c>
      <c r="C793" s="5" t="str">
        <f t="shared" si="12"/>
        <v>2020-11-30</v>
      </c>
      <c r="D793" s="1" t="s">
        <v>1002</v>
      </c>
      <c r="E793" s="1" t="s">
        <v>310</v>
      </c>
    </row>
    <row r="794" spans="1:5" x14ac:dyDescent="0.3">
      <c r="A794" s="60"/>
      <c r="B794" s="8" t="s">
        <v>968</v>
      </c>
      <c r="C794" s="5" t="str">
        <f t="shared" si="12"/>
        <v>2020-11-30</v>
      </c>
      <c r="D794" s="1" t="s">
        <v>1002</v>
      </c>
      <c r="E794" s="1" t="s">
        <v>310</v>
      </c>
    </row>
    <row r="795" spans="1:5" x14ac:dyDescent="0.3">
      <c r="A795" s="60"/>
      <c r="B795" s="8" t="s">
        <v>986</v>
      </c>
      <c r="C795" s="5" t="str">
        <f t="shared" si="12"/>
        <v>2020-12-01</v>
      </c>
      <c r="D795" s="1" t="s">
        <v>1020</v>
      </c>
      <c r="E795" s="1" t="s">
        <v>1040</v>
      </c>
    </row>
    <row r="796" spans="1:5" x14ac:dyDescent="0.3">
      <c r="A796" s="60"/>
      <c r="B796" s="8" t="s">
        <v>971</v>
      </c>
      <c r="C796" s="5" t="str">
        <f t="shared" si="12"/>
        <v>2020-12-01</v>
      </c>
      <c r="D796" s="1" t="s">
        <v>1005</v>
      </c>
      <c r="E796" s="1" t="s">
        <v>1032</v>
      </c>
    </row>
    <row r="797" spans="1:5" x14ac:dyDescent="0.3">
      <c r="A797" s="60"/>
      <c r="B797" s="6" t="s">
        <v>226</v>
      </c>
      <c r="C797" s="5" t="str">
        <f t="shared" si="12"/>
        <v>2020-12-02</v>
      </c>
      <c r="D797" s="3" t="s">
        <v>248</v>
      </c>
      <c r="E797" s="3" t="s">
        <v>270</v>
      </c>
    </row>
    <row r="798" spans="1:5" x14ac:dyDescent="0.3">
      <c r="A798" s="60"/>
      <c r="B798" s="6" t="s">
        <v>226</v>
      </c>
      <c r="C798" s="5" t="str">
        <f t="shared" si="12"/>
        <v>2020-12-02</v>
      </c>
      <c r="D798" s="3" t="s">
        <v>248</v>
      </c>
      <c r="E798" s="3" t="s">
        <v>270</v>
      </c>
    </row>
    <row r="799" spans="1:5" x14ac:dyDescent="0.3">
      <c r="A799" s="60"/>
      <c r="B799" s="8" t="s">
        <v>958</v>
      </c>
      <c r="C799" s="5" t="str">
        <f t="shared" si="12"/>
        <v>2020-12-07</v>
      </c>
      <c r="D799" s="1" t="s">
        <v>992</v>
      </c>
      <c r="E799" s="1" t="s">
        <v>1026</v>
      </c>
    </row>
    <row r="800" spans="1:5" x14ac:dyDescent="0.3">
      <c r="A800" s="60"/>
      <c r="B800" s="8" t="s">
        <v>1274</v>
      </c>
      <c r="C800" s="5" t="str">
        <f t="shared" si="12"/>
        <v>2020-12-08</v>
      </c>
      <c r="D800" s="1" t="s">
        <v>1321</v>
      </c>
      <c r="E800" s="1" t="s">
        <v>1355</v>
      </c>
    </row>
    <row r="801" spans="1:5" x14ac:dyDescent="0.3">
      <c r="A801" s="60"/>
      <c r="B801" s="6" t="s">
        <v>236</v>
      </c>
      <c r="C801" s="5" t="str">
        <f t="shared" si="12"/>
        <v>2020-12-09</v>
      </c>
      <c r="D801" s="3" t="s">
        <v>258</v>
      </c>
      <c r="E801" s="3" t="s">
        <v>206</v>
      </c>
    </row>
    <row r="802" spans="1:5" x14ac:dyDescent="0.3">
      <c r="A802" s="60"/>
      <c r="B802" s="6" t="s">
        <v>236</v>
      </c>
      <c r="C802" s="5" t="str">
        <f t="shared" si="12"/>
        <v>2020-12-09</v>
      </c>
      <c r="D802" s="3" t="s">
        <v>258</v>
      </c>
      <c r="E802" s="3" t="s">
        <v>206</v>
      </c>
    </row>
    <row r="803" spans="1:5" x14ac:dyDescent="0.3">
      <c r="A803" s="60"/>
      <c r="B803" s="6" t="s">
        <v>236</v>
      </c>
      <c r="C803" s="5" t="str">
        <f t="shared" si="12"/>
        <v>2020-12-09</v>
      </c>
      <c r="D803" s="3" t="s">
        <v>258</v>
      </c>
      <c r="E803" s="3" t="s">
        <v>206</v>
      </c>
    </row>
    <row r="804" spans="1:5" x14ac:dyDescent="0.3">
      <c r="A804" s="60"/>
      <c r="B804" s="6" t="s">
        <v>236</v>
      </c>
      <c r="C804" s="5" t="str">
        <f t="shared" si="12"/>
        <v>2020-12-09</v>
      </c>
      <c r="D804" s="3" t="s">
        <v>258</v>
      </c>
      <c r="E804" s="3" t="s">
        <v>206</v>
      </c>
    </row>
    <row r="805" spans="1:5" x14ac:dyDescent="0.3">
      <c r="A805" s="60"/>
      <c r="B805" s="6" t="s">
        <v>236</v>
      </c>
      <c r="C805" s="5" t="str">
        <f t="shared" si="12"/>
        <v>2020-12-09</v>
      </c>
      <c r="D805" s="3" t="s">
        <v>258</v>
      </c>
      <c r="E805" s="3" t="s">
        <v>206</v>
      </c>
    </row>
    <row r="806" spans="1:5" x14ac:dyDescent="0.3">
      <c r="A806" s="60" t="s">
        <v>1158</v>
      </c>
      <c r="B806" s="6" t="s">
        <v>8</v>
      </c>
      <c r="C806" s="5" t="str">
        <f t="shared" si="12"/>
        <v>2020-12-12</v>
      </c>
      <c r="D806" s="3" t="s">
        <v>59</v>
      </c>
      <c r="E806" s="3" t="s">
        <v>97</v>
      </c>
    </row>
    <row r="807" spans="1:5" x14ac:dyDescent="0.3">
      <c r="A807" s="63"/>
      <c r="B807" s="6" t="s">
        <v>130</v>
      </c>
      <c r="C807" s="5" t="str">
        <f t="shared" si="12"/>
        <v>2020-12-12</v>
      </c>
      <c r="D807" s="3" t="s">
        <v>176</v>
      </c>
      <c r="E807" s="3" t="s">
        <v>213</v>
      </c>
    </row>
    <row r="808" spans="1:5" x14ac:dyDescent="0.3">
      <c r="A808" s="63"/>
      <c r="B808" s="6" t="s">
        <v>130</v>
      </c>
      <c r="C808" s="5" t="str">
        <f t="shared" si="12"/>
        <v>2020-12-12</v>
      </c>
      <c r="D808" s="3" t="s">
        <v>176</v>
      </c>
      <c r="E808" s="3" t="s">
        <v>213</v>
      </c>
    </row>
    <row r="809" spans="1:5" x14ac:dyDescent="0.3">
      <c r="A809" s="63"/>
      <c r="B809" s="6" t="s">
        <v>130</v>
      </c>
      <c r="C809" s="5" t="str">
        <f t="shared" si="12"/>
        <v>2020-12-12</v>
      </c>
      <c r="D809" s="3" t="s">
        <v>176</v>
      </c>
      <c r="E809" s="3" t="s">
        <v>213</v>
      </c>
    </row>
    <row r="810" spans="1:5" x14ac:dyDescent="0.3">
      <c r="A810" s="63"/>
      <c r="B810" s="6" t="s">
        <v>130</v>
      </c>
      <c r="C810" s="5" t="str">
        <f t="shared" si="12"/>
        <v>2020-12-12</v>
      </c>
      <c r="D810" s="3" t="s">
        <v>176</v>
      </c>
      <c r="E810" s="3" t="s">
        <v>213</v>
      </c>
    </row>
    <row r="811" spans="1:5" x14ac:dyDescent="0.3">
      <c r="A811" s="63"/>
      <c r="B811" s="6" t="s">
        <v>130</v>
      </c>
      <c r="C811" s="5" t="str">
        <f t="shared" si="12"/>
        <v>2020-12-12</v>
      </c>
      <c r="D811" s="3" t="s">
        <v>176</v>
      </c>
      <c r="E811" s="3" t="s">
        <v>213</v>
      </c>
    </row>
    <row r="812" spans="1:5" x14ac:dyDescent="0.3">
      <c r="A812" s="63"/>
      <c r="B812" s="6" t="s">
        <v>130</v>
      </c>
      <c r="C812" s="5" t="str">
        <f t="shared" si="12"/>
        <v>2020-12-12</v>
      </c>
      <c r="D812" s="3" t="s">
        <v>176</v>
      </c>
      <c r="E812" s="3" t="s">
        <v>213</v>
      </c>
    </row>
    <row r="813" spans="1:5" x14ac:dyDescent="0.3">
      <c r="A813" s="63"/>
      <c r="B813" s="8" t="s">
        <v>1181</v>
      </c>
      <c r="C813" s="5" t="str">
        <f t="shared" si="12"/>
        <v>2020-12-14</v>
      </c>
      <c r="D813" s="1" t="s">
        <v>1221</v>
      </c>
      <c r="E813" s="1" t="s">
        <v>1246</v>
      </c>
    </row>
    <row r="814" spans="1:5" x14ac:dyDescent="0.3">
      <c r="A814" s="63"/>
      <c r="B814" s="6" t="s">
        <v>7</v>
      </c>
      <c r="C814" s="5" t="str">
        <f t="shared" si="12"/>
        <v>2020-12-15</v>
      </c>
      <c r="D814" s="3" t="s">
        <v>58</v>
      </c>
      <c r="E814" s="3" t="s">
        <v>97</v>
      </c>
    </row>
    <row r="815" spans="1:5" x14ac:dyDescent="0.3">
      <c r="A815" s="63"/>
      <c r="B815" s="6" t="s">
        <v>605</v>
      </c>
      <c r="C815" s="5" t="str">
        <f t="shared" si="12"/>
        <v>2020-12-15</v>
      </c>
      <c r="D815" s="3" t="s">
        <v>646</v>
      </c>
      <c r="E815" s="3" t="s">
        <v>668</v>
      </c>
    </row>
    <row r="816" spans="1:5" x14ac:dyDescent="0.3">
      <c r="A816" s="63"/>
      <c r="B816" s="8" t="s">
        <v>1180</v>
      </c>
      <c r="C816" s="5" t="str">
        <f t="shared" si="12"/>
        <v>2020-12-16</v>
      </c>
      <c r="D816" s="1" t="s">
        <v>1220</v>
      </c>
      <c r="E816" s="1" t="s">
        <v>1033</v>
      </c>
    </row>
    <row r="817" spans="1:5" x14ac:dyDescent="0.3">
      <c r="A817" s="63"/>
      <c r="B817" s="8" t="s">
        <v>1381</v>
      </c>
      <c r="C817" s="5" t="str">
        <f t="shared" si="12"/>
        <v>2020-12-17</v>
      </c>
      <c r="D817" s="1" t="s">
        <v>1406</v>
      </c>
      <c r="E817" s="1" t="s">
        <v>206</v>
      </c>
    </row>
    <row r="818" spans="1:5" x14ac:dyDescent="0.3">
      <c r="A818" s="63"/>
      <c r="B818" s="8" t="s">
        <v>982</v>
      </c>
      <c r="C818" s="5" t="str">
        <f t="shared" si="12"/>
        <v>2020-12-18</v>
      </c>
      <c r="D818" s="1" t="s">
        <v>1016</v>
      </c>
      <c r="E818" s="1" t="s">
        <v>666</v>
      </c>
    </row>
    <row r="819" spans="1:5" x14ac:dyDescent="0.3">
      <c r="A819" s="63"/>
      <c r="B819" s="8" t="s">
        <v>1179</v>
      </c>
      <c r="C819" s="5" t="str">
        <f t="shared" si="12"/>
        <v>2020-12-18</v>
      </c>
      <c r="D819" s="1" t="s">
        <v>1219</v>
      </c>
      <c r="E819" s="1" t="s">
        <v>1148</v>
      </c>
    </row>
    <row r="820" spans="1:5" x14ac:dyDescent="0.3">
      <c r="A820" s="63"/>
      <c r="B820" s="8" t="s">
        <v>1056</v>
      </c>
      <c r="C820" s="5" t="str">
        <f t="shared" si="12"/>
        <v>2020-12-19</v>
      </c>
      <c r="D820" s="1" t="s">
        <v>1098</v>
      </c>
      <c r="E820" s="1" t="s">
        <v>1136</v>
      </c>
    </row>
    <row r="821" spans="1:5" x14ac:dyDescent="0.3">
      <c r="A821" s="63"/>
      <c r="B821" s="6" t="s">
        <v>574</v>
      </c>
      <c r="C821" s="5" t="str">
        <f t="shared" si="12"/>
        <v>2020-12-19</v>
      </c>
      <c r="D821" s="3" t="s">
        <v>614</v>
      </c>
      <c r="E821" s="3" t="s">
        <v>215</v>
      </c>
    </row>
    <row r="822" spans="1:5" x14ac:dyDescent="0.3">
      <c r="A822" s="63"/>
      <c r="B822" s="8" t="s">
        <v>574</v>
      </c>
      <c r="C822" s="5" t="str">
        <f t="shared" si="12"/>
        <v>2020-12-19</v>
      </c>
      <c r="D822" s="1" t="s">
        <v>614</v>
      </c>
      <c r="E822" s="1" t="s">
        <v>215</v>
      </c>
    </row>
    <row r="823" spans="1:5" x14ac:dyDescent="0.3">
      <c r="A823" s="63"/>
      <c r="B823" s="8" t="s">
        <v>574</v>
      </c>
      <c r="C823" s="5" t="str">
        <f t="shared" si="12"/>
        <v>2020-12-19</v>
      </c>
      <c r="D823" s="1" t="s">
        <v>614</v>
      </c>
      <c r="E823" s="1" t="s">
        <v>215</v>
      </c>
    </row>
    <row r="824" spans="1:5" x14ac:dyDescent="0.3">
      <c r="A824" s="63"/>
      <c r="B824" s="6" t="s">
        <v>129</v>
      </c>
      <c r="C824" s="5" t="str">
        <f t="shared" si="12"/>
        <v>2020-12-21</v>
      </c>
      <c r="D824" s="3" t="s">
        <v>175</v>
      </c>
      <c r="E824" s="3" t="s">
        <v>206</v>
      </c>
    </row>
    <row r="825" spans="1:5" x14ac:dyDescent="0.3">
      <c r="A825" s="63"/>
      <c r="B825" s="6" t="s">
        <v>129</v>
      </c>
      <c r="C825" s="5" t="str">
        <f t="shared" si="12"/>
        <v>2020-12-21</v>
      </c>
      <c r="D825" s="3" t="s">
        <v>175</v>
      </c>
      <c r="E825" s="3" t="s">
        <v>206</v>
      </c>
    </row>
    <row r="826" spans="1:5" x14ac:dyDescent="0.3">
      <c r="A826" s="63"/>
      <c r="B826" s="6" t="s">
        <v>129</v>
      </c>
      <c r="C826" s="5" t="str">
        <f t="shared" si="12"/>
        <v>2020-12-21</v>
      </c>
      <c r="D826" s="3" t="s">
        <v>175</v>
      </c>
      <c r="E826" s="3" t="s">
        <v>206</v>
      </c>
    </row>
    <row r="827" spans="1:5" x14ac:dyDescent="0.3">
      <c r="A827" s="63"/>
      <c r="B827" s="8" t="s">
        <v>1178</v>
      </c>
      <c r="C827" s="5" t="str">
        <f t="shared" si="12"/>
        <v>2020-12-21</v>
      </c>
      <c r="D827" s="1" t="s">
        <v>1218</v>
      </c>
      <c r="E827" s="1" t="s">
        <v>309</v>
      </c>
    </row>
    <row r="828" spans="1:5" x14ac:dyDescent="0.3">
      <c r="A828" s="63"/>
      <c r="B828" s="8" t="s">
        <v>1380</v>
      </c>
      <c r="C828" s="5" t="str">
        <f t="shared" si="12"/>
        <v>2020-12-22</v>
      </c>
      <c r="D828" s="1" t="s">
        <v>1405</v>
      </c>
      <c r="E828" s="1" t="s">
        <v>1429</v>
      </c>
    </row>
    <row r="829" spans="1:5" x14ac:dyDescent="0.3">
      <c r="A829" s="63"/>
      <c r="B829" s="8" t="s">
        <v>1177</v>
      </c>
      <c r="C829" s="5" t="str">
        <f t="shared" si="12"/>
        <v>2020-12-22</v>
      </c>
      <c r="D829" s="1" t="s">
        <v>1217</v>
      </c>
      <c r="E829" s="1" t="s">
        <v>1025</v>
      </c>
    </row>
    <row r="830" spans="1:5" x14ac:dyDescent="0.3">
      <c r="A830" s="63"/>
      <c r="B830" s="6" t="s">
        <v>529</v>
      </c>
      <c r="C830" s="5" t="str">
        <f t="shared" si="12"/>
        <v>2020-12-22</v>
      </c>
      <c r="D830" s="3" t="s">
        <v>545</v>
      </c>
      <c r="E830" s="3" t="s">
        <v>560</v>
      </c>
    </row>
    <row r="831" spans="1:5" x14ac:dyDescent="0.3">
      <c r="A831" s="63"/>
      <c r="B831" s="6" t="s">
        <v>829</v>
      </c>
      <c r="C831" s="5" t="str">
        <f t="shared" si="12"/>
        <v>2020-12-25</v>
      </c>
      <c r="D831" s="3" t="s">
        <v>877</v>
      </c>
      <c r="E831" s="3" t="s">
        <v>308</v>
      </c>
    </row>
    <row r="832" spans="1:5" x14ac:dyDescent="0.3">
      <c r="A832" s="63"/>
      <c r="B832" s="6" t="s">
        <v>457</v>
      </c>
      <c r="C832" s="5" t="str">
        <f t="shared" si="12"/>
        <v>2020-12-25</v>
      </c>
      <c r="D832" s="3" t="s">
        <v>468</v>
      </c>
      <c r="E832" s="3" t="s">
        <v>479</v>
      </c>
    </row>
    <row r="833" spans="1:5" x14ac:dyDescent="0.3">
      <c r="A833" s="63"/>
      <c r="B833" s="6" t="s">
        <v>457</v>
      </c>
      <c r="C833" s="5" t="str">
        <f t="shared" si="12"/>
        <v>2020-12-25</v>
      </c>
      <c r="D833" s="3" t="s">
        <v>468</v>
      </c>
      <c r="E833" s="3" t="s">
        <v>479</v>
      </c>
    </row>
    <row r="834" spans="1:5" x14ac:dyDescent="0.3">
      <c r="A834" s="63"/>
      <c r="B834" s="6" t="s">
        <v>457</v>
      </c>
      <c r="C834" s="5" t="str">
        <f t="shared" si="12"/>
        <v>2020-12-25</v>
      </c>
      <c r="D834" s="3" t="s">
        <v>468</v>
      </c>
      <c r="E834" s="3" t="s">
        <v>479</v>
      </c>
    </row>
    <row r="835" spans="1:5" x14ac:dyDescent="0.3">
      <c r="A835" s="63"/>
      <c r="B835" s="6" t="s">
        <v>457</v>
      </c>
      <c r="C835" s="5" t="str">
        <f t="shared" ref="C835:C898" si="13" xml:space="preserve"> LEFT(B835,10)</f>
        <v>2020-12-25</v>
      </c>
      <c r="D835" s="3" t="s">
        <v>468</v>
      </c>
      <c r="E835" s="3" t="s">
        <v>479</v>
      </c>
    </row>
    <row r="836" spans="1:5" x14ac:dyDescent="0.3">
      <c r="A836" s="63"/>
      <c r="B836" s="6" t="s">
        <v>457</v>
      </c>
      <c r="C836" s="5" t="str">
        <f t="shared" si="13"/>
        <v>2020-12-25</v>
      </c>
      <c r="D836" s="3" t="s">
        <v>468</v>
      </c>
      <c r="E836" s="3" t="s">
        <v>479</v>
      </c>
    </row>
    <row r="837" spans="1:5" x14ac:dyDescent="0.3">
      <c r="A837" s="63"/>
      <c r="B837" s="6" t="s">
        <v>457</v>
      </c>
      <c r="C837" s="5" t="str">
        <f t="shared" si="13"/>
        <v>2020-12-25</v>
      </c>
      <c r="D837" s="3" t="s">
        <v>629</v>
      </c>
      <c r="E837" s="3" t="s">
        <v>479</v>
      </c>
    </row>
    <row r="838" spans="1:5" x14ac:dyDescent="0.3">
      <c r="A838" s="63"/>
      <c r="B838" s="8" t="s">
        <v>965</v>
      </c>
      <c r="C838" s="5" t="str">
        <f t="shared" si="13"/>
        <v>2020-12-26</v>
      </c>
      <c r="D838" s="1" t="s">
        <v>999</v>
      </c>
      <c r="E838" s="1" t="s">
        <v>1028</v>
      </c>
    </row>
    <row r="839" spans="1:5" x14ac:dyDescent="0.3">
      <c r="A839" s="63"/>
      <c r="B839" s="6" t="s">
        <v>488</v>
      </c>
      <c r="C839" s="5" t="str">
        <f t="shared" si="13"/>
        <v>2020-12-26</v>
      </c>
      <c r="D839" s="3" t="s">
        <v>493</v>
      </c>
      <c r="E839" s="3" t="s">
        <v>498</v>
      </c>
    </row>
    <row r="840" spans="1:5" x14ac:dyDescent="0.3">
      <c r="A840" s="63"/>
      <c r="B840" s="6" t="s">
        <v>520</v>
      </c>
      <c r="C840" s="5" t="str">
        <f t="shared" si="13"/>
        <v>2020-12-27</v>
      </c>
      <c r="D840" s="3" t="s">
        <v>523</v>
      </c>
      <c r="E840" s="3" t="s">
        <v>210</v>
      </c>
    </row>
    <row r="841" spans="1:5" x14ac:dyDescent="0.3">
      <c r="A841" s="63"/>
      <c r="B841" s="8" t="s">
        <v>520</v>
      </c>
      <c r="C841" s="5" t="str">
        <f t="shared" si="13"/>
        <v>2020-12-27</v>
      </c>
      <c r="D841" s="1" t="s">
        <v>523</v>
      </c>
      <c r="E841" s="1" t="s">
        <v>210</v>
      </c>
    </row>
    <row r="842" spans="1:5" x14ac:dyDescent="0.3">
      <c r="A842" s="63"/>
      <c r="B842" s="8" t="s">
        <v>1176</v>
      </c>
      <c r="C842" s="5" t="str">
        <f t="shared" si="13"/>
        <v>2020-12-27</v>
      </c>
      <c r="D842" s="1" t="s">
        <v>1216</v>
      </c>
      <c r="E842" s="1" t="s">
        <v>308</v>
      </c>
    </row>
    <row r="843" spans="1:5" x14ac:dyDescent="0.3">
      <c r="A843" s="63"/>
      <c r="B843" s="6" t="s">
        <v>128</v>
      </c>
      <c r="C843" s="5" t="str">
        <f t="shared" si="13"/>
        <v>2020-12-29</v>
      </c>
      <c r="D843" s="3" t="s">
        <v>174</v>
      </c>
      <c r="E843" s="3" t="s">
        <v>206</v>
      </c>
    </row>
    <row r="844" spans="1:5" x14ac:dyDescent="0.3">
      <c r="A844" s="63"/>
      <c r="B844" s="6" t="s">
        <v>128</v>
      </c>
      <c r="C844" s="5" t="str">
        <f t="shared" si="13"/>
        <v>2020-12-29</v>
      </c>
      <c r="D844" s="3" t="s">
        <v>174</v>
      </c>
      <c r="E844" s="3" t="s">
        <v>206</v>
      </c>
    </row>
    <row r="845" spans="1:5" x14ac:dyDescent="0.3">
      <c r="A845" s="63"/>
      <c r="B845" s="6" t="s">
        <v>128</v>
      </c>
      <c r="C845" s="5" t="str">
        <f t="shared" si="13"/>
        <v>2020-12-29</v>
      </c>
      <c r="D845" s="3" t="s">
        <v>174</v>
      </c>
      <c r="E845" s="3" t="s">
        <v>206</v>
      </c>
    </row>
    <row r="846" spans="1:5" x14ac:dyDescent="0.3">
      <c r="A846" s="63"/>
      <c r="B846" s="6" t="s">
        <v>128</v>
      </c>
      <c r="C846" s="5" t="str">
        <f t="shared" si="13"/>
        <v>2020-12-29</v>
      </c>
      <c r="D846" s="3" t="s">
        <v>174</v>
      </c>
      <c r="E846" s="3" t="s">
        <v>206</v>
      </c>
    </row>
    <row r="847" spans="1:5" x14ac:dyDescent="0.3">
      <c r="A847" s="63"/>
      <c r="B847" s="6" t="s">
        <v>128</v>
      </c>
      <c r="C847" s="5" t="str">
        <f t="shared" si="13"/>
        <v>2020-12-29</v>
      </c>
      <c r="D847" s="3" t="s">
        <v>174</v>
      </c>
      <c r="E847" s="3" t="s">
        <v>206</v>
      </c>
    </row>
    <row r="848" spans="1:5" x14ac:dyDescent="0.3">
      <c r="A848" s="63"/>
      <c r="B848" s="6" t="s">
        <v>128</v>
      </c>
      <c r="C848" s="5" t="str">
        <f t="shared" si="13"/>
        <v>2020-12-29</v>
      </c>
      <c r="D848" s="3" t="s">
        <v>174</v>
      </c>
      <c r="E848" s="3" t="s">
        <v>206</v>
      </c>
    </row>
    <row r="849" spans="1:5" x14ac:dyDescent="0.3">
      <c r="A849" s="63"/>
      <c r="B849" s="6" t="s">
        <v>128</v>
      </c>
      <c r="C849" s="5" t="str">
        <f t="shared" si="13"/>
        <v>2020-12-29</v>
      </c>
      <c r="D849" s="3" t="s">
        <v>174</v>
      </c>
      <c r="E849" s="3" t="s">
        <v>206</v>
      </c>
    </row>
    <row r="850" spans="1:5" x14ac:dyDescent="0.3">
      <c r="A850" s="63"/>
      <c r="B850" s="6" t="s">
        <v>128</v>
      </c>
      <c r="C850" s="5" t="str">
        <f t="shared" si="13"/>
        <v>2020-12-29</v>
      </c>
      <c r="D850" s="3" t="s">
        <v>174</v>
      </c>
      <c r="E850" s="3" t="s">
        <v>206</v>
      </c>
    </row>
    <row r="851" spans="1:5" x14ac:dyDescent="0.3">
      <c r="A851" s="63"/>
      <c r="B851" s="6" t="s">
        <v>128</v>
      </c>
      <c r="C851" s="5" t="str">
        <f t="shared" si="13"/>
        <v>2020-12-29</v>
      </c>
      <c r="D851" s="3" t="s">
        <v>174</v>
      </c>
      <c r="E851" s="3" t="s">
        <v>206</v>
      </c>
    </row>
    <row r="852" spans="1:5" x14ac:dyDescent="0.3">
      <c r="A852" s="63"/>
      <c r="B852" s="6" t="s">
        <v>128</v>
      </c>
      <c r="C852" s="5" t="str">
        <f t="shared" si="13"/>
        <v>2020-12-29</v>
      </c>
      <c r="D852" s="3" t="s">
        <v>174</v>
      </c>
      <c r="E852" s="3" t="s">
        <v>206</v>
      </c>
    </row>
    <row r="853" spans="1:5" x14ac:dyDescent="0.3">
      <c r="A853" s="63"/>
      <c r="B853" s="6" t="s">
        <v>127</v>
      </c>
      <c r="C853" s="5" t="str">
        <f t="shared" si="13"/>
        <v>2020-12-30</v>
      </c>
      <c r="D853" s="3" t="s">
        <v>173</v>
      </c>
      <c r="E853" s="3" t="s">
        <v>212</v>
      </c>
    </row>
    <row r="854" spans="1:5" x14ac:dyDescent="0.3">
      <c r="A854" s="60" t="s">
        <v>1255</v>
      </c>
      <c r="B854" s="6" t="s">
        <v>127</v>
      </c>
      <c r="C854" s="5" t="str">
        <f t="shared" si="13"/>
        <v>2020-12-30</v>
      </c>
      <c r="D854" s="3" t="s">
        <v>173</v>
      </c>
      <c r="E854" s="3" t="s">
        <v>212</v>
      </c>
    </row>
    <row r="855" spans="1:5" x14ac:dyDescent="0.3">
      <c r="A855" s="60"/>
      <c r="B855" s="6" t="s">
        <v>127</v>
      </c>
      <c r="C855" s="5" t="str">
        <f t="shared" si="13"/>
        <v>2020-12-30</v>
      </c>
      <c r="D855" s="3" t="s">
        <v>173</v>
      </c>
      <c r="E855" s="3" t="s">
        <v>212</v>
      </c>
    </row>
    <row r="856" spans="1:5" x14ac:dyDescent="0.3">
      <c r="A856" s="60"/>
      <c r="B856" s="7" t="s">
        <v>127</v>
      </c>
      <c r="C856" s="5" t="str">
        <f t="shared" si="13"/>
        <v>2020-12-30</v>
      </c>
      <c r="D856" s="4" t="s">
        <v>173</v>
      </c>
      <c r="E856" s="4" t="s">
        <v>212</v>
      </c>
    </row>
    <row r="857" spans="1:5" x14ac:dyDescent="0.3">
      <c r="A857" s="60"/>
      <c r="B857" s="6" t="s">
        <v>127</v>
      </c>
      <c r="C857" s="5" t="str">
        <f t="shared" si="13"/>
        <v>2020-12-30</v>
      </c>
      <c r="D857" s="3" t="s">
        <v>173</v>
      </c>
      <c r="E857" s="3" t="s">
        <v>212</v>
      </c>
    </row>
    <row r="858" spans="1:5" x14ac:dyDescent="0.3">
      <c r="A858" s="60"/>
      <c r="B858" s="6" t="s">
        <v>127</v>
      </c>
      <c r="C858" s="5" t="str">
        <f t="shared" si="13"/>
        <v>2020-12-30</v>
      </c>
      <c r="D858" s="3" t="s">
        <v>173</v>
      </c>
      <c r="E858" s="3" t="s">
        <v>212</v>
      </c>
    </row>
    <row r="859" spans="1:5" x14ac:dyDescent="0.3">
      <c r="A859" s="60"/>
      <c r="B859" s="6" t="s">
        <v>127</v>
      </c>
      <c r="C859" s="5" t="str">
        <f t="shared" si="13"/>
        <v>2020-12-30</v>
      </c>
      <c r="D859" s="3" t="s">
        <v>173</v>
      </c>
      <c r="E859" s="3" t="s">
        <v>212</v>
      </c>
    </row>
    <row r="860" spans="1:5" x14ac:dyDescent="0.3">
      <c r="A860" s="60"/>
      <c r="B860" s="6" t="s">
        <v>127</v>
      </c>
      <c r="C860" s="5" t="str">
        <f t="shared" si="13"/>
        <v>2020-12-30</v>
      </c>
      <c r="D860" s="3" t="s">
        <v>173</v>
      </c>
      <c r="E860" s="3" t="s">
        <v>212</v>
      </c>
    </row>
    <row r="861" spans="1:5" x14ac:dyDescent="0.3">
      <c r="A861" s="60"/>
      <c r="B861" s="8" t="s">
        <v>963</v>
      </c>
      <c r="C861" s="5" t="str">
        <f t="shared" si="13"/>
        <v>2021-01-01</v>
      </c>
      <c r="D861" s="1" t="s">
        <v>997</v>
      </c>
      <c r="E861" s="1" t="s">
        <v>103</v>
      </c>
    </row>
    <row r="862" spans="1:5" x14ac:dyDescent="0.3">
      <c r="A862" s="60"/>
      <c r="B862" s="6" t="s">
        <v>238</v>
      </c>
      <c r="C862" s="5" t="str">
        <f t="shared" si="13"/>
        <v>2021-01-01</v>
      </c>
      <c r="D862" s="3" t="s">
        <v>260</v>
      </c>
      <c r="E862" s="3" t="s">
        <v>277</v>
      </c>
    </row>
    <row r="863" spans="1:5" x14ac:dyDescent="0.3">
      <c r="A863" s="60"/>
      <c r="B863" s="8" t="s">
        <v>1379</v>
      </c>
      <c r="C863" s="5" t="str">
        <f t="shared" si="13"/>
        <v>2021-01-05</v>
      </c>
      <c r="D863" s="1" t="s">
        <v>1404</v>
      </c>
      <c r="E863" s="1" t="s">
        <v>1428</v>
      </c>
    </row>
    <row r="864" spans="1:5" x14ac:dyDescent="0.3">
      <c r="A864" s="60"/>
      <c r="B864" s="8" t="s">
        <v>1175</v>
      </c>
      <c r="C864" s="5" t="str">
        <f t="shared" si="13"/>
        <v>2021-01-06</v>
      </c>
      <c r="D864" s="1" t="s">
        <v>1215</v>
      </c>
      <c r="E864" s="1" t="s">
        <v>1245</v>
      </c>
    </row>
    <row r="865" spans="1:5" x14ac:dyDescent="0.3">
      <c r="A865" s="60"/>
      <c r="B865" s="8" t="s">
        <v>1045</v>
      </c>
      <c r="C865" s="5" t="str">
        <f t="shared" si="13"/>
        <v>2021-01-06</v>
      </c>
      <c r="D865" s="1" t="s">
        <v>1087</v>
      </c>
      <c r="E865" s="1" t="s">
        <v>1128</v>
      </c>
    </row>
    <row r="866" spans="1:5" x14ac:dyDescent="0.3">
      <c r="A866" s="60"/>
      <c r="B866" s="6" t="s">
        <v>287</v>
      </c>
      <c r="C866" s="5" t="str">
        <f t="shared" si="13"/>
        <v>2021-01-07</v>
      </c>
      <c r="D866" s="3" t="s">
        <v>298</v>
      </c>
      <c r="E866" s="3" t="s">
        <v>217</v>
      </c>
    </row>
    <row r="867" spans="1:5" x14ac:dyDescent="0.3">
      <c r="A867" s="60"/>
      <c r="B867" s="8" t="s">
        <v>1378</v>
      </c>
      <c r="C867" s="5" t="str">
        <f t="shared" si="13"/>
        <v>2021-01-07</v>
      </c>
      <c r="D867" s="1" t="s">
        <v>1403</v>
      </c>
      <c r="E867" s="1" t="s">
        <v>1026</v>
      </c>
    </row>
    <row r="868" spans="1:5" x14ac:dyDescent="0.3">
      <c r="A868" s="60"/>
      <c r="B868" s="8" t="s">
        <v>1377</v>
      </c>
      <c r="C868" s="5" t="str">
        <f t="shared" si="13"/>
        <v>2021-01-08</v>
      </c>
      <c r="D868" s="1" t="s">
        <v>1402</v>
      </c>
      <c r="E868" s="1" t="s">
        <v>1427</v>
      </c>
    </row>
    <row r="869" spans="1:5" x14ac:dyDescent="0.3">
      <c r="A869" s="60"/>
      <c r="B869" s="6" t="s">
        <v>670</v>
      </c>
      <c r="C869" s="5" t="str">
        <f t="shared" si="13"/>
        <v>2021-01-09</v>
      </c>
      <c r="D869" s="3" t="s">
        <v>683</v>
      </c>
      <c r="E869" s="3" t="s">
        <v>694</v>
      </c>
    </row>
    <row r="870" spans="1:5" x14ac:dyDescent="0.3">
      <c r="A870" s="60"/>
      <c r="B870" s="6" t="s">
        <v>670</v>
      </c>
      <c r="C870" s="5" t="str">
        <f t="shared" si="13"/>
        <v>2021-01-09</v>
      </c>
      <c r="D870" s="3" t="s">
        <v>683</v>
      </c>
      <c r="E870" s="3" t="s">
        <v>694</v>
      </c>
    </row>
    <row r="871" spans="1:5" x14ac:dyDescent="0.3">
      <c r="A871" s="60"/>
      <c r="B871" s="6" t="s">
        <v>6</v>
      </c>
      <c r="C871" s="5" t="str">
        <f t="shared" si="13"/>
        <v>2021-01-10</v>
      </c>
      <c r="D871" s="3" t="s">
        <v>57</v>
      </c>
      <c r="E871" s="3" t="s">
        <v>97</v>
      </c>
    </row>
    <row r="872" spans="1:5" x14ac:dyDescent="0.3">
      <c r="A872" s="60"/>
      <c r="B872" s="6" t="s">
        <v>6</v>
      </c>
      <c r="C872" s="5" t="str">
        <f t="shared" si="13"/>
        <v>2021-01-10</v>
      </c>
      <c r="D872" s="3" t="s">
        <v>57</v>
      </c>
      <c r="E872" s="3" t="s">
        <v>97</v>
      </c>
    </row>
    <row r="873" spans="1:5" x14ac:dyDescent="0.3">
      <c r="A873" s="60"/>
      <c r="B873" s="6" t="s">
        <v>6</v>
      </c>
      <c r="C873" s="5" t="str">
        <f t="shared" si="13"/>
        <v>2021-01-10</v>
      </c>
      <c r="D873" s="3" t="s">
        <v>57</v>
      </c>
      <c r="E873" s="3" t="s">
        <v>97</v>
      </c>
    </row>
    <row r="874" spans="1:5" x14ac:dyDescent="0.3">
      <c r="A874" s="60"/>
      <c r="B874" s="6" t="s">
        <v>6</v>
      </c>
      <c r="C874" s="5" t="str">
        <f t="shared" si="13"/>
        <v>2021-01-10</v>
      </c>
      <c r="D874" s="3" t="s">
        <v>57</v>
      </c>
      <c r="E874" s="3" t="s">
        <v>97</v>
      </c>
    </row>
    <row r="875" spans="1:5" x14ac:dyDescent="0.3">
      <c r="A875" s="60"/>
      <c r="B875" s="6" t="s">
        <v>6</v>
      </c>
      <c r="C875" s="5" t="str">
        <f t="shared" si="13"/>
        <v>2021-01-10</v>
      </c>
      <c r="D875" s="3" t="s">
        <v>57</v>
      </c>
      <c r="E875" s="3" t="s">
        <v>97</v>
      </c>
    </row>
    <row r="876" spans="1:5" x14ac:dyDescent="0.3">
      <c r="A876" s="60"/>
      <c r="B876" s="8" t="s">
        <v>1174</v>
      </c>
      <c r="C876" s="5" t="str">
        <f t="shared" si="13"/>
        <v>2021-01-11</v>
      </c>
      <c r="D876" s="1" t="s">
        <v>1214</v>
      </c>
      <c r="E876" s="1" t="s">
        <v>1244</v>
      </c>
    </row>
    <row r="877" spans="1:5" x14ac:dyDescent="0.3">
      <c r="A877" s="60"/>
      <c r="B877" s="6" t="s">
        <v>286</v>
      </c>
      <c r="C877" s="5" t="str">
        <f t="shared" si="13"/>
        <v>2021-01-11</v>
      </c>
      <c r="D877" s="3" t="s">
        <v>297</v>
      </c>
      <c r="E877" s="3" t="s">
        <v>206</v>
      </c>
    </row>
    <row r="878" spans="1:5" x14ac:dyDescent="0.3">
      <c r="A878" s="60"/>
      <c r="B878" s="8" t="s">
        <v>1173</v>
      </c>
      <c r="C878" s="5" t="str">
        <f t="shared" si="13"/>
        <v>2021-01-11</v>
      </c>
      <c r="D878" s="1" t="s">
        <v>1213</v>
      </c>
      <c r="E878" s="1" t="s">
        <v>1025</v>
      </c>
    </row>
    <row r="879" spans="1:5" x14ac:dyDescent="0.3">
      <c r="A879" s="60"/>
      <c r="B879" s="6" t="s">
        <v>290</v>
      </c>
      <c r="C879" s="5" t="str">
        <f t="shared" si="13"/>
        <v>2021-01-17</v>
      </c>
      <c r="D879" s="3" t="s">
        <v>301</v>
      </c>
      <c r="E879" s="3" t="s">
        <v>274</v>
      </c>
    </row>
    <row r="880" spans="1:5" x14ac:dyDescent="0.3">
      <c r="A880" s="60"/>
      <c r="B880" s="6" t="s">
        <v>126</v>
      </c>
      <c r="C880" s="5" t="str">
        <f t="shared" si="13"/>
        <v>2021-01-19</v>
      </c>
      <c r="D880" s="3" t="s">
        <v>172</v>
      </c>
      <c r="E880" s="3" t="s">
        <v>212</v>
      </c>
    </row>
    <row r="881" spans="1:5" x14ac:dyDescent="0.3">
      <c r="A881" s="60"/>
      <c r="B881" s="6" t="s">
        <v>126</v>
      </c>
      <c r="C881" s="5" t="str">
        <f t="shared" si="13"/>
        <v>2021-01-19</v>
      </c>
      <c r="D881" s="3" t="s">
        <v>172</v>
      </c>
      <c r="E881" s="3" t="s">
        <v>212</v>
      </c>
    </row>
    <row r="882" spans="1:5" x14ac:dyDescent="0.3">
      <c r="A882" s="60"/>
      <c r="B882" s="6" t="s">
        <v>126</v>
      </c>
      <c r="C882" s="5" t="str">
        <f t="shared" si="13"/>
        <v>2021-01-19</v>
      </c>
      <c r="D882" s="3" t="s">
        <v>172</v>
      </c>
      <c r="E882" s="3" t="s">
        <v>212</v>
      </c>
    </row>
    <row r="883" spans="1:5" x14ac:dyDescent="0.3">
      <c r="A883" s="60"/>
      <c r="B883" s="7" t="s">
        <v>126</v>
      </c>
      <c r="C883" s="5" t="str">
        <f t="shared" si="13"/>
        <v>2021-01-19</v>
      </c>
      <c r="D883" s="4" t="s">
        <v>172</v>
      </c>
      <c r="E883" s="4" t="s">
        <v>212</v>
      </c>
    </row>
    <row r="884" spans="1:5" x14ac:dyDescent="0.3">
      <c r="A884" s="60"/>
      <c r="B884" s="6" t="s">
        <v>126</v>
      </c>
      <c r="C884" s="5" t="str">
        <f t="shared" si="13"/>
        <v>2021-01-19</v>
      </c>
      <c r="D884" s="3" t="s">
        <v>172</v>
      </c>
      <c r="E884" s="3" t="s">
        <v>212</v>
      </c>
    </row>
    <row r="885" spans="1:5" x14ac:dyDescent="0.3">
      <c r="A885" s="60"/>
      <c r="B885" s="6" t="s">
        <v>126</v>
      </c>
      <c r="C885" s="5" t="str">
        <f t="shared" si="13"/>
        <v>2021-01-19</v>
      </c>
      <c r="D885" s="3" t="s">
        <v>172</v>
      </c>
      <c r="E885" s="3" t="s">
        <v>212</v>
      </c>
    </row>
    <row r="886" spans="1:5" x14ac:dyDescent="0.3">
      <c r="A886" s="60"/>
      <c r="B886" s="6" t="s">
        <v>126</v>
      </c>
      <c r="C886" s="5" t="str">
        <f t="shared" si="13"/>
        <v>2021-01-19</v>
      </c>
      <c r="D886" s="3" t="s">
        <v>172</v>
      </c>
      <c r="E886" s="3" t="s">
        <v>212</v>
      </c>
    </row>
    <row r="887" spans="1:5" x14ac:dyDescent="0.3">
      <c r="A887" s="60"/>
      <c r="B887" s="6" t="s">
        <v>126</v>
      </c>
      <c r="C887" s="5" t="str">
        <f t="shared" si="13"/>
        <v>2021-01-19</v>
      </c>
      <c r="D887" s="3" t="s">
        <v>172</v>
      </c>
      <c r="E887" s="3" t="s">
        <v>212</v>
      </c>
    </row>
    <row r="888" spans="1:5" x14ac:dyDescent="0.3">
      <c r="A888" s="60"/>
      <c r="B888" s="6" t="s">
        <v>125</v>
      </c>
      <c r="C888" s="5" t="str">
        <f t="shared" si="13"/>
        <v>2021-01-19</v>
      </c>
      <c r="D888" s="3" t="s">
        <v>171</v>
      </c>
      <c r="E888" s="3" t="s">
        <v>211</v>
      </c>
    </row>
    <row r="889" spans="1:5" x14ac:dyDescent="0.3">
      <c r="A889" s="60"/>
      <c r="B889" s="6" t="s">
        <v>125</v>
      </c>
      <c r="C889" s="5" t="str">
        <f t="shared" si="13"/>
        <v>2021-01-19</v>
      </c>
      <c r="D889" s="3" t="s">
        <v>171</v>
      </c>
      <c r="E889" s="3" t="s">
        <v>211</v>
      </c>
    </row>
    <row r="890" spans="1:5" x14ac:dyDescent="0.3">
      <c r="A890" s="60"/>
      <c r="B890" s="6" t="s">
        <v>125</v>
      </c>
      <c r="C890" s="5" t="str">
        <f t="shared" si="13"/>
        <v>2021-01-19</v>
      </c>
      <c r="D890" s="3" t="s">
        <v>171</v>
      </c>
      <c r="E890" s="3" t="s">
        <v>211</v>
      </c>
    </row>
    <row r="891" spans="1:5" x14ac:dyDescent="0.3">
      <c r="A891" s="60"/>
      <c r="B891" s="6" t="s">
        <v>5</v>
      </c>
      <c r="C891" s="5" t="str">
        <f t="shared" si="13"/>
        <v>2021-01-20</v>
      </c>
      <c r="D891" s="3" t="s">
        <v>56</v>
      </c>
      <c r="E891" s="3" t="s">
        <v>97</v>
      </c>
    </row>
    <row r="892" spans="1:5" x14ac:dyDescent="0.3">
      <c r="A892" s="60"/>
      <c r="B892" s="6" t="s">
        <v>528</v>
      </c>
      <c r="C892" s="5" t="str">
        <f t="shared" si="13"/>
        <v>2021-01-23</v>
      </c>
      <c r="D892" s="3" t="s">
        <v>544</v>
      </c>
      <c r="E892" s="3" t="s">
        <v>222</v>
      </c>
    </row>
    <row r="893" spans="1:5" x14ac:dyDescent="0.3">
      <c r="A893" s="60"/>
      <c r="B893" s="6" t="s">
        <v>528</v>
      </c>
      <c r="C893" s="5" t="str">
        <f t="shared" si="13"/>
        <v>2021-01-23</v>
      </c>
      <c r="D893" s="3" t="s">
        <v>544</v>
      </c>
      <c r="E893" s="3" t="s">
        <v>222</v>
      </c>
    </row>
    <row r="894" spans="1:5" x14ac:dyDescent="0.3">
      <c r="A894" s="60"/>
      <c r="B894" s="6" t="s">
        <v>4</v>
      </c>
      <c r="C894" s="5" t="str">
        <f t="shared" si="13"/>
        <v>2021-01-24</v>
      </c>
      <c r="D894" s="3" t="s">
        <v>55</v>
      </c>
      <c r="E894" s="3" t="s">
        <v>103</v>
      </c>
    </row>
    <row r="895" spans="1:5" x14ac:dyDescent="0.3">
      <c r="A895" s="60"/>
      <c r="B895" s="8" t="s">
        <v>4</v>
      </c>
      <c r="C895" s="5" t="str">
        <f t="shared" si="13"/>
        <v>2021-01-24</v>
      </c>
      <c r="D895" s="1" t="s">
        <v>55</v>
      </c>
      <c r="E895" s="1" t="s">
        <v>103</v>
      </c>
    </row>
    <row r="896" spans="1:5" x14ac:dyDescent="0.3">
      <c r="A896" s="60"/>
      <c r="B896" s="6" t="s">
        <v>124</v>
      </c>
      <c r="C896" s="5" t="str">
        <f t="shared" si="13"/>
        <v>2021-01-24</v>
      </c>
      <c r="D896" s="3" t="s">
        <v>170</v>
      </c>
      <c r="E896" s="3" t="s">
        <v>206</v>
      </c>
    </row>
    <row r="897" spans="1:5" x14ac:dyDescent="0.3">
      <c r="A897" s="60"/>
      <c r="B897" s="6" t="s">
        <v>487</v>
      </c>
      <c r="C897" s="5" t="str">
        <f t="shared" si="13"/>
        <v>2021-01-24</v>
      </c>
      <c r="D897" s="3" t="s">
        <v>492</v>
      </c>
      <c r="E897" s="3" t="s">
        <v>497</v>
      </c>
    </row>
    <row r="898" spans="1:5" x14ac:dyDescent="0.3">
      <c r="A898" s="60"/>
      <c r="B898" s="6" t="s">
        <v>487</v>
      </c>
      <c r="C898" s="5" t="str">
        <f t="shared" si="13"/>
        <v>2021-01-24</v>
      </c>
      <c r="D898" s="3" t="s">
        <v>492</v>
      </c>
      <c r="E898" s="3" t="s">
        <v>497</v>
      </c>
    </row>
    <row r="899" spans="1:5" x14ac:dyDescent="0.3">
      <c r="A899" s="60"/>
      <c r="B899" s="8" t="s">
        <v>985</v>
      </c>
      <c r="C899" s="5" t="str">
        <f t="shared" ref="C899:C962" si="14" xml:space="preserve"> LEFT(B899,10)</f>
        <v>2021-01-25</v>
      </c>
      <c r="D899" s="1" t="s">
        <v>1019</v>
      </c>
      <c r="E899" s="1" t="s">
        <v>1039</v>
      </c>
    </row>
    <row r="900" spans="1:5" x14ac:dyDescent="0.3">
      <c r="A900" s="60"/>
      <c r="B900" s="6" t="s">
        <v>3</v>
      </c>
      <c r="C900" s="5" t="str">
        <f t="shared" si="14"/>
        <v>2021-01-26</v>
      </c>
      <c r="D900" s="3" t="s">
        <v>54</v>
      </c>
      <c r="E900" s="3" t="s">
        <v>103</v>
      </c>
    </row>
    <row r="901" spans="1:5" x14ac:dyDescent="0.3">
      <c r="A901" s="60"/>
      <c r="B901" s="6" t="s">
        <v>123</v>
      </c>
      <c r="C901" s="5" t="str">
        <f t="shared" si="14"/>
        <v>2021-01-27</v>
      </c>
      <c r="D901" s="3" t="s">
        <v>169</v>
      </c>
      <c r="E901" s="3" t="s">
        <v>206</v>
      </c>
    </row>
    <row r="902" spans="1:5" x14ac:dyDescent="0.3">
      <c r="A902" s="60"/>
      <c r="B902" s="6" t="s">
        <v>123</v>
      </c>
      <c r="C902" s="5" t="str">
        <f t="shared" si="14"/>
        <v>2021-01-27</v>
      </c>
      <c r="D902" s="3" t="s">
        <v>169</v>
      </c>
      <c r="E902" s="3" t="s">
        <v>206</v>
      </c>
    </row>
    <row r="903" spans="1:5" x14ac:dyDescent="0.3">
      <c r="A903" s="60"/>
      <c r="B903" s="6" t="s">
        <v>123</v>
      </c>
      <c r="C903" s="5" t="str">
        <f t="shared" si="14"/>
        <v>2021-01-27</v>
      </c>
      <c r="D903" s="3" t="s">
        <v>169</v>
      </c>
      <c r="E903" s="3" t="s">
        <v>206</v>
      </c>
    </row>
    <row r="904" spans="1:5" x14ac:dyDescent="0.3">
      <c r="A904" s="60" t="s">
        <v>1348</v>
      </c>
      <c r="B904" s="6" t="s">
        <v>123</v>
      </c>
      <c r="C904" s="5" t="str">
        <f t="shared" si="14"/>
        <v>2021-01-27</v>
      </c>
      <c r="D904" s="3" t="s">
        <v>169</v>
      </c>
      <c r="E904" s="3" t="s">
        <v>206</v>
      </c>
    </row>
    <row r="905" spans="1:5" x14ac:dyDescent="0.3">
      <c r="A905" s="60"/>
      <c r="B905" s="6" t="s">
        <v>123</v>
      </c>
      <c r="C905" s="5" t="str">
        <f t="shared" si="14"/>
        <v>2021-01-27</v>
      </c>
      <c r="D905" s="3" t="s">
        <v>169</v>
      </c>
      <c r="E905" s="3" t="s">
        <v>206</v>
      </c>
    </row>
    <row r="906" spans="1:5" x14ac:dyDescent="0.3">
      <c r="A906" s="60"/>
      <c r="B906" s="6" t="s">
        <v>123</v>
      </c>
      <c r="C906" s="5" t="str">
        <f t="shared" si="14"/>
        <v>2021-01-27</v>
      </c>
      <c r="D906" s="3" t="s">
        <v>169</v>
      </c>
      <c r="E906" s="3" t="s">
        <v>206</v>
      </c>
    </row>
    <row r="907" spans="1:5" x14ac:dyDescent="0.3">
      <c r="A907" s="60"/>
      <c r="B907" s="6" t="s">
        <v>123</v>
      </c>
      <c r="C907" s="5" t="str">
        <f t="shared" si="14"/>
        <v>2021-01-27</v>
      </c>
      <c r="D907" s="3" t="s">
        <v>169</v>
      </c>
      <c r="E907" s="3" t="s">
        <v>206</v>
      </c>
    </row>
    <row r="908" spans="1:5" x14ac:dyDescent="0.3">
      <c r="A908" s="60"/>
      <c r="B908" s="6" t="s">
        <v>123</v>
      </c>
      <c r="C908" s="5" t="str">
        <f t="shared" si="14"/>
        <v>2021-01-27</v>
      </c>
      <c r="D908" s="3" t="s">
        <v>169</v>
      </c>
      <c r="E908" s="3" t="s">
        <v>206</v>
      </c>
    </row>
    <row r="909" spans="1:5" x14ac:dyDescent="0.3">
      <c r="A909" s="60"/>
      <c r="B909" s="6" t="s">
        <v>2</v>
      </c>
      <c r="C909" s="5" t="str">
        <f t="shared" si="14"/>
        <v>2021-01-28</v>
      </c>
      <c r="D909" s="3" t="s">
        <v>53</v>
      </c>
      <c r="E909" s="3" t="s">
        <v>103</v>
      </c>
    </row>
    <row r="910" spans="1:5" x14ac:dyDescent="0.3">
      <c r="A910" s="60"/>
      <c r="B910" s="8" t="s">
        <v>2</v>
      </c>
      <c r="C910" s="5" t="str">
        <f t="shared" si="14"/>
        <v>2021-01-28</v>
      </c>
      <c r="D910" s="1" t="s">
        <v>53</v>
      </c>
      <c r="E910" s="1" t="s">
        <v>103</v>
      </c>
    </row>
    <row r="911" spans="1:5" x14ac:dyDescent="0.3">
      <c r="A911" s="60"/>
      <c r="B911" s="6" t="s">
        <v>122</v>
      </c>
      <c r="C911" s="5" t="str">
        <f t="shared" si="14"/>
        <v>2021-01-29</v>
      </c>
      <c r="D911" s="3" t="s">
        <v>168</v>
      </c>
      <c r="E911" s="3" t="s">
        <v>210</v>
      </c>
    </row>
    <row r="912" spans="1:5" x14ac:dyDescent="0.3">
      <c r="A912" s="60"/>
      <c r="B912" s="6" t="s">
        <v>122</v>
      </c>
      <c r="C912" s="5" t="str">
        <f t="shared" si="14"/>
        <v>2021-01-29</v>
      </c>
      <c r="D912" s="3" t="s">
        <v>168</v>
      </c>
      <c r="E912" s="3" t="s">
        <v>210</v>
      </c>
    </row>
    <row r="913" spans="1:5" x14ac:dyDescent="0.3">
      <c r="A913" s="60"/>
      <c r="B913" s="6" t="s">
        <v>122</v>
      </c>
      <c r="C913" s="5" t="str">
        <f t="shared" si="14"/>
        <v>2021-01-29</v>
      </c>
      <c r="D913" s="3" t="s">
        <v>168</v>
      </c>
      <c r="E913" s="3" t="s">
        <v>210</v>
      </c>
    </row>
    <row r="914" spans="1:5" x14ac:dyDescent="0.3">
      <c r="A914" s="60"/>
      <c r="B914" s="6" t="s">
        <v>592</v>
      </c>
      <c r="C914" s="5" t="str">
        <f t="shared" si="14"/>
        <v>2021-01-31</v>
      </c>
      <c r="D914" s="3" t="s">
        <v>633</v>
      </c>
      <c r="E914" s="3" t="s">
        <v>660</v>
      </c>
    </row>
    <row r="915" spans="1:5" x14ac:dyDescent="0.3">
      <c r="A915" s="60"/>
      <c r="B915" s="6" t="s">
        <v>720</v>
      </c>
      <c r="C915" s="5" t="str">
        <f t="shared" si="14"/>
        <v>2021-01-31</v>
      </c>
      <c r="D915" s="3" t="s">
        <v>764</v>
      </c>
      <c r="E915" s="3" t="s">
        <v>806</v>
      </c>
    </row>
    <row r="916" spans="1:5" x14ac:dyDescent="0.3">
      <c r="A916" s="60"/>
      <c r="B916" s="8" t="s">
        <v>1172</v>
      </c>
      <c r="C916" s="5" t="str">
        <f t="shared" si="14"/>
        <v>2021-02-02</v>
      </c>
      <c r="D916" s="1" t="s">
        <v>1212</v>
      </c>
      <c r="E916" s="1" t="s">
        <v>1240</v>
      </c>
    </row>
    <row r="917" spans="1:5" x14ac:dyDescent="0.3">
      <c r="A917" s="60"/>
      <c r="B917" s="8" t="s">
        <v>1376</v>
      </c>
      <c r="C917" s="5" t="str">
        <f t="shared" si="14"/>
        <v>2021-02-03</v>
      </c>
      <c r="D917" s="1" t="s">
        <v>1401</v>
      </c>
      <c r="E917" s="1" t="s">
        <v>1426</v>
      </c>
    </row>
    <row r="918" spans="1:5" x14ac:dyDescent="0.3">
      <c r="A918" s="60"/>
      <c r="B918" s="6" t="s">
        <v>401</v>
      </c>
      <c r="C918" s="5" t="str">
        <f t="shared" si="14"/>
        <v>2021-02-05</v>
      </c>
      <c r="D918" s="3" t="s">
        <v>402</v>
      </c>
      <c r="E918" s="3" t="s">
        <v>109</v>
      </c>
    </row>
    <row r="919" spans="1:5" x14ac:dyDescent="0.3">
      <c r="A919" s="60"/>
      <c r="B919" s="6" t="s">
        <v>121</v>
      </c>
      <c r="C919" s="5" t="str">
        <f t="shared" si="14"/>
        <v>2021-02-07</v>
      </c>
      <c r="D919" s="3" t="s">
        <v>167</v>
      </c>
      <c r="E919" s="3" t="s">
        <v>206</v>
      </c>
    </row>
    <row r="920" spans="1:5" x14ac:dyDescent="0.3">
      <c r="A920" s="60"/>
      <c r="B920" s="6" t="s">
        <v>121</v>
      </c>
      <c r="C920" s="5" t="str">
        <f t="shared" si="14"/>
        <v>2021-02-07</v>
      </c>
      <c r="D920" s="3" t="s">
        <v>167</v>
      </c>
      <c r="E920" s="3" t="s">
        <v>206</v>
      </c>
    </row>
    <row r="921" spans="1:5" x14ac:dyDescent="0.3">
      <c r="A921" s="60"/>
      <c r="B921" s="6" t="s">
        <v>733</v>
      </c>
      <c r="C921" s="5" t="str">
        <f t="shared" si="14"/>
        <v>2021-02-08</v>
      </c>
      <c r="D921" s="3" t="s">
        <v>777</v>
      </c>
      <c r="E921" s="3" t="s">
        <v>818</v>
      </c>
    </row>
    <row r="922" spans="1:5" x14ac:dyDescent="0.3">
      <c r="A922" s="60"/>
      <c r="B922" s="8" t="s">
        <v>1171</v>
      </c>
      <c r="C922" s="5" t="str">
        <f t="shared" si="14"/>
        <v>2021-02-08</v>
      </c>
      <c r="D922" s="1" t="s">
        <v>1211</v>
      </c>
      <c r="E922" s="1" t="s">
        <v>1033</v>
      </c>
    </row>
    <row r="923" spans="1:5" x14ac:dyDescent="0.3">
      <c r="A923" s="60"/>
      <c r="B923" s="8" t="s">
        <v>1066</v>
      </c>
      <c r="C923" s="5" t="str">
        <f t="shared" si="14"/>
        <v>2021-02-13</v>
      </c>
      <c r="D923" s="1" t="s">
        <v>1108</v>
      </c>
      <c r="E923" s="1" t="s">
        <v>1143</v>
      </c>
    </row>
    <row r="924" spans="1:5" x14ac:dyDescent="0.3">
      <c r="A924" s="60"/>
      <c r="B924" s="8" t="s">
        <v>1170</v>
      </c>
      <c r="C924" s="5" t="str">
        <f t="shared" si="14"/>
        <v>2021-02-16</v>
      </c>
      <c r="D924" s="1" t="s">
        <v>1210</v>
      </c>
      <c r="E924" s="1" t="s">
        <v>1240</v>
      </c>
    </row>
    <row r="925" spans="1:5" x14ac:dyDescent="0.3">
      <c r="A925" s="60"/>
      <c r="B925" s="6" t="s">
        <v>120</v>
      </c>
      <c r="C925" s="5" t="str">
        <f t="shared" si="14"/>
        <v>2021-02-17</v>
      </c>
      <c r="D925" s="3" t="s">
        <v>166</v>
      </c>
      <c r="E925" s="3" t="s">
        <v>209</v>
      </c>
    </row>
    <row r="926" spans="1:5" x14ac:dyDescent="0.3">
      <c r="A926" s="60"/>
      <c r="B926" s="6" t="s">
        <v>120</v>
      </c>
      <c r="C926" s="5" t="str">
        <f t="shared" si="14"/>
        <v>2021-02-17</v>
      </c>
      <c r="D926" s="3" t="s">
        <v>166</v>
      </c>
      <c r="E926" s="3" t="s">
        <v>209</v>
      </c>
    </row>
    <row r="927" spans="1:5" x14ac:dyDescent="0.3">
      <c r="A927" s="60"/>
      <c r="B927" s="8" t="s">
        <v>1259</v>
      </c>
      <c r="C927" s="5" t="str">
        <f t="shared" si="14"/>
        <v>2021-02-17</v>
      </c>
      <c r="D927" s="1" t="s">
        <v>1306</v>
      </c>
      <c r="E927" s="1" t="s">
        <v>1352</v>
      </c>
    </row>
    <row r="928" spans="1:5" x14ac:dyDescent="0.3">
      <c r="A928" s="60"/>
      <c r="B928" s="6" t="s">
        <v>1</v>
      </c>
      <c r="C928" s="5" t="str">
        <f t="shared" si="14"/>
        <v>2021-02-21</v>
      </c>
      <c r="D928" s="3" t="s">
        <v>52</v>
      </c>
      <c r="E928" s="3" t="s">
        <v>103</v>
      </c>
    </row>
    <row r="929" spans="1:5" x14ac:dyDescent="0.3">
      <c r="A929" s="60"/>
      <c r="B929" s="6" t="s">
        <v>1</v>
      </c>
      <c r="C929" s="5" t="str">
        <f t="shared" si="14"/>
        <v>2021-02-21</v>
      </c>
      <c r="D929" s="3" t="s">
        <v>52</v>
      </c>
      <c r="E929" s="3" t="s">
        <v>103</v>
      </c>
    </row>
    <row r="930" spans="1:5" x14ac:dyDescent="0.3">
      <c r="A930" s="60"/>
      <c r="B930" s="6" t="s">
        <v>1</v>
      </c>
      <c r="C930" s="5" t="str">
        <f t="shared" si="14"/>
        <v>2021-02-21</v>
      </c>
      <c r="D930" s="3" t="s">
        <v>52</v>
      </c>
      <c r="E930" s="3" t="s">
        <v>103</v>
      </c>
    </row>
    <row r="931" spans="1:5" x14ac:dyDescent="0.3">
      <c r="A931" s="60"/>
      <c r="B931" s="6" t="s">
        <v>1</v>
      </c>
      <c r="C931" s="5" t="str">
        <f t="shared" si="14"/>
        <v>2021-02-21</v>
      </c>
      <c r="D931" s="3" t="s">
        <v>52</v>
      </c>
      <c r="E931" s="3" t="s">
        <v>103</v>
      </c>
    </row>
    <row r="932" spans="1:5" x14ac:dyDescent="0.3">
      <c r="A932" s="60"/>
      <c r="B932" s="6" t="s">
        <v>1</v>
      </c>
      <c r="C932" s="5" t="str">
        <f t="shared" si="14"/>
        <v>2021-02-21</v>
      </c>
      <c r="D932" s="3" t="s">
        <v>52</v>
      </c>
      <c r="E932" s="3" t="s">
        <v>103</v>
      </c>
    </row>
    <row r="933" spans="1:5" x14ac:dyDescent="0.3">
      <c r="A933" s="60"/>
      <c r="B933" s="6" t="s">
        <v>1</v>
      </c>
      <c r="C933" s="5" t="str">
        <f t="shared" si="14"/>
        <v>2021-02-21</v>
      </c>
      <c r="D933" s="3" t="s">
        <v>52</v>
      </c>
      <c r="E933" s="3" t="s">
        <v>103</v>
      </c>
    </row>
    <row r="934" spans="1:5" x14ac:dyDescent="0.3">
      <c r="A934" s="60"/>
      <c r="B934" s="8" t="s">
        <v>1</v>
      </c>
      <c r="C934" s="5" t="str">
        <f t="shared" si="14"/>
        <v>2021-02-21</v>
      </c>
      <c r="D934" s="1" t="s">
        <v>52</v>
      </c>
      <c r="E934" s="1" t="s">
        <v>103</v>
      </c>
    </row>
    <row r="935" spans="1:5" x14ac:dyDescent="0.3">
      <c r="A935" s="60"/>
      <c r="B935" s="6" t="s">
        <v>583</v>
      </c>
      <c r="C935" s="5" t="str">
        <f t="shared" si="14"/>
        <v>2021-02-23</v>
      </c>
      <c r="D935" s="3" t="s">
        <v>623</v>
      </c>
      <c r="E935" s="3" t="s">
        <v>654</v>
      </c>
    </row>
    <row r="936" spans="1:5" x14ac:dyDescent="0.3">
      <c r="A936" s="60"/>
      <c r="B936" s="6" t="s">
        <v>586</v>
      </c>
      <c r="C936" s="5" t="str">
        <f t="shared" si="14"/>
        <v>2021-02-23</v>
      </c>
      <c r="D936" s="3" t="s">
        <v>626</v>
      </c>
      <c r="E936" s="3" t="s">
        <v>208</v>
      </c>
    </row>
    <row r="937" spans="1:5" x14ac:dyDescent="0.3">
      <c r="A937" s="60"/>
      <c r="B937" s="6" t="s">
        <v>828</v>
      </c>
      <c r="C937" s="5" t="str">
        <f t="shared" si="14"/>
        <v>2021-02-24</v>
      </c>
      <c r="D937" s="4" t="s">
        <v>876</v>
      </c>
      <c r="E937" s="4" t="s">
        <v>923</v>
      </c>
    </row>
    <row r="938" spans="1:5" x14ac:dyDescent="0.3">
      <c r="A938" s="60"/>
      <c r="B938" s="8" t="s">
        <v>1169</v>
      </c>
      <c r="C938" s="5" t="str">
        <f t="shared" si="14"/>
        <v>2021-02-25</v>
      </c>
      <c r="D938" s="1" t="s">
        <v>1209</v>
      </c>
      <c r="E938" s="1" t="s">
        <v>1030</v>
      </c>
    </row>
    <row r="939" spans="1:5" x14ac:dyDescent="0.3">
      <c r="A939" s="60"/>
      <c r="B939" s="8" t="s">
        <v>1261</v>
      </c>
      <c r="C939" s="5" t="str">
        <f t="shared" si="14"/>
        <v>2021-02-25</v>
      </c>
      <c r="D939" s="1" t="s">
        <v>1308</v>
      </c>
      <c r="E939" s="1" t="s">
        <v>666</v>
      </c>
    </row>
    <row r="940" spans="1:5" x14ac:dyDescent="0.3">
      <c r="A940" s="60"/>
      <c r="B940" s="8" t="s">
        <v>1275</v>
      </c>
      <c r="C940" s="5" t="str">
        <f t="shared" si="14"/>
        <v>2021-02-25</v>
      </c>
      <c r="D940" s="1" t="s">
        <v>1322</v>
      </c>
      <c r="E940" s="1" t="s">
        <v>309</v>
      </c>
    </row>
    <row r="941" spans="1:5" x14ac:dyDescent="0.3">
      <c r="A941" s="60"/>
      <c r="B941" s="6" t="s">
        <v>119</v>
      </c>
      <c r="C941" s="5" t="str">
        <f t="shared" si="14"/>
        <v>2021-02-25</v>
      </c>
      <c r="D941" s="3" t="s">
        <v>165</v>
      </c>
      <c r="E941" s="3" t="s">
        <v>208</v>
      </c>
    </row>
    <row r="942" spans="1:5" x14ac:dyDescent="0.3">
      <c r="A942" s="60"/>
      <c r="B942" s="8" t="s">
        <v>962</v>
      </c>
      <c r="C942" s="5" t="str">
        <f t="shared" si="14"/>
        <v>2021-02-28</v>
      </c>
      <c r="D942" s="1" t="s">
        <v>996</v>
      </c>
      <c r="E942" s="1" t="s">
        <v>103</v>
      </c>
    </row>
    <row r="943" spans="1:5" x14ac:dyDescent="0.3">
      <c r="A943" s="60"/>
      <c r="B943" s="8" t="s">
        <v>1168</v>
      </c>
      <c r="C943" s="5" t="str">
        <f t="shared" si="14"/>
        <v>2021-03-02</v>
      </c>
      <c r="D943" s="1" t="s">
        <v>1208</v>
      </c>
      <c r="E943" s="1" t="s">
        <v>1033</v>
      </c>
    </row>
    <row r="944" spans="1:5" x14ac:dyDescent="0.3">
      <c r="A944" s="60"/>
      <c r="B944" s="6" t="s">
        <v>118</v>
      </c>
      <c r="C944" s="5" t="str">
        <f t="shared" si="14"/>
        <v>2021-03-04</v>
      </c>
      <c r="D944" s="3" t="s">
        <v>164</v>
      </c>
      <c r="E944" s="3" t="s">
        <v>206</v>
      </c>
    </row>
    <row r="945" spans="1:5" x14ac:dyDescent="0.3">
      <c r="A945" s="60"/>
      <c r="B945" s="6" t="s">
        <v>118</v>
      </c>
      <c r="C945" s="5" t="str">
        <f t="shared" si="14"/>
        <v>2021-03-04</v>
      </c>
      <c r="D945" s="3" t="s">
        <v>164</v>
      </c>
      <c r="E945" s="3" t="s">
        <v>206</v>
      </c>
    </row>
    <row r="946" spans="1:5" x14ac:dyDescent="0.3">
      <c r="A946" s="60"/>
      <c r="B946" s="6" t="s">
        <v>118</v>
      </c>
      <c r="C946" s="5" t="str">
        <f t="shared" si="14"/>
        <v>2021-03-04</v>
      </c>
      <c r="D946" s="3" t="s">
        <v>164</v>
      </c>
      <c r="E946" s="3" t="s">
        <v>206</v>
      </c>
    </row>
    <row r="947" spans="1:5" x14ac:dyDescent="0.3">
      <c r="A947" s="60"/>
      <c r="B947" s="6" t="s">
        <v>118</v>
      </c>
      <c r="C947" s="5" t="str">
        <f t="shared" si="14"/>
        <v>2021-03-04</v>
      </c>
      <c r="D947" s="3" t="s">
        <v>164</v>
      </c>
      <c r="E947" s="3" t="s">
        <v>206</v>
      </c>
    </row>
    <row r="948" spans="1:5" x14ac:dyDescent="0.3">
      <c r="A948" s="60"/>
      <c r="B948" s="6" t="s">
        <v>522</v>
      </c>
      <c r="C948" s="5" t="str">
        <f t="shared" si="14"/>
        <v>2021-03-05</v>
      </c>
      <c r="D948" s="3" t="s">
        <v>525</v>
      </c>
      <c r="E948" s="3" t="s">
        <v>496</v>
      </c>
    </row>
    <row r="949" spans="1:5" x14ac:dyDescent="0.3">
      <c r="A949" s="60"/>
      <c r="B949" s="6" t="s">
        <v>522</v>
      </c>
      <c r="C949" s="5" t="str">
        <f t="shared" si="14"/>
        <v>2021-03-05</v>
      </c>
      <c r="D949" s="3" t="s">
        <v>525</v>
      </c>
      <c r="E949" s="3" t="s">
        <v>496</v>
      </c>
    </row>
    <row r="950" spans="1:5" x14ac:dyDescent="0.3">
      <c r="A950" s="60"/>
      <c r="B950" s="6" t="s">
        <v>399</v>
      </c>
      <c r="C950" s="5" t="str">
        <f t="shared" si="14"/>
        <v>2021-03-06</v>
      </c>
      <c r="D950" s="3" t="s">
        <v>400</v>
      </c>
      <c r="E950" s="3" t="s">
        <v>275</v>
      </c>
    </row>
    <row r="951" spans="1:5" x14ac:dyDescent="0.3">
      <c r="A951" s="60"/>
      <c r="B951" s="6" t="s">
        <v>585</v>
      </c>
      <c r="C951" s="5" t="str">
        <f t="shared" si="14"/>
        <v>2021-03-07</v>
      </c>
      <c r="D951" s="3" t="s">
        <v>625</v>
      </c>
      <c r="E951" s="3" t="s">
        <v>208</v>
      </c>
    </row>
    <row r="952" spans="1:5" x14ac:dyDescent="0.3">
      <c r="A952" s="60"/>
      <c r="B952" s="8" t="s">
        <v>585</v>
      </c>
      <c r="C952" s="5" t="str">
        <f t="shared" si="14"/>
        <v>2021-03-07</v>
      </c>
      <c r="D952" s="1" t="s">
        <v>625</v>
      </c>
      <c r="E952" s="1" t="s">
        <v>208</v>
      </c>
    </row>
    <row r="953" spans="1:5" x14ac:dyDescent="0.3">
      <c r="A953" s="60"/>
      <c r="B953" s="6" t="s">
        <v>744</v>
      </c>
      <c r="C953" s="5" t="str">
        <f t="shared" si="14"/>
        <v>2021-03-12</v>
      </c>
      <c r="D953" s="3" t="s">
        <v>788</v>
      </c>
      <c r="E953" s="3" t="s">
        <v>826</v>
      </c>
    </row>
    <row r="954" spans="1:5" x14ac:dyDescent="0.3">
      <c r="A954" s="60" t="s">
        <v>1436</v>
      </c>
      <c r="B954" s="8" t="s">
        <v>1375</v>
      </c>
      <c r="C954" s="5" t="str">
        <f t="shared" si="14"/>
        <v>2021-03-14</v>
      </c>
      <c r="D954" s="1" t="s">
        <v>1400</v>
      </c>
      <c r="E954" s="1" t="s">
        <v>1425</v>
      </c>
    </row>
    <row r="955" spans="1:5" x14ac:dyDescent="0.3">
      <c r="A955" s="60"/>
      <c r="B955" s="6" t="s">
        <v>719</v>
      </c>
      <c r="C955" s="5" t="str">
        <f t="shared" si="14"/>
        <v>2021-03-16</v>
      </c>
      <c r="D955" s="3" t="s">
        <v>763</v>
      </c>
      <c r="E955" s="3" t="s">
        <v>805</v>
      </c>
    </row>
    <row r="956" spans="1:5" x14ac:dyDescent="0.3">
      <c r="A956" s="60"/>
      <c r="B956" s="6" t="s">
        <v>397</v>
      </c>
      <c r="C956" s="5" t="str">
        <f t="shared" si="14"/>
        <v>2021-03-16</v>
      </c>
      <c r="D956" s="3" t="s">
        <v>398</v>
      </c>
      <c r="E956" s="3" t="s">
        <v>109</v>
      </c>
    </row>
    <row r="957" spans="1:5" x14ac:dyDescent="0.3">
      <c r="A957" s="60"/>
      <c r="B957" s="8" t="s">
        <v>1167</v>
      </c>
      <c r="C957" s="5" t="str">
        <f t="shared" si="14"/>
        <v>2021-03-18</v>
      </c>
      <c r="D957" s="1" t="s">
        <v>1207</v>
      </c>
      <c r="E957" s="1" t="s">
        <v>668</v>
      </c>
    </row>
    <row r="958" spans="1:5" x14ac:dyDescent="0.3">
      <c r="A958" s="60"/>
      <c r="B958" s="6" t="s">
        <v>239</v>
      </c>
      <c r="C958" s="5" t="str">
        <f t="shared" si="14"/>
        <v>2021-03-21</v>
      </c>
      <c r="D958" s="3" t="s">
        <v>261</v>
      </c>
      <c r="E958" s="3" t="s">
        <v>278</v>
      </c>
    </row>
    <row r="959" spans="1:5" x14ac:dyDescent="0.3">
      <c r="A959" s="60"/>
      <c r="B959" s="6" t="s">
        <v>239</v>
      </c>
      <c r="C959" s="5" t="str">
        <f t="shared" si="14"/>
        <v>2021-03-21</v>
      </c>
      <c r="D959" s="3" t="s">
        <v>261</v>
      </c>
      <c r="E959" s="3" t="s">
        <v>278</v>
      </c>
    </row>
    <row r="960" spans="1:5" x14ac:dyDescent="0.3">
      <c r="A960" s="60"/>
      <c r="B960" s="6" t="s">
        <v>239</v>
      </c>
      <c r="C960" s="5" t="str">
        <f t="shared" si="14"/>
        <v>2021-03-21</v>
      </c>
      <c r="D960" s="3" t="s">
        <v>261</v>
      </c>
      <c r="E960" s="3" t="s">
        <v>278</v>
      </c>
    </row>
    <row r="961" spans="1:5" x14ac:dyDescent="0.3">
      <c r="A961" s="60"/>
      <c r="B961" s="6" t="s">
        <v>239</v>
      </c>
      <c r="C961" s="5" t="str">
        <f t="shared" si="14"/>
        <v>2021-03-21</v>
      </c>
      <c r="D961" s="3" t="s">
        <v>261</v>
      </c>
      <c r="E961" s="3" t="s">
        <v>278</v>
      </c>
    </row>
    <row r="962" spans="1:5" x14ac:dyDescent="0.3">
      <c r="A962" s="60"/>
      <c r="B962" s="6" t="s">
        <v>593</v>
      </c>
      <c r="C962" s="5" t="str">
        <f t="shared" si="14"/>
        <v>2021-03-28</v>
      </c>
      <c r="D962" s="3" t="s">
        <v>634</v>
      </c>
      <c r="E962" s="3" t="s">
        <v>661</v>
      </c>
    </row>
    <row r="963" spans="1:5" x14ac:dyDescent="0.3">
      <c r="A963" s="60"/>
      <c r="B963" s="8" t="s">
        <v>1374</v>
      </c>
      <c r="C963" s="5" t="str">
        <f t="shared" ref="C963:C1004" si="15" xml:space="preserve"> LEFT(B963,10)</f>
        <v>2021-03-29</v>
      </c>
      <c r="D963" s="1" t="s">
        <v>1399</v>
      </c>
      <c r="E963" s="1" t="s">
        <v>1424</v>
      </c>
    </row>
    <row r="964" spans="1:5" x14ac:dyDescent="0.3">
      <c r="A964" s="60"/>
      <c r="B964" s="8" t="s">
        <v>1166</v>
      </c>
      <c r="C964" s="5" t="str">
        <f t="shared" si="15"/>
        <v>2021-03-30</v>
      </c>
      <c r="D964" s="1" t="s">
        <v>1206</v>
      </c>
      <c r="E964" s="1" t="s">
        <v>1243</v>
      </c>
    </row>
    <row r="965" spans="1:5" x14ac:dyDescent="0.3">
      <c r="A965" s="60"/>
      <c r="B965" s="8" t="s">
        <v>1165</v>
      </c>
      <c r="C965" s="5" t="str">
        <f t="shared" si="15"/>
        <v>2021-04-03</v>
      </c>
      <c r="D965" s="1" t="s">
        <v>1205</v>
      </c>
      <c r="E965" s="1" t="s">
        <v>666</v>
      </c>
    </row>
    <row r="966" spans="1:5" x14ac:dyDescent="0.3">
      <c r="A966" s="60"/>
      <c r="B966" s="6" t="s">
        <v>117</v>
      </c>
      <c r="C966" s="5" t="str">
        <f t="shared" si="15"/>
        <v>2021-04-04</v>
      </c>
      <c r="D966" s="3" t="s">
        <v>163</v>
      </c>
      <c r="E966" s="3" t="s">
        <v>207</v>
      </c>
    </row>
    <row r="967" spans="1:5" x14ac:dyDescent="0.3">
      <c r="A967" s="60"/>
      <c r="B967" s="6" t="s">
        <v>117</v>
      </c>
      <c r="C967" s="5" t="str">
        <f t="shared" si="15"/>
        <v>2021-04-04</v>
      </c>
      <c r="D967" s="3" t="s">
        <v>163</v>
      </c>
      <c r="E967" s="3" t="s">
        <v>207</v>
      </c>
    </row>
    <row r="968" spans="1:5" x14ac:dyDescent="0.3">
      <c r="A968" s="60"/>
      <c r="B968" s="6" t="s">
        <v>117</v>
      </c>
      <c r="C968" s="5" t="str">
        <f t="shared" si="15"/>
        <v>2021-04-04</v>
      </c>
      <c r="D968" s="3" t="s">
        <v>163</v>
      </c>
      <c r="E968" s="3" t="s">
        <v>207</v>
      </c>
    </row>
    <row r="969" spans="1:5" x14ac:dyDescent="0.3">
      <c r="A969" s="60"/>
      <c r="B969" s="6" t="s">
        <v>117</v>
      </c>
      <c r="C969" s="5" t="str">
        <f t="shared" si="15"/>
        <v>2021-04-04</v>
      </c>
      <c r="D969" s="3" t="s">
        <v>163</v>
      </c>
      <c r="E969" s="3" t="s">
        <v>207</v>
      </c>
    </row>
    <row r="970" spans="1:5" x14ac:dyDescent="0.3">
      <c r="A970" s="60"/>
      <c r="B970" s="6" t="s">
        <v>117</v>
      </c>
      <c r="C970" s="5" t="str">
        <f t="shared" si="15"/>
        <v>2021-04-04</v>
      </c>
      <c r="D970" s="3" t="s">
        <v>163</v>
      </c>
      <c r="E970" s="3" t="s">
        <v>207</v>
      </c>
    </row>
    <row r="971" spans="1:5" x14ac:dyDescent="0.3">
      <c r="A971" s="60"/>
      <c r="B971" s="8" t="s">
        <v>1164</v>
      </c>
      <c r="C971" s="5" t="str">
        <f t="shared" si="15"/>
        <v>2021-04-06</v>
      </c>
      <c r="D971" s="1" t="s">
        <v>1204</v>
      </c>
      <c r="E971" s="1" t="s">
        <v>1030</v>
      </c>
    </row>
    <row r="972" spans="1:5" x14ac:dyDescent="0.3">
      <c r="A972" s="60"/>
      <c r="B972" s="8" t="s">
        <v>1163</v>
      </c>
      <c r="C972" s="5" t="str">
        <f t="shared" si="15"/>
        <v>2021-04-07</v>
      </c>
      <c r="D972" s="1" t="s">
        <v>1203</v>
      </c>
      <c r="E972" s="1" t="s">
        <v>1242</v>
      </c>
    </row>
    <row r="973" spans="1:5" x14ac:dyDescent="0.3">
      <c r="A973" s="60"/>
      <c r="B973" s="8" t="s">
        <v>1162</v>
      </c>
      <c r="C973" s="5" t="str">
        <f t="shared" si="15"/>
        <v>2021-04-08</v>
      </c>
      <c r="D973" s="1" t="s">
        <v>1202</v>
      </c>
      <c r="E973" s="1" t="s">
        <v>1241</v>
      </c>
    </row>
    <row r="974" spans="1:5" x14ac:dyDescent="0.3">
      <c r="A974" s="60"/>
      <c r="B974" s="6" t="s">
        <v>486</v>
      </c>
      <c r="C974" s="5" t="str">
        <f t="shared" si="15"/>
        <v>2021-04-14</v>
      </c>
      <c r="D974" s="3" t="s">
        <v>491</v>
      </c>
      <c r="E974" s="3" t="s">
        <v>496</v>
      </c>
    </row>
    <row r="975" spans="1:5" x14ac:dyDescent="0.3">
      <c r="A975" s="60"/>
      <c r="B975" s="6" t="s">
        <v>486</v>
      </c>
      <c r="C975" s="5" t="str">
        <f t="shared" si="15"/>
        <v>2021-04-14</v>
      </c>
      <c r="D975" s="3" t="s">
        <v>491</v>
      </c>
      <c r="E975" s="3" t="s">
        <v>496</v>
      </c>
    </row>
    <row r="976" spans="1:5" x14ac:dyDescent="0.3">
      <c r="A976" s="60"/>
      <c r="B976" s="6" t="s">
        <v>486</v>
      </c>
      <c r="C976" s="5" t="str">
        <f t="shared" si="15"/>
        <v>2021-04-14</v>
      </c>
      <c r="D976" s="3" t="s">
        <v>491</v>
      </c>
      <c r="E976" s="3" t="s">
        <v>496</v>
      </c>
    </row>
    <row r="977" spans="1:5" x14ac:dyDescent="0.3">
      <c r="A977" s="60"/>
      <c r="B977" s="8" t="s">
        <v>1161</v>
      </c>
      <c r="C977" s="5" t="str">
        <f t="shared" si="15"/>
        <v>2021-04-17</v>
      </c>
      <c r="D977" s="1" t="s">
        <v>1201</v>
      </c>
      <c r="E977" s="1" t="s">
        <v>1157</v>
      </c>
    </row>
    <row r="978" spans="1:5" x14ac:dyDescent="0.3">
      <c r="A978" s="60"/>
      <c r="B978" s="7" t="s">
        <v>313</v>
      </c>
      <c r="C978" s="5" t="str">
        <f t="shared" si="15"/>
        <v>2021-04-25</v>
      </c>
      <c r="D978" s="4" t="s">
        <v>345</v>
      </c>
      <c r="E978" s="4" t="s">
        <v>377</v>
      </c>
    </row>
    <row r="979" spans="1:5" x14ac:dyDescent="0.3">
      <c r="A979" s="60"/>
      <c r="B979" s="8" t="s">
        <v>1373</v>
      </c>
      <c r="C979" s="5" t="str">
        <f t="shared" si="15"/>
        <v>2021-04-28</v>
      </c>
      <c r="D979" s="1" t="s">
        <v>1398</v>
      </c>
      <c r="E979" s="1" t="s">
        <v>1423</v>
      </c>
    </row>
    <row r="980" spans="1:5" x14ac:dyDescent="0.3">
      <c r="A980" s="60"/>
      <c r="B980" s="8" t="s">
        <v>1160</v>
      </c>
      <c r="C980" s="5" t="str">
        <f t="shared" si="15"/>
        <v>2021-04-28</v>
      </c>
      <c r="D980" s="1" t="s">
        <v>1200</v>
      </c>
      <c r="E980" s="1" t="s">
        <v>1240</v>
      </c>
    </row>
    <row r="981" spans="1:5" x14ac:dyDescent="0.3">
      <c r="A981" s="60"/>
      <c r="B981" s="8" t="s">
        <v>1160</v>
      </c>
      <c r="C981" s="5" t="str">
        <f t="shared" si="15"/>
        <v>2021-04-28</v>
      </c>
      <c r="D981" s="1" t="s">
        <v>1200</v>
      </c>
      <c r="E981" s="1" t="s">
        <v>1240</v>
      </c>
    </row>
    <row r="982" spans="1:5" x14ac:dyDescent="0.3">
      <c r="A982" s="60"/>
      <c r="B982" s="8" t="s">
        <v>1159</v>
      </c>
      <c r="C982" s="5" t="str">
        <f t="shared" si="15"/>
        <v>2021-04-29</v>
      </c>
      <c r="D982" s="1" t="s">
        <v>1199</v>
      </c>
      <c r="E982" s="1" t="s">
        <v>1239</v>
      </c>
    </row>
    <row r="983" spans="1:5" x14ac:dyDescent="0.3">
      <c r="A983" s="60"/>
      <c r="B983" s="8" t="s">
        <v>967</v>
      </c>
      <c r="C983" s="5" t="str">
        <f t="shared" si="15"/>
        <v>2021-04-30</v>
      </c>
      <c r="D983" s="1" t="s">
        <v>1001</v>
      </c>
      <c r="E983" s="1" t="s">
        <v>1030</v>
      </c>
    </row>
    <row r="984" spans="1:5" x14ac:dyDescent="0.3">
      <c r="A984" s="60"/>
      <c r="B984" s="6" t="s">
        <v>709</v>
      </c>
      <c r="C984" s="5" t="str">
        <f t="shared" si="15"/>
        <v>2021-05-02</v>
      </c>
      <c r="D984" s="3" t="s">
        <v>753</v>
      </c>
      <c r="E984" s="3" t="s">
        <v>797</v>
      </c>
    </row>
    <row r="985" spans="1:5" x14ac:dyDescent="0.3">
      <c r="A985" s="60"/>
      <c r="B985" s="6" t="s">
        <v>116</v>
      </c>
      <c r="C985" s="5" t="str">
        <f t="shared" si="15"/>
        <v>2021-05-07</v>
      </c>
      <c r="D985" s="3" t="s">
        <v>162</v>
      </c>
      <c r="E985" s="3" t="s">
        <v>206</v>
      </c>
    </row>
    <row r="986" spans="1:5" x14ac:dyDescent="0.3">
      <c r="A986" s="60"/>
      <c r="B986" s="6" t="s">
        <v>116</v>
      </c>
      <c r="C986" s="5" t="str">
        <f t="shared" si="15"/>
        <v>2021-05-07</v>
      </c>
      <c r="D986" s="3" t="s">
        <v>162</v>
      </c>
      <c r="E986" s="3" t="s">
        <v>206</v>
      </c>
    </row>
    <row r="987" spans="1:5" x14ac:dyDescent="0.3">
      <c r="A987" s="60"/>
      <c r="B987" s="6" t="s">
        <v>116</v>
      </c>
      <c r="C987" s="5" t="str">
        <f t="shared" si="15"/>
        <v>2021-05-07</v>
      </c>
      <c r="D987" s="3" t="s">
        <v>162</v>
      </c>
      <c r="E987" s="3" t="s">
        <v>206</v>
      </c>
    </row>
    <row r="988" spans="1:5" x14ac:dyDescent="0.3">
      <c r="A988" s="60"/>
      <c r="B988" s="6" t="s">
        <v>116</v>
      </c>
      <c r="C988" s="5" t="str">
        <f t="shared" si="15"/>
        <v>2021-05-07</v>
      </c>
      <c r="D988" s="3" t="s">
        <v>162</v>
      </c>
      <c r="E988" s="3" t="s">
        <v>206</v>
      </c>
    </row>
    <row r="989" spans="1:5" x14ac:dyDescent="0.3">
      <c r="A989" s="60"/>
      <c r="B989" s="6" t="s">
        <v>233</v>
      </c>
      <c r="C989" s="5" t="str">
        <f t="shared" si="15"/>
        <v>2021-05-14</v>
      </c>
      <c r="D989" s="3" t="s">
        <v>255</v>
      </c>
      <c r="E989" s="3" t="s">
        <v>273</v>
      </c>
    </row>
    <row r="990" spans="1:5" x14ac:dyDescent="0.3">
      <c r="A990" s="60"/>
      <c r="B990" s="6" t="s">
        <v>233</v>
      </c>
      <c r="C990" s="5" t="str">
        <f t="shared" si="15"/>
        <v>2021-05-14</v>
      </c>
      <c r="D990" s="3" t="s">
        <v>255</v>
      </c>
      <c r="E990" s="3" t="s">
        <v>273</v>
      </c>
    </row>
    <row r="991" spans="1:5" x14ac:dyDescent="0.3">
      <c r="A991" s="60"/>
      <c r="B991" s="6" t="s">
        <v>728</v>
      </c>
      <c r="C991" s="5" t="str">
        <f t="shared" si="15"/>
        <v>2021-05-16</v>
      </c>
      <c r="D991" s="3" t="s">
        <v>772</v>
      </c>
      <c r="E991" s="3" t="s">
        <v>813</v>
      </c>
    </row>
    <row r="992" spans="1:5" x14ac:dyDescent="0.3">
      <c r="A992" s="60"/>
      <c r="B992" s="6" t="s">
        <v>115</v>
      </c>
      <c r="C992" s="5" t="str">
        <f t="shared" si="15"/>
        <v>2021-05-17</v>
      </c>
      <c r="D992" s="3" t="s">
        <v>161</v>
      </c>
      <c r="E992" s="3" t="s">
        <v>206</v>
      </c>
    </row>
    <row r="993" spans="1:5" x14ac:dyDescent="0.3">
      <c r="A993" s="60"/>
      <c r="B993" s="6" t="s">
        <v>115</v>
      </c>
      <c r="C993" s="5" t="str">
        <f t="shared" si="15"/>
        <v>2021-05-17</v>
      </c>
      <c r="D993" s="3" t="s">
        <v>161</v>
      </c>
      <c r="E993" s="3" t="s">
        <v>206</v>
      </c>
    </row>
    <row r="994" spans="1:5" x14ac:dyDescent="0.3">
      <c r="A994" s="60"/>
      <c r="B994" s="6" t="s">
        <v>115</v>
      </c>
      <c r="C994" s="5" t="str">
        <f t="shared" si="15"/>
        <v>2021-05-17</v>
      </c>
      <c r="D994" s="3" t="s">
        <v>161</v>
      </c>
      <c r="E994" s="3" t="s">
        <v>206</v>
      </c>
    </row>
    <row r="995" spans="1:5" x14ac:dyDescent="0.3">
      <c r="A995" s="60"/>
      <c r="B995" s="6" t="s">
        <v>115</v>
      </c>
      <c r="C995" s="5" t="str">
        <f t="shared" si="15"/>
        <v>2021-05-17</v>
      </c>
      <c r="D995" s="3" t="s">
        <v>161</v>
      </c>
      <c r="E995" s="3" t="s">
        <v>206</v>
      </c>
    </row>
    <row r="996" spans="1:5" x14ac:dyDescent="0.3">
      <c r="A996" s="60"/>
      <c r="B996" s="6" t="s">
        <v>115</v>
      </c>
      <c r="C996" s="5" t="str">
        <f t="shared" si="15"/>
        <v>2021-05-17</v>
      </c>
      <c r="D996" s="3" t="s">
        <v>161</v>
      </c>
      <c r="E996" s="3" t="s">
        <v>206</v>
      </c>
    </row>
    <row r="997" spans="1:5" x14ac:dyDescent="0.3">
      <c r="A997" s="60"/>
      <c r="B997" s="6" t="s">
        <v>115</v>
      </c>
      <c r="C997" s="5" t="str">
        <f t="shared" si="15"/>
        <v>2021-05-17</v>
      </c>
      <c r="D997" s="3" t="s">
        <v>161</v>
      </c>
      <c r="E997" s="3" t="s">
        <v>206</v>
      </c>
    </row>
    <row r="998" spans="1:5" x14ac:dyDescent="0.3">
      <c r="A998" s="60"/>
      <c r="B998" s="6" t="s">
        <v>115</v>
      </c>
      <c r="C998" s="5" t="str">
        <f t="shared" si="15"/>
        <v>2021-05-17</v>
      </c>
      <c r="D998" s="3" t="s">
        <v>161</v>
      </c>
      <c r="E998" s="3" t="s">
        <v>206</v>
      </c>
    </row>
    <row r="999" spans="1:5" x14ac:dyDescent="0.3">
      <c r="A999" s="60"/>
      <c r="B999" s="6" t="s">
        <v>115</v>
      </c>
      <c r="C999" s="5" t="str">
        <f t="shared" si="15"/>
        <v>2021-05-17</v>
      </c>
      <c r="D999" s="3" t="s">
        <v>161</v>
      </c>
      <c r="E999" s="3" t="s">
        <v>206</v>
      </c>
    </row>
    <row r="1000" spans="1:5" x14ac:dyDescent="0.3">
      <c r="A1000" s="60"/>
      <c r="B1000" s="6" t="s">
        <v>725</v>
      </c>
      <c r="C1000" s="5" t="str">
        <f t="shared" si="15"/>
        <v>2021-05-20</v>
      </c>
      <c r="D1000" s="3" t="s">
        <v>769</v>
      </c>
      <c r="E1000" s="3" t="s">
        <v>811</v>
      </c>
    </row>
    <row r="1001" spans="1:5" x14ac:dyDescent="0.3">
      <c r="A1001" s="60"/>
      <c r="B1001" s="8" t="s">
        <v>1257</v>
      </c>
      <c r="C1001" s="5" t="str">
        <f t="shared" si="15"/>
        <v>2021-05-21</v>
      </c>
      <c r="D1001" s="1" t="s">
        <v>1304</v>
      </c>
      <c r="E1001" s="1" t="s">
        <v>1351</v>
      </c>
    </row>
    <row r="1002" spans="1:5" x14ac:dyDescent="0.3">
      <c r="A1002" s="60"/>
      <c r="B1002" s="6" t="s">
        <v>604</v>
      </c>
      <c r="C1002" s="5" t="str">
        <f t="shared" si="15"/>
        <v>2021-05-22</v>
      </c>
      <c r="D1002" s="3" t="s">
        <v>645</v>
      </c>
      <c r="E1002" s="3" t="s">
        <v>667</v>
      </c>
    </row>
    <row r="1003" spans="1:5" x14ac:dyDescent="0.3">
      <c r="A1003" s="60"/>
      <c r="B1003" s="8" t="s">
        <v>604</v>
      </c>
      <c r="C1003" s="5" t="str">
        <f t="shared" si="15"/>
        <v>2021-05-22</v>
      </c>
      <c r="D1003" s="1" t="s">
        <v>645</v>
      </c>
      <c r="E1003" s="1" t="s">
        <v>667</v>
      </c>
    </row>
    <row r="1004" spans="1:5" x14ac:dyDescent="0.3">
      <c r="A1004" s="60"/>
      <c r="B1004" s="8" t="s">
        <v>1260</v>
      </c>
      <c r="C1004" s="5" t="str">
        <f t="shared" si="15"/>
        <v>2021-05-22</v>
      </c>
      <c r="D1004" s="1" t="s">
        <v>1307</v>
      </c>
      <c r="E1004" s="1" t="s">
        <v>666</v>
      </c>
    </row>
  </sheetData>
  <sortState ref="B2:E1003">
    <sortCondition ref="B1"/>
  </sortState>
  <mergeCells count="21">
    <mergeCell ref="A1:E1"/>
    <mergeCell ref="A904:A953"/>
    <mergeCell ref="A954:A1004"/>
    <mergeCell ref="A603:A652"/>
    <mergeCell ref="A653:A702"/>
    <mergeCell ref="A703:A752"/>
    <mergeCell ref="A753:A805"/>
    <mergeCell ref="A806:A853"/>
    <mergeCell ref="A854:A903"/>
    <mergeCell ref="A553:A602"/>
    <mergeCell ref="A3:A52"/>
    <mergeCell ref="A53:A102"/>
    <mergeCell ref="A103:A152"/>
    <mergeCell ref="A153:A202"/>
    <mergeCell ref="A203:A252"/>
    <mergeCell ref="A253:A302"/>
    <mergeCell ref="A303:A352"/>
    <mergeCell ref="A353:A402"/>
    <mergeCell ref="A403:A452"/>
    <mergeCell ref="A453:A502"/>
    <mergeCell ref="A503:A552"/>
  </mergeCells>
  <hyperlinks>
    <hyperlink ref="G268" r:id="rId1" display="https://i.ytimg.com/vi/s45gqdk6I2E/default.jpg"/>
    <hyperlink ref="G277" r:id="rId2" display="https://i.ytimg.com/vi/_PrIFwq1-Tk/default.jpg"/>
    <hyperlink ref="G282" r:id="rId3" display="https://i.ytimg.com/vi/Tr-CdyLJm-I/default.jpg"/>
    <hyperlink ref="G272" r:id="rId4" display="https://i.ytimg.com/vi/ukIUVT3Yc6M/default.jpg"/>
    <hyperlink ref="G257" r:id="rId5" display="https://i.ytimg.com/vi/4y6Mx2S-4Fg/default.jpg"/>
    <hyperlink ref="G254" r:id="rId6" display="https://i.ytimg.com/vi/-atEVeNhy4E/default.jpg"/>
    <hyperlink ref="G299" r:id="rId7" display="https://i.ytimg.com/vi/6wuW0bJAqO8/default.jpg"/>
    <hyperlink ref="G280" r:id="rId8" display="https://i.ytimg.com/vi/87PzuD9Sm3o/default.jpg"/>
    <hyperlink ref="G267" r:id="rId9" display="https://i.ytimg.com/vi/8v-h8CkHDvE/default.jpg"/>
    <hyperlink ref="G291" r:id="rId10" display="https://i.ytimg.com/vi/JsTn_6ATqYw/default.jpg"/>
    <hyperlink ref="G261" r:id="rId11" display="https://i.ytimg.com/vi/3Ftuugkng_g/default.jpg"/>
    <hyperlink ref="G283" r:id="rId12" display="https://i.ytimg.com/vi/44DLI1q3XlI/default.jpg"/>
    <hyperlink ref="G292" r:id="rId13" display="https://i.ytimg.com/vi/IHt38fFXmfE/default.jpg"/>
    <hyperlink ref="G284" r:id="rId14" display="https://i.ytimg.com/vi/P_TXsutpZGo/default.jpg"/>
    <hyperlink ref="G265" r:id="rId15" display="https://i.ytimg.com/vi/Dm0fULT5YB0/default.jpg"/>
    <hyperlink ref="G256" r:id="rId16" display="https://i.ytimg.com/vi/UNrF7LYmQw0/default.jpg"/>
    <hyperlink ref="G294" r:id="rId17" display="https://i.ytimg.com/vi/wRN-86ODuEc/default.jpg"/>
    <hyperlink ref="G259" r:id="rId18" display="https://i.ytimg.com/vi/DhR-Ufimm3o/default.jpg"/>
    <hyperlink ref="G295" r:id="rId19" display="https://i.ytimg.com/vi/axOsMkjeTBs/default.jpg"/>
    <hyperlink ref="G258" r:id="rId20" display="https://i.ytimg.com/vi/1Nwjsg-F-ks/default.jpg"/>
    <hyperlink ref="G297" r:id="rId21" display="https://i.ytimg.com/vi/wuq1HztfNx8/default.jpg"/>
    <hyperlink ref="G298" r:id="rId22" display="https://i.ytimg.com/vi/E6q2lnmIs9c/default.jpg"/>
    <hyperlink ref="G290" r:id="rId23" display="https://i.ytimg.com/vi/7WPzPyK3Ky4/default.jpg"/>
    <hyperlink ref="G281" r:id="rId24" display="https://i.ytimg.com/vi/38sK6bW09Z4/default.jpg"/>
    <hyperlink ref="G285" r:id="rId25" display="https://i.ytimg.com/vi/l1NWzzsIGa0/default.jpg"/>
    <hyperlink ref="G293" r:id="rId26" display="https://i.ytimg.com/vi/bP5jycgnMRw/default.jpg"/>
    <hyperlink ref="G263" r:id="rId27" display="https://i.ytimg.com/vi/KQuh_VZ90nU/default.jpg"/>
    <hyperlink ref="G289" r:id="rId28" display="https://i.ytimg.com/vi/oFF8MkrFO1s/default.jpg"/>
    <hyperlink ref="G275" r:id="rId29" display="https://i.ytimg.com/vi/yB3rVBBi_iI/default.jpg"/>
    <hyperlink ref="G300" r:id="rId30" display="https://i.ytimg.com/vi/0ry9oJhcFmA/default.jpg"/>
    <hyperlink ref="G270" r:id="rId31" display="https://i.ytimg.com/vi/de7s-A7igyE/default.jpg"/>
    <hyperlink ref="G255" r:id="rId32" display="https://i.ytimg.com/vi/uQ0Lh-IVad8/default.jpg"/>
    <hyperlink ref="G269" r:id="rId33" display="https://i.ytimg.com/vi/OakHwPKY6p4/default.jpg"/>
    <hyperlink ref="G296" r:id="rId34" display="https://i.ytimg.com/vi/oMY6MO1k3uc/default.jpg"/>
    <hyperlink ref="G302" r:id="rId35" display="https://yt3.ggpht.com/ytc/AAUvwnhfYwz3za0aOTmTdfMmbbTfxA2tPILqPTJ3ycwL=s88-c-k-c0xffffffff-no-rj-mo"/>
    <hyperlink ref="G276" r:id="rId36" display="https://i.ytimg.com/vi/RgONksW0V08/default.jpg"/>
    <hyperlink ref="G260" r:id="rId37" display="https://i.ytimg.com/vi/mfC9togj8kY/default.jpg"/>
    <hyperlink ref="G273" r:id="rId38" display="https://i.ytimg.com/vi/asnPGj_cyZ0/default.jpg"/>
    <hyperlink ref="G253" r:id="rId39" display="https://i.ytimg.com/vi/sHkM4V2tdwA/default.jpg"/>
    <hyperlink ref="G279" r:id="rId40" display="https://i.ytimg.com/vi/EyJ8Z4aLc0I/default.jpg"/>
    <hyperlink ref="G266" r:id="rId41" display="https://i.ytimg.com/vi/IiRpxsWX7uA/default.jpg"/>
    <hyperlink ref="G288" r:id="rId42" display="https://i.ytimg.com/vi/xlcz6no9uDY/default.jpg"/>
    <hyperlink ref="G287" r:id="rId43" display="https://i.ytimg.com/vi/--W-9vZVoiM/default.jpg"/>
    <hyperlink ref="G271" r:id="rId44" display="https://i.ytimg.com/vi/WEny5SmWrIE/default.jpg"/>
    <hyperlink ref="G278" r:id="rId45" display="https://i.ytimg.com/vi/YZbkqE8uQYw/default.jpg"/>
    <hyperlink ref="G264" r:id="rId46" display="https://i.ytimg.com/vi/-P4eDNgLO4U/default.jpg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5"/>
  <sheetViews>
    <sheetView workbookViewId="0">
      <selection sqref="A1:D1"/>
    </sheetView>
  </sheetViews>
  <sheetFormatPr defaultRowHeight="14.4" x14ac:dyDescent="0.3"/>
  <cols>
    <col min="1" max="1" width="26.77734375" customWidth="1"/>
    <col min="2" max="2" width="17" customWidth="1"/>
    <col min="3" max="3" width="95.33203125" customWidth="1"/>
    <col min="4" max="4" width="30.21875" customWidth="1"/>
  </cols>
  <sheetData>
    <row r="1" spans="1:4" ht="66.599999999999994" customHeight="1" x14ac:dyDescent="0.3">
      <c r="A1" s="66" t="s">
        <v>1901</v>
      </c>
      <c r="B1" s="66"/>
      <c r="C1" s="66"/>
      <c r="D1" s="66"/>
    </row>
    <row r="2" spans="1:4" ht="15.6" x14ac:dyDescent="0.3">
      <c r="A2" s="13" t="s">
        <v>0</v>
      </c>
      <c r="B2" s="14" t="s">
        <v>1437</v>
      </c>
      <c r="C2" s="15" t="s">
        <v>51</v>
      </c>
      <c r="D2" s="15" t="s">
        <v>102</v>
      </c>
    </row>
    <row r="3" spans="1:4" x14ac:dyDescent="0.3">
      <c r="A3" s="6" t="s">
        <v>1055</v>
      </c>
      <c r="B3" s="5" t="str">
        <f t="shared" ref="B3:B66" si="0" xml:space="preserve"> LEFT(A3,10)</f>
        <v>2014-01-18</v>
      </c>
      <c r="C3" s="3" t="s">
        <v>1097</v>
      </c>
      <c r="D3" s="3" t="s">
        <v>1135</v>
      </c>
    </row>
    <row r="4" spans="1:4" x14ac:dyDescent="0.3">
      <c r="A4" s="6" t="s">
        <v>50</v>
      </c>
      <c r="B4" s="5" t="str">
        <f t="shared" si="0"/>
        <v>2015-07-27</v>
      </c>
      <c r="C4" s="3" t="s">
        <v>101</v>
      </c>
      <c r="D4" s="3" t="s">
        <v>112</v>
      </c>
    </row>
    <row r="5" spans="1:4" x14ac:dyDescent="0.3">
      <c r="A5" s="6" t="s">
        <v>712</v>
      </c>
      <c r="B5" s="5" t="str">
        <f t="shared" si="0"/>
        <v>2016-04-20</v>
      </c>
      <c r="C5" s="3" t="s">
        <v>756</v>
      </c>
      <c r="D5" s="3" t="s">
        <v>799</v>
      </c>
    </row>
    <row r="6" spans="1:4" x14ac:dyDescent="0.3">
      <c r="A6" s="6" t="s">
        <v>705</v>
      </c>
      <c r="B6" s="5" t="str">
        <f t="shared" si="0"/>
        <v>2016-09-03</v>
      </c>
      <c r="C6" s="3" t="s">
        <v>749</v>
      </c>
      <c r="D6" s="2" t="s">
        <v>793</v>
      </c>
    </row>
    <row r="7" spans="1:4" x14ac:dyDescent="0.3">
      <c r="A7" s="6" t="s">
        <v>1272</v>
      </c>
      <c r="B7" s="5" t="str">
        <f t="shared" si="0"/>
        <v>2016-10-24</v>
      </c>
      <c r="C7" s="3" t="s">
        <v>1319</v>
      </c>
      <c r="D7" s="3" t="s">
        <v>793</v>
      </c>
    </row>
    <row r="8" spans="1:4" x14ac:dyDescent="0.3">
      <c r="A8" s="6" t="s">
        <v>740</v>
      </c>
      <c r="B8" s="5" t="str">
        <f t="shared" si="0"/>
        <v>2017-02-08</v>
      </c>
      <c r="C8" s="3" t="s">
        <v>784</v>
      </c>
      <c r="D8" s="3" t="s">
        <v>214</v>
      </c>
    </row>
    <row r="9" spans="1:4" x14ac:dyDescent="0.3">
      <c r="A9" s="6" t="s">
        <v>1271</v>
      </c>
      <c r="B9" s="5" t="str">
        <f t="shared" si="0"/>
        <v>2017-03-23</v>
      </c>
      <c r="C9" s="3" t="s">
        <v>1318</v>
      </c>
      <c r="D9" s="3" t="s">
        <v>793</v>
      </c>
    </row>
    <row r="10" spans="1:4" x14ac:dyDescent="0.3">
      <c r="A10" s="6" t="s">
        <v>1270</v>
      </c>
      <c r="B10" s="5" t="str">
        <f t="shared" si="0"/>
        <v>2017-03-23</v>
      </c>
      <c r="C10" s="3" t="s">
        <v>1317</v>
      </c>
      <c r="D10" s="3" t="s">
        <v>793</v>
      </c>
    </row>
    <row r="11" spans="1:4" x14ac:dyDescent="0.3">
      <c r="A11" s="6" t="s">
        <v>1269</v>
      </c>
      <c r="B11" s="5" t="str">
        <f t="shared" si="0"/>
        <v>2017-04-13</v>
      </c>
      <c r="C11" s="3" t="s">
        <v>1316</v>
      </c>
      <c r="D11" s="3" t="s">
        <v>793</v>
      </c>
    </row>
    <row r="12" spans="1:4" x14ac:dyDescent="0.3">
      <c r="A12" s="6" t="s">
        <v>1082</v>
      </c>
      <c r="B12" s="5" t="str">
        <f t="shared" si="0"/>
        <v>2017-04-22</v>
      </c>
      <c r="C12" s="3" t="s">
        <v>1124</v>
      </c>
      <c r="D12" s="3" t="s">
        <v>1155</v>
      </c>
    </row>
    <row r="13" spans="1:4" x14ac:dyDescent="0.3">
      <c r="A13" s="6" t="s">
        <v>701</v>
      </c>
      <c r="B13" s="5" t="str">
        <f t="shared" si="0"/>
        <v>2017-04-24</v>
      </c>
      <c r="C13" s="3" t="s">
        <v>745</v>
      </c>
      <c r="D13" s="3" t="s">
        <v>789</v>
      </c>
    </row>
    <row r="14" spans="1:4" x14ac:dyDescent="0.3">
      <c r="A14" s="6" t="s">
        <v>1047</v>
      </c>
      <c r="B14" s="5" t="str">
        <f t="shared" si="0"/>
        <v>2017-05-05</v>
      </c>
      <c r="C14" s="3" t="s">
        <v>1089</v>
      </c>
      <c r="D14" s="3" t="s">
        <v>270</v>
      </c>
    </row>
    <row r="15" spans="1:4" x14ac:dyDescent="0.3">
      <c r="A15" s="6" t="s">
        <v>875</v>
      </c>
      <c r="B15" s="5" t="str">
        <f t="shared" si="0"/>
        <v>2017-05-07</v>
      </c>
      <c r="C15" s="3" t="s">
        <v>922</v>
      </c>
      <c r="D15" s="3" t="s">
        <v>954</v>
      </c>
    </row>
    <row r="16" spans="1:4" x14ac:dyDescent="0.3">
      <c r="A16" s="6" t="s">
        <v>1288</v>
      </c>
      <c r="B16" s="5" t="str">
        <f t="shared" si="0"/>
        <v>2017-11-07</v>
      </c>
      <c r="C16" s="3" t="s">
        <v>1335</v>
      </c>
      <c r="D16" s="3" t="s">
        <v>1364</v>
      </c>
    </row>
    <row r="17" spans="1:4" x14ac:dyDescent="0.3">
      <c r="A17" s="6" t="s">
        <v>1268</v>
      </c>
      <c r="B17" s="5" t="str">
        <f t="shared" si="0"/>
        <v>2017-12-04</v>
      </c>
      <c r="C17" s="3" t="s">
        <v>1315</v>
      </c>
      <c r="D17" s="3" t="s">
        <v>793</v>
      </c>
    </row>
    <row r="18" spans="1:4" x14ac:dyDescent="0.3">
      <c r="A18" s="6" t="s">
        <v>1060</v>
      </c>
      <c r="B18" s="5" t="str">
        <f t="shared" si="0"/>
        <v>2018-01-22</v>
      </c>
      <c r="C18" s="3" t="s">
        <v>1102</v>
      </c>
      <c r="D18" s="3" t="s">
        <v>1139</v>
      </c>
    </row>
    <row r="19" spans="1:4" x14ac:dyDescent="0.3">
      <c r="A19" s="6" t="s">
        <v>160</v>
      </c>
      <c r="B19" s="5" t="str">
        <f t="shared" si="0"/>
        <v>2018-01-30</v>
      </c>
      <c r="C19" s="3" t="s">
        <v>205</v>
      </c>
      <c r="D19" s="3" t="s">
        <v>205</v>
      </c>
    </row>
    <row r="20" spans="1:4" x14ac:dyDescent="0.3">
      <c r="A20" s="6" t="s">
        <v>1291</v>
      </c>
      <c r="B20" s="5" t="str">
        <f t="shared" si="0"/>
        <v>2018-02-18</v>
      </c>
      <c r="C20" s="3" t="s">
        <v>1338</v>
      </c>
      <c r="D20" s="3" t="s">
        <v>1134</v>
      </c>
    </row>
    <row r="21" spans="1:4" x14ac:dyDescent="0.3">
      <c r="A21" s="6" t="s">
        <v>1264</v>
      </c>
      <c r="B21" s="5" t="str">
        <f t="shared" si="0"/>
        <v>2018-03-10</v>
      </c>
      <c r="C21" s="3" t="s">
        <v>1311</v>
      </c>
      <c r="D21" s="3" t="s">
        <v>1353</v>
      </c>
    </row>
    <row r="22" spans="1:4" x14ac:dyDescent="0.3">
      <c r="A22" s="6" t="s">
        <v>1069</v>
      </c>
      <c r="B22" s="5" t="str">
        <f t="shared" si="0"/>
        <v>2018-04-01</v>
      </c>
      <c r="C22" s="3" t="s">
        <v>1111</v>
      </c>
      <c r="D22" s="3" t="s">
        <v>1033</v>
      </c>
    </row>
    <row r="23" spans="1:4" x14ac:dyDescent="0.3">
      <c r="A23" s="6" t="s">
        <v>703</v>
      </c>
      <c r="B23" s="5" t="str">
        <f t="shared" si="0"/>
        <v>2018-05-15</v>
      </c>
      <c r="C23" s="3" t="s">
        <v>747</v>
      </c>
      <c r="D23" s="3" t="s">
        <v>791</v>
      </c>
    </row>
    <row r="24" spans="1:4" x14ac:dyDescent="0.3">
      <c r="A24" s="6" t="s">
        <v>706</v>
      </c>
      <c r="B24" s="5" t="str">
        <f t="shared" si="0"/>
        <v>2018-05-28</v>
      </c>
      <c r="C24" s="3" t="s">
        <v>750</v>
      </c>
      <c r="D24" s="3" t="s">
        <v>794</v>
      </c>
    </row>
    <row r="25" spans="1:4" x14ac:dyDescent="0.3">
      <c r="A25" s="6" t="s">
        <v>455</v>
      </c>
      <c r="B25" s="5" t="str">
        <f t="shared" si="0"/>
        <v>2018-06-02</v>
      </c>
      <c r="C25" s="3" t="s">
        <v>109</v>
      </c>
      <c r="D25" s="3" t="s">
        <v>109</v>
      </c>
    </row>
    <row r="26" spans="1:4" x14ac:dyDescent="0.3">
      <c r="A26" s="6" t="s">
        <v>713</v>
      </c>
      <c r="B26" s="5" t="str">
        <f t="shared" si="0"/>
        <v>2018-07-14</v>
      </c>
      <c r="C26" s="3" t="s">
        <v>757</v>
      </c>
      <c r="D26" s="3" t="s">
        <v>657</v>
      </c>
    </row>
    <row r="27" spans="1:4" x14ac:dyDescent="0.3">
      <c r="A27" s="6" t="s">
        <v>1285</v>
      </c>
      <c r="B27" s="5" t="str">
        <f t="shared" si="0"/>
        <v>2018-07-18</v>
      </c>
      <c r="C27" s="3" t="s">
        <v>1332</v>
      </c>
      <c r="D27" s="3" t="s">
        <v>310</v>
      </c>
    </row>
    <row r="28" spans="1:4" x14ac:dyDescent="0.3">
      <c r="A28" s="6" t="s">
        <v>243</v>
      </c>
      <c r="B28" s="5" t="str">
        <f t="shared" si="0"/>
        <v>2018-08-24</v>
      </c>
      <c r="C28" s="3" t="s">
        <v>265</v>
      </c>
      <c r="D28" s="3" t="s">
        <v>218</v>
      </c>
    </row>
    <row r="29" spans="1:4" x14ac:dyDescent="0.3">
      <c r="A29" s="6" t="s">
        <v>159</v>
      </c>
      <c r="B29" s="5" t="str">
        <f t="shared" si="0"/>
        <v>2018-08-28</v>
      </c>
      <c r="C29" s="3" t="s">
        <v>204</v>
      </c>
      <c r="D29" s="3" t="s">
        <v>218</v>
      </c>
    </row>
    <row r="30" spans="1:4" x14ac:dyDescent="0.3">
      <c r="A30" s="6" t="s">
        <v>710</v>
      </c>
      <c r="B30" s="5" t="str">
        <f t="shared" si="0"/>
        <v>2018-09-23</v>
      </c>
      <c r="C30" s="3" t="s">
        <v>754</v>
      </c>
      <c r="D30" s="3" t="s">
        <v>657</v>
      </c>
    </row>
    <row r="31" spans="1:4" x14ac:dyDescent="0.3">
      <c r="A31" s="6" t="s">
        <v>1080</v>
      </c>
      <c r="B31" s="5" t="str">
        <f t="shared" si="0"/>
        <v>2018-09-27</v>
      </c>
      <c r="C31" s="3" t="s">
        <v>1122</v>
      </c>
      <c r="D31" s="3" t="s">
        <v>666</v>
      </c>
    </row>
    <row r="32" spans="1:4" x14ac:dyDescent="0.3">
      <c r="A32" s="6" t="s">
        <v>158</v>
      </c>
      <c r="B32" s="5" t="str">
        <f t="shared" si="0"/>
        <v>2018-11-26</v>
      </c>
      <c r="C32" s="3" t="s">
        <v>203</v>
      </c>
      <c r="D32" s="3" t="s">
        <v>218</v>
      </c>
    </row>
    <row r="33" spans="1:4" x14ac:dyDescent="0.3">
      <c r="A33" s="6" t="s">
        <v>1074</v>
      </c>
      <c r="B33" s="5" t="str">
        <f t="shared" si="0"/>
        <v>2018-12-04</v>
      </c>
      <c r="C33" s="3" t="s">
        <v>1116</v>
      </c>
      <c r="D33" s="3" t="s">
        <v>1151</v>
      </c>
    </row>
    <row r="34" spans="1:4" x14ac:dyDescent="0.3">
      <c r="A34" s="6" t="s">
        <v>730</v>
      </c>
      <c r="B34" s="5" t="str">
        <f t="shared" si="0"/>
        <v>2018-12-04</v>
      </c>
      <c r="C34" s="3" t="s">
        <v>774</v>
      </c>
      <c r="D34" s="3" t="s">
        <v>815</v>
      </c>
    </row>
    <row r="35" spans="1:4" x14ac:dyDescent="0.3">
      <c r="A35" s="6" t="s">
        <v>452</v>
      </c>
      <c r="B35" s="5" t="str">
        <f t="shared" si="0"/>
        <v>2018-12-12</v>
      </c>
      <c r="C35" s="3" t="s">
        <v>453</v>
      </c>
      <c r="D35" s="3" t="s">
        <v>454</v>
      </c>
    </row>
    <row r="36" spans="1:4" x14ac:dyDescent="0.3">
      <c r="A36" s="6" t="s">
        <v>452</v>
      </c>
      <c r="B36" s="5" t="str">
        <f t="shared" si="0"/>
        <v>2018-12-12</v>
      </c>
      <c r="C36" s="3" t="s">
        <v>921</v>
      </c>
      <c r="D36" s="3" t="s">
        <v>308</v>
      </c>
    </row>
    <row r="37" spans="1:4" x14ac:dyDescent="0.3">
      <c r="A37" s="6" t="s">
        <v>452</v>
      </c>
      <c r="B37" s="5" t="str">
        <f t="shared" si="0"/>
        <v>2018-12-12</v>
      </c>
      <c r="C37" s="3" t="s">
        <v>921</v>
      </c>
      <c r="D37" s="3" t="s">
        <v>454</v>
      </c>
    </row>
    <row r="38" spans="1:4" x14ac:dyDescent="0.3">
      <c r="A38" s="6" t="s">
        <v>452</v>
      </c>
      <c r="B38" s="5" t="str">
        <f t="shared" si="0"/>
        <v>2018-12-12</v>
      </c>
      <c r="C38" s="3" t="s">
        <v>921</v>
      </c>
      <c r="D38" s="3" t="s">
        <v>1033</v>
      </c>
    </row>
    <row r="39" spans="1:4" x14ac:dyDescent="0.3">
      <c r="A39" s="6" t="s">
        <v>682</v>
      </c>
      <c r="B39" s="5" t="str">
        <f t="shared" si="0"/>
        <v>2018-12-19</v>
      </c>
      <c r="C39" s="3" t="s">
        <v>111</v>
      </c>
      <c r="D39" s="3" t="s">
        <v>111</v>
      </c>
    </row>
    <row r="40" spans="1:4" x14ac:dyDescent="0.3">
      <c r="A40" s="6" t="s">
        <v>451</v>
      </c>
      <c r="B40" s="5" t="str">
        <f t="shared" si="0"/>
        <v>2018-12-19</v>
      </c>
      <c r="C40" s="3" t="s">
        <v>111</v>
      </c>
      <c r="D40" s="3" t="s">
        <v>111</v>
      </c>
    </row>
    <row r="41" spans="1:4" x14ac:dyDescent="0.3">
      <c r="A41" s="7" t="s">
        <v>344</v>
      </c>
      <c r="B41" s="5" t="str">
        <f t="shared" si="0"/>
        <v>2018-12-21</v>
      </c>
      <c r="C41" s="4" t="s">
        <v>376</v>
      </c>
      <c r="D41" s="4" t="s">
        <v>111</v>
      </c>
    </row>
    <row r="42" spans="1:4" x14ac:dyDescent="0.3">
      <c r="A42" s="7" t="s">
        <v>343</v>
      </c>
      <c r="B42" s="5" t="str">
        <f t="shared" si="0"/>
        <v>2018-12-21</v>
      </c>
      <c r="C42" s="4" t="s">
        <v>375</v>
      </c>
      <c r="D42" s="4" t="s">
        <v>111</v>
      </c>
    </row>
    <row r="43" spans="1:4" x14ac:dyDescent="0.3">
      <c r="A43" s="7" t="s">
        <v>342</v>
      </c>
      <c r="B43" s="5" t="str">
        <f t="shared" si="0"/>
        <v>2018-12-25</v>
      </c>
      <c r="C43" s="4" t="s">
        <v>374</v>
      </c>
      <c r="D43" s="4" t="s">
        <v>111</v>
      </c>
    </row>
    <row r="44" spans="1:4" x14ac:dyDescent="0.3">
      <c r="A44" s="6" t="s">
        <v>448</v>
      </c>
      <c r="B44" s="5" t="str">
        <f t="shared" si="0"/>
        <v>2018-12-25</v>
      </c>
      <c r="C44" s="3" t="s">
        <v>449</v>
      </c>
      <c r="D44" s="3" t="s">
        <v>450</v>
      </c>
    </row>
    <row r="45" spans="1:4" x14ac:dyDescent="0.3">
      <c r="A45" s="6" t="s">
        <v>1273</v>
      </c>
      <c r="B45" s="5" t="str">
        <f t="shared" si="0"/>
        <v>2018-12-28</v>
      </c>
      <c r="C45" s="3" t="s">
        <v>1320</v>
      </c>
      <c r="D45" s="3" t="s">
        <v>1354</v>
      </c>
    </row>
    <row r="46" spans="1:4" x14ac:dyDescent="0.3">
      <c r="A46" s="7" t="s">
        <v>341</v>
      </c>
      <c r="B46" s="5" t="str">
        <f t="shared" si="0"/>
        <v>2019-01-25</v>
      </c>
      <c r="C46" s="4" t="s">
        <v>373</v>
      </c>
      <c r="D46" s="4" t="s">
        <v>218</v>
      </c>
    </row>
    <row r="47" spans="1:4" x14ac:dyDescent="0.3">
      <c r="A47" s="6" t="s">
        <v>1277</v>
      </c>
      <c r="B47" s="5" t="str">
        <f t="shared" si="0"/>
        <v>2019-02-11</v>
      </c>
      <c r="C47" s="3" t="s">
        <v>1324</v>
      </c>
      <c r="D47" s="3" t="s">
        <v>1356</v>
      </c>
    </row>
    <row r="48" spans="1:4" x14ac:dyDescent="0.3">
      <c r="A48" s="7" t="s">
        <v>340</v>
      </c>
      <c r="B48" s="5" t="str">
        <f t="shared" si="0"/>
        <v>2019-02-25</v>
      </c>
      <c r="C48" s="4" t="s">
        <v>372</v>
      </c>
      <c r="D48" s="4" t="s">
        <v>395</v>
      </c>
    </row>
    <row r="49" spans="1:4" x14ac:dyDescent="0.3">
      <c r="A49" s="7" t="s">
        <v>339</v>
      </c>
      <c r="B49" s="5" t="str">
        <f t="shared" si="0"/>
        <v>2019-04-05</v>
      </c>
      <c r="C49" s="4" t="s">
        <v>371</v>
      </c>
      <c r="D49" s="4" t="s">
        <v>111</v>
      </c>
    </row>
    <row r="50" spans="1:4" x14ac:dyDescent="0.3">
      <c r="A50" s="6" t="s">
        <v>157</v>
      </c>
      <c r="B50" s="5" t="str">
        <f t="shared" si="0"/>
        <v>2019-04-12</v>
      </c>
      <c r="C50" s="3" t="s">
        <v>202</v>
      </c>
      <c r="D50" s="3" t="s">
        <v>218</v>
      </c>
    </row>
    <row r="51" spans="1:4" x14ac:dyDescent="0.3">
      <c r="A51" s="6" t="s">
        <v>543</v>
      </c>
      <c r="B51" s="5" t="str">
        <f t="shared" si="0"/>
        <v>2019-04-20</v>
      </c>
      <c r="C51" s="3" t="s">
        <v>559</v>
      </c>
      <c r="D51" s="3" t="s">
        <v>111</v>
      </c>
    </row>
    <row r="52" spans="1:4" x14ac:dyDescent="0.3">
      <c r="A52" s="6" t="s">
        <v>49</v>
      </c>
      <c r="B52" s="5" t="str">
        <f t="shared" si="0"/>
        <v>2019-04-22</v>
      </c>
      <c r="C52" s="3" t="s">
        <v>100</v>
      </c>
      <c r="D52" s="3" t="s">
        <v>111</v>
      </c>
    </row>
    <row r="53" spans="1:4" x14ac:dyDescent="0.3">
      <c r="A53" s="6" t="s">
        <v>1065</v>
      </c>
      <c r="B53" s="5" t="str">
        <f t="shared" si="0"/>
        <v>2019-04-25</v>
      </c>
      <c r="C53" s="3" t="s">
        <v>1107</v>
      </c>
      <c r="D53" s="3" t="s">
        <v>657</v>
      </c>
    </row>
    <row r="54" spans="1:4" x14ac:dyDescent="0.3">
      <c r="A54" s="6" t="s">
        <v>742</v>
      </c>
      <c r="B54" s="5" t="str">
        <f t="shared" si="0"/>
        <v>2019-05-07</v>
      </c>
      <c r="C54" s="3" t="s">
        <v>786</v>
      </c>
      <c r="D54" s="3" t="s">
        <v>800</v>
      </c>
    </row>
    <row r="55" spans="1:4" x14ac:dyDescent="0.3">
      <c r="A55" s="7" t="s">
        <v>338</v>
      </c>
      <c r="B55" s="5" t="str">
        <f t="shared" si="0"/>
        <v>2019-05-15</v>
      </c>
      <c r="C55" s="4" t="s">
        <v>370</v>
      </c>
      <c r="D55" s="4" t="s">
        <v>394</v>
      </c>
    </row>
    <row r="56" spans="1:4" x14ac:dyDescent="0.3">
      <c r="A56" s="7" t="s">
        <v>337</v>
      </c>
      <c r="B56" s="5" t="str">
        <f t="shared" si="0"/>
        <v>2019-05-18</v>
      </c>
      <c r="C56" s="4" t="s">
        <v>369</v>
      </c>
      <c r="D56" s="4" t="s">
        <v>394</v>
      </c>
    </row>
    <row r="57" spans="1:4" x14ac:dyDescent="0.3">
      <c r="A57" s="7" t="s">
        <v>336</v>
      </c>
      <c r="B57" s="5" t="str">
        <f t="shared" si="0"/>
        <v>2019-05-19</v>
      </c>
      <c r="C57" s="4" t="s">
        <v>368</v>
      </c>
      <c r="D57" s="4" t="s">
        <v>393</v>
      </c>
    </row>
    <row r="58" spans="1:4" x14ac:dyDescent="0.3">
      <c r="A58" s="6" t="s">
        <v>717</v>
      </c>
      <c r="B58" s="5" t="str">
        <f t="shared" si="0"/>
        <v>2019-05-24</v>
      </c>
      <c r="C58" s="3" t="s">
        <v>761</v>
      </c>
      <c r="D58" s="3" t="s">
        <v>803</v>
      </c>
    </row>
    <row r="59" spans="1:4" x14ac:dyDescent="0.3">
      <c r="A59" s="6" t="s">
        <v>542</v>
      </c>
      <c r="B59" s="5" t="str">
        <f t="shared" si="0"/>
        <v>2019-05-26</v>
      </c>
      <c r="C59" s="3" t="s">
        <v>558</v>
      </c>
      <c r="D59" s="3" t="s">
        <v>394</v>
      </c>
    </row>
    <row r="60" spans="1:4" x14ac:dyDescent="0.3">
      <c r="A60" s="6" t="s">
        <v>229</v>
      </c>
      <c r="B60" s="5" t="str">
        <f t="shared" si="0"/>
        <v>2019-06-07</v>
      </c>
      <c r="C60" s="3" t="s">
        <v>251</v>
      </c>
      <c r="D60" s="3" t="s">
        <v>271</v>
      </c>
    </row>
    <row r="61" spans="1:4" x14ac:dyDescent="0.3">
      <c r="A61" s="6" t="s">
        <v>541</v>
      </c>
      <c r="B61" s="5" t="str">
        <f t="shared" si="0"/>
        <v>2019-06-15</v>
      </c>
      <c r="C61" s="3" t="s">
        <v>557</v>
      </c>
      <c r="D61" s="3" t="s">
        <v>111</v>
      </c>
    </row>
    <row r="62" spans="1:4" x14ac:dyDescent="0.3">
      <c r="A62" s="6" t="s">
        <v>48</v>
      </c>
      <c r="B62" s="5" t="str">
        <f t="shared" si="0"/>
        <v>2019-06-16</v>
      </c>
      <c r="C62" s="3" t="s">
        <v>99</v>
      </c>
      <c r="D62" s="3" t="s">
        <v>111</v>
      </c>
    </row>
    <row r="63" spans="1:4" x14ac:dyDescent="0.3">
      <c r="A63" s="6" t="s">
        <v>741</v>
      </c>
      <c r="B63" s="5" t="str">
        <f t="shared" si="0"/>
        <v>2019-06-19</v>
      </c>
      <c r="C63" s="3" t="s">
        <v>785</v>
      </c>
      <c r="D63" s="3" t="s">
        <v>824</v>
      </c>
    </row>
    <row r="64" spans="1:4" x14ac:dyDescent="0.3">
      <c r="A64" s="6" t="s">
        <v>47</v>
      </c>
      <c r="B64" s="5" t="str">
        <f t="shared" si="0"/>
        <v>2019-06-22</v>
      </c>
      <c r="C64" s="3" t="s">
        <v>98</v>
      </c>
      <c r="D64" s="3" t="s">
        <v>111</v>
      </c>
    </row>
    <row r="65" spans="1:4" x14ac:dyDescent="0.3">
      <c r="A65" s="6" t="s">
        <v>1079</v>
      </c>
      <c r="B65" s="5" t="str">
        <f t="shared" si="0"/>
        <v>2019-06-24</v>
      </c>
      <c r="C65" s="3" t="s">
        <v>1121</v>
      </c>
      <c r="D65" s="3" t="s">
        <v>666</v>
      </c>
    </row>
    <row r="66" spans="1:4" x14ac:dyDescent="0.3">
      <c r="A66" s="6" t="s">
        <v>1079</v>
      </c>
      <c r="B66" s="5" t="str">
        <f t="shared" si="0"/>
        <v>2019-06-24</v>
      </c>
      <c r="C66" s="3" t="s">
        <v>1121</v>
      </c>
      <c r="D66" s="3" t="s">
        <v>1152</v>
      </c>
    </row>
    <row r="67" spans="1:4" x14ac:dyDescent="0.3">
      <c r="A67" s="6" t="s">
        <v>735</v>
      </c>
      <c r="B67" s="5" t="str">
        <f t="shared" ref="B67:B130" si="1" xml:space="preserve"> LEFT(A67,10)</f>
        <v>2019-06-28</v>
      </c>
      <c r="C67" s="3" t="s">
        <v>779</v>
      </c>
      <c r="D67" s="3" t="s">
        <v>820</v>
      </c>
    </row>
    <row r="68" spans="1:4" x14ac:dyDescent="0.3">
      <c r="A68" s="6" t="s">
        <v>46</v>
      </c>
      <c r="B68" s="5" t="str">
        <f t="shared" si="1"/>
        <v>2019-07-01</v>
      </c>
      <c r="C68" s="3" t="s">
        <v>97</v>
      </c>
      <c r="D68" s="3" t="s">
        <v>97</v>
      </c>
    </row>
    <row r="69" spans="1:4" x14ac:dyDescent="0.3">
      <c r="A69" s="6" t="s">
        <v>1267</v>
      </c>
      <c r="B69" s="5" t="str">
        <f t="shared" si="1"/>
        <v>2019-07-01</v>
      </c>
      <c r="C69" s="3" t="s">
        <v>1314</v>
      </c>
      <c r="D69" s="3" t="s">
        <v>109</v>
      </c>
    </row>
    <row r="70" spans="1:4" x14ac:dyDescent="0.3">
      <c r="A70" s="6" t="s">
        <v>1064</v>
      </c>
      <c r="B70" s="5" t="str">
        <f t="shared" si="1"/>
        <v>2019-07-13</v>
      </c>
      <c r="C70" s="3" t="s">
        <v>1106</v>
      </c>
      <c r="D70" s="3" t="s">
        <v>1142</v>
      </c>
    </row>
    <row r="71" spans="1:4" x14ac:dyDescent="0.3">
      <c r="A71" s="6" t="s">
        <v>242</v>
      </c>
      <c r="B71" s="5" t="str">
        <f t="shared" si="1"/>
        <v>2019-07-15</v>
      </c>
      <c r="C71" s="3" t="s">
        <v>264</v>
      </c>
      <c r="D71" s="3" t="s">
        <v>218</v>
      </c>
    </row>
    <row r="72" spans="1:4" x14ac:dyDescent="0.3">
      <c r="A72" s="6" t="s">
        <v>1258</v>
      </c>
      <c r="B72" s="5" t="str">
        <f t="shared" si="1"/>
        <v>2019-07-18</v>
      </c>
      <c r="C72" s="3" t="s">
        <v>1305</v>
      </c>
      <c r="D72" s="3" t="s">
        <v>283</v>
      </c>
    </row>
    <row r="73" spans="1:4" x14ac:dyDescent="0.3">
      <c r="A73" s="6" t="s">
        <v>156</v>
      </c>
      <c r="B73" s="5" t="str">
        <f t="shared" si="1"/>
        <v>2019-07-21</v>
      </c>
      <c r="C73" s="3" t="s">
        <v>201</v>
      </c>
      <c r="D73" s="3" t="s">
        <v>214</v>
      </c>
    </row>
    <row r="74" spans="1:4" x14ac:dyDescent="0.3">
      <c r="A74" s="6" t="s">
        <v>598</v>
      </c>
      <c r="B74" s="5" t="str">
        <f t="shared" si="1"/>
        <v>2019-07-22</v>
      </c>
      <c r="C74" s="3" t="s">
        <v>639</v>
      </c>
      <c r="D74" s="3" t="s">
        <v>109</v>
      </c>
    </row>
    <row r="75" spans="1:4" x14ac:dyDescent="0.3">
      <c r="A75" s="6" t="s">
        <v>45</v>
      </c>
      <c r="B75" s="5" t="str">
        <f t="shared" si="1"/>
        <v>2019-07-23</v>
      </c>
      <c r="C75" s="3" t="s">
        <v>96</v>
      </c>
      <c r="D75" s="3" t="s">
        <v>97</v>
      </c>
    </row>
    <row r="76" spans="1:4" x14ac:dyDescent="0.3">
      <c r="A76" s="6" t="s">
        <v>1292</v>
      </c>
      <c r="B76" s="5" t="str">
        <f t="shared" si="1"/>
        <v>2019-07-23</v>
      </c>
      <c r="C76" s="3" t="s">
        <v>1339</v>
      </c>
      <c r="D76" s="3" t="s">
        <v>1367</v>
      </c>
    </row>
    <row r="77" spans="1:4" x14ac:dyDescent="0.3">
      <c r="A77" s="6" t="s">
        <v>874</v>
      </c>
      <c r="B77" s="5" t="str">
        <f t="shared" si="1"/>
        <v>2019-07-26</v>
      </c>
      <c r="C77" s="3" t="s">
        <v>879</v>
      </c>
      <c r="D77" s="3" t="s">
        <v>953</v>
      </c>
    </row>
    <row r="78" spans="1:4" x14ac:dyDescent="0.3">
      <c r="A78" s="6" t="s">
        <v>1263</v>
      </c>
      <c r="B78" s="5" t="str">
        <f t="shared" si="1"/>
        <v>2019-07-28</v>
      </c>
      <c r="C78" s="3" t="s">
        <v>1310</v>
      </c>
      <c r="D78" s="3" t="s">
        <v>666</v>
      </c>
    </row>
    <row r="79" spans="1:4" x14ac:dyDescent="0.3">
      <c r="A79" s="6" t="s">
        <v>597</v>
      </c>
      <c r="B79" s="5" t="str">
        <f t="shared" si="1"/>
        <v>2019-07-29</v>
      </c>
      <c r="C79" s="3" t="s">
        <v>638</v>
      </c>
      <c r="D79" s="3" t="s">
        <v>109</v>
      </c>
    </row>
    <row r="80" spans="1:4" x14ac:dyDescent="0.3">
      <c r="A80" s="6" t="s">
        <v>44</v>
      </c>
      <c r="B80" s="5" t="str">
        <f t="shared" si="1"/>
        <v>2019-07-30</v>
      </c>
      <c r="C80" s="3" t="s">
        <v>95</v>
      </c>
      <c r="D80" s="3" t="s">
        <v>97</v>
      </c>
    </row>
    <row r="81" spans="1:4" x14ac:dyDescent="0.3">
      <c r="A81" s="6" t="s">
        <v>467</v>
      </c>
      <c r="B81" s="5" t="str">
        <f t="shared" si="1"/>
        <v>2019-07-30</v>
      </c>
      <c r="C81" s="3" t="s">
        <v>478</v>
      </c>
      <c r="D81" s="3" t="s">
        <v>97</v>
      </c>
    </row>
    <row r="82" spans="1:4" x14ac:dyDescent="0.3">
      <c r="A82" s="6" t="s">
        <v>43</v>
      </c>
      <c r="B82" s="5" t="str">
        <f t="shared" si="1"/>
        <v>2019-07-30</v>
      </c>
      <c r="C82" s="3" t="s">
        <v>94</v>
      </c>
      <c r="D82" s="3" t="s">
        <v>97</v>
      </c>
    </row>
    <row r="83" spans="1:4" x14ac:dyDescent="0.3">
      <c r="A83" s="6" t="s">
        <v>445</v>
      </c>
      <c r="B83" s="5" t="str">
        <f t="shared" si="1"/>
        <v>2019-08-01</v>
      </c>
      <c r="C83" s="3" t="s">
        <v>446</v>
      </c>
      <c r="D83" s="3" t="s">
        <v>447</v>
      </c>
    </row>
    <row r="84" spans="1:4" x14ac:dyDescent="0.3">
      <c r="A84" s="6" t="s">
        <v>42</v>
      </c>
      <c r="B84" s="5" t="str">
        <f t="shared" si="1"/>
        <v>2019-08-02</v>
      </c>
      <c r="C84" s="3" t="s">
        <v>93</v>
      </c>
      <c r="D84" s="3" t="s">
        <v>97</v>
      </c>
    </row>
    <row r="85" spans="1:4" x14ac:dyDescent="0.3">
      <c r="A85" s="6" t="s">
        <v>41</v>
      </c>
      <c r="B85" s="5" t="str">
        <f t="shared" si="1"/>
        <v>2019-08-03</v>
      </c>
      <c r="C85" s="3" t="s">
        <v>92</v>
      </c>
      <c r="D85" s="3" t="s">
        <v>97</v>
      </c>
    </row>
    <row r="86" spans="1:4" x14ac:dyDescent="0.3">
      <c r="A86" s="6" t="s">
        <v>40</v>
      </c>
      <c r="B86" s="5" t="str">
        <f t="shared" si="1"/>
        <v>2019-08-06</v>
      </c>
      <c r="C86" s="3" t="s">
        <v>91</v>
      </c>
      <c r="D86" s="3" t="s">
        <v>97</v>
      </c>
    </row>
    <row r="87" spans="1:4" x14ac:dyDescent="0.3">
      <c r="A87" s="6" t="s">
        <v>39</v>
      </c>
      <c r="B87" s="5" t="str">
        <f t="shared" si="1"/>
        <v>2019-08-07</v>
      </c>
      <c r="C87" s="3" t="s">
        <v>90</v>
      </c>
      <c r="D87" s="3" t="s">
        <v>109</v>
      </c>
    </row>
    <row r="88" spans="1:4" x14ac:dyDescent="0.3">
      <c r="A88" s="6" t="s">
        <v>33</v>
      </c>
      <c r="B88" s="5" t="str">
        <f t="shared" si="1"/>
        <v>2019-08-09</v>
      </c>
      <c r="C88" s="3" t="s">
        <v>84</v>
      </c>
      <c r="D88" s="3" t="s">
        <v>97</v>
      </c>
    </row>
    <row r="89" spans="1:4" x14ac:dyDescent="0.3">
      <c r="A89" s="6" t="s">
        <v>38</v>
      </c>
      <c r="B89" s="5" t="str">
        <f t="shared" si="1"/>
        <v>2019-08-09</v>
      </c>
      <c r="C89" s="3" t="s">
        <v>89</v>
      </c>
      <c r="D89" s="3" t="s">
        <v>97</v>
      </c>
    </row>
    <row r="90" spans="1:4" x14ac:dyDescent="0.3">
      <c r="A90" s="6" t="s">
        <v>37</v>
      </c>
      <c r="B90" s="5" t="str">
        <f t="shared" si="1"/>
        <v>2019-08-09</v>
      </c>
      <c r="C90" s="3" t="s">
        <v>88</v>
      </c>
      <c r="D90" s="3" t="s">
        <v>97</v>
      </c>
    </row>
    <row r="91" spans="1:4" x14ac:dyDescent="0.3">
      <c r="A91" s="6" t="s">
        <v>36</v>
      </c>
      <c r="B91" s="5" t="str">
        <f t="shared" si="1"/>
        <v>2019-08-09</v>
      </c>
      <c r="C91" s="3" t="s">
        <v>87</v>
      </c>
      <c r="D91" s="3" t="s">
        <v>97</v>
      </c>
    </row>
    <row r="92" spans="1:4" x14ac:dyDescent="0.3">
      <c r="A92" s="6" t="s">
        <v>35</v>
      </c>
      <c r="B92" s="5" t="str">
        <f t="shared" si="1"/>
        <v>2019-08-09</v>
      </c>
      <c r="C92" s="3" t="s">
        <v>86</v>
      </c>
      <c r="D92" s="3" t="s">
        <v>97</v>
      </c>
    </row>
    <row r="93" spans="1:4" x14ac:dyDescent="0.3">
      <c r="A93" s="6" t="s">
        <v>34</v>
      </c>
      <c r="B93" s="5" t="str">
        <f t="shared" si="1"/>
        <v>2019-08-09</v>
      </c>
      <c r="C93" s="3" t="s">
        <v>85</v>
      </c>
      <c r="D93" s="3" t="s">
        <v>97</v>
      </c>
    </row>
    <row r="94" spans="1:4" x14ac:dyDescent="0.3">
      <c r="A94" s="6" t="s">
        <v>32</v>
      </c>
      <c r="B94" s="5" t="str">
        <f t="shared" si="1"/>
        <v>2019-08-09</v>
      </c>
      <c r="C94" s="3" t="s">
        <v>83</v>
      </c>
      <c r="D94" s="3" t="s">
        <v>97</v>
      </c>
    </row>
    <row r="95" spans="1:4" x14ac:dyDescent="0.3">
      <c r="A95" s="6" t="s">
        <v>31</v>
      </c>
      <c r="B95" s="5" t="str">
        <f t="shared" si="1"/>
        <v>2019-08-09</v>
      </c>
      <c r="C95" s="3" t="s">
        <v>82</v>
      </c>
      <c r="D95" s="3" t="s">
        <v>97</v>
      </c>
    </row>
    <row r="96" spans="1:4" x14ac:dyDescent="0.3">
      <c r="A96" s="6" t="s">
        <v>681</v>
      </c>
      <c r="B96" s="5" t="str">
        <f t="shared" si="1"/>
        <v>2019-08-11</v>
      </c>
      <c r="C96" s="3" t="s">
        <v>427</v>
      </c>
      <c r="D96" s="3" t="s">
        <v>427</v>
      </c>
    </row>
    <row r="97" spans="1:4" x14ac:dyDescent="0.3">
      <c r="A97" s="6" t="s">
        <v>1043</v>
      </c>
      <c r="B97" s="5" t="str">
        <f t="shared" si="1"/>
        <v>2019-08-19</v>
      </c>
      <c r="C97" s="3" t="s">
        <v>1085</v>
      </c>
      <c r="D97" s="3" t="s">
        <v>210</v>
      </c>
    </row>
    <row r="98" spans="1:4" x14ac:dyDescent="0.3">
      <c r="A98" s="6" t="s">
        <v>737</v>
      </c>
      <c r="B98" s="5" t="str">
        <f t="shared" si="1"/>
        <v>2019-08-23</v>
      </c>
      <c r="C98" s="3" t="s">
        <v>781</v>
      </c>
      <c r="D98" s="3" t="s">
        <v>822</v>
      </c>
    </row>
    <row r="99" spans="1:4" x14ac:dyDescent="0.3">
      <c r="A99" s="6" t="s">
        <v>30</v>
      </c>
      <c r="B99" s="5" t="str">
        <f t="shared" si="1"/>
        <v>2019-08-29</v>
      </c>
      <c r="C99" s="3" t="s">
        <v>81</v>
      </c>
      <c r="D99" s="3" t="s">
        <v>110</v>
      </c>
    </row>
    <row r="100" spans="1:4" x14ac:dyDescent="0.3">
      <c r="A100" s="6" t="s">
        <v>873</v>
      </c>
      <c r="B100" s="5" t="str">
        <f t="shared" si="1"/>
        <v>2019-09-02</v>
      </c>
      <c r="C100" s="3" t="s">
        <v>920</v>
      </c>
      <c r="D100" s="3" t="s">
        <v>952</v>
      </c>
    </row>
    <row r="101" spans="1:4" x14ac:dyDescent="0.3">
      <c r="A101" s="6" t="s">
        <v>501</v>
      </c>
      <c r="B101" s="5" t="str">
        <f t="shared" si="1"/>
        <v>2019-09-05</v>
      </c>
      <c r="C101" s="3" t="s">
        <v>507</v>
      </c>
      <c r="D101" s="3" t="s">
        <v>513</v>
      </c>
    </row>
    <row r="102" spans="1:4" x14ac:dyDescent="0.3">
      <c r="A102" s="6" t="s">
        <v>872</v>
      </c>
      <c r="B102" s="5" t="str">
        <f t="shared" si="1"/>
        <v>2019-09-08</v>
      </c>
      <c r="C102" s="3" t="s">
        <v>919</v>
      </c>
      <c r="D102" s="3" t="s">
        <v>206</v>
      </c>
    </row>
    <row r="103" spans="1:4" x14ac:dyDescent="0.3">
      <c r="A103" s="6" t="s">
        <v>1046</v>
      </c>
      <c r="B103" s="5" t="str">
        <f t="shared" si="1"/>
        <v>2019-09-09</v>
      </c>
      <c r="C103" s="3" t="s">
        <v>1088</v>
      </c>
      <c r="D103" s="3" t="s">
        <v>270</v>
      </c>
    </row>
    <row r="104" spans="1:4" x14ac:dyDescent="0.3">
      <c r="A104" s="6" t="s">
        <v>29</v>
      </c>
      <c r="B104" s="5" t="str">
        <f t="shared" si="1"/>
        <v>2019-09-11</v>
      </c>
      <c r="C104" s="3" t="s">
        <v>80</v>
      </c>
      <c r="D104" s="3" t="s">
        <v>80</v>
      </c>
    </row>
    <row r="105" spans="1:4" x14ac:dyDescent="0.3">
      <c r="A105" s="6" t="s">
        <v>443</v>
      </c>
      <c r="B105" s="5" t="str">
        <f t="shared" si="1"/>
        <v>2019-09-11</v>
      </c>
      <c r="C105" s="3" t="s">
        <v>444</v>
      </c>
      <c r="D105" s="3" t="s">
        <v>392</v>
      </c>
    </row>
    <row r="106" spans="1:4" x14ac:dyDescent="0.3">
      <c r="A106" s="6" t="s">
        <v>871</v>
      </c>
      <c r="B106" s="5" t="str">
        <f t="shared" si="1"/>
        <v>2019-09-11</v>
      </c>
      <c r="C106" s="3" t="s">
        <v>918</v>
      </c>
      <c r="D106" s="3" t="s">
        <v>951</v>
      </c>
    </row>
    <row r="107" spans="1:4" x14ac:dyDescent="0.3">
      <c r="A107" s="6" t="s">
        <v>28</v>
      </c>
      <c r="B107" s="5" t="str">
        <f t="shared" si="1"/>
        <v>2019-09-12</v>
      </c>
      <c r="C107" s="3" t="s">
        <v>79</v>
      </c>
      <c r="D107" s="3" t="s">
        <v>80</v>
      </c>
    </row>
    <row r="108" spans="1:4" x14ac:dyDescent="0.3">
      <c r="A108" s="6" t="s">
        <v>870</v>
      </c>
      <c r="B108" s="5" t="str">
        <f t="shared" si="1"/>
        <v>2019-09-13</v>
      </c>
      <c r="C108" s="3" t="s">
        <v>917</v>
      </c>
      <c r="D108" s="3" t="s">
        <v>950</v>
      </c>
    </row>
    <row r="109" spans="1:4" x14ac:dyDescent="0.3">
      <c r="A109" s="6" t="s">
        <v>589</v>
      </c>
      <c r="B109" s="5" t="str">
        <f t="shared" si="1"/>
        <v>2019-09-13</v>
      </c>
      <c r="C109" s="3" t="s">
        <v>630</v>
      </c>
      <c r="D109" s="3" t="s">
        <v>657</v>
      </c>
    </row>
    <row r="110" spans="1:4" x14ac:dyDescent="0.3">
      <c r="A110" s="6" t="s">
        <v>27</v>
      </c>
      <c r="B110" s="5" t="str">
        <f t="shared" si="1"/>
        <v>2019-09-14</v>
      </c>
      <c r="C110" s="3" t="s">
        <v>78</v>
      </c>
      <c r="D110" s="3" t="s">
        <v>104</v>
      </c>
    </row>
    <row r="111" spans="1:4" x14ac:dyDescent="0.3">
      <c r="A111" s="6" t="s">
        <v>26</v>
      </c>
      <c r="B111" s="5" t="str">
        <f t="shared" si="1"/>
        <v>2019-09-16</v>
      </c>
      <c r="C111" s="3" t="s">
        <v>77</v>
      </c>
      <c r="D111" s="3" t="s">
        <v>80</v>
      </c>
    </row>
    <row r="112" spans="1:4" x14ac:dyDescent="0.3">
      <c r="A112" s="7" t="s">
        <v>335</v>
      </c>
      <c r="B112" s="5" t="str">
        <f t="shared" si="1"/>
        <v>2019-09-17</v>
      </c>
      <c r="C112" s="4" t="s">
        <v>367</v>
      </c>
      <c r="D112" s="4" t="s">
        <v>391</v>
      </c>
    </row>
    <row r="113" spans="1:4" x14ac:dyDescent="0.3">
      <c r="A113" s="6" t="s">
        <v>869</v>
      </c>
      <c r="B113" s="5" t="str">
        <f t="shared" si="1"/>
        <v>2019-09-18</v>
      </c>
      <c r="C113" s="3" t="s">
        <v>916</v>
      </c>
      <c r="D113" s="3" t="s">
        <v>949</v>
      </c>
    </row>
    <row r="114" spans="1:4" x14ac:dyDescent="0.3">
      <c r="A114" s="6" t="s">
        <v>868</v>
      </c>
      <c r="B114" s="5" t="str">
        <f t="shared" si="1"/>
        <v>2019-09-22</v>
      </c>
      <c r="C114" s="3" t="s">
        <v>915</v>
      </c>
      <c r="D114" s="3" t="s">
        <v>948</v>
      </c>
    </row>
    <row r="115" spans="1:4" x14ac:dyDescent="0.3">
      <c r="A115" s="6" t="s">
        <v>25</v>
      </c>
      <c r="B115" s="5" t="str">
        <f t="shared" si="1"/>
        <v>2019-09-22</v>
      </c>
      <c r="C115" s="3" t="s">
        <v>76</v>
      </c>
      <c r="D115" s="3" t="s">
        <v>97</v>
      </c>
    </row>
    <row r="116" spans="1:4" x14ac:dyDescent="0.3">
      <c r="A116" s="6" t="s">
        <v>581</v>
      </c>
      <c r="B116" s="5" t="str">
        <f t="shared" si="1"/>
        <v>2019-09-22</v>
      </c>
      <c r="C116" s="3" t="s">
        <v>621</v>
      </c>
      <c r="D116" s="3" t="s">
        <v>214</v>
      </c>
    </row>
    <row r="117" spans="1:4" x14ac:dyDescent="0.3">
      <c r="A117" s="6" t="s">
        <v>714</v>
      </c>
      <c r="B117" s="5" t="str">
        <f t="shared" si="1"/>
        <v>2019-09-22</v>
      </c>
      <c r="C117" s="3" t="s">
        <v>758</v>
      </c>
      <c r="D117" s="3" t="s">
        <v>800</v>
      </c>
    </row>
    <row r="118" spans="1:4" x14ac:dyDescent="0.3">
      <c r="A118" s="6" t="s">
        <v>244</v>
      </c>
      <c r="B118" s="5" t="str">
        <f t="shared" si="1"/>
        <v>2019-09-23</v>
      </c>
      <c r="C118" s="3" t="s">
        <v>266</v>
      </c>
      <c r="D118" s="3" t="s">
        <v>222</v>
      </c>
    </row>
    <row r="119" spans="1:4" x14ac:dyDescent="0.3">
      <c r="A119" s="6" t="s">
        <v>704</v>
      </c>
      <c r="B119" s="5" t="str">
        <f t="shared" si="1"/>
        <v>2019-09-24</v>
      </c>
      <c r="C119" s="3" t="s">
        <v>748</v>
      </c>
      <c r="D119" s="3" t="s">
        <v>792</v>
      </c>
    </row>
    <row r="120" spans="1:4" x14ac:dyDescent="0.3">
      <c r="A120" s="7" t="s">
        <v>334</v>
      </c>
      <c r="B120" s="5" t="str">
        <f t="shared" si="1"/>
        <v>2019-09-25</v>
      </c>
      <c r="C120" s="4" t="s">
        <v>366</v>
      </c>
      <c r="D120" s="4" t="s">
        <v>392</v>
      </c>
    </row>
    <row r="121" spans="1:4" x14ac:dyDescent="0.3">
      <c r="A121" s="6" t="s">
        <v>680</v>
      </c>
      <c r="B121" s="5" t="str">
        <f t="shared" si="1"/>
        <v>2019-09-26</v>
      </c>
      <c r="C121" s="3" t="s">
        <v>693</v>
      </c>
      <c r="D121" s="3" t="s">
        <v>427</v>
      </c>
    </row>
    <row r="122" spans="1:4" x14ac:dyDescent="0.3">
      <c r="A122" s="6" t="s">
        <v>973</v>
      </c>
      <c r="B122" s="5" t="str">
        <f t="shared" si="1"/>
        <v>2019-09-26</v>
      </c>
      <c r="C122" s="3" t="s">
        <v>1007</v>
      </c>
      <c r="D122" s="3" t="s">
        <v>1034</v>
      </c>
    </row>
    <row r="123" spans="1:4" x14ac:dyDescent="0.3">
      <c r="A123" s="7" t="s">
        <v>333</v>
      </c>
      <c r="B123" s="5" t="str">
        <f t="shared" si="1"/>
        <v>2019-09-27</v>
      </c>
      <c r="C123" s="4" t="s">
        <v>365</v>
      </c>
      <c r="D123" s="4" t="s">
        <v>391</v>
      </c>
    </row>
    <row r="124" spans="1:4" x14ac:dyDescent="0.3">
      <c r="A124" s="6" t="s">
        <v>1302</v>
      </c>
      <c r="B124" s="5" t="str">
        <f t="shared" si="1"/>
        <v>2019-09-27</v>
      </c>
      <c r="C124" s="3" t="s">
        <v>1349</v>
      </c>
      <c r="D124" s="3" t="s">
        <v>210</v>
      </c>
    </row>
    <row r="125" spans="1:4" x14ac:dyDescent="0.3">
      <c r="A125" s="6" t="s">
        <v>441</v>
      </c>
      <c r="B125" s="5" t="str">
        <f t="shared" si="1"/>
        <v>2019-09-28</v>
      </c>
      <c r="C125" s="3" t="s">
        <v>442</v>
      </c>
      <c r="D125" s="3" t="s">
        <v>392</v>
      </c>
    </row>
    <row r="126" spans="1:4" x14ac:dyDescent="0.3">
      <c r="A126" s="7" t="s">
        <v>332</v>
      </c>
      <c r="B126" s="5" t="str">
        <f t="shared" si="1"/>
        <v>2019-09-28</v>
      </c>
      <c r="C126" s="4" t="s">
        <v>364</v>
      </c>
      <c r="D126" s="4" t="s">
        <v>222</v>
      </c>
    </row>
    <row r="127" spans="1:4" x14ac:dyDescent="0.3">
      <c r="A127" s="6" t="s">
        <v>867</v>
      </c>
      <c r="B127" s="5" t="str">
        <f t="shared" si="1"/>
        <v>2019-09-28</v>
      </c>
      <c r="C127" s="3" t="s">
        <v>914</v>
      </c>
      <c r="D127" s="3" t="s">
        <v>936</v>
      </c>
    </row>
    <row r="128" spans="1:4" x14ac:dyDescent="0.3">
      <c r="A128" s="6" t="s">
        <v>734</v>
      </c>
      <c r="B128" s="5" t="str">
        <f t="shared" si="1"/>
        <v>2019-09-29</v>
      </c>
      <c r="C128" s="3" t="s">
        <v>778</v>
      </c>
      <c r="D128" s="3" t="s">
        <v>819</v>
      </c>
    </row>
    <row r="129" spans="1:4" x14ac:dyDescent="0.3">
      <c r="A129" s="6" t="s">
        <v>866</v>
      </c>
      <c r="B129" s="5" t="str">
        <f t="shared" si="1"/>
        <v>2019-10-01</v>
      </c>
      <c r="C129" s="3" t="s">
        <v>913</v>
      </c>
      <c r="D129" s="3" t="s">
        <v>936</v>
      </c>
    </row>
    <row r="130" spans="1:4" x14ac:dyDescent="0.3">
      <c r="A130" s="6" t="s">
        <v>466</v>
      </c>
      <c r="B130" s="5" t="str">
        <f t="shared" si="1"/>
        <v>2019-10-03</v>
      </c>
      <c r="C130" s="3" t="s">
        <v>477</v>
      </c>
      <c r="D130" s="3" t="s">
        <v>389</v>
      </c>
    </row>
    <row r="131" spans="1:4" x14ac:dyDescent="0.3">
      <c r="A131" s="6" t="s">
        <v>865</v>
      </c>
      <c r="B131" s="5" t="str">
        <f t="shared" ref="B131:B194" si="2" xml:space="preserve"> LEFT(A131,10)</f>
        <v>2019-10-03</v>
      </c>
      <c r="C131" s="3" t="s">
        <v>912</v>
      </c>
      <c r="D131" s="3" t="s">
        <v>947</v>
      </c>
    </row>
    <row r="132" spans="1:4" x14ac:dyDescent="0.3">
      <c r="A132" s="6" t="s">
        <v>1198</v>
      </c>
      <c r="B132" s="5" t="str">
        <f t="shared" si="2"/>
        <v>2019-10-03</v>
      </c>
      <c r="C132" s="3" t="s">
        <v>1238</v>
      </c>
      <c r="D132" s="3" t="s">
        <v>1157</v>
      </c>
    </row>
    <row r="133" spans="1:4" x14ac:dyDescent="0.3">
      <c r="A133" s="6" t="s">
        <v>711</v>
      </c>
      <c r="B133" s="5" t="str">
        <f t="shared" si="2"/>
        <v>2019-10-04</v>
      </c>
      <c r="C133" s="3" t="s">
        <v>755</v>
      </c>
      <c r="D133" s="3" t="s">
        <v>798</v>
      </c>
    </row>
    <row r="134" spans="1:4" x14ac:dyDescent="0.3">
      <c r="A134" s="6" t="s">
        <v>727</v>
      </c>
      <c r="B134" s="5" t="str">
        <f t="shared" si="2"/>
        <v>2019-10-04</v>
      </c>
      <c r="C134" s="3" t="s">
        <v>771</v>
      </c>
      <c r="D134" s="3" t="s">
        <v>812</v>
      </c>
    </row>
    <row r="135" spans="1:4" x14ac:dyDescent="0.3">
      <c r="A135" s="7" t="s">
        <v>331</v>
      </c>
      <c r="B135" s="5" t="str">
        <f t="shared" si="2"/>
        <v>2019-10-05</v>
      </c>
      <c r="C135" s="4" t="s">
        <v>363</v>
      </c>
      <c r="D135" s="4" t="s">
        <v>390</v>
      </c>
    </row>
    <row r="136" spans="1:4" x14ac:dyDescent="0.3">
      <c r="A136" s="7" t="s">
        <v>329</v>
      </c>
      <c r="B136" s="5" t="str">
        <f t="shared" si="2"/>
        <v>2019-10-06</v>
      </c>
      <c r="C136" s="4" t="s">
        <v>361</v>
      </c>
      <c r="D136" s="4" t="s">
        <v>388</v>
      </c>
    </row>
    <row r="137" spans="1:4" x14ac:dyDescent="0.3">
      <c r="A137" s="7" t="s">
        <v>330</v>
      </c>
      <c r="B137" s="5" t="str">
        <f t="shared" si="2"/>
        <v>2019-10-06</v>
      </c>
      <c r="C137" s="4" t="s">
        <v>362</v>
      </c>
      <c r="D137" s="4" t="s">
        <v>389</v>
      </c>
    </row>
    <row r="138" spans="1:4" x14ac:dyDescent="0.3">
      <c r="A138" s="6" t="s">
        <v>155</v>
      </c>
      <c r="B138" s="5" t="str">
        <f t="shared" si="2"/>
        <v>2019-10-06</v>
      </c>
      <c r="C138" s="3" t="s">
        <v>200</v>
      </c>
      <c r="D138" s="3" t="s">
        <v>224</v>
      </c>
    </row>
    <row r="139" spans="1:4" x14ac:dyDescent="0.3">
      <c r="A139" s="6" t="s">
        <v>155</v>
      </c>
      <c r="B139" s="5" t="str">
        <f t="shared" si="2"/>
        <v>2019-10-06</v>
      </c>
      <c r="C139" s="3" t="s">
        <v>200</v>
      </c>
      <c r="D139" s="3" t="s">
        <v>650</v>
      </c>
    </row>
    <row r="140" spans="1:4" x14ac:dyDescent="0.3">
      <c r="A140" s="6" t="s">
        <v>864</v>
      </c>
      <c r="B140" s="5" t="str">
        <f t="shared" si="2"/>
        <v>2019-10-06</v>
      </c>
      <c r="C140" s="3" t="s">
        <v>911</v>
      </c>
      <c r="D140" s="3" t="s">
        <v>936</v>
      </c>
    </row>
    <row r="141" spans="1:4" x14ac:dyDescent="0.3">
      <c r="A141" s="6" t="s">
        <v>232</v>
      </c>
      <c r="B141" s="5" t="str">
        <f t="shared" si="2"/>
        <v>2019-10-06</v>
      </c>
      <c r="C141" s="3" t="s">
        <v>254</v>
      </c>
      <c r="D141" s="3" t="s">
        <v>224</v>
      </c>
    </row>
    <row r="142" spans="1:4" x14ac:dyDescent="0.3">
      <c r="A142" s="6" t="s">
        <v>580</v>
      </c>
      <c r="B142" s="5" t="str">
        <f t="shared" si="2"/>
        <v>2019-10-07</v>
      </c>
      <c r="C142" s="3" t="s">
        <v>620</v>
      </c>
      <c r="D142" s="3" t="s">
        <v>214</v>
      </c>
    </row>
    <row r="143" spans="1:4" x14ac:dyDescent="0.3">
      <c r="A143" s="6" t="s">
        <v>863</v>
      </c>
      <c r="B143" s="5" t="str">
        <f t="shared" si="2"/>
        <v>2019-10-07</v>
      </c>
      <c r="C143" s="3" t="s">
        <v>910</v>
      </c>
      <c r="D143" s="3" t="s">
        <v>211</v>
      </c>
    </row>
    <row r="144" spans="1:4" x14ac:dyDescent="0.3">
      <c r="A144" s="7" t="s">
        <v>328</v>
      </c>
      <c r="B144" s="5" t="str">
        <f t="shared" si="2"/>
        <v>2019-10-09</v>
      </c>
      <c r="C144" s="4" t="s">
        <v>360</v>
      </c>
      <c r="D144" s="4" t="s">
        <v>387</v>
      </c>
    </row>
    <row r="145" spans="1:4" x14ac:dyDescent="0.3">
      <c r="A145" s="6" t="s">
        <v>1397</v>
      </c>
      <c r="B145" s="5" t="str">
        <f t="shared" si="2"/>
        <v>2019-10-09</v>
      </c>
      <c r="C145" s="3" t="s">
        <v>1422</v>
      </c>
      <c r="D145" s="3" t="s">
        <v>1435</v>
      </c>
    </row>
    <row r="146" spans="1:4" x14ac:dyDescent="0.3">
      <c r="A146" s="7" t="s">
        <v>327</v>
      </c>
      <c r="B146" s="5" t="str">
        <f t="shared" si="2"/>
        <v>2019-10-11</v>
      </c>
      <c r="C146" s="4" t="s">
        <v>359</v>
      </c>
      <c r="D146" s="4" t="s">
        <v>308</v>
      </c>
    </row>
    <row r="147" spans="1:4" x14ac:dyDescent="0.3">
      <c r="A147" s="6" t="s">
        <v>1396</v>
      </c>
      <c r="B147" s="5" t="str">
        <f t="shared" si="2"/>
        <v>2019-10-11</v>
      </c>
      <c r="C147" s="3" t="s">
        <v>1421</v>
      </c>
      <c r="D147" s="3" t="s">
        <v>1434</v>
      </c>
    </row>
    <row r="148" spans="1:4" x14ac:dyDescent="0.3">
      <c r="A148" s="6" t="s">
        <v>1395</v>
      </c>
      <c r="B148" s="5" t="str">
        <f t="shared" si="2"/>
        <v>2019-10-12</v>
      </c>
      <c r="C148" s="3" t="s">
        <v>1420</v>
      </c>
      <c r="D148" s="3" t="s">
        <v>1433</v>
      </c>
    </row>
    <row r="149" spans="1:4" x14ac:dyDescent="0.3">
      <c r="A149" s="6" t="s">
        <v>862</v>
      </c>
      <c r="B149" s="5" t="str">
        <f t="shared" si="2"/>
        <v>2019-10-14</v>
      </c>
      <c r="C149" s="3" t="s">
        <v>909</v>
      </c>
      <c r="D149" s="3" t="s">
        <v>946</v>
      </c>
    </row>
    <row r="150" spans="1:4" x14ac:dyDescent="0.3">
      <c r="A150" s="6" t="s">
        <v>1256</v>
      </c>
      <c r="B150" s="5" t="str">
        <f t="shared" si="2"/>
        <v>2019-10-18</v>
      </c>
      <c r="C150" s="3" t="s">
        <v>1303</v>
      </c>
      <c r="D150" s="3" t="s">
        <v>1350</v>
      </c>
    </row>
    <row r="151" spans="1:4" x14ac:dyDescent="0.3">
      <c r="A151" s="6" t="s">
        <v>438</v>
      </c>
      <c r="B151" s="5" t="str">
        <f t="shared" si="2"/>
        <v>2019-10-25</v>
      </c>
      <c r="C151" s="3" t="s">
        <v>439</v>
      </c>
      <c r="D151" s="3" t="s">
        <v>440</v>
      </c>
    </row>
    <row r="152" spans="1:4" x14ac:dyDescent="0.3">
      <c r="A152" s="6" t="s">
        <v>1296</v>
      </c>
      <c r="B152" s="5" t="str">
        <f t="shared" si="2"/>
        <v>2019-10-25</v>
      </c>
      <c r="C152" s="3" t="s">
        <v>1343</v>
      </c>
      <c r="D152" s="3" t="s">
        <v>1370</v>
      </c>
    </row>
    <row r="153" spans="1:4" x14ac:dyDescent="0.3">
      <c r="A153" s="6" t="s">
        <v>861</v>
      </c>
      <c r="B153" s="5" t="str">
        <f t="shared" si="2"/>
        <v>2019-10-26</v>
      </c>
      <c r="C153" s="3" t="s">
        <v>908</v>
      </c>
      <c r="D153" s="3" t="s">
        <v>945</v>
      </c>
    </row>
    <row r="154" spans="1:4" x14ac:dyDescent="0.3">
      <c r="A154" s="6" t="s">
        <v>540</v>
      </c>
      <c r="B154" s="5" t="str">
        <f t="shared" si="2"/>
        <v>2019-10-27</v>
      </c>
      <c r="C154" s="3" t="s">
        <v>556</v>
      </c>
      <c r="D154" s="3" t="s">
        <v>222</v>
      </c>
    </row>
    <row r="155" spans="1:4" x14ac:dyDescent="0.3">
      <c r="A155" s="6" t="s">
        <v>539</v>
      </c>
      <c r="B155" s="5" t="str">
        <f t="shared" si="2"/>
        <v>2019-10-27</v>
      </c>
      <c r="C155" s="3" t="s">
        <v>555</v>
      </c>
      <c r="D155" s="3" t="s">
        <v>222</v>
      </c>
    </row>
    <row r="156" spans="1:4" x14ac:dyDescent="0.3">
      <c r="A156" s="6" t="s">
        <v>154</v>
      </c>
      <c r="B156" s="5" t="str">
        <f t="shared" si="2"/>
        <v>2019-10-28</v>
      </c>
      <c r="C156" s="3" t="s">
        <v>199</v>
      </c>
      <c r="D156" s="3" t="s">
        <v>111</v>
      </c>
    </row>
    <row r="157" spans="1:4" x14ac:dyDescent="0.3">
      <c r="A157" s="6" t="s">
        <v>1290</v>
      </c>
      <c r="B157" s="5" t="str">
        <f t="shared" si="2"/>
        <v>2019-10-28</v>
      </c>
      <c r="C157" s="3" t="s">
        <v>1337</v>
      </c>
      <c r="D157" s="3" t="s">
        <v>1366</v>
      </c>
    </row>
    <row r="158" spans="1:4" x14ac:dyDescent="0.3">
      <c r="A158" s="6" t="s">
        <v>599</v>
      </c>
      <c r="B158" s="5" t="str">
        <f t="shared" si="2"/>
        <v>2019-10-29</v>
      </c>
      <c r="C158" s="3" t="s">
        <v>640</v>
      </c>
      <c r="D158" s="3" t="s">
        <v>663</v>
      </c>
    </row>
    <row r="159" spans="1:4" x14ac:dyDescent="0.3">
      <c r="A159" s="6" t="s">
        <v>1276</v>
      </c>
      <c r="B159" s="5" t="str">
        <f t="shared" si="2"/>
        <v>2019-10-30</v>
      </c>
      <c r="C159" s="3" t="s">
        <v>1323</v>
      </c>
      <c r="D159" s="3" t="s">
        <v>1033</v>
      </c>
    </row>
    <row r="160" spans="1:4" x14ac:dyDescent="0.3">
      <c r="A160" s="6" t="s">
        <v>970</v>
      </c>
      <c r="B160" s="5" t="str">
        <f t="shared" si="2"/>
        <v>2019-11-01</v>
      </c>
      <c r="C160" s="3" t="s">
        <v>1004</v>
      </c>
      <c r="D160" s="3" t="s">
        <v>1031</v>
      </c>
    </row>
    <row r="161" spans="1:4" x14ac:dyDescent="0.3">
      <c r="A161" s="7" t="s">
        <v>326</v>
      </c>
      <c r="B161" s="5" t="str">
        <f t="shared" si="2"/>
        <v>2019-11-02</v>
      </c>
      <c r="C161" s="4" t="s">
        <v>358</v>
      </c>
      <c r="D161" s="4" t="s">
        <v>386</v>
      </c>
    </row>
    <row r="162" spans="1:4" x14ac:dyDescent="0.3">
      <c r="A162" s="6" t="s">
        <v>153</v>
      </c>
      <c r="B162" s="5" t="str">
        <f t="shared" si="2"/>
        <v>2019-11-02</v>
      </c>
      <c r="C162" s="3" t="s">
        <v>198</v>
      </c>
      <c r="D162" s="3" t="s">
        <v>221</v>
      </c>
    </row>
    <row r="163" spans="1:4" x14ac:dyDescent="0.3">
      <c r="A163" s="6" t="s">
        <v>718</v>
      </c>
      <c r="B163" s="5" t="str">
        <f t="shared" si="2"/>
        <v>2019-11-02</v>
      </c>
      <c r="C163" s="3" t="s">
        <v>762</v>
      </c>
      <c r="D163" s="3" t="s">
        <v>804</v>
      </c>
    </row>
    <row r="164" spans="1:4" x14ac:dyDescent="0.3">
      <c r="A164" s="6" t="s">
        <v>234</v>
      </c>
      <c r="B164" s="5" t="str">
        <f t="shared" si="2"/>
        <v>2019-11-04</v>
      </c>
      <c r="C164" s="3" t="s">
        <v>256</v>
      </c>
      <c r="D164" s="3" t="s">
        <v>274</v>
      </c>
    </row>
    <row r="165" spans="1:4" x14ac:dyDescent="0.3">
      <c r="A165" s="6" t="s">
        <v>538</v>
      </c>
      <c r="B165" s="5" t="str">
        <f t="shared" si="2"/>
        <v>2019-11-06</v>
      </c>
      <c r="C165" s="3" t="s">
        <v>554</v>
      </c>
      <c r="D165" s="3" t="s">
        <v>220</v>
      </c>
    </row>
    <row r="166" spans="1:4" x14ac:dyDescent="0.3">
      <c r="A166" s="6" t="s">
        <v>503</v>
      </c>
      <c r="B166" s="5" t="str">
        <f t="shared" si="2"/>
        <v>2019-11-07</v>
      </c>
      <c r="C166" s="3" t="s">
        <v>509</v>
      </c>
      <c r="D166" s="3" t="s">
        <v>515</v>
      </c>
    </row>
    <row r="167" spans="1:4" x14ac:dyDescent="0.3">
      <c r="A167" s="6" t="s">
        <v>860</v>
      </c>
      <c r="B167" s="5" t="str">
        <f t="shared" si="2"/>
        <v>2019-11-08</v>
      </c>
      <c r="C167" s="3" t="s">
        <v>907</v>
      </c>
      <c r="D167" s="3" t="s">
        <v>944</v>
      </c>
    </row>
    <row r="168" spans="1:4" x14ac:dyDescent="0.3">
      <c r="A168" s="6" t="s">
        <v>504</v>
      </c>
      <c r="B168" s="5" t="str">
        <f t="shared" si="2"/>
        <v>2019-11-08</v>
      </c>
      <c r="C168" s="3" t="s">
        <v>510</v>
      </c>
      <c r="D168" s="3" t="s">
        <v>516</v>
      </c>
    </row>
    <row r="169" spans="1:4" x14ac:dyDescent="0.3">
      <c r="A169" s="6" t="s">
        <v>24</v>
      </c>
      <c r="B169" s="5" t="str">
        <f t="shared" si="2"/>
        <v>2019-11-10</v>
      </c>
      <c r="C169" s="3" t="s">
        <v>75</v>
      </c>
      <c r="D169" s="3" t="s">
        <v>97</v>
      </c>
    </row>
    <row r="170" spans="1:4" x14ac:dyDescent="0.3">
      <c r="A170" s="6" t="s">
        <v>465</v>
      </c>
      <c r="B170" s="5" t="str">
        <f t="shared" si="2"/>
        <v>2019-11-10</v>
      </c>
      <c r="C170" s="3" t="s">
        <v>476</v>
      </c>
      <c r="D170" s="3" t="s">
        <v>484</v>
      </c>
    </row>
    <row r="171" spans="1:4" x14ac:dyDescent="0.3">
      <c r="A171" s="6" t="s">
        <v>573</v>
      </c>
      <c r="B171" s="5" t="str">
        <f t="shared" si="2"/>
        <v>2019-11-11</v>
      </c>
      <c r="C171" s="3" t="s">
        <v>613</v>
      </c>
      <c r="D171" s="3" t="s">
        <v>651</v>
      </c>
    </row>
    <row r="172" spans="1:4" x14ac:dyDescent="0.3">
      <c r="A172" s="6" t="s">
        <v>1073</v>
      </c>
      <c r="B172" s="5" t="str">
        <f t="shared" si="2"/>
        <v>2019-11-11</v>
      </c>
      <c r="C172" s="3" t="s">
        <v>1115</v>
      </c>
      <c r="D172" s="3" t="s">
        <v>1150</v>
      </c>
    </row>
    <row r="173" spans="1:4" x14ac:dyDescent="0.3">
      <c r="A173" s="6" t="s">
        <v>859</v>
      </c>
      <c r="B173" s="5" t="str">
        <f t="shared" si="2"/>
        <v>2019-11-15</v>
      </c>
      <c r="C173" s="3" t="s">
        <v>906</v>
      </c>
      <c r="D173" s="3" t="s">
        <v>111</v>
      </c>
    </row>
    <row r="174" spans="1:4" x14ac:dyDescent="0.3">
      <c r="A174" s="6" t="s">
        <v>23</v>
      </c>
      <c r="B174" s="5" t="str">
        <f t="shared" si="2"/>
        <v>2019-11-15</v>
      </c>
      <c r="C174" s="3" t="s">
        <v>74</v>
      </c>
      <c r="D174" s="3" t="s">
        <v>109</v>
      </c>
    </row>
    <row r="175" spans="1:4" x14ac:dyDescent="0.3">
      <c r="A175" s="6" t="s">
        <v>152</v>
      </c>
      <c r="B175" s="5" t="str">
        <f t="shared" si="2"/>
        <v>2019-11-16</v>
      </c>
      <c r="C175" s="3" t="s">
        <v>197</v>
      </c>
      <c r="D175" s="3" t="s">
        <v>216</v>
      </c>
    </row>
    <row r="176" spans="1:4" x14ac:dyDescent="0.3">
      <c r="A176" s="6" t="s">
        <v>22</v>
      </c>
      <c r="B176" s="5" t="str">
        <f t="shared" si="2"/>
        <v>2019-11-17</v>
      </c>
      <c r="C176" s="3" t="s">
        <v>73</v>
      </c>
      <c r="D176" s="3" t="s">
        <v>108</v>
      </c>
    </row>
    <row r="177" spans="1:4" x14ac:dyDescent="0.3">
      <c r="A177" s="6" t="s">
        <v>285</v>
      </c>
      <c r="B177" s="5" t="str">
        <f t="shared" si="2"/>
        <v>2019-11-20</v>
      </c>
      <c r="C177" s="3" t="s">
        <v>265</v>
      </c>
      <c r="D177" s="3" t="s">
        <v>308</v>
      </c>
    </row>
    <row r="178" spans="1:4" x14ac:dyDescent="0.3">
      <c r="A178" s="6" t="s">
        <v>858</v>
      </c>
      <c r="B178" s="5" t="str">
        <f t="shared" si="2"/>
        <v>2019-11-21</v>
      </c>
      <c r="C178" s="3" t="s">
        <v>905</v>
      </c>
      <c r="D178" s="3" t="s">
        <v>943</v>
      </c>
    </row>
    <row r="179" spans="1:4" x14ac:dyDescent="0.3">
      <c r="A179" s="7" t="s">
        <v>325</v>
      </c>
      <c r="B179" s="5" t="str">
        <f t="shared" si="2"/>
        <v>2019-11-21</v>
      </c>
      <c r="C179" s="4" t="s">
        <v>357</v>
      </c>
      <c r="D179" s="4" t="s">
        <v>216</v>
      </c>
    </row>
    <row r="180" spans="1:4" x14ac:dyDescent="0.3">
      <c r="A180" s="6" t="s">
        <v>1197</v>
      </c>
      <c r="B180" s="5" t="str">
        <f t="shared" si="2"/>
        <v>2019-11-21</v>
      </c>
      <c r="C180" s="3" t="s">
        <v>1237</v>
      </c>
      <c r="D180" s="3" t="s">
        <v>1036</v>
      </c>
    </row>
    <row r="181" spans="1:4" x14ac:dyDescent="0.3">
      <c r="A181" s="6" t="s">
        <v>570</v>
      </c>
      <c r="B181" s="5" t="str">
        <f t="shared" si="2"/>
        <v>2019-11-21</v>
      </c>
      <c r="C181" s="3" t="s">
        <v>610</v>
      </c>
      <c r="D181" s="3" t="s">
        <v>649</v>
      </c>
    </row>
    <row r="182" spans="1:4" x14ac:dyDescent="0.3">
      <c r="A182" s="6" t="s">
        <v>464</v>
      </c>
      <c r="B182" s="5" t="str">
        <f t="shared" si="2"/>
        <v>2019-11-23</v>
      </c>
      <c r="C182" s="3" t="s">
        <v>475</v>
      </c>
      <c r="D182" s="3" t="s">
        <v>483</v>
      </c>
    </row>
    <row r="183" spans="1:4" x14ac:dyDescent="0.3">
      <c r="A183" s="6" t="s">
        <v>857</v>
      </c>
      <c r="B183" s="5" t="str">
        <f t="shared" si="2"/>
        <v>2019-11-27</v>
      </c>
      <c r="C183" s="3" t="s">
        <v>904</v>
      </c>
      <c r="D183" s="3" t="s">
        <v>211</v>
      </c>
    </row>
    <row r="184" spans="1:4" x14ac:dyDescent="0.3">
      <c r="A184" s="6" t="s">
        <v>21</v>
      </c>
      <c r="B184" s="5" t="str">
        <f t="shared" si="2"/>
        <v>2019-11-28</v>
      </c>
      <c r="C184" s="3" t="s">
        <v>72</v>
      </c>
      <c r="D184" s="3" t="s">
        <v>107</v>
      </c>
    </row>
    <row r="185" spans="1:4" x14ac:dyDescent="0.3">
      <c r="A185" s="6" t="s">
        <v>502</v>
      </c>
      <c r="B185" s="5" t="str">
        <f t="shared" si="2"/>
        <v>2019-11-29</v>
      </c>
      <c r="C185" s="3" t="s">
        <v>508</v>
      </c>
      <c r="D185" s="3" t="s">
        <v>514</v>
      </c>
    </row>
    <row r="186" spans="1:4" x14ac:dyDescent="0.3">
      <c r="A186" s="6" t="s">
        <v>151</v>
      </c>
      <c r="B186" s="5" t="str">
        <f t="shared" si="2"/>
        <v>2019-11-29</v>
      </c>
      <c r="C186" s="3" t="s">
        <v>196</v>
      </c>
      <c r="D186" s="3" t="s">
        <v>107</v>
      </c>
    </row>
    <row r="187" spans="1:4" x14ac:dyDescent="0.3">
      <c r="A187" s="6" t="s">
        <v>980</v>
      </c>
      <c r="B187" s="5" t="str">
        <f t="shared" si="2"/>
        <v>2019-11-29</v>
      </c>
      <c r="C187" s="3" t="s">
        <v>1014</v>
      </c>
      <c r="D187" s="3" t="s">
        <v>1037</v>
      </c>
    </row>
    <row r="188" spans="1:4" x14ac:dyDescent="0.3">
      <c r="A188" s="6" t="s">
        <v>150</v>
      </c>
      <c r="B188" s="5" t="str">
        <f t="shared" si="2"/>
        <v>2019-11-30</v>
      </c>
      <c r="C188" s="3" t="s">
        <v>195</v>
      </c>
      <c r="D188" s="3" t="s">
        <v>107</v>
      </c>
    </row>
    <row r="189" spans="1:4" x14ac:dyDescent="0.3">
      <c r="A189" s="6" t="s">
        <v>149</v>
      </c>
      <c r="B189" s="5" t="str">
        <f t="shared" si="2"/>
        <v>2019-11-30</v>
      </c>
      <c r="C189" s="3" t="s">
        <v>194</v>
      </c>
      <c r="D189" s="3" t="s">
        <v>107</v>
      </c>
    </row>
    <row r="190" spans="1:4" x14ac:dyDescent="0.3">
      <c r="A190" s="6" t="s">
        <v>984</v>
      </c>
      <c r="B190" s="5" t="str">
        <f t="shared" si="2"/>
        <v>2019-11-30</v>
      </c>
      <c r="C190" s="3" t="s">
        <v>1018</v>
      </c>
      <c r="D190" s="3" t="s">
        <v>666</v>
      </c>
    </row>
    <row r="191" spans="1:4" x14ac:dyDescent="0.3">
      <c r="A191" s="6" t="s">
        <v>856</v>
      </c>
      <c r="B191" s="5" t="str">
        <f t="shared" si="2"/>
        <v>2019-12-02</v>
      </c>
      <c r="C191" s="3" t="s">
        <v>903</v>
      </c>
      <c r="D191" s="3" t="s">
        <v>936</v>
      </c>
    </row>
    <row r="192" spans="1:4" x14ac:dyDescent="0.3">
      <c r="A192" s="6" t="s">
        <v>726</v>
      </c>
      <c r="B192" s="5" t="str">
        <f t="shared" si="2"/>
        <v>2019-12-03</v>
      </c>
      <c r="C192" s="3" t="s">
        <v>770</v>
      </c>
      <c r="D192" s="3" t="s">
        <v>791</v>
      </c>
    </row>
    <row r="193" spans="1:4" x14ac:dyDescent="0.3">
      <c r="A193" s="7" t="s">
        <v>324</v>
      </c>
      <c r="B193" s="5" t="str">
        <f t="shared" si="2"/>
        <v>2019-12-04</v>
      </c>
      <c r="C193" s="4" t="s">
        <v>356</v>
      </c>
      <c r="D193" s="4" t="s">
        <v>220</v>
      </c>
    </row>
    <row r="194" spans="1:4" x14ac:dyDescent="0.3">
      <c r="A194" s="6" t="s">
        <v>1394</v>
      </c>
      <c r="B194" s="5" t="str">
        <f t="shared" si="2"/>
        <v>2019-12-04</v>
      </c>
      <c r="C194" s="3" t="s">
        <v>1419</v>
      </c>
      <c r="D194" s="3" t="s">
        <v>415</v>
      </c>
    </row>
    <row r="195" spans="1:4" x14ac:dyDescent="0.3">
      <c r="A195" s="6" t="s">
        <v>537</v>
      </c>
      <c r="B195" s="5" t="str">
        <f t="shared" ref="B195:B258" si="3" xml:space="preserve"> LEFT(A195,10)</f>
        <v>2019-12-05</v>
      </c>
      <c r="C195" s="3" t="s">
        <v>553</v>
      </c>
      <c r="D195" s="3" t="s">
        <v>108</v>
      </c>
    </row>
    <row r="196" spans="1:4" x14ac:dyDescent="0.3">
      <c r="A196" s="6" t="s">
        <v>148</v>
      </c>
      <c r="B196" s="5" t="str">
        <f t="shared" si="3"/>
        <v>2019-12-08</v>
      </c>
      <c r="C196" s="3" t="s">
        <v>193</v>
      </c>
      <c r="D196" s="3" t="s">
        <v>214</v>
      </c>
    </row>
    <row r="197" spans="1:4" x14ac:dyDescent="0.3">
      <c r="A197" s="6" t="s">
        <v>576</v>
      </c>
      <c r="B197" s="5" t="str">
        <f t="shared" si="3"/>
        <v>2019-12-09</v>
      </c>
      <c r="C197" s="3" t="s">
        <v>616</v>
      </c>
      <c r="D197" s="3" t="s">
        <v>415</v>
      </c>
    </row>
    <row r="198" spans="1:4" x14ac:dyDescent="0.3">
      <c r="A198" s="6" t="s">
        <v>147</v>
      </c>
      <c r="B198" s="5" t="str">
        <f t="shared" si="3"/>
        <v>2019-12-09</v>
      </c>
      <c r="C198" s="3" t="s">
        <v>190</v>
      </c>
      <c r="D198" s="3" t="s">
        <v>221</v>
      </c>
    </row>
    <row r="199" spans="1:4" x14ac:dyDescent="0.3">
      <c r="A199" s="6" t="s">
        <v>603</v>
      </c>
      <c r="B199" s="5" t="str">
        <f t="shared" si="3"/>
        <v>2019-12-10</v>
      </c>
      <c r="C199" s="3" t="s">
        <v>644</v>
      </c>
      <c r="D199" s="3" t="s">
        <v>666</v>
      </c>
    </row>
    <row r="200" spans="1:4" x14ac:dyDescent="0.3">
      <c r="A200" s="6" t="s">
        <v>1196</v>
      </c>
      <c r="B200" s="5" t="str">
        <f t="shared" si="3"/>
        <v>2019-12-12</v>
      </c>
      <c r="C200" s="3" t="s">
        <v>1236</v>
      </c>
      <c r="D200" s="3" t="s">
        <v>1033</v>
      </c>
    </row>
    <row r="201" spans="1:4" x14ac:dyDescent="0.3">
      <c r="A201" s="6" t="s">
        <v>1279</v>
      </c>
      <c r="B201" s="5" t="str">
        <f t="shared" si="3"/>
        <v>2019-12-13</v>
      </c>
      <c r="C201" s="3" t="s">
        <v>1326</v>
      </c>
      <c r="D201" s="3" t="s">
        <v>1358</v>
      </c>
    </row>
    <row r="202" spans="1:4" x14ac:dyDescent="0.3">
      <c r="A202" s="6" t="s">
        <v>1049</v>
      </c>
      <c r="B202" s="5" t="str">
        <f t="shared" si="3"/>
        <v>2019-12-14</v>
      </c>
      <c r="C202" s="3" t="s">
        <v>1091</v>
      </c>
      <c r="D202" s="3" t="s">
        <v>1130</v>
      </c>
    </row>
    <row r="203" spans="1:4" x14ac:dyDescent="0.3">
      <c r="A203" s="6" t="s">
        <v>978</v>
      </c>
      <c r="B203" s="5" t="str">
        <f t="shared" si="3"/>
        <v>2019-12-14</v>
      </c>
      <c r="C203" s="3" t="s">
        <v>1012</v>
      </c>
      <c r="D203" s="3" t="s">
        <v>97</v>
      </c>
    </row>
    <row r="204" spans="1:4" x14ac:dyDescent="0.3">
      <c r="A204" s="6" t="s">
        <v>966</v>
      </c>
      <c r="B204" s="5" t="str">
        <f t="shared" si="3"/>
        <v>2019-12-16</v>
      </c>
      <c r="C204" s="3" t="s">
        <v>1000</v>
      </c>
      <c r="D204" s="3" t="s">
        <v>1029</v>
      </c>
    </row>
    <row r="205" spans="1:4" x14ac:dyDescent="0.3">
      <c r="A205" s="6" t="s">
        <v>1393</v>
      </c>
      <c r="B205" s="5" t="str">
        <f t="shared" si="3"/>
        <v>2019-12-18</v>
      </c>
      <c r="C205" s="3" t="s">
        <v>1418</v>
      </c>
      <c r="D205" s="3" t="s">
        <v>310</v>
      </c>
    </row>
    <row r="206" spans="1:4" x14ac:dyDescent="0.3">
      <c r="A206" s="7" t="s">
        <v>323</v>
      </c>
      <c r="B206" s="5" t="str">
        <f t="shared" si="3"/>
        <v>2019-12-18</v>
      </c>
      <c r="C206" s="4" t="s">
        <v>355</v>
      </c>
      <c r="D206" s="4" t="s">
        <v>107</v>
      </c>
    </row>
    <row r="207" spans="1:4" x14ac:dyDescent="0.3">
      <c r="A207" s="6" t="s">
        <v>536</v>
      </c>
      <c r="B207" s="5" t="str">
        <f t="shared" si="3"/>
        <v>2019-12-20</v>
      </c>
      <c r="C207" s="3" t="s">
        <v>552</v>
      </c>
      <c r="D207" s="3" t="s">
        <v>565</v>
      </c>
    </row>
    <row r="208" spans="1:4" x14ac:dyDescent="0.3">
      <c r="A208" s="6" t="s">
        <v>1392</v>
      </c>
      <c r="B208" s="5" t="str">
        <f t="shared" si="3"/>
        <v>2019-12-21</v>
      </c>
      <c r="C208" s="3" t="s">
        <v>1417</v>
      </c>
      <c r="D208" s="3" t="s">
        <v>415</v>
      </c>
    </row>
    <row r="209" spans="1:4" x14ac:dyDescent="0.3">
      <c r="A209" s="6" t="s">
        <v>1391</v>
      </c>
      <c r="B209" s="5" t="str">
        <f t="shared" si="3"/>
        <v>2019-12-22</v>
      </c>
      <c r="C209" s="3" t="s">
        <v>1416</v>
      </c>
      <c r="D209" s="3" t="s">
        <v>1432</v>
      </c>
    </row>
    <row r="210" spans="1:4" x14ac:dyDescent="0.3">
      <c r="A210" s="7" t="s">
        <v>322</v>
      </c>
      <c r="B210" s="5" t="str">
        <f t="shared" si="3"/>
        <v>2019-12-23</v>
      </c>
      <c r="C210" s="4" t="s">
        <v>354</v>
      </c>
      <c r="D210" s="4" t="s">
        <v>385</v>
      </c>
    </row>
    <row r="211" spans="1:4" x14ac:dyDescent="0.3">
      <c r="A211" s="6" t="s">
        <v>579</v>
      </c>
      <c r="B211" s="5" t="str">
        <f t="shared" si="3"/>
        <v>2019-12-30</v>
      </c>
      <c r="C211" s="3" t="s">
        <v>619</v>
      </c>
      <c r="D211" s="3" t="s">
        <v>214</v>
      </c>
    </row>
    <row r="212" spans="1:4" x14ac:dyDescent="0.3">
      <c r="A212" s="6" t="s">
        <v>1262</v>
      </c>
      <c r="B212" s="5" t="str">
        <f t="shared" si="3"/>
        <v>2020-01-01</v>
      </c>
      <c r="C212" s="3" t="s">
        <v>1309</v>
      </c>
      <c r="D212" s="3" t="s">
        <v>666</v>
      </c>
    </row>
    <row r="213" spans="1:4" x14ac:dyDescent="0.3">
      <c r="A213" s="6" t="s">
        <v>436</v>
      </c>
      <c r="B213" s="5" t="str">
        <f t="shared" si="3"/>
        <v>2020-01-04</v>
      </c>
      <c r="C213" s="3" t="s">
        <v>437</v>
      </c>
      <c r="D213" s="3" t="s">
        <v>275</v>
      </c>
    </row>
    <row r="214" spans="1:4" x14ac:dyDescent="0.3">
      <c r="A214" s="6" t="s">
        <v>591</v>
      </c>
      <c r="B214" s="5" t="str">
        <f t="shared" si="3"/>
        <v>2020-01-05</v>
      </c>
      <c r="C214" s="3" t="s">
        <v>632</v>
      </c>
      <c r="D214" s="3" t="s">
        <v>659</v>
      </c>
    </row>
    <row r="215" spans="1:4" x14ac:dyDescent="0.3">
      <c r="A215" s="6" t="s">
        <v>591</v>
      </c>
      <c r="B215" s="5" t="str">
        <f t="shared" si="3"/>
        <v>2020-01-05</v>
      </c>
      <c r="C215" s="3" t="s">
        <v>632</v>
      </c>
      <c r="D215" s="3" t="s">
        <v>454</v>
      </c>
    </row>
    <row r="216" spans="1:4" x14ac:dyDescent="0.3">
      <c r="A216" s="6" t="s">
        <v>989</v>
      </c>
      <c r="B216" s="5" t="str">
        <f t="shared" si="3"/>
        <v>2020-01-07</v>
      </c>
      <c r="C216" s="3" t="s">
        <v>1023</v>
      </c>
      <c r="D216" s="3" t="s">
        <v>1041</v>
      </c>
    </row>
    <row r="217" spans="1:4" x14ac:dyDescent="0.3">
      <c r="A217" s="6" t="s">
        <v>969</v>
      </c>
      <c r="B217" s="5" t="str">
        <f t="shared" si="3"/>
        <v>2020-01-10</v>
      </c>
      <c r="C217" s="3" t="s">
        <v>1003</v>
      </c>
      <c r="D217" s="3" t="s">
        <v>310</v>
      </c>
    </row>
    <row r="218" spans="1:4" x14ac:dyDescent="0.3">
      <c r="A218" s="6" t="s">
        <v>702</v>
      </c>
      <c r="B218" s="5" t="str">
        <f t="shared" si="3"/>
        <v>2020-01-10</v>
      </c>
      <c r="C218" s="3" t="s">
        <v>746</v>
      </c>
      <c r="D218" s="3" t="s">
        <v>790</v>
      </c>
    </row>
    <row r="219" spans="1:4" x14ac:dyDescent="0.3">
      <c r="A219" s="6" t="s">
        <v>434</v>
      </c>
      <c r="B219" s="5" t="str">
        <f t="shared" si="3"/>
        <v>2020-01-11</v>
      </c>
      <c r="C219" s="3" t="s">
        <v>435</v>
      </c>
      <c r="D219" s="3" t="s">
        <v>275</v>
      </c>
    </row>
    <row r="220" spans="1:4" x14ac:dyDescent="0.3">
      <c r="A220" s="6" t="s">
        <v>432</v>
      </c>
      <c r="B220" s="5" t="str">
        <f t="shared" si="3"/>
        <v>2020-01-13</v>
      </c>
      <c r="C220" s="3" t="s">
        <v>433</v>
      </c>
      <c r="D220" s="3" t="s">
        <v>275</v>
      </c>
    </row>
    <row r="221" spans="1:4" x14ac:dyDescent="0.3">
      <c r="A221" s="7" t="s">
        <v>321</v>
      </c>
      <c r="B221" s="5" t="str">
        <f t="shared" si="3"/>
        <v>2020-01-15</v>
      </c>
      <c r="C221" s="4" t="s">
        <v>353</v>
      </c>
      <c r="D221" s="4" t="s">
        <v>384</v>
      </c>
    </row>
    <row r="222" spans="1:4" x14ac:dyDescent="0.3">
      <c r="A222" s="6" t="s">
        <v>1053</v>
      </c>
      <c r="B222" s="5" t="str">
        <f t="shared" si="3"/>
        <v>2020-01-16</v>
      </c>
      <c r="C222" s="3" t="s">
        <v>1095</v>
      </c>
      <c r="D222" s="3" t="s">
        <v>1133</v>
      </c>
    </row>
    <row r="223" spans="1:4" x14ac:dyDescent="0.3">
      <c r="A223" s="6" t="s">
        <v>430</v>
      </c>
      <c r="B223" s="5" t="str">
        <f t="shared" si="3"/>
        <v>2020-01-18</v>
      </c>
      <c r="C223" s="3" t="s">
        <v>431</v>
      </c>
      <c r="D223" s="3" t="s">
        <v>275</v>
      </c>
    </row>
    <row r="224" spans="1:4" x14ac:dyDescent="0.3">
      <c r="A224" s="6" t="s">
        <v>288</v>
      </c>
      <c r="B224" s="5" t="str">
        <f t="shared" si="3"/>
        <v>2020-01-19</v>
      </c>
      <c r="C224" s="3" t="s">
        <v>299</v>
      </c>
      <c r="D224" s="3" t="s">
        <v>275</v>
      </c>
    </row>
    <row r="225" spans="1:4" x14ac:dyDescent="0.3">
      <c r="A225" s="6" t="s">
        <v>146</v>
      </c>
      <c r="B225" s="5" t="str">
        <f t="shared" si="3"/>
        <v>2020-01-20</v>
      </c>
      <c r="C225" s="3" t="s">
        <v>192</v>
      </c>
      <c r="D225" s="3" t="s">
        <v>223</v>
      </c>
    </row>
    <row r="226" spans="1:4" x14ac:dyDescent="0.3">
      <c r="A226" s="6" t="s">
        <v>1048</v>
      </c>
      <c r="B226" s="5" t="str">
        <f t="shared" si="3"/>
        <v>2020-01-21</v>
      </c>
      <c r="C226" s="3" t="s">
        <v>1090</v>
      </c>
      <c r="D226" s="3" t="s">
        <v>1129</v>
      </c>
    </row>
    <row r="227" spans="1:4" x14ac:dyDescent="0.3">
      <c r="A227" s="6" t="s">
        <v>976</v>
      </c>
      <c r="B227" s="5" t="str">
        <f t="shared" si="3"/>
        <v>2020-01-21</v>
      </c>
      <c r="C227" s="3" t="s">
        <v>1010</v>
      </c>
      <c r="D227" s="3" t="s">
        <v>1036</v>
      </c>
    </row>
    <row r="228" spans="1:4" x14ac:dyDescent="0.3">
      <c r="A228" s="6" t="s">
        <v>855</v>
      </c>
      <c r="B228" s="5" t="str">
        <f t="shared" si="3"/>
        <v>2020-01-21</v>
      </c>
      <c r="C228" s="3" t="s">
        <v>902</v>
      </c>
      <c r="D228" s="3" t="s">
        <v>936</v>
      </c>
    </row>
    <row r="229" spans="1:4" x14ac:dyDescent="0.3">
      <c r="A229" s="6" t="s">
        <v>854</v>
      </c>
      <c r="B229" s="5" t="str">
        <f t="shared" si="3"/>
        <v>2020-01-21</v>
      </c>
      <c r="C229" s="3" t="s">
        <v>901</v>
      </c>
      <c r="D229" s="3" t="s">
        <v>942</v>
      </c>
    </row>
    <row r="230" spans="1:4" x14ac:dyDescent="0.3">
      <c r="A230" s="6" t="s">
        <v>716</v>
      </c>
      <c r="B230" s="5" t="str">
        <f t="shared" si="3"/>
        <v>2020-01-22</v>
      </c>
      <c r="C230" s="3" t="s">
        <v>760</v>
      </c>
      <c r="D230" s="3" t="s">
        <v>802</v>
      </c>
    </row>
    <row r="231" spans="1:4" x14ac:dyDescent="0.3">
      <c r="A231" s="6" t="s">
        <v>1284</v>
      </c>
      <c r="B231" s="5" t="str">
        <f t="shared" si="3"/>
        <v>2020-01-24</v>
      </c>
      <c r="C231" s="3" t="s">
        <v>1331</v>
      </c>
      <c r="D231" s="3" t="s">
        <v>310</v>
      </c>
    </row>
    <row r="232" spans="1:4" x14ac:dyDescent="0.3">
      <c r="A232" s="6" t="s">
        <v>428</v>
      </c>
      <c r="B232" s="5" t="str">
        <f t="shared" si="3"/>
        <v>2020-01-26</v>
      </c>
      <c r="C232" s="3" t="s">
        <v>429</v>
      </c>
      <c r="D232" s="3" t="s">
        <v>104</v>
      </c>
    </row>
    <row r="233" spans="1:4" x14ac:dyDescent="0.3">
      <c r="A233" s="7" t="s">
        <v>320</v>
      </c>
      <c r="B233" s="5" t="str">
        <f t="shared" si="3"/>
        <v>2020-01-26</v>
      </c>
      <c r="C233" s="4" t="s">
        <v>352</v>
      </c>
      <c r="D233" s="4" t="s">
        <v>383</v>
      </c>
    </row>
    <row r="234" spans="1:4" x14ac:dyDescent="0.3">
      <c r="A234" s="6" t="s">
        <v>20</v>
      </c>
      <c r="B234" s="5" t="str">
        <f t="shared" si="3"/>
        <v>2020-01-28</v>
      </c>
      <c r="C234" s="3" t="s">
        <v>71</v>
      </c>
      <c r="D234" s="3" t="s">
        <v>104</v>
      </c>
    </row>
    <row r="235" spans="1:4" x14ac:dyDescent="0.3">
      <c r="A235" s="6" t="s">
        <v>145</v>
      </c>
      <c r="B235" s="5" t="str">
        <f t="shared" si="3"/>
        <v>2020-01-31</v>
      </c>
      <c r="C235" s="3" t="s">
        <v>191</v>
      </c>
      <c r="D235" s="3" t="s">
        <v>222</v>
      </c>
    </row>
    <row r="236" spans="1:4" x14ac:dyDescent="0.3">
      <c r="A236" s="6" t="s">
        <v>1283</v>
      </c>
      <c r="B236" s="5" t="str">
        <f t="shared" si="3"/>
        <v>2020-01-31</v>
      </c>
      <c r="C236" s="3" t="s">
        <v>1330</v>
      </c>
      <c r="D236" s="3" t="s">
        <v>310</v>
      </c>
    </row>
    <row r="237" spans="1:4" x14ac:dyDescent="0.3">
      <c r="A237" s="6" t="s">
        <v>853</v>
      </c>
      <c r="B237" s="5" t="str">
        <f t="shared" si="3"/>
        <v>2020-02-04</v>
      </c>
      <c r="C237" s="3" t="s">
        <v>900</v>
      </c>
      <c r="D237" s="3" t="s">
        <v>941</v>
      </c>
    </row>
    <row r="238" spans="1:4" x14ac:dyDescent="0.3">
      <c r="A238" s="6" t="s">
        <v>972</v>
      </c>
      <c r="B238" s="5" t="str">
        <f t="shared" si="3"/>
        <v>2020-02-04</v>
      </c>
      <c r="C238" s="3" t="s">
        <v>1006</v>
      </c>
      <c r="D238" s="3" t="s">
        <v>1033</v>
      </c>
    </row>
    <row r="239" spans="1:4" x14ac:dyDescent="0.3">
      <c r="A239" s="6" t="s">
        <v>852</v>
      </c>
      <c r="B239" s="5" t="str">
        <f t="shared" si="3"/>
        <v>2020-02-05</v>
      </c>
      <c r="C239" s="3" t="s">
        <v>899</v>
      </c>
      <c r="D239" s="3" t="s">
        <v>940</v>
      </c>
    </row>
    <row r="240" spans="1:4" x14ac:dyDescent="0.3">
      <c r="A240" s="6" t="s">
        <v>506</v>
      </c>
      <c r="B240" s="5" t="str">
        <f t="shared" si="3"/>
        <v>2020-02-07</v>
      </c>
      <c r="C240" s="3" t="s">
        <v>512</v>
      </c>
      <c r="D240" s="3" t="s">
        <v>518</v>
      </c>
    </row>
    <row r="241" spans="1:4" x14ac:dyDescent="0.3">
      <c r="A241" s="6" t="s">
        <v>575</v>
      </c>
      <c r="B241" s="5" t="str">
        <f t="shared" si="3"/>
        <v>2020-02-08</v>
      </c>
      <c r="C241" s="3" t="s">
        <v>615</v>
      </c>
      <c r="D241" s="3" t="s">
        <v>652</v>
      </c>
    </row>
    <row r="242" spans="1:4" x14ac:dyDescent="0.3">
      <c r="A242" s="6" t="s">
        <v>1298</v>
      </c>
      <c r="B242" s="5" t="str">
        <f t="shared" si="3"/>
        <v>2020-02-11</v>
      </c>
      <c r="C242" s="3" t="s">
        <v>1345</v>
      </c>
      <c r="D242" s="3" t="s">
        <v>1372</v>
      </c>
    </row>
    <row r="243" spans="1:4" x14ac:dyDescent="0.3">
      <c r="A243" s="6" t="s">
        <v>602</v>
      </c>
      <c r="B243" s="5" t="str">
        <f t="shared" si="3"/>
        <v>2020-02-11</v>
      </c>
      <c r="C243" s="3" t="s">
        <v>643</v>
      </c>
      <c r="D243" s="3" t="s">
        <v>666</v>
      </c>
    </row>
    <row r="244" spans="1:4" x14ac:dyDescent="0.3">
      <c r="A244" s="6" t="s">
        <v>245</v>
      </c>
      <c r="B244" s="5" t="str">
        <f t="shared" si="3"/>
        <v>2020-02-12</v>
      </c>
      <c r="C244" s="3" t="s">
        <v>267</v>
      </c>
      <c r="D244" s="3" t="s">
        <v>281</v>
      </c>
    </row>
    <row r="245" spans="1:4" x14ac:dyDescent="0.3">
      <c r="A245" s="6" t="s">
        <v>1078</v>
      </c>
      <c r="B245" s="5" t="str">
        <f t="shared" si="3"/>
        <v>2020-02-12</v>
      </c>
      <c r="C245" s="3" t="s">
        <v>1120</v>
      </c>
      <c r="D245" s="3" t="s">
        <v>664</v>
      </c>
    </row>
    <row r="246" spans="1:4" x14ac:dyDescent="0.3">
      <c r="A246" s="6" t="s">
        <v>568</v>
      </c>
      <c r="B246" s="5" t="str">
        <f t="shared" si="3"/>
        <v>2020-02-13</v>
      </c>
      <c r="C246" s="3" t="s">
        <v>608</v>
      </c>
      <c r="D246" s="3" t="s">
        <v>210</v>
      </c>
    </row>
    <row r="247" spans="1:4" x14ac:dyDescent="0.3">
      <c r="A247" s="6" t="s">
        <v>1390</v>
      </c>
      <c r="B247" s="5" t="str">
        <f t="shared" si="3"/>
        <v>2020-02-13</v>
      </c>
      <c r="C247" s="3" t="s">
        <v>1415</v>
      </c>
      <c r="D247" s="3" t="s">
        <v>1024</v>
      </c>
    </row>
    <row r="248" spans="1:4" x14ac:dyDescent="0.3">
      <c r="A248" s="6" t="s">
        <v>851</v>
      </c>
      <c r="B248" s="5" t="str">
        <f t="shared" si="3"/>
        <v>2020-02-15</v>
      </c>
      <c r="C248" s="3" t="s">
        <v>898</v>
      </c>
      <c r="D248" s="3" t="s">
        <v>939</v>
      </c>
    </row>
    <row r="249" spans="1:4" x14ac:dyDescent="0.3">
      <c r="A249" s="6" t="s">
        <v>144</v>
      </c>
      <c r="B249" s="5" t="str">
        <f t="shared" si="3"/>
        <v>2020-02-16</v>
      </c>
      <c r="C249" s="3" t="s">
        <v>190</v>
      </c>
      <c r="D249" s="3" t="s">
        <v>221</v>
      </c>
    </row>
    <row r="250" spans="1:4" x14ac:dyDescent="0.3">
      <c r="A250" s="6" t="s">
        <v>1052</v>
      </c>
      <c r="B250" s="5" t="str">
        <f t="shared" si="3"/>
        <v>2020-02-17</v>
      </c>
      <c r="C250" s="3" t="s">
        <v>1094</v>
      </c>
      <c r="D250" s="3" t="s">
        <v>653</v>
      </c>
    </row>
    <row r="251" spans="1:4" x14ac:dyDescent="0.3">
      <c r="A251" s="6" t="s">
        <v>567</v>
      </c>
      <c r="B251" s="5" t="str">
        <f t="shared" si="3"/>
        <v>2020-02-18</v>
      </c>
      <c r="C251" s="3" t="s">
        <v>607</v>
      </c>
      <c r="D251" s="3" t="s">
        <v>210</v>
      </c>
    </row>
    <row r="252" spans="1:4" x14ac:dyDescent="0.3">
      <c r="A252" s="6" t="s">
        <v>850</v>
      </c>
      <c r="B252" s="5" t="str">
        <f t="shared" si="3"/>
        <v>2020-02-19</v>
      </c>
      <c r="C252" s="3" t="s">
        <v>897</v>
      </c>
      <c r="D252" s="3" t="s">
        <v>938</v>
      </c>
    </row>
    <row r="253" spans="1:4" x14ac:dyDescent="0.3">
      <c r="A253" s="6" t="s">
        <v>535</v>
      </c>
      <c r="B253" s="5" t="str">
        <f t="shared" si="3"/>
        <v>2020-02-20</v>
      </c>
      <c r="C253" s="3" t="s">
        <v>551</v>
      </c>
      <c r="D253" s="3" t="s">
        <v>564</v>
      </c>
    </row>
    <row r="254" spans="1:4" x14ac:dyDescent="0.3">
      <c r="A254" s="7" t="s">
        <v>319</v>
      </c>
      <c r="B254" s="5" t="str">
        <f t="shared" si="3"/>
        <v>2020-02-21</v>
      </c>
      <c r="C254" s="4" t="s">
        <v>351</v>
      </c>
      <c r="D254" s="4" t="s">
        <v>382</v>
      </c>
    </row>
    <row r="255" spans="1:4" x14ac:dyDescent="0.3">
      <c r="A255" s="6" t="s">
        <v>849</v>
      </c>
      <c r="B255" s="5" t="str">
        <f t="shared" si="3"/>
        <v>2020-02-22</v>
      </c>
      <c r="C255" s="3" t="s">
        <v>879</v>
      </c>
      <c r="D255" s="3" t="s">
        <v>516</v>
      </c>
    </row>
    <row r="256" spans="1:4" x14ac:dyDescent="0.3">
      <c r="A256" s="6" t="s">
        <v>143</v>
      </c>
      <c r="B256" s="5" t="str">
        <f t="shared" si="3"/>
        <v>2020-02-22</v>
      </c>
      <c r="C256" s="3" t="s">
        <v>189</v>
      </c>
      <c r="D256" s="3" t="s">
        <v>220</v>
      </c>
    </row>
    <row r="257" spans="1:4" x14ac:dyDescent="0.3">
      <c r="A257" s="6" t="s">
        <v>1195</v>
      </c>
      <c r="B257" s="5" t="str">
        <f t="shared" si="3"/>
        <v>2020-02-22</v>
      </c>
      <c r="C257" s="3" t="s">
        <v>1235</v>
      </c>
      <c r="D257" s="3" t="s">
        <v>1254</v>
      </c>
    </row>
    <row r="258" spans="1:4" x14ac:dyDescent="0.3">
      <c r="A258" s="6" t="s">
        <v>848</v>
      </c>
      <c r="B258" s="5" t="str">
        <f t="shared" si="3"/>
        <v>2020-02-23</v>
      </c>
      <c r="C258" s="3" t="s">
        <v>896</v>
      </c>
      <c r="D258" s="3" t="s">
        <v>937</v>
      </c>
    </row>
    <row r="259" spans="1:4" x14ac:dyDescent="0.3">
      <c r="A259" s="6" t="s">
        <v>848</v>
      </c>
      <c r="B259" s="5" t="str">
        <f t="shared" ref="B259:B322" si="4" xml:space="preserve"> LEFT(A259,10)</f>
        <v>2020-02-23</v>
      </c>
      <c r="C259" s="3" t="s">
        <v>896</v>
      </c>
      <c r="D259" s="3" t="s">
        <v>1041</v>
      </c>
    </row>
    <row r="260" spans="1:4" x14ac:dyDescent="0.3">
      <c r="A260" s="6" t="s">
        <v>1059</v>
      </c>
      <c r="B260" s="5" t="str">
        <f t="shared" si="4"/>
        <v>2020-02-24</v>
      </c>
      <c r="C260" s="3" t="s">
        <v>1101</v>
      </c>
      <c r="D260" s="3" t="s">
        <v>1139</v>
      </c>
    </row>
    <row r="261" spans="1:4" x14ac:dyDescent="0.3">
      <c r="A261" s="6" t="s">
        <v>847</v>
      </c>
      <c r="B261" s="5" t="str">
        <f t="shared" si="4"/>
        <v>2020-02-26</v>
      </c>
      <c r="C261" s="3" t="s">
        <v>895</v>
      </c>
      <c r="D261" s="3" t="s">
        <v>111</v>
      </c>
    </row>
    <row r="262" spans="1:4" x14ac:dyDescent="0.3">
      <c r="A262" s="6" t="s">
        <v>294</v>
      </c>
      <c r="B262" s="5" t="str">
        <f t="shared" si="4"/>
        <v>2020-02-27</v>
      </c>
      <c r="C262" s="3" t="s">
        <v>305</v>
      </c>
      <c r="D262" s="3" t="s">
        <v>311</v>
      </c>
    </row>
    <row r="263" spans="1:4" x14ac:dyDescent="0.3">
      <c r="A263" s="6" t="s">
        <v>1054</v>
      </c>
      <c r="B263" s="5" t="str">
        <f t="shared" si="4"/>
        <v>2020-02-27</v>
      </c>
      <c r="C263" s="3" t="s">
        <v>1096</v>
      </c>
      <c r="D263" s="3" t="s">
        <v>1134</v>
      </c>
    </row>
    <row r="264" spans="1:4" x14ac:dyDescent="0.3">
      <c r="A264" s="6" t="s">
        <v>572</v>
      </c>
      <c r="B264" s="5" t="str">
        <f t="shared" si="4"/>
        <v>2020-02-28</v>
      </c>
      <c r="C264" s="3" t="s">
        <v>612</v>
      </c>
      <c r="D264" s="3" t="s">
        <v>650</v>
      </c>
    </row>
    <row r="265" spans="1:4" x14ac:dyDescent="0.3">
      <c r="A265" s="6" t="s">
        <v>572</v>
      </c>
      <c r="B265" s="5" t="str">
        <f t="shared" si="4"/>
        <v>2020-02-28</v>
      </c>
      <c r="C265" s="3" t="s">
        <v>612</v>
      </c>
      <c r="D265" s="3" t="s">
        <v>1149</v>
      </c>
    </row>
    <row r="266" spans="1:4" x14ac:dyDescent="0.3">
      <c r="A266" s="6" t="s">
        <v>19</v>
      </c>
      <c r="B266" s="5" t="str">
        <f t="shared" si="4"/>
        <v>2020-02-28</v>
      </c>
      <c r="C266" s="3" t="s">
        <v>70</v>
      </c>
      <c r="D266" s="3" t="s">
        <v>104</v>
      </c>
    </row>
    <row r="267" spans="1:4" x14ac:dyDescent="0.3">
      <c r="A267" s="6" t="s">
        <v>846</v>
      </c>
      <c r="B267" s="5" t="str">
        <f t="shared" si="4"/>
        <v>2020-02-28</v>
      </c>
      <c r="C267" s="3" t="s">
        <v>894</v>
      </c>
      <c r="D267" s="3" t="s">
        <v>211</v>
      </c>
    </row>
    <row r="268" spans="1:4" x14ac:dyDescent="0.3">
      <c r="A268" s="6" t="s">
        <v>18</v>
      </c>
      <c r="B268" s="5" t="str">
        <f t="shared" si="4"/>
        <v>2020-02-29</v>
      </c>
      <c r="C268" s="3" t="s">
        <v>69</v>
      </c>
      <c r="D268" s="3" t="s">
        <v>97</v>
      </c>
    </row>
    <row r="269" spans="1:4" x14ac:dyDescent="0.3">
      <c r="A269" s="6" t="s">
        <v>463</v>
      </c>
      <c r="B269" s="5" t="str">
        <f t="shared" si="4"/>
        <v>2020-02-29</v>
      </c>
      <c r="C269" s="3" t="s">
        <v>474</v>
      </c>
      <c r="D269" s="3" t="s">
        <v>482</v>
      </c>
    </row>
    <row r="270" spans="1:4" x14ac:dyDescent="0.3">
      <c r="A270" s="6" t="s">
        <v>227</v>
      </c>
      <c r="B270" s="5" t="str">
        <f t="shared" si="4"/>
        <v>2020-02-29</v>
      </c>
      <c r="C270" s="3" t="s">
        <v>249</v>
      </c>
      <c r="D270" s="3" t="s">
        <v>270</v>
      </c>
    </row>
    <row r="271" spans="1:4" x14ac:dyDescent="0.3">
      <c r="A271" s="6" t="s">
        <v>227</v>
      </c>
      <c r="B271" s="5" t="str">
        <f t="shared" si="4"/>
        <v>2020-02-29</v>
      </c>
      <c r="C271" s="3" t="s">
        <v>249</v>
      </c>
      <c r="D271" s="3" t="s">
        <v>1144</v>
      </c>
    </row>
    <row r="272" spans="1:4" x14ac:dyDescent="0.3">
      <c r="A272" s="6" t="s">
        <v>462</v>
      </c>
      <c r="B272" s="5" t="str">
        <f t="shared" si="4"/>
        <v>2020-03-01</v>
      </c>
      <c r="C272" s="3" t="s">
        <v>473</v>
      </c>
      <c r="D272" s="3" t="s">
        <v>389</v>
      </c>
    </row>
    <row r="273" spans="1:4" x14ac:dyDescent="0.3">
      <c r="A273" s="6" t="s">
        <v>425</v>
      </c>
      <c r="B273" s="5" t="str">
        <f t="shared" si="4"/>
        <v>2020-03-02</v>
      </c>
      <c r="C273" s="3" t="s">
        <v>426</v>
      </c>
      <c r="D273" s="3" t="s">
        <v>427</v>
      </c>
    </row>
    <row r="274" spans="1:4" x14ac:dyDescent="0.3">
      <c r="A274" s="6" t="s">
        <v>961</v>
      </c>
      <c r="B274" s="5" t="str">
        <f t="shared" si="4"/>
        <v>2020-03-03</v>
      </c>
      <c r="C274" s="3" t="s">
        <v>995</v>
      </c>
      <c r="D274" s="3" t="s">
        <v>1026</v>
      </c>
    </row>
    <row r="275" spans="1:4" x14ac:dyDescent="0.3">
      <c r="A275" s="6" t="s">
        <v>845</v>
      </c>
      <c r="B275" s="5" t="str">
        <f t="shared" si="4"/>
        <v>2020-03-04</v>
      </c>
      <c r="C275" s="3" t="s">
        <v>893</v>
      </c>
      <c r="D275" s="3" t="s">
        <v>936</v>
      </c>
    </row>
    <row r="276" spans="1:4" x14ac:dyDescent="0.3">
      <c r="A276" s="6" t="s">
        <v>595</v>
      </c>
      <c r="B276" s="5" t="str">
        <f t="shared" si="4"/>
        <v>2020-03-04</v>
      </c>
      <c r="C276" s="3" t="s">
        <v>636</v>
      </c>
      <c r="D276" s="3" t="s">
        <v>662</v>
      </c>
    </row>
    <row r="277" spans="1:4" x14ac:dyDescent="0.3">
      <c r="A277" s="6" t="s">
        <v>142</v>
      </c>
      <c r="B277" s="5" t="str">
        <f t="shared" si="4"/>
        <v>2020-03-10</v>
      </c>
      <c r="C277" s="3" t="s">
        <v>188</v>
      </c>
      <c r="D277" s="3" t="s">
        <v>215</v>
      </c>
    </row>
    <row r="278" spans="1:4" x14ac:dyDescent="0.3">
      <c r="A278" s="6" t="s">
        <v>679</v>
      </c>
      <c r="B278" s="5" t="str">
        <f t="shared" si="4"/>
        <v>2020-03-11</v>
      </c>
      <c r="C278" s="3" t="s">
        <v>692</v>
      </c>
      <c r="D278" s="3" t="s">
        <v>205</v>
      </c>
    </row>
    <row r="279" spans="1:4" x14ac:dyDescent="0.3">
      <c r="A279" s="6" t="s">
        <v>17</v>
      </c>
      <c r="B279" s="5" t="str">
        <f t="shared" si="4"/>
        <v>2020-03-11</v>
      </c>
      <c r="C279" s="3" t="s">
        <v>68</v>
      </c>
      <c r="D279" s="3" t="s">
        <v>97</v>
      </c>
    </row>
    <row r="280" spans="1:4" x14ac:dyDescent="0.3">
      <c r="A280" s="6" t="s">
        <v>422</v>
      </c>
      <c r="B280" s="5" t="str">
        <f t="shared" si="4"/>
        <v>2020-03-12</v>
      </c>
      <c r="C280" s="3" t="s">
        <v>423</v>
      </c>
      <c r="D280" s="3" t="s">
        <v>424</v>
      </c>
    </row>
    <row r="281" spans="1:4" x14ac:dyDescent="0.3">
      <c r="A281" s="6" t="s">
        <v>678</v>
      </c>
      <c r="B281" s="5" t="str">
        <f t="shared" si="4"/>
        <v>2020-03-12</v>
      </c>
      <c r="C281" s="3" t="s">
        <v>691</v>
      </c>
      <c r="D281" s="3" t="s">
        <v>699</v>
      </c>
    </row>
    <row r="282" spans="1:4" x14ac:dyDescent="0.3">
      <c r="A282" s="6" t="s">
        <v>677</v>
      </c>
      <c r="B282" s="5" t="str">
        <f t="shared" si="4"/>
        <v>2020-03-13</v>
      </c>
      <c r="C282" s="3" t="s">
        <v>690</v>
      </c>
      <c r="D282" s="3" t="s">
        <v>698</v>
      </c>
    </row>
    <row r="283" spans="1:4" x14ac:dyDescent="0.3">
      <c r="A283" s="6" t="s">
        <v>676</v>
      </c>
      <c r="B283" s="5" t="str">
        <f t="shared" si="4"/>
        <v>2020-03-13</v>
      </c>
      <c r="C283" s="3" t="s">
        <v>689</v>
      </c>
      <c r="D283" s="3" t="s">
        <v>697</v>
      </c>
    </row>
    <row r="284" spans="1:4" x14ac:dyDescent="0.3">
      <c r="A284" s="6" t="s">
        <v>16</v>
      </c>
      <c r="B284" s="5" t="str">
        <f t="shared" si="4"/>
        <v>2020-03-14</v>
      </c>
      <c r="C284" s="3" t="s">
        <v>67</v>
      </c>
      <c r="D284" s="3" t="s">
        <v>97</v>
      </c>
    </row>
    <row r="285" spans="1:4" x14ac:dyDescent="0.3">
      <c r="A285" s="6" t="s">
        <v>844</v>
      </c>
      <c r="B285" s="5" t="str">
        <f t="shared" si="4"/>
        <v>2020-03-15</v>
      </c>
      <c r="C285" s="3" t="s">
        <v>892</v>
      </c>
      <c r="D285" s="3" t="s">
        <v>217</v>
      </c>
    </row>
    <row r="286" spans="1:4" x14ac:dyDescent="0.3">
      <c r="A286" s="6" t="s">
        <v>141</v>
      </c>
      <c r="B286" s="5" t="str">
        <f t="shared" si="4"/>
        <v>2020-03-16</v>
      </c>
      <c r="C286" s="3" t="s">
        <v>187</v>
      </c>
      <c r="D286" s="3" t="s">
        <v>219</v>
      </c>
    </row>
    <row r="287" spans="1:4" x14ac:dyDescent="0.3">
      <c r="A287" s="6" t="s">
        <v>419</v>
      </c>
      <c r="B287" s="5" t="str">
        <f t="shared" si="4"/>
        <v>2020-03-17</v>
      </c>
      <c r="C287" s="3" t="s">
        <v>420</v>
      </c>
      <c r="D287" s="3" t="s">
        <v>421</v>
      </c>
    </row>
    <row r="288" spans="1:4" x14ac:dyDescent="0.3">
      <c r="A288" s="6" t="s">
        <v>289</v>
      </c>
      <c r="B288" s="5" t="str">
        <f t="shared" si="4"/>
        <v>2020-03-17</v>
      </c>
      <c r="C288" s="3" t="s">
        <v>300</v>
      </c>
      <c r="D288" s="3" t="s">
        <v>309</v>
      </c>
    </row>
    <row r="289" spans="1:4" x14ac:dyDescent="0.3">
      <c r="A289" s="6" t="s">
        <v>1062</v>
      </c>
      <c r="B289" s="5" t="str">
        <f t="shared" si="4"/>
        <v>2020-03-20</v>
      </c>
      <c r="C289" s="3" t="s">
        <v>1104</v>
      </c>
      <c r="D289" s="3" t="s">
        <v>1140</v>
      </c>
    </row>
    <row r="290" spans="1:4" x14ac:dyDescent="0.3">
      <c r="A290" s="6" t="s">
        <v>534</v>
      </c>
      <c r="B290" s="5" t="str">
        <f t="shared" si="4"/>
        <v>2020-03-21</v>
      </c>
      <c r="C290" s="3" t="s">
        <v>550</v>
      </c>
      <c r="D290" s="3" t="s">
        <v>275</v>
      </c>
    </row>
    <row r="291" spans="1:4" x14ac:dyDescent="0.3">
      <c r="A291" s="6" t="s">
        <v>843</v>
      </c>
      <c r="B291" s="5" t="str">
        <f t="shared" si="4"/>
        <v>2020-03-21</v>
      </c>
      <c r="C291" s="3" t="s">
        <v>891</v>
      </c>
      <c r="D291" s="3" t="s">
        <v>935</v>
      </c>
    </row>
    <row r="292" spans="1:4" x14ac:dyDescent="0.3">
      <c r="A292" s="6" t="s">
        <v>1057</v>
      </c>
      <c r="B292" s="5" t="str">
        <f t="shared" si="4"/>
        <v>2020-03-22</v>
      </c>
      <c r="C292" s="3" t="s">
        <v>1099</v>
      </c>
      <c r="D292" s="3" t="s">
        <v>1137</v>
      </c>
    </row>
    <row r="293" spans="1:4" x14ac:dyDescent="0.3">
      <c r="A293" s="6" t="s">
        <v>722</v>
      </c>
      <c r="B293" s="5" t="str">
        <f t="shared" si="4"/>
        <v>2020-03-26</v>
      </c>
      <c r="C293" s="3" t="s">
        <v>766</v>
      </c>
      <c r="D293" s="3" t="s">
        <v>808</v>
      </c>
    </row>
    <row r="294" spans="1:4" x14ac:dyDescent="0.3">
      <c r="A294" s="6" t="s">
        <v>533</v>
      </c>
      <c r="B294" s="5" t="str">
        <f t="shared" si="4"/>
        <v>2020-03-27</v>
      </c>
      <c r="C294" s="3" t="s">
        <v>549</v>
      </c>
      <c r="D294" s="3" t="s">
        <v>563</v>
      </c>
    </row>
    <row r="295" spans="1:4" x14ac:dyDescent="0.3">
      <c r="A295" s="6" t="s">
        <v>571</v>
      </c>
      <c r="B295" s="5" t="str">
        <f t="shared" si="4"/>
        <v>2020-03-31</v>
      </c>
      <c r="C295" s="3" t="s">
        <v>611</v>
      </c>
      <c r="D295" s="3" t="s">
        <v>650</v>
      </c>
    </row>
    <row r="296" spans="1:4" x14ac:dyDescent="0.3">
      <c r="A296" s="6" t="s">
        <v>842</v>
      </c>
      <c r="B296" s="5" t="str">
        <f t="shared" si="4"/>
        <v>2020-04-02</v>
      </c>
      <c r="C296" s="3" t="s">
        <v>879</v>
      </c>
      <c r="D296" s="3" t="s">
        <v>934</v>
      </c>
    </row>
    <row r="297" spans="1:4" x14ac:dyDescent="0.3">
      <c r="A297" s="6" t="s">
        <v>240</v>
      </c>
      <c r="B297" s="5" t="str">
        <f t="shared" si="4"/>
        <v>2020-04-03</v>
      </c>
      <c r="C297" s="3" t="s">
        <v>262</v>
      </c>
      <c r="D297" s="3" t="s">
        <v>279</v>
      </c>
    </row>
    <row r="298" spans="1:4" x14ac:dyDescent="0.3">
      <c r="A298" s="6" t="s">
        <v>1266</v>
      </c>
      <c r="B298" s="5" t="str">
        <f t="shared" si="4"/>
        <v>2020-04-04</v>
      </c>
      <c r="C298" s="3" t="s">
        <v>1313</v>
      </c>
      <c r="D298" s="3" t="s">
        <v>800</v>
      </c>
    </row>
    <row r="299" spans="1:4" x14ac:dyDescent="0.3">
      <c r="A299" s="6" t="s">
        <v>15</v>
      </c>
      <c r="B299" s="5" t="str">
        <f t="shared" si="4"/>
        <v>2020-04-05</v>
      </c>
      <c r="C299" s="3" t="s">
        <v>66</v>
      </c>
      <c r="D299" s="3" t="s">
        <v>106</v>
      </c>
    </row>
    <row r="300" spans="1:4" x14ac:dyDescent="0.3">
      <c r="A300" s="6" t="s">
        <v>1300</v>
      </c>
      <c r="B300" s="5" t="str">
        <f t="shared" si="4"/>
        <v>2020-04-10</v>
      </c>
      <c r="C300" s="3" t="s">
        <v>1347</v>
      </c>
      <c r="D300" s="3" t="s">
        <v>1026</v>
      </c>
    </row>
    <row r="301" spans="1:4" x14ac:dyDescent="0.3">
      <c r="A301" s="6" t="s">
        <v>505</v>
      </c>
      <c r="B301" s="5" t="str">
        <f t="shared" si="4"/>
        <v>2020-04-10</v>
      </c>
      <c r="C301" s="3" t="s">
        <v>511</v>
      </c>
      <c r="D301" s="3" t="s">
        <v>517</v>
      </c>
    </row>
    <row r="302" spans="1:4" x14ac:dyDescent="0.3">
      <c r="A302" s="6" t="s">
        <v>1058</v>
      </c>
      <c r="B302" s="5" t="str">
        <f t="shared" si="4"/>
        <v>2020-04-14</v>
      </c>
      <c r="C302" s="3" t="s">
        <v>1100</v>
      </c>
      <c r="D302" s="3" t="s">
        <v>1138</v>
      </c>
    </row>
    <row r="303" spans="1:4" x14ac:dyDescent="0.3">
      <c r="A303" s="6" t="s">
        <v>416</v>
      </c>
      <c r="B303" s="5" t="str">
        <f t="shared" si="4"/>
        <v>2020-04-17</v>
      </c>
      <c r="C303" s="3" t="s">
        <v>417</v>
      </c>
      <c r="D303" s="3" t="s">
        <v>418</v>
      </c>
    </row>
    <row r="304" spans="1:4" x14ac:dyDescent="0.3">
      <c r="A304" s="6" t="s">
        <v>1389</v>
      </c>
      <c r="B304" s="5" t="str">
        <f t="shared" si="4"/>
        <v>2020-04-24</v>
      </c>
      <c r="C304" s="3" t="s">
        <v>1414</v>
      </c>
      <c r="D304" s="3" t="s">
        <v>939</v>
      </c>
    </row>
    <row r="305" spans="1:4" x14ac:dyDescent="0.3">
      <c r="A305" s="6" t="s">
        <v>975</v>
      </c>
      <c r="B305" s="5" t="str">
        <f t="shared" si="4"/>
        <v>2020-04-28</v>
      </c>
      <c r="C305" s="3" t="s">
        <v>1009</v>
      </c>
      <c r="D305" s="3" t="s">
        <v>1035</v>
      </c>
    </row>
    <row r="306" spans="1:4" x14ac:dyDescent="0.3">
      <c r="A306" s="6" t="s">
        <v>841</v>
      </c>
      <c r="B306" s="5" t="str">
        <f t="shared" si="4"/>
        <v>2020-04-28</v>
      </c>
      <c r="C306" s="3" t="s">
        <v>890</v>
      </c>
      <c r="D306" s="3" t="s">
        <v>933</v>
      </c>
    </row>
    <row r="307" spans="1:4" x14ac:dyDescent="0.3">
      <c r="A307" s="6" t="s">
        <v>1289</v>
      </c>
      <c r="B307" s="5" t="str">
        <f t="shared" si="4"/>
        <v>2020-04-30</v>
      </c>
      <c r="C307" s="3" t="s">
        <v>1336</v>
      </c>
      <c r="D307" s="3" t="s">
        <v>1365</v>
      </c>
    </row>
    <row r="308" spans="1:4" x14ac:dyDescent="0.3">
      <c r="A308" s="6" t="s">
        <v>1081</v>
      </c>
      <c r="B308" s="5" t="str">
        <f t="shared" si="4"/>
        <v>2020-04-30</v>
      </c>
      <c r="C308" s="3" t="s">
        <v>1123</v>
      </c>
      <c r="D308" s="3" t="s">
        <v>1154</v>
      </c>
    </row>
    <row r="309" spans="1:4" x14ac:dyDescent="0.3">
      <c r="A309" s="6" t="s">
        <v>140</v>
      </c>
      <c r="B309" s="5" t="str">
        <f t="shared" si="4"/>
        <v>2020-05-01</v>
      </c>
      <c r="C309" s="3" t="s">
        <v>186</v>
      </c>
      <c r="D309" s="3" t="s">
        <v>109</v>
      </c>
    </row>
    <row r="310" spans="1:4" x14ac:dyDescent="0.3">
      <c r="A310" s="6" t="s">
        <v>490</v>
      </c>
      <c r="B310" s="5" t="str">
        <f t="shared" si="4"/>
        <v>2020-05-03</v>
      </c>
      <c r="C310" s="3" t="s">
        <v>495</v>
      </c>
      <c r="D310" s="3" t="s">
        <v>107</v>
      </c>
    </row>
    <row r="311" spans="1:4" x14ac:dyDescent="0.3">
      <c r="A311" s="6" t="s">
        <v>139</v>
      </c>
      <c r="B311" s="5" t="str">
        <f t="shared" si="4"/>
        <v>2020-05-05</v>
      </c>
      <c r="C311" s="3" t="s">
        <v>185</v>
      </c>
      <c r="D311" s="3" t="s">
        <v>107</v>
      </c>
    </row>
    <row r="312" spans="1:4" x14ac:dyDescent="0.3">
      <c r="A312" s="6" t="s">
        <v>675</v>
      </c>
      <c r="B312" s="5" t="str">
        <f t="shared" si="4"/>
        <v>2020-05-05</v>
      </c>
      <c r="C312" s="3" t="s">
        <v>688</v>
      </c>
      <c r="D312" s="3" t="s">
        <v>655</v>
      </c>
    </row>
    <row r="313" spans="1:4" x14ac:dyDescent="0.3">
      <c r="A313" s="6" t="s">
        <v>1388</v>
      </c>
      <c r="B313" s="5" t="str">
        <f t="shared" si="4"/>
        <v>2020-05-05</v>
      </c>
      <c r="C313" s="3" t="s">
        <v>1413</v>
      </c>
      <c r="D313" s="3" t="s">
        <v>1431</v>
      </c>
    </row>
    <row r="314" spans="1:4" x14ac:dyDescent="0.3">
      <c r="A314" s="6" t="s">
        <v>840</v>
      </c>
      <c r="B314" s="5" t="str">
        <f t="shared" si="4"/>
        <v>2020-05-05</v>
      </c>
      <c r="C314" s="3" t="s">
        <v>889</v>
      </c>
      <c r="D314" s="3" t="s">
        <v>932</v>
      </c>
    </row>
    <row r="315" spans="1:4" x14ac:dyDescent="0.3">
      <c r="A315" s="6" t="s">
        <v>739</v>
      </c>
      <c r="B315" s="5" t="str">
        <f t="shared" si="4"/>
        <v>2020-05-07</v>
      </c>
      <c r="C315" s="3" t="s">
        <v>783</v>
      </c>
      <c r="D315" s="3" t="s">
        <v>795</v>
      </c>
    </row>
    <row r="316" spans="1:4" x14ac:dyDescent="0.3">
      <c r="A316" s="6" t="s">
        <v>600</v>
      </c>
      <c r="B316" s="5" t="str">
        <f t="shared" si="4"/>
        <v>2020-05-09</v>
      </c>
      <c r="C316" s="3" t="s">
        <v>641</v>
      </c>
      <c r="D316" s="3" t="s">
        <v>664</v>
      </c>
    </row>
    <row r="317" spans="1:4" x14ac:dyDescent="0.3">
      <c r="A317" s="6" t="s">
        <v>600</v>
      </c>
      <c r="B317" s="5" t="str">
        <f t="shared" si="4"/>
        <v>2020-05-09</v>
      </c>
      <c r="C317" s="3" t="s">
        <v>641</v>
      </c>
      <c r="D317" s="3" t="s">
        <v>668</v>
      </c>
    </row>
    <row r="318" spans="1:4" x14ac:dyDescent="0.3">
      <c r="A318" s="6" t="s">
        <v>138</v>
      </c>
      <c r="B318" s="5" t="str">
        <f t="shared" si="4"/>
        <v>2020-05-09</v>
      </c>
      <c r="C318" s="3" t="s">
        <v>184</v>
      </c>
      <c r="D318" s="3" t="s">
        <v>218</v>
      </c>
    </row>
    <row r="319" spans="1:4" x14ac:dyDescent="0.3">
      <c r="A319" s="6" t="s">
        <v>1063</v>
      </c>
      <c r="B319" s="5" t="str">
        <f t="shared" si="4"/>
        <v>2020-05-09</v>
      </c>
      <c r="C319" s="3" t="s">
        <v>1105</v>
      </c>
      <c r="D319" s="3" t="s">
        <v>1141</v>
      </c>
    </row>
    <row r="320" spans="1:4" x14ac:dyDescent="0.3">
      <c r="A320" s="6" t="s">
        <v>461</v>
      </c>
      <c r="B320" s="5" t="str">
        <f t="shared" si="4"/>
        <v>2020-05-10</v>
      </c>
      <c r="C320" s="3" t="s">
        <v>472</v>
      </c>
      <c r="D320" s="3" t="s">
        <v>481</v>
      </c>
    </row>
    <row r="321" spans="1:4" x14ac:dyDescent="0.3">
      <c r="A321" s="6" t="s">
        <v>964</v>
      </c>
      <c r="B321" s="5" t="str">
        <f t="shared" si="4"/>
        <v>2020-05-12</v>
      </c>
      <c r="C321" s="3" t="s">
        <v>998</v>
      </c>
      <c r="D321" s="3" t="s">
        <v>1027</v>
      </c>
    </row>
    <row r="322" spans="1:4" x14ac:dyDescent="0.3">
      <c r="A322" s="6" t="s">
        <v>413</v>
      </c>
      <c r="B322" s="5" t="str">
        <f t="shared" si="4"/>
        <v>2020-05-14</v>
      </c>
      <c r="C322" s="3" t="s">
        <v>414</v>
      </c>
      <c r="D322" s="3" t="s">
        <v>415</v>
      </c>
    </row>
    <row r="323" spans="1:4" x14ac:dyDescent="0.3">
      <c r="A323" s="6" t="s">
        <v>584</v>
      </c>
      <c r="B323" s="5" t="str">
        <f t="shared" ref="B323:B386" si="5" xml:space="preserve"> LEFT(A323,10)</f>
        <v>2020-05-14</v>
      </c>
      <c r="C323" s="3" t="s">
        <v>624</v>
      </c>
      <c r="D323" s="3" t="s">
        <v>104</v>
      </c>
    </row>
    <row r="324" spans="1:4" x14ac:dyDescent="0.3">
      <c r="A324" s="6" t="s">
        <v>1194</v>
      </c>
      <c r="B324" s="5" t="str">
        <f t="shared" si="5"/>
        <v>2020-05-15</v>
      </c>
      <c r="C324" s="3" t="s">
        <v>1234</v>
      </c>
      <c r="D324" s="3" t="s">
        <v>1253</v>
      </c>
    </row>
    <row r="325" spans="1:4" x14ac:dyDescent="0.3">
      <c r="A325" s="6" t="s">
        <v>988</v>
      </c>
      <c r="B325" s="5" t="str">
        <f t="shared" si="5"/>
        <v>2020-05-21</v>
      </c>
      <c r="C325" s="3" t="s">
        <v>1022</v>
      </c>
      <c r="D325" s="3" t="s">
        <v>1041</v>
      </c>
    </row>
    <row r="326" spans="1:4" x14ac:dyDescent="0.3">
      <c r="A326" s="6" t="s">
        <v>237</v>
      </c>
      <c r="B326" s="5" t="str">
        <f t="shared" si="5"/>
        <v>2020-05-22</v>
      </c>
      <c r="C326" s="3" t="s">
        <v>259</v>
      </c>
      <c r="D326" s="3" t="s">
        <v>276</v>
      </c>
    </row>
    <row r="327" spans="1:4" x14ac:dyDescent="0.3">
      <c r="A327" s="7" t="s">
        <v>318</v>
      </c>
      <c r="B327" s="5" t="str">
        <f t="shared" si="5"/>
        <v>2020-05-26</v>
      </c>
      <c r="C327" s="4" t="s">
        <v>350</v>
      </c>
      <c r="D327" s="4" t="s">
        <v>275</v>
      </c>
    </row>
    <row r="328" spans="1:4" x14ac:dyDescent="0.3">
      <c r="A328" s="6" t="s">
        <v>1301</v>
      </c>
      <c r="B328" s="5" t="str">
        <f t="shared" si="5"/>
        <v>2020-05-26</v>
      </c>
      <c r="C328" s="3" t="s">
        <v>1348</v>
      </c>
      <c r="D328" s="3" t="s">
        <v>1348</v>
      </c>
    </row>
    <row r="329" spans="1:4" x14ac:dyDescent="0.3">
      <c r="A329" s="6" t="s">
        <v>1299</v>
      </c>
      <c r="B329" s="5" t="str">
        <f t="shared" si="5"/>
        <v>2020-06-01</v>
      </c>
      <c r="C329" s="3" t="s">
        <v>1346</v>
      </c>
      <c r="D329" s="3" t="s">
        <v>1128</v>
      </c>
    </row>
    <row r="330" spans="1:4" x14ac:dyDescent="0.3">
      <c r="A330" s="6" t="s">
        <v>1287</v>
      </c>
      <c r="B330" s="5" t="str">
        <f t="shared" si="5"/>
        <v>2020-06-01</v>
      </c>
      <c r="C330" s="3" t="s">
        <v>1334</v>
      </c>
      <c r="D330" s="3" t="s">
        <v>1363</v>
      </c>
    </row>
    <row r="331" spans="1:4" x14ac:dyDescent="0.3">
      <c r="A331" s="6" t="s">
        <v>839</v>
      </c>
      <c r="B331" s="5" t="str">
        <f t="shared" si="5"/>
        <v>2020-06-02</v>
      </c>
      <c r="C331" s="3" t="s">
        <v>888</v>
      </c>
      <c r="D331" s="3" t="s">
        <v>454</v>
      </c>
    </row>
    <row r="332" spans="1:4" x14ac:dyDescent="0.3">
      <c r="A332" s="6" t="s">
        <v>715</v>
      </c>
      <c r="B332" s="5" t="str">
        <f t="shared" si="5"/>
        <v>2020-06-04</v>
      </c>
      <c r="C332" s="3" t="s">
        <v>759</v>
      </c>
      <c r="D332" s="3" t="s">
        <v>801</v>
      </c>
    </row>
    <row r="333" spans="1:4" x14ac:dyDescent="0.3">
      <c r="A333" s="6" t="s">
        <v>1061</v>
      </c>
      <c r="B333" s="5" t="str">
        <f t="shared" si="5"/>
        <v>2020-06-07</v>
      </c>
      <c r="C333" s="3" t="s">
        <v>1103</v>
      </c>
      <c r="D333" s="3" t="s">
        <v>224</v>
      </c>
    </row>
    <row r="334" spans="1:4" x14ac:dyDescent="0.3">
      <c r="A334" s="6" t="s">
        <v>838</v>
      </c>
      <c r="B334" s="5" t="str">
        <f t="shared" si="5"/>
        <v>2020-06-08</v>
      </c>
      <c r="C334" s="3" t="s">
        <v>887</v>
      </c>
      <c r="D334" s="3" t="s">
        <v>931</v>
      </c>
    </row>
    <row r="335" spans="1:4" x14ac:dyDescent="0.3">
      <c r="A335" s="6" t="s">
        <v>137</v>
      </c>
      <c r="B335" s="5" t="str">
        <f t="shared" si="5"/>
        <v>2020-06-08</v>
      </c>
      <c r="C335" s="3" t="s">
        <v>183</v>
      </c>
      <c r="D335" s="3" t="s">
        <v>213</v>
      </c>
    </row>
    <row r="336" spans="1:4" x14ac:dyDescent="0.3">
      <c r="A336" s="6" t="s">
        <v>1293</v>
      </c>
      <c r="B336" s="5" t="str">
        <f t="shared" si="5"/>
        <v>2020-06-11</v>
      </c>
      <c r="C336" s="3" t="s">
        <v>1340</v>
      </c>
      <c r="D336" s="3" t="s">
        <v>1368</v>
      </c>
    </row>
    <row r="337" spans="1:4" x14ac:dyDescent="0.3">
      <c r="A337" s="6" t="s">
        <v>228</v>
      </c>
      <c r="B337" s="5" t="str">
        <f t="shared" si="5"/>
        <v>2020-06-13</v>
      </c>
      <c r="C337" s="3" t="s">
        <v>250</v>
      </c>
      <c r="D337" s="3" t="s">
        <v>215</v>
      </c>
    </row>
    <row r="338" spans="1:4" x14ac:dyDescent="0.3">
      <c r="A338" s="6" t="s">
        <v>460</v>
      </c>
      <c r="B338" s="5" t="str">
        <f t="shared" si="5"/>
        <v>2020-06-20</v>
      </c>
      <c r="C338" s="3" t="s">
        <v>471</v>
      </c>
      <c r="D338" s="3" t="s">
        <v>217</v>
      </c>
    </row>
    <row r="339" spans="1:4" x14ac:dyDescent="0.3">
      <c r="A339" s="6" t="s">
        <v>460</v>
      </c>
      <c r="B339" s="5" t="str">
        <f t="shared" si="5"/>
        <v>2020-06-20</v>
      </c>
      <c r="C339" s="3" t="s">
        <v>886</v>
      </c>
      <c r="D339" s="3" t="s">
        <v>211</v>
      </c>
    </row>
    <row r="340" spans="1:4" x14ac:dyDescent="0.3">
      <c r="A340" s="6" t="s">
        <v>14</v>
      </c>
      <c r="B340" s="5" t="str">
        <f t="shared" si="5"/>
        <v>2020-06-21</v>
      </c>
      <c r="C340" s="3" t="s">
        <v>65</v>
      </c>
      <c r="D340" s="3" t="s">
        <v>97</v>
      </c>
    </row>
    <row r="341" spans="1:4" x14ac:dyDescent="0.3">
      <c r="A341" s="6" t="s">
        <v>977</v>
      </c>
      <c r="B341" s="5" t="str">
        <f t="shared" si="5"/>
        <v>2020-06-21</v>
      </c>
      <c r="C341" s="3" t="s">
        <v>1011</v>
      </c>
      <c r="D341" s="3" t="s">
        <v>206</v>
      </c>
    </row>
    <row r="342" spans="1:4" x14ac:dyDescent="0.3">
      <c r="A342" s="6" t="s">
        <v>837</v>
      </c>
      <c r="B342" s="5" t="str">
        <f t="shared" si="5"/>
        <v>2020-06-24</v>
      </c>
      <c r="C342" s="3" t="s">
        <v>885</v>
      </c>
      <c r="D342" s="3" t="s">
        <v>930</v>
      </c>
    </row>
    <row r="343" spans="1:4" x14ac:dyDescent="0.3">
      <c r="A343" s="6" t="s">
        <v>732</v>
      </c>
      <c r="B343" s="5" t="str">
        <f t="shared" si="5"/>
        <v>2020-06-25</v>
      </c>
      <c r="C343" s="3" t="s">
        <v>776</v>
      </c>
      <c r="D343" s="3" t="s">
        <v>817</v>
      </c>
    </row>
    <row r="344" spans="1:4" x14ac:dyDescent="0.3">
      <c r="A344" s="6" t="s">
        <v>1387</v>
      </c>
      <c r="B344" s="5" t="str">
        <f t="shared" si="5"/>
        <v>2020-06-25</v>
      </c>
      <c r="C344" s="3" t="s">
        <v>1412</v>
      </c>
      <c r="D344" s="3" t="s">
        <v>1430</v>
      </c>
    </row>
    <row r="345" spans="1:4" x14ac:dyDescent="0.3">
      <c r="A345" s="6" t="s">
        <v>1193</v>
      </c>
      <c r="B345" s="5" t="str">
        <f t="shared" si="5"/>
        <v>2020-06-25</v>
      </c>
      <c r="C345" s="3" t="s">
        <v>1233</v>
      </c>
      <c r="D345" s="3" t="s">
        <v>1246</v>
      </c>
    </row>
    <row r="346" spans="1:4" x14ac:dyDescent="0.3">
      <c r="A346" s="6" t="s">
        <v>836</v>
      </c>
      <c r="B346" s="5" t="str">
        <f t="shared" si="5"/>
        <v>2020-06-28</v>
      </c>
      <c r="C346" s="3" t="s">
        <v>884</v>
      </c>
      <c r="D346" s="3" t="s">
        <v>929</v>
      </c>
    </row>
    <row r="347" spans="1:4" x14ac:dyDescent="0.3">
      <c r="A347" s="6" t="s">
        <v>835</v>
      </c>
      <c r="B347" s="5" t="str">
        <f t="shared" si="5"/>
        <v>2020-06-28</v>
      </c>
      <c r="C347" s="3" t="s">
        <v>883</v>
      </c>
      <c r="D347" s="3" t="s">
        <v>928</v>
      </c>
    </row>
    <row r="348" spans="1:4" x14ac:dyDescent="0.3">
      <c r="A348" s="6" t="s">
        <v>981</v>
      </c>
      <c r="B348" s="5" t="str">
        <f t="shared" si="5"/>
        <v>2020-06-29</v>
      </c>
      <c r="C348" s="3" t="s">
        <v>1015</v>
      </c>
      <c r="D348" s="3" t="s">
        <v>1038</v>
      </c>
    </row>
    <row r="349" spans="1:4" x14ac:dyDescent="0.3">
      <c r="A349" s="6" t="s">
        <v>411</v>
      </c>
      <c r="B349" s="5" t="str">
        <f t="shared" si="5"/>
        <v>2020-06-30</v>
      </c>
      <c r="C349" s="3" t="s">
        <v>412</v>
      </c>
      <c r="D349" s="3" t="s">
        <v>407</v>
      </c>
    </row>
    <row r="350" spans="1:4" x14ac:dyDescent="0.3">
      <c r="A350" s="6" t="s">
        <v>532</v>
      </c>
      <c r="B350" s="5" t="str">
        <f t="shared" si="5"/>
        <v>2020-07-04</v>
      </c>
      <c r="C350" s="3" t="s">
        <v>548</v>
      </c>
      <c r="D350" s="3" t="s">
        <v>562</v>
      </c>
    </row>
    <row r="351" spans="1:4" x14ac:dyDescent="0.3">
      <c r="A351" s="6" t="s">
        <v>1192</v>
      </c>
      <c r="B351" s="5" t="str">
        <f t="shared" si="5"/>
        <v>2020-07-04</v>
      </c>
      <c r="C351" s="3" t="s">
        <v>1232</v>
      </c>
      <c r="D351" s="3" t="s">
        <v>1252</v>
      </c>
    </row>
    <row r="352" spans="1:4" x14ac:dyDescent="0.3">
      <c r="A352" s="7" t="s">
        <v>317</v>
      </c>
      <c r="B352" s="5" t="str">
        <f t="shared" si="5"/>
        <v>2020-07-07</v>
      </c>
      <c r="C352" s="4" t="s">
        <v>349</v>
      </c>
      <c r="D352" s="4" t="s">
        <v>381</v>
      </c>
    </row>
    <row r="353" spans="1:4" x14ac:dyDescent="0.3">
      <c r="A353" s="6" t="s">
        <v>743</v>
      </c>
      <c r="B353" s="5" t="str">
        <f t="shared" si="5"/>
        <v>2020-07-08</v>
      </c>
      <c r="C353" s="3" t="s">
        <v>787</v>
      </c>
      <c r="D353" s="3" t="s">
        <v>825</v>
      </c>
    </row>
    <row r="354" spans="1:4" x14ac:dyDescent="0.3">
      <c r="A354" s="6" t="s">
        <v>674</v>
      </c>
      <c r="B354" s="5" t="str">
        <f t="shared" si="5"/>
        <v>2020-07-13</v>
      </c>
      <c r="C354" s="3" t="s">
        <v>687</v>
      </c>
      <c r="D354" s="3" t="s">
        <v>696</v>
      </c>
    </row>
    <row r="355" spans="1:4" x14ac:dyDescent="0.3">
      <c r="A355" s="6" t="s">
        <v>834</v>
      </c>
      <c r="B355" s="5" t="str">
        <f t="shared" si="5"/>
        <v>2020-07-13</v>
      </c>
      <c r="C355" s="3" t="s">
        <v>882</v>
      </c>
      <c r="D355" s="3" t="s">
        <v>927</v>
      </c>
    </row>
    <row r="356" spans="1:4" x14ac:dyDescent="0.3">
      <c r="A356" s="6" t="s">
        <v>1191</v>
      </c>
      <c r="B356" s="5" t="str">
        <f t="shared" si="5"/>
        <v>2020-07-16</v>
      </c>
      <c r="C356" s="3" t="s">
        <v>1231</v>
      </c>
      <c r="D356" s="3" t="s">
        <v>1251</v>
      </c>
    </row>
    <row r="357" spans="1:4" x14ac:dyDescent="0.3">
      <c r="A357" s="6" t="s">
        <v>1070</v>
      </c>
      <c r="B357" s="5" t="str">
        <f t="shared" si="5"/>
        <v>2020-07-17</v>
      </c>
      <c r="C357" s="3" t="s">
        <v>1112</v>
      </c>
      <c r="D357" s="3" t="s">
        <v>659</v>
      </c>
    </row>
    <row r="358" spans="1:4" x14ac:dyDescent="0.3">
      <c r="A358" s="6" t="s">
        <v>833</v>
      </c>
      <c r="B358" s="5" t="str">
        <f t="shared" si="5"/>
        <v>2020-07-18</v>
      </c>
      <c r="C358" s="3" t="s">
        <v>881</v>
      </c>
      <c r="D358" s="3" t="s">
        <v>926</v>
      </c>
    </row>
    <row r="359" spans="1:4" x14ac:dyDescent="0.3">
      <c r="A359" s="6" t="s">
        <v>590</v>
      </c>
      <c r="B359" s="5" t="str">
        <f t="shared" si="5"/>
        <v>2020-07-18</v>
      </c>
      <c r="C359" s="3" t="s">
        <v>631</v>
      </c>
      <c r="D359" s="3" t="s">
        <v>658</v>
      </c>
    </row>
    <row r="360" spans="1:4" x14ac:dyDescent="0.3">
      <c r="A360" s="6" t="s">
        <v>596</v>
      </c>
      <c r="B360" s="5" t="str">
        <f t="shared" si="5"/>
        <v>2020-07-19</v>
      </c>
      <c r="C360" s="3" t="s">
        <v>637</v>
      </c>
      <c r="D360" s="3" t="s">
        <v>206</v>
      </c>
    </row>
    <row r="361" spans="1:4" x14ac:dyDescent="0.3">
      <c r="A361" s="6" t="s">
        <v>724</v>
      </c>
      <c r="B361" s="5" t="str">
        <f t="shared" si="5"/>
        <v>2020-07-22</v>
      </c>
      <c r="C361" s="3" t="s">
        <v>768</v>
      </c>
      <c r="D361" s="3" t="s">
        <v>810</v>
      </c>
    </row>
    <row r="362" spans="1:4" x14ac:dyDescent="0.3">
      <c r="A362" s="6" t="s">
        <v>673</v>
      </c>
      <c r="B362" s="5" t="str">
        <f t="shared" si="5"/>
        <v>2020-07-22</v>
      </c>
      <c r="C362" s="3" t="s">
        <v>686</v>
      </c>
      <c r="D362" s="3" t="s">
        <v>410</v>
      </c>
    </row>
    <row r="363" spans="1:4" x14ac:dyDescent="0.3">
      <c r="A363" s="6" t="s">
        <v>408</v>
      </c>
      <c r="B363" s="5" t="str">
        <f t="shared" si="5"/>
        <v>2020-07-23</v>
      </c>
      <c r="C363" s="3" t="s">
        <v>409</v>
      </c>
      <c r="D363" s="3" t="s">
        <v>410</v>
      </c>
    </row>
    <row r="364" spans="1:4" x14ac:dyDescent="0.3">
      <c r="A364" s="6" t="s">
        <v>405</v>
      </c>
      <c r="B364" s="5" t="str">
        <f t="shared" si="5"/>
        <v>2020-07-27</v>
      </c>
      <c r="C364" s="3" t="s">
        <v>406</v>
      </c>
      <c r="D364" s="3" t="s">
        <v>407</v>
      </c>
    </row>
    <row r="365" spans="1:4" x14ac:dyDescent="0.3">
      <c r="A365" s="6" t="s">
        <v>136</v>
      </c>
      <c r="B365" s="5" t="str">
        <f t="shared" si="5"/>
        <v>2020-07-29</v>
      </c>
      <c r="C365" s="3" t="s">
        <v>182</v>
      </c>
      <c r="D365" s="3" t="s">
        <v>217</v>
      </c>
    </row>
    <row r="366" spans="1:4" x14ac:dyDescent="0.3">
      <c r="A366" s="6" t="s">
        <v>987</v>
      </c>
      <c r="B366" s="5" t="str">
        <f t="shared" si="5"/>
        <v>2020-07-31</v>
      </c>
      <c r="C366" s="3" t="s">
        <v>1021</v>
      </c>
      <c r="D366" s="3" t="s">
        <v>1041</v>
      </c>
    </row>
    <row r="367" spans="1:4" x14ac:dyDescent="0.3">
      <c r="A367" s="6" t="s">
        <v>832</v>
      </c>
      <c r="B367" s="5" t="str">
        <f t="shared" si="5"/>
        <v>2020-08-02</v>
      </c>
      <c r="C367" s="3" t="s">
        <v>880</v>
      </c>
      <c r="D367" s="3" t="s">
        <v>925</v>
      </c>
    </row>
    <row r="368" spans="1:4" x14ac:dyDescent="0.3">
      <c r="A368" s="6" t="s">
        <v>721</v>
      </c>
      <c r="B368" s="5" t="str">
        <f t="shared" si="5"/>
        <v>2020-08-05</v>
      </c>
      <c r="C368" s="3" t="s">
        <v>765</v>
      </c>
      <c r="D368" s="3" t="s">
        <v>807</v>
      </c>
    </row>
    <row r="369" spans="1:4" x14ac:dyDescent="0.3">
      <c r="A369" s="7" t="s">
        <v>316</v>
      </c>
      <c r="B369" s="5" t="str">
        <f t="shared" si="5"/>
        <v>2020-08-06</v>
      </c>
      <c r="C369" s="4" t="s">
        <v>348</v>
      </c>
      <c r="D369" s="4" t="s">
        <v>380</v>
      </c>
    </row>
    <row r="370" spans="1:4" x14ac:dyDescent="0.3">
      <c r="A370" s="6" t="s">
        <v>672</v>
      </c>
      <c r="B370" s="5" t="str">
        <f t="shared" si="5"/>
        <v>2020-08-07</v>
      </c>
      <c r="C370" s="3" t="s">
        <v>685</v>
      </c>
      <c r="D370" s="3" t="s">
        <v>695</v>
      </c>
    </row>
    <row r="371" spans="1:4" x14ac:dyDescent="0.3">
      <c r="A371" s="6" t="s">
        <v>708</v>
      </c>
      <c r="B371" s="5" t="str">
        <f t="shared" si="5"/>
        <v>2020-08-07</v>
      </c>
      <c r="C371" s="3" t="s">
        <v>752</v>
      </c>
      <c r="D371" s="3" t="s">
        <v>796</v>
      </c>
    </row>
    <row r="372" spans="1:4" x14ac:dyDescent="0.3">
      <c r="A372" s="6" t="s">
        <v>521</v>
      </c>
      <c r="B372" s="5" t="str">
        <f t="shared" si="5"/>
        <v>2020-08-08</v>
      </c>
      <c r="C372" s="3" t="s">
        <v>524</v>
      </c>
      <c r="D372" s="3" t="s">
        <v>526</v>
      </c>
    </row>
    <row r="373" spans="1:4" x14ac:dyDescent="0.3">
      <c r="A373" s="6" t="s">
        <v>1068</v>
      </c>
      <c r="B373" s="5" t="str">
        <f t="shared" si="5"/>
        <v>2020-08-10</v>
      </c>
      <c r="C373" s="3" t="s">
        <v>1110</v>
      </c>
      <c r="D373" s="3" t="s">
        <v>1146</v>
      </c>
    </row>
    <row r="374" spans="1:4" x14ac:dyDescent="0.3">
      <c r="A374" s="6" t="s">
        <v>293</v>
      </c>
      <c r="B374" s="5" t="str">
        <f t="shared" si="5"/>
        <v>2020-08-11</v>
      </c>
      <c r="C374" s="3" t="s">
        <v>304</v>
      </c>
      <c r="D374" s="3" t="s">
        <v>105</v>
      </c>
    </row>
    <row r="375" spans="1:4" x14ac:dyDescent="0.3">
      <c r="A375" s="6" t="s">
        <v>577</v>
      </c>
      <c r="B375" s="5" t="str">
        <f t="shared" si="5"/>
        <v>2020-08-13</v>
      </c>
      <c r="C375" s="3" t="s">
        <v>617</v>
      </c>
      <c r="D375" s="3" t="s">
        <v>653</v>
      </c>
    </row>
    <row r="376" spans="1:4" x14ac:dyDescent="0.3">
      <c r="A376" s="6" t="s">
        <v>292</v>
      </c>
      <c r="B376" s="5" t="str">
        <f t="shared" si="5"/>
        <v>2020-08-15</v>
      </c>
      <c r="C376" s="3" t="s">
        <v>303</v>
      </c>
      <c r="D376" s="3" t="s">
        <v>105</v>
      </c>
    </row>
    <row r="377" spans="1:4" x14ac:dyDescent="0.3">
      <c r="A377" s="6" t="s">
        <v>1083</v>
      </c>
      <c r="B377" s="5" t="str">
        <f t="shared" si="5"/>
        <v>2020-08-16</v>
      </c>
      <c r="C377" s="3" t="s">
        <v>1125</v>
      </c>
      <c r="D377" s="3" t="s">
        <v>1156</v>
      </c>
    </row>
    <row r="378" spans="1:4" x14ac:dyDescent="0.3">
      <c r="A378" s="6" t="s">
        <v>13</v>
      </c>
      <c r="B378" s="5" t="str">
        <f t="shared" si="5"/>
        <v>2020-08-18</v>
      </c>
      <c r="C378" s="3" t="s">
        <v>64</v>
      </c>
      <c r="D378" s="3" t="s">
        <v>97</v>
      </c>
    </row>
    <row r="379" spans="1:4" x14ac:dyDescent="0.3">
      <c r="A379" s="6" t="s">
        <v>979</v>
      </c>
      <c r="B379" s="5" t="str">
        <f t="shared" si="5"/>
        <v>2020-08-19</v>
      </c>
      <c r="C379" s="3" t="s">
        <v>1013</v>
      </c>
      <c r="D379" s="3" t="s">
        <v>1037</v>
      </c>
    </row>
    <row r="380" spans="1:4" x14ac:dyDescent="0.3">
      <c r="A380" s="6" t="s">
        <v>489</v>
      </c>
      <c r="B380" s="5" t="str">
        <f t="shared" si="5"/>
        <v>2020-08-20</v>
      </c>
      <c r="C380" s="3" t="s">
        <v>494</v>
      </c>
      <c r="D380" s="3" t="s">
        <v>499</v>
      </c>
    </row>
    <row r="381" spans="1:4" x14ac:dyDescent="0.3">
      <c r="A381" s="6" t="s">
        <v>135</v>
      </c>
      <c r="B381" s="5" t="str">
        <f t="shared" si="5"/>
        <v>2020-08-20</v>
      </c>
      <c r="C381" s="3" t="s">
        <v>181</v>
      </c>
      <c r="D381" s="3" t="s">
        <v>213</v>
      </c>
    </row>
    <row r="382" spans="1:4" x14ac:dyDescent="0.3">
      <c r="A382" s="6" t="s">
        <v>231</v>
      </c>
      <c r="B382" s="5" t="str">
        <f t="shared" si="5"/>
        <v>2020-08-21</v>
      </c>
      <c r="C382" s="3" t="s">
        <v>253</v>
      </c>
      <c r="D382" s="3" t="s">
        <v>105</v>
      </c>
    </row>
    <row r="383" spans="1:4" x14ac:dyDescent="0.3">
      <c r="A383" s="6" t="s">
        <v>723</v>
      </c>
      <c r="B383" s="5" t="str">
        <f t="shared" si="5"/>
        <v>2020-08-21</v>
      </c>
      <c r="C383" s="3" t="s">
        <v>767</v>
      </c>
      <c r="D383" s="3" t="s">
        <v>809</v>
      </c>
    </row>
    <row r="384" spans="1:4" x14ac:dyDescent="0.3">
      <c r="A384" s="6" t="s">
        <v>1050</v>
      </c>
      <c r="B384" s="5" t="str">
        <f t="shared" si="5"/>
        <v>2020-08-23</v>
      </c>
      <c r="C384" s="3" t="s">
        <v>1092</v>
      </c>
      <c r="D384" s="3" t="s">
        <v>1131</v>
      </c>
    </row>
    <row r="385" spans="1:4" x14ac:dyDescent="0.3">
      <c r="A385" s="6" t="s">
        <v>1282</v>
      </c>
      <c r="B385" s="5" t="str">
        <f t="shared" si="5"/>
        <v>2020-08-23</v>
      </c>
      <c r="C385" s="3" t="s">
        <v>1329</v>
      </c>
      <c r="D385" s="3" t="s">
        <v>1361</v>
      </c>
    </row>
    <row r="386" spans="1:4" x14ac:dyDescent="0.3">
      <c r="A386" s="6" t="s">
        <v>587</v>
      </c>
      <c r="B386" s="5" t="str">
        <f t="shared" si="5"/>
        <v>2020-08-23</v>
      </c>
      <c r="C386" s="3" t="s">
        <v>627</v>
      </c>
      <c r="D386" s="3" t="s">
        <v>655</v>
      </c>
    </row>
    <row r="387" spans="1:4" x14ac:dyDescent="0.3">
      <c r="A387" s="6" t="s">
        <v>1286</v>
      </c>
      <c r="B387" s="5" t="str">
        <f t="shared" ref="B387:B450" si="6" xml:space="preserve"> LEFT(A387,10)</f>
        <v>2020-08-23</v>
      </c>
      <c r="C387" s="3" t="s">
        <v>1333</v>
      </c>
      <c r="D387" s="3" t="s">
        <v>1362</v>
      </c>
    </row>
    <row r="388" spans="1:4" x14ac:dyDescent="0.3">
      <c r="A388" s="6" t="s">
        <v>246</v>
      </c>
      <c r="B388" s="5" t="str">
        <f t="shared" si="6"/>
        <v>2020-08-24</v>
      </c>
      <c r="C388" s="3" t="s">
        <v>268</v>
      </c>
      <c r="D388" s="3" t="s">
        <v>282</v>
      </c>
    </row>
    <row r="389" spans="1:4" x14ac:dyDescent="0.3">
      <c r="A389" s="6" t="s">
        <v>831</v>
      </c>
      <c r="B389" s="5" t="str">
        <f t="shared" si="6"/>
        <v>2020-08-25</v>
      </c>
      <c r="C389" s="3" t="s">
        <v>879</v>
      </c>
      <c r="D389" s="3" t="s">
        <v>924</v>
      </c>
    </row>
    <row r="390" spans="1:4" x14ac:dyDescent="0.3">
      <c r="A390" s="6" t="s">
        <v>1295</v>
      </c>
      <c r="B390" s="5" t="str">
        <f t="shared" si="6"/>
        <v>2020-08-25</v>
      </c>
      <c r="C390" s="3" t="s">
        <v>1342</v>
      </c>
      <c r="D390" s="3" t="s">
        <v>1369</v>
      </c>
    </row>
    <row r="391" spans="1:4" x14ac:dyDescent="0.3">
      <c r="A391" s="6" t="s">
        <v>1190</v>
      </c>
      <c r="B391" s="5" t="str">
        <f t="shared" si="6"/>
        <v>2020-08-26</v>
      </c>
      <c r="C391" s="3" t="s">
        <v>1230</v>
      </c>
      <c r="D391" s="3" t="s">
        <v>392</v>
      </c>
    </row>
    <row r="392" spans="1:4" x14ac:dyDescent="0.3">
      <c r="A392" s="6" t="s">
        <v>403</v>
      </c>
      <c r="B392" s="5" t="str">
        <f t="shared" si="6"/>
        <v>2020-08-26</v>
      </c>
      <c r="C392" s="3" t="s">
        <v>404</v>
      </c>
      <c r="D392" s="3" t="s">
        <v>205</v>
      </c>
    </row>
    <row r="393" spans="1:4" x14ac:dyDescent="0.3">
      <c r="A393" s="6" t="s">
        <v>729</v>
      </c>
      <c r="B393" s="5" t="str">
        <f t="shared" si="6"/>
        <v>2020-08-27</v>
      </c>
      <c r="C393" s="3" t="s">
        <v>773</v>
      </c>
      <c r="D393" s="3" t="s">
        <v>814</v>
      </c>
    </row>
    <row r="394" spans="1:4" x14ac:dyDescent="0.3">
      <c r="A394" s="6" t="s">
        <v>956</v>
      </c>
      <c r="B394" s="5" t="str">
        <f t="shared" si="6"/>
        <v>2020-08-28</v>
      </c>
      <c r="C394" s="3" t="s">
        <v>990</v>
      </c>
      <c r="D394" s="3" t="s">
        <v>1024</v>
      </c>
    </row>
    <row r="395" spans="1:4" x14ac:dyDescent="0.3">
      <c r="A395" s="6" t="s">
        <v>1189</v>
      </c>
      <c r="B395" s="5" t="str">
        <f t="shared" si="6"/>
        <v>2020-08-28</v>
      </c>
      <c r="C395" s="3" t="s">
        <v>1229</v>
      </c>
      <c r="D395" s="3" t="s">
        <v>1250</v>
      </c>
    </row>
    <row r="396" spans="1:4" x14ac:dyDescent="0.3">
      <c r="A396" s="6" t="s">
        <v>1071</v>
      </c>
      <c r="B396" s="5" t="str">
        <f t="shared" si="6"/>
        <v>2020-08-28</v>
      </c>
      <c r="C396" s="3" t="s">
        <v>1113</v>
      </c>
      <c r="D396" s="3" t="s">
        <v>1147</v>
      </c>
    </row>
    <row r="397" spans="1:4" x14ac:dyDescent="0.3">
      <c r="A397" s="6" t="s">
        <v>1281</v>
      </c>
      <c r="B397" s="5" t="str">
        <f t="shared" si="6"/>
        <v>2020-08-29</v>
      </c>
      <c r="C397" s="3" t="s">
        <v>1328</v>
      </c>
      <c r="D397" s="3" t="s">
        <v>1360</v>
      </c>
    </row>
    <row r="398" spans="1:4" x14ac:dyDescent="0.3">
      <c r="A398" s="6" t="s">
        <v>134</v>
      </c>
      <c r="B398" s="5" t="str">
        <f t="shared" si="6"/>
        <v>2020-08-31</v>
      </c>
      <c r="C398" s="3" t="s">
        <v>180</v>
      </c>
      <c r="D398" s="3" t="s">
        <v>216</v>
      </c>
    </row>
    <row r="399" spans="1:4" x14ac:dyDescent="0.3">
      <c r="A399" s="6" t="s">
        <v>12</v>
      </c>
      <c r="B399" s="5" t="str">
        <f t="shared" si="6"/>
        <v>2020-08-31</v>
      </c>
      <c r="C399" s="3" t="s">
        <v>63</v>
      </c>
      <c r="D399" s="3" t="s">
        <v>105</v>
      </c>
    </row>
    <row r="400" spans="1:4" x14ac:dyDescent="0.3">
      <c r="A400" s="6" t="s">
        <v>578</v>
      </c>
      <c r="B400" s="5" t="str">
        <f t="shared" si="6"/>
        <v>2020-08-31</v>
      </c>
      <c r="C400" s="3" t="s">
        <v>618</v>
      </c>
      <c r="D400" s="3" t="s">
        <v>214</v>
      </c>
    </row>
    <row r="401" spans="1:4" x14ac:dyDescent="0.3">
      <c r="A401" s="6" t="s">
        <v>601</v>
      </c>
      <c r="B401" s="5" t="str">
        <f t="shared" si="6"/>
        <v>2020-08-31</v>
      </c>
      <c r="C401" s="3" t="s">
        <v>642</v>
      </c>
      <c r="D401" s="3" t="s">
        <v>665</v>
      </c>
    </row>
    <row r="402" spans="1:4" x14ac:dyDescent="0.3">
      <c r="A402" s="6" t="s">
        <v>1077</v>
      </c>
      <c r="B402" s="5" t="str">
        <f t="shared" si="6"/>
        <v>2020-08-31</v>
      </c>
      <c r="C402" s="3" t="s">
        <v>1119</v>
      </c>
      <c r="D402" s="3" t="s">
        <v>109</v>
      </c>
    </row>
    <row r="403" spans="1:4" x14ac:dyDescent="0.3">
      <c r="A403" s="6" t="s">
        <v>11</v>
      </c>
      <c r="B403" s="5" t="str">
        <f t="shared" si="6"/>
        <v>2020-09-03</v>
      </c>
      <c r="C403" s="3" t="s">
        <v>62</v>
      </c>
      <c r="D403" s="3" t="s">
        <v>97</v>
      </c>
    </row>
    <row r="404" spans="1:4" x14ac:dyDescent="0.3">
      <c r="A404" s="6" t="s">
        <v>1265</v>
      </c>
      <c r="B404" s="5" t="str">
        <f t="shared" si="6"/>
        <v>2020-09-03</v>
      </c>
      <c r="C404" s="3" t="s">
        <v>1312</v>
      </c>
      <c r="D404" s="3" t="s">
        <v>1037</v>
      </c>
    </row>
    <row r="405" spans="1:4" x14ac:dyDescent="0.3">
      <c r="A405" s="6" t="s">
        <v>10</v>
      </c>
      <c r="B405" s="5" t="str">
        <f t="shared" si="6"/>
        <v>2020-09-05</v>
      </c>
      <c r="C405" s="3" t="s">
        <v>61</v>
      </c>
      <c r="D405" s="3" t="s">
        <v>104</v>
      </c>
    </row>
    <row r="406" spans="1:4" x14ac:dyDescent="0.3">
      <c r="A406" s="6" t="s">
        <v>296</v>
      </c>
      <c r="B406" s="5" t="str">
        <f t="shared" si="6"/>
        <v>2020-09-09</v>
      </c>
      <c r="C406" s="3" t="s">
        <v>307</v>
      </c>
      <c r="D406" s="3" t="s">
        <v>312</v>
      </c>
    </row>
    <row r="407" spans="1:4" x14ac:dyDescent="0.3">
      <c r="A407" s="6" t="s">
        <v>731</v>
      </c>
      <c r="B407" s="5" t="str">
        <f t="shared" si="6"/>
        <v>2020-09-10</v>
      </c>
      <c r="C407" s="3" t="s">
        <v>775</v>
      </c>
      <c r="D407" s="3" t="s">
        <v>816</v>
      </c>
    </row>
    <row r="408" spans="1:4" x14ac:dyDescent="0.3">
      <c r="A408" s="6" t="s">
        <v>1075</v>
      </c>
      <c r="B408" s="5" t="str">
        <f t="shared" si="6"/>
        <v>2020-09-11</v>
      </c>
      <c r="C408" s="3" t="s">
        <v>1117</v>
      </c>
      <c r="D408" s="3" t="s">
        <v>1152</v>
      </c>
    </row>
    <row r="409" spans="1:4" x14ac:dyDescent="0.3">
      <c r="A409" s="6" t="s">
        <v>594</v>
      </c>
      <c r="B409" s="5" t="str">
        <f t="shared" si="6"/>
        <v>2020-09-12</v>
      </c>
      <c r="C409" s="3" t="s">
        <v>635</v>
      </c>
      <c r="D409" s="3" t="s">
        <v>662</v>
      </c>
    </row>
    <row r="410" spans="1:4" x14ac:dyDescent="0.3">
      <c r="A410" s="7" t="s">
        <v>315</v>
      </c>
      <c r="B410" s="5" t="str">
        <f t="shared" si="6"/>
        <v>2020-09-15</v>
      </c>
      <c r="C410" s="4" t="s">
        <v>347</v>
      </c>
      <c r="D410" s="4" t="s">
        <v>379</v>
      </c>
    </row>
    <row r="411" spans="1:4" x14ac:dyDescent="0.3">
      <c r="A411" s="6" t="s">
        <v>1072</v>
      </c>
      <c r="B411" s="5" t="str">
        <f t="shared" si="6"/>
        <v>2020-09-16</v>
      </c>
      <c r="C411" s="3" t="s">
        <v>1114</v>
      </c>
      <c r="D411" s="3" t="s">
        <v>1148</v>
      </c>
    </row>
    <row r="412" spans="1:4" x14ac:dyDescent="0.3">
      <c r="A412" s="6" t="s">
        <v>1280</v>
      </c>
      <c r="B412" s="5" t="str">
        <f t="shared" si="6"/>
        <v>2020-09-16</v>
      </c>
      <c r="C412" s="3" t="s">
        <v>1327</v>
      </c>
      <c r="D412" s="3" t="s">
        <v>1359</v>
      </c>
    </row>
    <row r="413" spans="1:4" x14ac:dyDescent="0.3">
      <c r="A413" s="6" t="s">
        <v>133</v>
      </c>
      <c r="B413" s="5" t="str">
        <f t="shared" si="6"/>
        <v>2020-09-17</v>
      </c>
      <c r="C413" s="3" t="s">
        <v>179</v>
      </c>
      <c r="D413" s="3" t="s">
        <v>215</v>
      </c>
    </row>
    <row r="414" spans="1:4" x14ac:dyDescent="0.3">
      <c r="A414" s="6" t="s">
        <v>295</v>
      </c>
      <c r="B414" s="5" t="str">
        <f t="shared" si="6"/>
        <v>2020-09-21</v>
      </c>
      <c r="C414" s="3" t="s">
        <v>306</v>
      </c>
      <c r="D414" s="3" t="s">
        <v>214</v>
      </c>
    </row>
    <row r="415" spans="1:4" x14ac:dyDescent="0.3">
      <c r="A415" s="6" t="s">
        <v>1297</v>
      </c>
      <c r="B415" s="5" t="str">
        <f t="shared" si="6"/>
        <v>2020-09-22</v>
      </c>
      <c r="C415" s="3" t="s">
        <v>1344</v>
      </c>
      <c r="D415" s="3" t="s">
        <v>1371</v>
      </c>
    </row>
    <row r="416" spans="1:4" x14ac:dyDescent="0.3">
      <c r="A416" s="6" t="s">
        <v>974</v>
      </c>
      <c r="B416" s="5" t="str">
        <f t="shared" si="6"/>
        <v>2020-09-23</v>
      </c>
      <c r="C416" s="3" t="s">
        <v>1008</v>
      </c>
      <c r="D416" s="3" t="s">
        <v>662</v>
      </c>
    </row>
    <row r="417" spans="1:4" x14ac:dyDescent="0.3">
      <c r="A417" s="6" t="s">
        <v>1084</v>
      </c>
      <c r="B417" s="5" t="str">
        <f t="shared" si="6"/>
        <v>2020-09-24</v>
      </c>
      <c r="C417" s="4" t="s">
        <v>1126</v>
      </c>
      <c r="D417" s="4" t="s">
        <v>1157</v>
      </c>
    </row>
    <row r="418" spans="1:4" x14ac:dyDescent="0.3">
      <c r="A418" s="6" t="s">
        <v>671</v>
      </c>
      <c r="B418" s="5" t="str">
        <f t="shared" si="6"/>
        <v>2020-09-25</v>
      </c>
      <c r="C418" s="3" t="s">
        <v>684</v>
      </c>
      <c r="D418" s="3" t="s">
        <v>208</v>
      </c>
    </row>
    <row r="419" spans="1:4" x14ac:dyDescent="0.3">
      <c r="A419" s="6" t="s">
        <v>1188</v>
      </c>
      <c r="B419" s="5" t="str">
        <f t="shared" si="6"/>
        <v>2020-09-26</v>
      </c>
      <c r="C419" s="3" t="s">
        <v>1228</v>
      </c>
      <c r="D419" s="3" t="s">
        <v>1249</v>
      </c>
    </row>
    <row r="420" spans="1:4" x14ac:dyDescent="0.3">
      <c r="A420" s="6" t="s">
        <v>1386</v>
      </c>
      <c r="B420" s="5" t="str">
        <f t="shared" si="6"/>
        <v>2020-09-26</v>
      </c>
      <c r="C420" s="3" t="s">
        <v>1411</v>
      </c>
      <c r="D420" s="3" t="s">
        <v>662</v>
      </c>
    </row>
    <row r="421" spans="1:4" x14ac:dyDescent="0.3">
      <c r="A421" s="6" t="s">
        <v>1278</v>
      </c>
      <c r="B421" s="5" t="str">
        <f t="shared" si="6"/>
        <v>2020-09-26</v>
      </c>
      <c r="C421" s="3" t="s">
        <v>1325</v>
      </c>
      <c r="D421" s="3" t="s">
        <v>1357</v>
      </c>
    </row>
    <row r="422" spans="1:4" x14ac:dyDescent="0.3">
      <c r="A422" s="6" t="s">
        <v>588</v>
      </c>
      <c r="B422" s="5" t="str">
        <f t="shared" si="6"/>
        <v>2020-09-28</v>
      </c>
      <c r="C422" s="3" t="s">
        <v>628</v>
      </c>
      <c r="D422" s="3" t="s">
        <v>656</v>
      </c>
    </row>
    <row r="423" spans="1:4" x14ac:dyDescent="0.3">
      <c r="A423" s="6" t="s">
        <v>1187</v>
      </c>
      <c r="B423" s="5" t="str">
        <f t="shared" si="6"/>
        <v>2020-09-28</v>
      </c>
      <c r="C423" s="3" t="s">
        <v>1227</v>
      </c>
      <c r="D423" s="3" t="s">
        <v>1157</v>
      </c>
    </row>
    <row r="424" spans="1:4" x14ac:dyDescent="0.3">
      <c r="A424" s="6" t="s">
        <v>459</v>
      </c>
      <c r="B424" s="5" t="str">
        <f t="shared" si="6"/>
        <v>2020-09-30</v>
      </c>
      <c r="C424" s="3" t="s">
        <v>470</v>
      </c>
      <c r="D424" s="3" t="s">
        <v>480</v>
      </c>
    </row>
    <row r="425" spans="1:4" x14ac:dyDescent="0.3">
      <c r="A425" s="6" t="s">
        <v>1186</v>
      </c>
      <c r="B425" s="5" t="str">
        <f t="shared" si="6"/>
        <v>2020-10-01</v>
      </c>
      <c r="C425" s="3" t="s">
        <v>1226</v>
      </c>
      <c r="D425" s="3" t="s">
        <v>1248</v>
      </c>
    </row>
    <row r="426" spans="1:4" x14ac:dyDescent="0.3">
      <c r="A426" s="6" t="s">
        <v>606</v>
      </c>
      <c r="B426" s="5" t="str">
        <f t="shared" si="6"/>
        <v>2020-10-03</v>
      </c>
      <c r="C426" s="3" t="s">
        <v>647</v>
      </c>
      <c r="D426" s="3" t="s">
        <v>668</v>
      </c>
    </row>
    <row r="427" spans="1:4" x14ac:dyDescent="0.3">
      <c r="A427" s="6" t="s">
        <v>1185</v>
      </c>
      <c r="B427" s="5" t="str">
        <f t="shared" si="6"/>
        <v>2020-10-03</v>
      </c>
      <c r="C427" s="3" t="s">
        <v>1225</v>
      </c>
      <c r="D427" s="3" t="s">
        <v>666</v>
      </c>
    </row>
    <row r="428" spans="1:4" x14ac:dyDescent="0.3">
      <c r="A428" s="6" t="s">
        <v>235</v>
      </c>
      <c r="B428" s="5" t="str">
        <f t="shared" si="6"/>
        <v>2020-10-04</v>
      </c>
      <c r="C428" s="3" t="s">
        <v>257</v>
      </c>
      <c r="D428" s="3" t="s">
        <v>275</v>
      </c>
    </row>
    <row r="429" spans="1:4" x14ac:dyDescent="0.3">
      <c r="A429" s="6" t="s">
        <v>230</v>
      </c>
      <c r="B429" s="5" t="str">
        <f t="shared" si="6"/>
        <v>2020-10-07</v>
      </c>
      <c r="C429" s="3" t="s">
        <v>252</v>
      </c>
      <c r="D429" s="3" t="s">
        <v>272</v>
      </c>
    </row>
    <row r="430" spans="1:4" x14ac:dyDescent="0.3">
      <c r="A430" s="6" t="s">
        <v>9</v>
      </c>
      <c r="B430" s="5" t="str">
        <f t="shared" si="6"/>
        <v>2020-10-07</v>
      </c>
      <c r="C430" s="3" t="s">
        <v>60</v>
      </c>
      <c r="D430" s="3" t="s">
        <v>104</v>
      </c>
    </row>
    <row r="431" spans="1:4" x14ac:dyDescent="0.3">
      <c r="A431" s="6" t="s">
        <v>736</v>
      </c>
      <c r="B431" s="5" t="str">
        <f t="shared" si="6"/>
        <v>2020-10-08</v>
      </c>
      <c r="C431" s="3" t="s">
        <v>780</v>
      </c>
      <c r="D431" s="3" t="s">
        <v>821</v>
      </c>
    </row>
    <row r="432" spans="1:4" x14ac:dyDescent="0.3">
      <c r="A432" s="6" t="s">
        <v>458</v>
      </c>
      <c r="B432" s="5" t="str">
        <f t="shared" si="6"/>
        <v>2020-10-11</v>
      </c>
      <c r="C432" s="3" t="s">
        <v>469</v>
      </c>
      <c r="D432" s="3" t="s">
        <v>223</v>
      </c>
    </row>
    <row r="433" spans="1:4" x14ac:dyDescent="0.3">
      <c r="A433" s="6" t="s">
        <v>830</v>
      </c>
      <c r="B433" s="5" t="str">
        <f t="shared" si="6"/>
        <v>2020-10-11</v>
      </c>
      <c r="C433" s="3" t="s">
        <v>878</v>
      </c>
      <c r="D433" s="3" t="s">
        <v>111</v>
      </c>
    </row>
    <row r="434" spans="1:4" x14ac:dyDescent="0.3">
      <c r="A434" s="6" t="s">
        <v>707</v>
      </c>
      <c r="B434" s="5" t="str">
        <f t="shared" si="6"/>
        <v>2020-10-13</v>
      </c>
      <c r="C434" s="3" t="s">
        <v>751</v>
      </c>
      <c r="D434" s="3" t="s">
        <v>795</v>
      </c>
    </row>
    <row r="435" spans="1:4" x14ac:dyDescent="0.3">
      <c r="A435" s="6" t="s">
        <v>1184</v>
      </c>
      <c r="B435" s="5" t="str">
        <f t="shared" si="6"/>
        <v>2020-10-15</v>
      </c>
      <c r="C435" s="3" t="s">
        <v>1224</v>
      </c>
      <c r="D435" s="3" t="s">
        <v>1148</v>
      </c>
    </row>
    <row r="436" spans="1:4" x14ac:dyDescent="0.3">
      <c r="A436" s="6" t="s">
        <v>569</v>
      </c>
      <c r="B436" s="5" t="str">
        <f t="shared" si="6"/>
        <v>2020-10-17</v>
      </c>
      <c r="C436" s="3" t="s">
        <v>609</v>
      </c>
      <c r="D436" s="3" t="s">
        <v>648</v>
      </c>
    </row>
    <row r="437" spans="1:4" x14ac:dyDescent="0.3">
      <c r="A437" s="6" t="s">
        <v>1051</v>
      </c>
      <c r="B437" s="5" t="str">
        <f t="shared" si="6"/>
        <v>2020-10-18</v>
      </c>
      <c r="C437" s="3" t="s">
        <v>1093</v>
      </c>
      <c r="D437" s="3" t="s">
        <v>1132</v>
      </c>
    </row>
    <row r="438" spans="1:4" x14ac:dyDescent="0.3">
      <c r="A438" s="6" t="s">
        <v>132</v>
      </c>
      <c r="B438" s="5" t="str">
        <f t="shared" si="6"/>
        <v>2020-10-18</v>
      </c>
      <c r="C438" s="3" t="s">
        <v>178</v>
      </c>
      <c r="D438" s="3" t="s">
        <v>207</v>
      </c>
    </row>
    <row r="439" spans="1:4" x14ac:dyDescent="0.3">
      <c r="A439" s="6" t="s">
        <v>531</v>
      </c>
      <c r="B439" s="5" t="str">
        <f t="shared" si="6"/>
        <v>2020-10-22</v>
      </c>
      <c r="C439" s="3" t="s">
        <v>547</v>
      </c>
      <c r="D439" s="3" t="s">
        <v>479</v>
      </c>
    </row>
    <row r="440" spans="1:4" x14ac:dyDescent="0.3">
      <c r="A440" s="6" t="s">
        <v>1183</v>
      </c>
      <c r="B440" s="5" t="str">
        <f t="shared" si="6"/>
        <v>2020-10-22</v>
      </c>
      <c r="C440" s="3" t="s">
        <v>1223</v>
      </c>
      <c r="D440" s="3" t="s">
        <v>1157</v>
      </c>
    </row>
    <row r="441" spans="1:4" x14ac:dyDescent="0.3">
      <c r="A441" s="6" t="s">
        <v>241</v>
      </c>
      <c r="B441" s="5" t="str">
        <f t="shared" si="6"/>
        <v>2020-10-23</v>
      </c>
      <c r="C441" s="3" t="s">
        <v>263</v>
      </c>
      <c r="D441" s="3" t="s">
        <v>280</v>
      </c>
    </row>
    <row r="442" spans="1:4" x14ac:dyDescent="0.3">
      <c r="A442" s="6" t="s">
        <v>530</v>
      </c>
      <c r="B442" s="5" t="str">
        <f t="shared" si="6"/>
        <v>2020-10-24</v>
      </c>
      <c r="C442" s="3" t="s">
        <v>546</v>
      </c>
      <c r="D442" s="3" t="s">
        <v>561</v>
      </c>
    </row>
    <row r="443" spans="1:4" x14ac:dyDescent="0.3">
      <c r="A443" s="6" t="s">
        <v>983</v>
      </c>
      <c r="B443" s="5" t="str">
        <f t="shared" si="6"/>
        <v>2020-10-24</v>
      </c>
      <c r="C443" s="3" t="s">
        <v>1017</v>
      </c>
      <c r="D443" s="3" t="s">
        <v>666</v>
      </c>
    </row>
    <row r="444" spans="1:4" x14ac:dyDescent="0.3">
      <c r="A444" s="6" t="s">
        <v>1067</v>
      </c>
      <c r="B444" s="5" t="str">
        <f t="shared" si="6"/>
        <v>2020-10-25</v>
      </c>
      <c r="C444" s="3" t="s">
        <v>1109</v>
      </c>
      <c r="D444" s="3" t="s">
        <v>1145</v>
      </c>
    </row>
    <row r="445" spans="1:4" x14ac:dyDescent="0.3">
      <c r="A445" s="6" t="s">
        <v>1076</v>
      </c>
      <c r="B445" s="5" t="str">
        <f t="shared" si="6"/>
        <v>2020-11-01</v>
      </c>
      <c r="C445" s="3" t="s">
        <v>1118</v>
      </c>
      <c r="D445" s="3" t="s">
        <v>1153</v>
      </c>
    </row>
    <row r="446" spans="1:4" x14ac:dyDescent="0.3">
      <c r="A446" s="6" t="s">
        <v>1294</v>
      </c>
      <c r="B446" s="5" t="str">
        <f t="shared" si="6"/>
        <v>2020-11-03</v>
      </c>
      <c r="C446" s="3" t="s">
        <v>1341</v>
      </c>
      <c r="D446" s="3" t="s">
        <v>214</v>
      </c>
    </row>
    <row r="447" spans="1:4" x14ac:dyDescent="0.3">
      <c r="A447" s="6" t="s">
        <v>1182</v>
      </c>
      <c r="B447" s="5" t="str">
        <f t="shared" si="6"/>
        <v>2020-11-05</v>
      </c>
      <c r="C447" s="3" t="s">
        <v>1222</v>
      </c>
      <c r="D447" s="3" t="s">
        <v>1247</v>
      </c>
    </row>
    <row r="448" spans="1:4" x14ac:dyDescent="0.3">
      <c r="A448" s="6" t="s">
        <v>960</v>
      </c>
      <c r="B448" s="5" t="str">
        <f t="shared" si="6"/>
        <v>2020-11-08</v>
      </c>
      <c r="C448" s="3" t="s">
        <v>994</v>
      </c>
      <c r="D448" s="3" t="s">
        <v>1026</v>
      </c>
    </row>
    <row r="449" spans="1:4" x14ac:dyDescent="0.3">
      <c r="A449" s="6" t="s">
        <v>131</v>
      </c>
      <c r="B449" s="5" t="str">
        <f t="shared" si="6"/>
        <v>2020-11-09</v>
      </c>
      <c r="C449" s="3" t="s">
        <v>177</v>
      </c>
      <c r="D449" s="3" t="s">
        <v>214</v>
      </c>
    </row>
    <row r="450" spans="1:4" x14ac:dyDescent="0.3">
      <c r="A450" s="6" t="s">
        <v>1384</v>
      </c>
      <c r="B450" s="5" t="str">
        <f t="shared" si="6"/>
        <v>2020-11-11</v>
      </c>
      <c r="C450" s="3" t="s">
        <v>1409</v>
      </c>
      <c r="D450" s="3" t="s">
        <v>1026</v>
      </c>
    </row>
    <row r="451" spans="1:4" x14ac:dyDescent="0.3">
      <c r="A451" s="6" t="s">
        <v>1385</v>
      </c>
      <c r="B451" s="5" t="str">
        <f t="shared" ref="B451:B514" si="7" xml:space="preserve"> LEFT(A451,10)</f>
        <v>2020-11-11</v>
      </c>
      <c r="C451" s="3" t="s">
        <v>1410</v>
      </c>
      <c r="D451" s="3" t="s">
        <v>206</v>
      </c>
    </row>
    <row r="452" spans="1:4" x14ac:dyDescent="0.3">
      <c r="A452" s="6" t="s">
        <v>291</v>
      </c>
      <c r="B452" s="5" t="str">
        <f t="shared" si="7"/>
        <v>2020-11-16</v>
      </c>
      <c r="C452" s="3" t="s">
        <v>302</v>
      </c>
      <c r="D452" s="3" t="s">
        <v>310</v>
      </c>
    </row>
    <row r="453" spans="1:4" x14ac:dyDescent="0.3">
      <c r="A453" s="6" t="s">
        <v>738</v>
      </c>
      <c r="B453" s="5" t="str">
        <f t="shared" si="7"/>
        <v>2020-11-17</v>
      </c>
      <c r="C453" s="3" t="s">
        <v>782</v>
      </c>
      <c r="D453" s="3" t="s">
        <v>823</v>
      </c>
    </row>
    <row r="454" spans="1:4" x14ac:dyDescent="0.3">
      <c r="A454" s="6" t="s">
        <v>1383</v>
      </c>
      <c r="B454" s="5" t="str">
        <f t="shared" si="7"/>
        <v>2020-11-19</v>
      </c>
      <c r="C454" s="3" t="s">
        <v>1408</v>
      </c>
      <c r="D454" s="3" t="s">
        <v>1033</v>
      </c>
    </row>
    <row r="455" spans="1:4" x14ac:dyDescent="0.3">
      <c r="A455" s="6" t="s">
        <v>959</v>
      </c>
      <c r="B455" s="5" t="str">
        <f t="shared" si="7"/>
        <v>2020-11-21</v>
      </c>
      <c r="C455" s="3" t="s">
        <v>993</v>
      </c>
      <c r="D455" s="3" t="s">
        <v>1026</v>
      </c>
    </row>
    <row r="456" spans="1:4" x14ac:dyDescent="0.3">
      <c r="A456" s="6" t="s">
        <v>1044</v>
      </c>
      <c r="B456" s="5" t="str">
        <f t="shared" si="7"/>
        <v>2020-11-22</v>
      </c>
      <c r="C456" s="3" t="s">
        <v>1086</v>
      </c>
      <c r="D456" s="3" t="s">
        <v>1127</v>
      </c>
    </row>
    <row r="457" spans="1:4" x14ac:dyDescent="0.3">
      <c r="A457" s="6" t="s">
        <v>1382</v>
      </c>
      <c r="B457" s="5" t="str">
        <f t="shared" si="7"/>
        <v>2020-11-24</v>
      </c>
      <c r="C457" s="3" t="s">
        <v>1407</v>
      </c>
      <c r="D457" s="3" t="s">
        <v>1025</v>
      </c>
    </row>
    <row r="458" spans="1:4" x14ac:dyDescent="0.3">
      <c r="A458" s="7" t="s">
        <v>314</v>
      </c>
      <c r="B458" s="5" t="str">
        <f t="shared" si="7"/>
        <v>2020-11-25</v>
      </c>
      <c r="C458" s="4" t="s">
        <v>346</v>
      </c>
      <c r="D458" s="4" t="s">
        <v>378</v>
      </c>
    </row>
    <row r="459" spans="1:4" x14ac:dyDescent="0.3">
      <c r="A459" s="6" t="s">
        <v>957</v>
      </c>
      <c r="B459" s="5" t="str">
        <f t="shared" si="7"/>
        <v>2020-11-28</v>
      </c>
      <c r="C459" s="3" t="s">
        <v>991</v>
      </c>
      <c r="D459" s="3" t="s">
        <v>1025</v>
      </c>
    </row>
    <row r="460" spans="1:4" x14ac:dyDescent="0.3">
      <c r="A460" s="6" t="s">
        <v>247</v>
      </c>
      <c r="B460" s="5" t="str">
        <f t="shared" si="7"/>
        <v>2020-11-29</v>
      </c>
      <c r="C460" s="3" t="s">
        <v>269</v>
      </c>
      <c r="D460" s="3" t="s">
        <v>283</v>
      </c>
    </row>
    <row r="461" spans="1:4" x14ac:dyDescent="0.3">
      <c r="A461" s="6" t="s">
        <v>582</v>
      </c>
      <c r="B461" s="5" t="str">
        <f t="shared" si="7"/>
        <v>2020-11-29</v>
      </c>
      <c r="C461" s="3" t="s">
        <v>622</v>
      </c>
      <c r="D461" s="3" t="s">
        <v>213</v>
      </c>
    </row>
    <row r="462" spans="1:4" x14ac:dyDescent="0.3">
      <c r="A462" s="6" t="s">
        <v>968</v>
      </c>
      <c r="B462" s="5" t="str">
        <f t="shared" si="7"/>
        <v>2020-11-30</v>
      </c>
      <c r="C462" s="3" t="s">
        <v>1002</v>
      </c>
      <c r="D462" s="3" t="s">
        <v>310</v>
      </c>
    </row>
    <row r="463" spans="1:4" x14ac:dyDescent="0.3">
      <c r="A463" s="6" t="s">
        <v>986</v>
      </c>
      <c r="B463" s="5" t="str">
        <f t="shared" si="7"/>
        <v>2020-12-01</v>
      </c>
      <c r="C463" s="3" t="s">
        <v>1020</v>
      </c>
      <c r="D463" s="3" t="s">
        <v>1040</v>
      </c>
    </row>
    <row r="464" spans="1:4" x14ac:dyDescent="0.3">
      <c r="A464" s="6" t="s">
        <v>971</v>
      </c>
      <c r="B464" s="5" t="str">
        <f t="shared" si="7"/>
        <v>2020-12-01</v>
      </c>
      <c r="C464" s="3" t="s">
        <v>1005</v>
      </c>
      <c r="D464" s="3" t="s">
        <v>1032</v>
      </c>
    </row>
    <row r="465" spans="1:4" x14ac:dyDescent="0.3">
      <c r="A465" s="6" t="s">
        <v>226</v>
      </c>
      <c r="B465" s="5" t="str">
        <f t="shared" si="7"/>
        <v>2020-12-02</v>
      </c>
      <c r="C465" s="3" t="s">
        <v>248</v>
      </c>
      <c r="D465" s="3" t="s">
        <v>270</v>
      </c>
    </row>
    <row r="466" spans="1:4" x14ac:dyDescent="0.3">
      <c r="A466" s="6" t="s">
        <v>958</v>
      </c>
      <c r="B466" s="5" t="str">
        <f t="shared" si="7"/>
        <v>2020-12-07</v>
      </c>
      <c r="C466" s="3" t="s">
        <v>992</v>
      </c>
      <c r="D466" s="3" t="s">
        <v>1026</v>
      </c>
    </row>
    <row r="467" spans="1:4" x14ac:dyDescent="0.3">
      <c r="A467" s="6" t="s">
        <v>1274</v>
      </c>
      <c r="B467" s="5" t="str">
        <f t="shared" si="7"/>
        <v>2020-12-08</v>
      </c>
      <c r="C467" s="3" t="s">
        <v>1321</v>
      </c>
      <c r="D467" s="3" t="s">
        <v>1355</v>
      </c>
    </row>
    <row r="468" spans="1:4" x14ac:dyDescent="0.3">
      <c r="A468" s="6" t="s">
        <v>236</v>
      </c>
      <c r="B468" s="5" t="str">
        <f t="shared" si="7"/>
        <v>2020-12-09</v>
      </c>
      <c r="C468" s="3" t="s">
        <v>258</v>
      </c>
      <c r="D468" s="3" t="s">
        <v>206</v>
      </c>
    </row>
    <row r="469" spans="1:4" x14ac:dyDescent="0.3">
      <c r="A469" s="6" t="s">
        <v>130</v>
      </c>
      <c r="B469" s="5" t="str">
        <f t="shared" si="7"/>
        <v>2020-12-12</v>
      </c>
      <c r="C469" s="3" t="s">
        <v>176</v>
      </c>
      <c r="D469" s="3" t="s">
        <v>213</v>
      </c>
    </row>
    <row r="470" spans="1:4" x14ac:dyDescent="0.3">
      <c r="A470" s="6" t="s">
        <v>8</v>
      </c>
      <c r="B470" s="5" t="str">
        <f t="shared" si="7"/>
        <v>2020-12-12</v>
      </c>
      <c r="C470" s="3" t="s">
        <v>59</v>
      </c>
      <c r="D470" s="3" t="s">
        <v>97</v>
      </c>
    </row>
    <row r="471" spans="1:4" x14ac:dyDescent="0.3">
      <c r="A471" s="6" t="s">
        <v>1181</v>
      </c>
      <c r="B471" s="5" t="str">
        <f t="shared" si="7"/>
        <v>2020-12-14</v>
      </c>
      <c r="C471" s="3" t="s">
        <v>1221</v>
      </c>
      <c r="D471" s="3" t="s">
        <v>1246</v>
      </c>
    </row>
    <row r="472" spans="1:4" x14ac:dyDescent="0.3">
      <c r="A472" s="6" t="s">
        <v>605</v>
      </c>
      <c r="B472" s="5" t="str">
        <f t="shared" si="7"/>
        <v>2020-12-15</v>
      </c>
      <c r="C472" s="3" t="s">
        <v>646</v>
      </c>
      <c r="D472" s="3" t="s">
        <v>668</v>
      </c>
    </row>
    <row r="473" spans="1:4" x14ac:dyDescent="0.3">
      <c r="A473" s="6" t="s">
        <v>7</v>
      </c>
      <c r="B473" s="5" t="str">
        <f t="shared" si="7"/>
        <v>2020-12-15</v>
      </c>
      <c r="C473" s="3" t="s">
        <v>58</v>
      </c>
      <c r="D473" s="3" t="s">
        <v>97</v>
      </c>
    </row>
    <row r="474" spans="1:4" x14ac:dyDescent="0.3">
      <c r="A474" s="6" t="s">
        <v>1180</v>
      </c>
      <c r="B474" s="5" t="str">
        <f t="shared" si="7"/>
        <v>2020-12-16</v>
      </c>
      <c r="C474" s="3" t="s">
        <v>1220</v>
      </c>
      <c r="D474" s="3" t="s">
        <v>1033</v>
      </c>
    </row>
    <row r="475" spans="1:4" x14ac:dyDescent="0.3">
      <c r="A475" s="6" t="s">
        <v>1381</v>
      </c>
      <c r="B475" s="5" t="str">
        <f t="shared" si="7"/>
        <v>2020-12-17</v>
      </c>
      <c r="C475" s="3" t="s">
        <v>1406</v>
      </c>
      <c r="D475" s="3" t="s">
        <v>206</v>
      </c>
    </row>
    <row r="476" spans="1:4" x14ac:dyDescent="0.3">
      <c r="A476" s="6" t="s">
        <v>982</v>
      </c>
      <c r="B476" s="5" t="str">
        <f t="shared" si="7"/>
        <v>2020-12-18</v>
      </c>
      <c r="C476" s="3" t="s">
        <v>1016</v>
      </c>
      <c r="D476" s="3" t="s">
        <v>666</v>
      </c>
    </row>
    <row r="477" spans="1:4" x14ac:dyDescent="0.3">
      <c r="A477" s="6" t="s">
        <v>1179</v>
      </c>
      <c r="B477" s="5" t="str">
        <f t="shared" si="7"/>
        <v>2020-12-18</v>
      </c>
      <c r="C477" s="3" t="s">
        <v>1219</v>
      </c>
      <c r="D477" s="3" t="s">
        <v>1148</v>
      </c>
    </row>
    <row r="478" spans="1:4" x14ac:dyDescent="0.3">
      <c r="A478" s="6" t="s">
        <v>1056</v>
      </c>
      <c r="B478" s="5" t="str">
        <f t="shared" si="7"/>
        <v>2020-12-19</v>
      </c>
      <c r="C478" s="3" t="s">
        <v>1098</v>
      </c>
      <c r="D478" s="3" t="s">
        <v>1136</v>
      </c>
    </row>
    <row r="479" spans="1:4" x14ac:dyDescent="0.3">
      <c r="A479" s="6" t="s">
        <v>574</v>
      </c>
      <c r="B479" s="5" t="str">
        <f t="shared" si="7"/>
        <v>2020-12-19</v>
      </c>
      <c r="C479" s="3" t="s">
        <v>614</v>
      </c>
      <c r="D479" s="3" t="s">
        <v>215</v>
      </c>
    </row>
    <row r="480" spans="1:4" x14ac:dyDescent="0.3">
      <c r="A480" s="6" t="s">
        <v>1178</v>
      </c>
      <c r="B480" s="5" t="str">
        <f t="shared" si="7"/>
        <v>2020-12-21</v>
      </c>
      <c r="C480" s="3" t="s">
        <v>1218</v>
      </c>
      <c r="D480" s="3" t="s">
        <v>309</v>
      </c>
    </row>
    <row r="481" spans="1:4" x14ac:dyDescent="0.3">
      <c r="A481" s="6" t="s">
        <v>129</v>
      </c>
      <c r="B481" s="5" t="str">
        <f t="shared" si="7"/>
        <v>2020-12-21</v>
      </c>
      <c r="C481" s="3" t="s">
        <v>175</v>
      </c>
      <c r="D481" s="3" t="s">
        <v>206</v>
      </c>
    </row>
    <row r="482" spans="1:4" x14ac:dyDescent="0.3">
      <c r="A482" s="6" t="s">
        <v>1380</v>
      </c>
      <c r="B482" s="5" t="str">
        <f t="shared" si="7"/>
        <v>2020-12-22</v>
      </c>
      <c r="C482" s="3" t="s">
        <v>1405</v>
      </c>
      <c r="D482" s="3" t="s">
        <v>1429</v>
      </c>
    </row>
    <row r="483" spans="1:4" x14ac:dyDescent="0.3">
      <c r="A483" s="6" t="s">
        <v>529</v>
      </c>
      <c r="B483" s="5" t="str">
        <f t="shared" si="7"/>
        <v>2020-12-22</v>
      </c>
      <c r="C483" s="3" t="s">
        <v>545</v>
      </c>
      <c r="D483" s="3" t="s">
        <v>560</v>
      </c>
    </row>
    <row r="484" spans="1:4" x14ac:dyDescent="0.3">
      <c r="A484" s="6" t="s">
        <v>1177</v>
      </c>
      <c r="B484" s="5" t="str">
        <f t="shared" si="7"/>
        <v>2020-12-22</v>
      </c>
      <c r="C484" s="3" t="s">
        <v>1217</v>
      </c>
      <c r="D484" s="3" t="s">
        <v>1025</v>
      </c>
    </row>
    <row r="485" spans="1:4" x14ac:dyDescent="0.3">
      <c r="A485" s="6" t="s">
        <v>457</v>
      </c>
      <c r="B485" s="5" t="str">
        <f t="shared" si="7"/>
        <v>2020-12-25</v>
      </c>
      <c r="C485" s="3" t="s">
        <v>468</v>
      </c>
      <c r="D485" s="3" t="s">
        <v>479</v>
      </c>
    </row>
    <row r="486" spans="1:4" x14ac:dyDescent="0.3">
      <c r="A486" s="6" t="s">
        <v>457</v>
      </c>
      <c r="B486" s="5" t="str">
        <f t="shared" si="7"/>
        <v>2020-12-25</v>
      </c>
      <c r="C486" s="3" t="s">
        <v>629</v>
      </c>
      <c r="D486" s="3" t="s">
        <v>479</v>
      </c>
    </row>
    <row r="487" spans="1:4" x14ac:dyDescent="0.3">
      <c r="A487" s="6" t="s">
        <v>829</v>
      </c>
      <c r="B487" s="5" t="str">
        <f t="shared" si="7"/>
        <v>2020-12-25</v>
      </c>
      <c r="C487" s="3" t="s">
        <v>877</v>
      </c>
      <c r="D487" s="3" t="s">
        <v>308</v>
      </c>
    </row>
    <row r="488" spans="1:4" x14ac:dyDescent="0.3">
      <c r="A488" s="6" t="s">
        <v>488</v>
      </c>
      <c r="B488" s="5" t="str">
        <f t="shared" si="7"/>
        <v>2020-12-26</v>
      </c>
      <c r="C488" s="3" t="s">
        <v>493</v>
      </c>
      <c r="D488" s="3" t="s">
        <v>498</v>
      </c>
    </row>
    <row r="489" spans="1:4" x14ac:dyDescent="0.3">
      <c r="A489" s="6" t="s">
        <v>965</v>
      </c>
      <c r="B489" s="5" t="str">
        <f t="shared" si="7"/>
        <v>2020-12-26</v>
      </c>
      <c r="C489" s="3" t="s">
        <v>999</v>
      </c>
      <c r="D489" s="3" t="s">
        <v>1028</v>
      </c>
    </row>
    <row r="490" spans="1:4" x14ac:dyDescent="0.3">
      <c r="A490" s="6" t="s">
        <v>1176</v>
      </c>
      <c r="B490" s="5" t="str">
        <f t="shared" si="7"/>
        <v>2020-12-27</v>
      </c>
      <c r="C490" s="3" t="s">
        <v>1216</v>
      </c>
      <c r="D490" s="3" t="s">
        <v>308</v>
      </c>
    </row>
    <row r="491" spans="1:4" x14ac:dyDescent="0.3">
      <c r="A491" s="6" t="s">
        <v>520</v>
      </c>
      <c r="B491" s="5" t="str">
        <f t="shared" si="7"/>
        <v>2020-12-27</v>
      </c>
      <c r="C491" s="3" t="s">
        <v>523</v>
      </c>
      <c r="D491" s="3" t="s">
        <v>210</v>
      </c>
    </row>
    <row r="492" spans="1:4" x14ac:dyDescent="0.3">
      <c r="A492" s="6" t="s">
        <v>128</v>
      </c>
      <c r="B492" s="5" t="str">
        <f t="shared" si="7"/>
        <v>2020-12-29</v>
      </c>
      <c r="C492" s="3" t="s">
        <v>174</v>
      </c>
      <c r="D492" s="3" t="s">
        <v>206</v>
      </c>
    </row>
    <row r="493" spans="1:4" x14ac:dyDescent="0.3">
      <c r="A493" s="6" t="s">
        <v>127</v>
      </c>
      <c r="B493" s="5" t="str">
        <f t="shared" si="7"/>
        <v>2020-12-30</v>
      </c>
      <c r="C493" s="3" t="s">
        <v>173</v>
      </c>
      <c r="D493" s="3" t="s">
        <v>212</v>
      </c>
    </row>
    <row r="494" spans="1:4" x14ac:dyDescent="0.3">
      <c r="A494" s="6" t="s">
        <v>238</v>
      </c>
      <c r="B494" s="5" t="str">
        <f t="shared" si="7"/>
        <v>2021-01-01</v>
      </c>
      <c r="C494" s="3" t="s">
        <v>260</v>
      </c>
      <c r="D494" s="3" t="s">
        <v>277</v>
      </c>
    </row>
    <row r="495" spans="1:4" x14ac:dyDescent="0.3">
      <c r="A495" s="6" t="s">
        <v>963</v>
      </c>
      <c r="B495" s="5" t="str">
        <f t="shared" si="7"/>
        <v>2021-01-01</v>
      </c>
      <c r="C495" s="3" t="s">
        <v>997</v>
      </c>
      <c r="D495" s="3" t="s">
        <v>103</v>
      </c>
    </row>
    <row r="496" spans="1:4" x14ac:dyDescent="0.3">
      <c r="A496" s="6" t="s">
        <v>1379</v>
      </c>
      <c r="B496" s="5" t="str">
        <f t="shared" si="7"/>
        <v>2021-01-05</v>
      </c>
      <c r="C496" s="3" t="s">
        <v>1404</v>
      </c>
      <c r="D496" s="3" t="s">
        <v>1428</v>
      </c>
    </row>
    <row r="497" spans="1:4" x14ac:dyDescent="0.3">
      <c r="A497" s="6" t="s">
        <v>1175</v>
      </c>
      <c r="B497" s="5" t="str">
        <f t="shared" si="7"/>
        <v>2021-01-06</v>
      </c>
      <c r="C497" s="3" t="s">
        <v>1215</v>
      </c>
      <c r="D497" s="3" t="s">
        <v>1245</v>
      </c>
    </row>
    <row r="498" spans="1:4" x14ac:dyDescent="0.3">
      <c r="A498" s="6" t="s">
        <v>1045</v>
      </c>
      <c r="B498" s="5" t="str">
        <f t="shared" si="7"/>
        <v>2021-01-06</v>
      </c>
      <c r="C498" s="3" t="s">
        <v>1087</v>
      </c>
      <c r="D498" s="3" t="s">
        <v>1128</v>
      </c>
    </row>
    <row r="499" spans="1:4" x14ac:dyDescent="0.3">
      <c r="A499" s="6" t="s">
        <v>287</v>
      </c>
      <c r="B499" s="5" t="str">
        <f t="shared" si="7"/>
        <v>2021-01-07</v>
      </c>
      <c r="C499" s="3" t="s">
        <v>298</v>
      </c>
      <c r="D499" s="3" t="s">
        <v>217</v>
      </c>
    </row>
    <row r="500" spans="1:4" x14ac:dyDescent="0.3">
      <c r="A500" s="6" t="s">
        <v>1378</v>
      </c>
      <c r="B500" s="5" t="str">
        <f t="shared" si="7"/>
        <v>2021-01-07</v>
      </c>
      <c r="C500" s="3" t="s">
        <v>1403</v>
      </c>
      <c r="D500" s="3" t="s">
        <v>1026</v>
      </c>
    </row>
    <row r="501" spans="1:4" x14ac:dyDescent="0.3">
      <c r="A501" s="6" t="s">
        <v>1377</v>
      </c>
      <c r="B501" s="5" t="str">
        <f t="shared" si="7"/>
        <v>2021-01-08</v>
      </c>
      <c r="C501" s="3" t="s">
        <v>1402</v>
      </c>
      <c r="D501" s="3" t="s">
        <v>1427</v>
      </c>
    </row>
    <row r="502" spans="1:4" x14ac:dyDescent="0.3">
      <c r="A502" s="6" t="s">
        <v>670</v>
      </c>
      <c r="B502" s="5" t="str">
        <f t="shared" si="7"/>
        <v>2021-01-09</v>
      </c>
      <c r="C502" s="3" t="s">
        <v>683</v>
      </c>
      <c r="D502" s="3" t="s">
        <v>694</v>
      </c>
    </row>
    <row r="503" spans="1:4" x14ac:dyDescent="0.3">
      <c r="A503" s="6" t="s">
        <v>6</v>
      </c>
      <c r="B503" s="5" t="str">
        <f t="shared" si="7"/>
        <v>2021-01-10</v>
      </c>
      <c r="C503" s="3" t="s">
        <v>57</v>
      </c>
      <c r="D503" s="3" t="s">
        <v>97</v>
      </c>
    </row>
    <row r="504" spans="1:4" x14ac:dyDescent="0.3">
      <c r="A504" s="6" t="s">
        <v>286</v>
      </c>
      <c r="B504" s="5" t="str">
        <f t="shared" si="7"/>
        <v>2021-01-11</v>
      </c>
      <c r="C504" s="3" t="s">
        <v>297</v>
      </c>
      <c r="D504" s="3" t="s">
        <v>206</v>
      </c>
    </row>
    <row r="505" spans="1:4" x14ac:dyDescent="0.3">
      <c r="A505" s="6" t="s">
        <v>1174</v>
      </c>
      <c r="B505" s="5" t="str">
        <f t="shared" si="7"/>
        <v>2021-01-11</v>
      </c>
      <c r="C505" s="3" t="s">
        <v>1214</v>
      </c>
      <c r="D505" s="3" t="s">
        <v>1244</v>
      </c>
    </row>
    <row r="506" spans="1:4" x14ac:dyDescent="0.3">
      <c r="A506" s="6" t="s">
        <v>1173</v>
      </c>
      <c r="B506" s="5" t="str">
        <f t="shared" si="7"/>
        <v>2021-01-11</v>
      </c>
      <c r="C506" s="3" t="s">
        <v>1213</v>
      </c>
      <c r="D506" s="3" t="s">
        <v>1025</v>
      </c>
    </row>
    <row r="507" spans="1:4" x14ac:dyDescent="0.3">
      <c r="A507" s="6" t="s">
        <v>290</v>
      </c>
      <c r="B507" s="5" t="str">
        <f t="shared" si="7"/>
        <v>2021-01-17</v>
      </c>
      <c r="C507" s="3" t="s">
        <v>301</v>
      </c>
      <c r="D507" s="3" t="s">
        <v>274</v>
      </c>
    </row>
    <row r="508" spans="1:4" x14ac:dyDescent="0.3">
      <c r="A508" s="6" t="s">
        <v>126</v>
      </c>
      <c r="B508" s="5" t="str">
        <f t="shared" si="7"/>
        <v>2021-01-19</v>
      </c>
      <c r="C508" s="3" t="s">
        <v>172</v>
      </c>
      <c r="D508" s="3" t="s">
        <v>212</v>
      </c>
    </row>
    <row r="509" spans="1:4" x14ac:dyDescent="0.3">
      <c r="A509" s="6" t="s">
        <v>125</v>
      </c>
      <c r="B509" s="5" t="str">
        <f t="shared" si="7"/>
        <v>2021-01-19</v>
      </c>
      <c r="C509" s="3" t="s">
        <v>171</v>
      </c>
      <c r="D509" s="3" t="s">
        <v>211</v>
      </c>
    </row>
    <row r="510" spans="1:4" x14ac:dyDescent="0.3">
      <c r="A510" s="6" t="s">
        <v>5</v>
      </c>
      <c r="B510" s="5" t="str">
        <f t="shared" si="7"/>
        <v>2021-01-20</v>
      </c>
      <c r="C510" s="3" t="s">
        <v>56</v>
      </c>
      <c r="D510" s="3" t="s">
        <v>97</v>
      </c>
    </row>
    <row r="511" spans="1:4" x14ac:dyDescent="0.3">
      <c r="A511" s="6" t="s">
        <v>528</v>
      </c>
      <c r="B511" s="5" t="str">
        <f t="shared" si="7"/>
        <v>2021-01-23</v>
      </c>
      <c r="C511" s="3" t="s">
        <v>544</v>
      </c>
      <c r="D511" s="3" t="s">
        <v>222</v>
      </c>
    </row>
    <row r="512" spans="1:4" x14ac:dyDescent="0.3">
      <c r="A512" s="6" t="s">
        <v>124</v>
      </c>
      <c r="B512" s="5" t="str">
        <f t="shared" si="7"/>
        <v>2021-01-24</v>
      </c>
      <c r="C512" s="3" t="s">
        <v>170</v>
      </c>
      <c r="D512" s="3" t="s">
        <v>206</v>
      </c>
    </row>
    <row r="513" spans="1:4" x14ac:dyDescent="0.3">
      <c r="A513" s="6" t="s">
        <v>487</v>
      </c>
      <c r="B513" s="5" t="str">
        <f t="shared" si="7"/>
        <v>2021-01-24</v>
      </c>
      <c r="C513" s="3" t="s">
        <v>492</v>
      </c>
      <c r="D513" s="3" t="s">
        <v>497</v>
      </c>
    </row>
    <row r="514" spans="1:4" x14ac:dyDescent="0.3">
      <c r="A514" s="6" t="s">
        <v>4</v>
      </c>
      <c r="B514" s="5" t="str">
        <f t="shared" si="7"/>
        <v>2021-01-24</v>
      </c>
      <c r="C514" s="3" t="s">
        <v>55</v>
      </c>
      <c r="D514" s="3" t="s">
        <v>103</v>
      </c>
    </row>
    <row r="515" spans="1:4" x14ac:dyDescent="0.3">
      <c r="A515" s="6" t="s">
        <v>985</v>
      </c>
      <c r="B515" s="5" t="str">
        <f t="shared" ref="B515:B575" si="8" xml:space="preserve"> LEFT(A515,10)</f>
        <v>2021-01-25</v>
      </c>
      <c r="C515" s="3" t="s">
        <v>1019</v>
      </c>
      <c r="D515" s="3" t="s">
        <v>1039</v>
      </c>
    </row>
    <row r="516" spans="1:4" x14ac:dyDescent="0.3">
      <c r="A516" s="6" t="s">
        <v>3</v>
      </c>
      <c r="B516" s="5" t="str">
        <f t="shared" si="8"/>
        <v>2021-01-26</v>
      </c>
      <c r="C516" s="3" t="s">
        <v>54</v>
      </c>
      <c r="D516" s="3" t="s">
        <v>103</v>
      </c>
    </row>
    <row r="517" spans="1:4" x14ac:dyDescent="0.3">
      <c r="A517" s="6" t="s">
        <v>123</v>
      </c>
      <c r="B517" s="5" t="str">
        <f t="shared" si="8"/>
        <v>2021-01-27</v>
      </c>
      <c r="C517" s="3" t="s">
        <v>169</v>
      </c>
      <c r="D517" s="3" t="s">
        <v>206</v>
      </c>
    </row>
    <row r="518" spans="1:4" x14ac:dyDescent="0.3">
      <c r="A518" s="6" t="s">
        <v>2</v>
      </c>
      <c r="B518" s="5" t="str">
        <f t="shared" si="8"/>
        <v>2021-01-28</v>
      </c>
      <c r="C518" s="3" t="s">
        <v>53</v>
      </c>
      <c r="D518" s="3" t="s">
        <v>103</v>
      </c>
    </row>
    <row r="519" spans="1:4" x14ac:dyDescent="0.3">
      <c r="A519" s="6" t="s">
        <v>122</v>
      </c>
      <c r="B519" s="5" t="str">
        <f t="shared" si="8"/>
        <v>2021-01-29</v>
      </c>
      <c r="C519" s="3" t="s">
        <v>168</v>
      </c>
      <c r="D519" s="3" t="s">
        <v>210</v>
      </c>
    </row>
    <row r="520" spans="1:4" x14ac:dyDescent="0.3">
      <c r="A520" s="6" t="s">
        <v>720</v>
      </c>
      <c r="B520" s="5" t="str">
        <f t="shared" si="8"/>
        <v>2021-01-31</v>
      </c>
      <c r="C520" s="3" t="s">
        <v>764</v>
      </c>
      <c r="D520" s="3" t="s">
        <v>806</v>
      </c>
    </row>
    <row r="521" spans="1:4" x14ac:dyDescent="0.3">
      <c r="A521" s="6" t="s">
        <v>592</v>
      </c>
      <c r="B521" s="5" t="str">
        <f t="shared" si="8"/>
        <v>2021-01-31</v>
      </c>
      <c r="C521" s="3" t="s">
        <v>633</v>
      </c>
      <c r="D521" s="3" t="s">
        <v>660</v>
      </c>
    </row>
    <row r="522" spans="1:4" x14ac:dyDescent="0.3">
      <c r="A522" s="6" t="s">
        <v>1172</v>
      </c>
      <c r="B522" s="5" t="str">
        <f t="shared" si="8"/>
        <v>2021-02-02</v>
      </c>
      <c r="C522" s="3" t="s">
        <v>1212</v>
      </c>
      <c r="D522" s="3" t="s">
        <v>1240</v>
      </c>
    </row>
    <row r="523" spans="1:4" x14ac:dyDescent="0.3">
      <c r="A523" s="6" t="s">
        <v>1376</v>
      </c>
      <c r="B523" s="5" t="str">
        <f t="shared" si="8"/>
        <v>2021-02-03</v>
      </c>
      <c r="C523" s="3" t="s">
        <v>1401</v>
      </c>
      <c r="D523" s="3" t="s">
        <v>1426</v>
      </c>
    </row>
    <row r="524" spans="1:4" x14ac:dyDescent="0.3">
      <c r="A524" s="6" t="s">
        <v>401</v>
      </c>
      <c r="B524" s="5" t="str">
        <f t="shared" si="8"/>
        <v>2021-02-05</v>
      </c>
      <c r="C524" s="3" t="s">
        <v>402</v>
      </c>
      <c r="D524" s="3" t="s">
        <v>109</v>
      </c>
    </row>
    <row r="525" spans="1:4" x14ac:dyDescent="0.3">
      <c r="A525" s="6" t="s">
        <v>121</v>
      </c>
      <c r="B525" s="5" t="str">
        <f t="shared" si="8"/>
        <v>2021-02-07</v>
      </c>
      <c r="C525" s="3" t="s">
        <v>167</v>
      </c>
      <c r="D525" s="3" t="s">
        <v>206</v>
      </c>
    </row>
    <row r="526" spans="1:4" x14ac:dyDescent="0.3">
      <c r="A526" s="6" t="s">
        <v>733</v>
      </c>
      <c r="B526" s="5" t="str">
        <f t="shared" si="8"/>
        <v>2021-02-08</v>
      </c>
      <c r="C526" s="3" t="s">
        <v>777</v>
      </c>
      <c r="D526" s="3" t="s">
        <v>818</v>
      </c>
    </row>
    <row r="527" spans="1:4" x14ac:dyDescent="0.3">
      <c r="A527" s="6" t="s">
        <v>1171</v>
      </c>
      <c r="B527" s="5" t="str">
        <f t="shared" si="8"/>
        <v>2021-02-08</v>
      </c>
      <c r="C527" s="3" t="s">
        <v>1211</v>
      </c>
      <c r="D527" s="3" t="s">
        <v>1033</v>
      </c>
    </row>
    <row r="528" spans="1:4" x14ac:dyDescent="0.3">
      <c r="A528" s="6" t="s">
        <v>1066</v>
      </c>
      <c r="B528" s="5" t="str">
        <f t="shared" si="8"/>
        <v>2021-02-13</v>
      </c>
      <c r="C528" s="3" t="s">
        <v>1108</v>
      </c>
      <c r="D528" s="3" t="s">
        <v>1143</v>
      </c>
    </row>
    <row r="529" spans="1:4" x14ac:dyDescent="0.3">
      <c r="A529" s="6" t="s">
        <v>1170</v>
      </c>
      <c r="B529" s="5" t="str">
        <f t="shared" si="8"/>
        <v>2021-02-16</v>
      </c>
      <c r="C529" s="3" t="s">
        <v>1210</v>
      </c>
      <c r="D529" s="3" t="s">
        <v>1240</v>
      </c>
    </row>
    <row r="530" spans="1:4" x14ac:dyDescent="0.3">
      <c r="A530" s="6" t="s">
        <v>1259</v>
      </c>
      <c r="B530" s="5" t="str">
        <f t="shared" si="8"/>
        <v>2021-02-17</v>
      </c>
      <c r="C530" s="3" t="s">
        <v>1306</v>
      </c>
      <c r="D530" s="3" t="s">
        <v>1352</v>
      </c>
    </row>
    <row r="531" spans="1:4" x14ac:dyDescent="0.3">
      <c r="A531" s="6" t="s">
        <v>120</v>
      </c>
      <c r="B531" s="5" t="str">
        <f t="shared" si="8"/>
        <v>2021-02-17</v>
      </c>
      <c r="C531" s="3" t="s">
        <v>166</v>
      </c>
      <c r="D531" s="3" t="s">
        <v>209</v>
      </c>
    </row>
    <row r="532" spans="1:4" x14ac:dyDescent="0.3">
      <c r="A532" s="6" t="s">
        <v>1</v>
      </c>
      <c r="B532" s="5" t="str">
        <f t="shared" si="8"/>
        <v>2021-02-21</v>
      </c>
      <c r="C532" s="3" t="s">
        <v>52</v>
      </c>
      <c r="D532" s="3" t="s">
        <v>103</v>
      </c>
    </row>
    <row r="533" spans="1:4" x14ac:dyDescent="0.3">
      <c r="A533" s="6" t="s">
        <v>583</v>
      </c>
      <c r="B533" s="5" t="str">
        <f t="shared" si="8"/>
        <v>2021-02-23</v>
      </c>
      <c r="C533" s="3" t="s">
        <v>623</v>
      </c>
      <c r="D533" s="3" t="s">
        <v>654</v>
      </c>
    </row>
    <row r="534" spans="1:4" x14ac:dyDescent="0.3">
      <c r="A534" s="6" t="s">
        <v>586</v>
      </c>
      <c r="B534" s="5" t="str">
        <f t="shared" si="8"/>
        <v>2021-02-23</v>
      </c>
      <c r="C534" s="3" t="s">
        <v>626</v>
      </c>
      <c r="D534" s="3" t="s">
        <v>208</v>
      </c>
    </row>
    <row r="535" spans="1:4" x14ac:dyDescent="0.3">
      <c r="A535" s="6" t="s">
        <v>828</v>
      </c>
      <c r="B535" s="5" t="str">
        <f t="shared" si="8"/>
        <v>2021-02-24</v>
      </c>
      <c r="C535" s="4" t="s">
        <v>876</v>
      </c>
      <c r="D535" s="4" t="s">
        <v>923</v>
      </c>
    </row>
    <row r="536" spans="1:4" x14ac:dyDescent="0.3">
      <c r="A536" s="6" t="s">
        <v>1261</v>
      </c>
      <c r="B536" s="5" t="str">
        <f t="shared" si="8"/>
        <v>2021-02-25</v>
      </c>
      <c r="C536" s="3" t="s">
        <v>1308</v>
      </c>
      <c r="D536" s="3" t="s">
        <v>666</v>
      </c>
    </row>
    <row r="537" spans="1:4" x14ac:dyDescent="0.3">
      <c r="A537" s="6" t="s">
        <v>1169</v>
      </c>
      <c r="B537" s="5" t="str">
        <f t="shared" si="8"/>
        <v>2021-02-25</v>
      </c>
      <c r="C537" s="3" t="s">
        <v>1209</v>
      </c>
      <c r="D537" s="3" t="s">
        <v>1030</v>
      </c>
    </row>
    <row r="538" spans="1:4" x14ac:dyDescent="0.3">
      <c r="A538" s="6" t="s">
        <v>119</v>
      </c>
      <c r="B538" s="5" t="str">
        <f t="shared" si="8"/>
        <v>2021-02-25</v>
      </c>
      <c r="C538" s="3" t="s">
        <v>165</v>
      </c>
      <c r="D538" s="3" t="s">
        <v>208</v>
      </c>
    </row>
    <row r="539" spans="1:4" x14ac:dyDescent="0.3">
      <c r="A539" s="6" t="s">
        <v>1275</v>
      </c>
      <c r="B539" s="5" t="str">
        <f t="shared" si="8"/>
        <v>2021-02-25</v>
      </c>
      <c r="C539" s="3" t="s">
        <v>1322</v>
      </c>
      <c r="D539" s="3" t="s">
        <v>309</v>
      </c>
    </row>
    <row r="540" spans="1:4" x14ac:dyDescent="0.3">
      <c r="A540" s="6" t="s">
        <v>962</v>
      </c>
      <c r="B540" s="5" t="str">
        <f t="shared" si="8"/>
        <v>2021-02-28</v>
      </c>
      <c r="C540" s="3" t="s">
        <v>996</v>
      </c>
      <c r="D540" s="3" t="s">
        <v>103</v>
      </c>
    </row>
    <row r="541" spans="1:4" x14ac:dyDescent="0.3">
      <c r="A541" s="6" t="s">
        <v>1168</v>
      </c>
      <c r="B541" s="5" t="str">
        <f t="shared" si="8"/>
        <v>2021-03-02</v>
      </c>
      <c r="C541" s="3" t="s">
        <v>1208</v>
      </c>
      <c r="D541" s="3" t="s">
        <v>1033</v>
      </c>
    </row>
    <row r="542" spans="1:4" x14ac:dyDescent="0.3">
      <c r="A542" s="6" t="s">
        <v>118</v>
      </c>
      <c r="B542" s="5" t="str">
        <f t="shared" si="8"/>
        <v>2021-03-04</v>
      </c>
      <c r="C542" s="3" t="s">
        <v>164</v>
      </c>
      <c r="D542" s="3" t="s">
        <v>206</v>
      </c>
    </row>
    <row r="543" spans="1:4" x14ac:dyDescent="0.3">
      <c r="A543" s="6" t="s">
        <v>522</v>
      </c>
      <c r="B543" s="5" t="str">
        <f t="shared" si="8"/>
        <v>2021-03-05</v>
      </c>
      <c r="C543" s="3" t="s">
        <v>525</v>
      </c>
      <c r="D543" s="3" t="s">
        <v>496</v>
      </c>
    </row>
    <row r="544" spans="1:4" x14ac:dyDescent="0.3">
      <c r="A544" s="6" t="s">
        <v>399</v>
      </c>
      <c r="B544" s="5" t="str">
        <f t="shared" si="8"/>
        <v>2021-03-06</v>
      </c>
      <c r="C544" s="3" t="s">
        <v>400</v>
      </c>
      <c r="D544" s="3" t="s">
        <v>275</v>
      </c>
    </row>
    <row r="545" spans="1:4" x14ac:dyDescent="0.3">
      <c r="A545" s="6" t="s">
        <v>585</v>
      </c>
      <c r="B545" s="5" t="str">
        <f t="shared" si="8"/>
        <v>2021-03-07</v>
      </c>
      <c r="C545" s="3" t="s">
        <v>625</v>
      </c>
      <c r="D545" s="3" t="s">
        <v>208</v>
      </c>
    </row>
    <row r="546" spans="1:4" x14ac:dyDescent="0.3">
      <c r="A546" s="6" t="s">
        <v>744</v>
      </c>
      <c r="B546" s="5" t="str">
        <f t="shared" si="8"/>
        <v>2021-03-12</v>
      </c>
      <c r="C546" s="3" t="s">
        <v>788</v>
      </c>
      <c r="D546" s="3" t="s">
        <v>826</v>
      </c>
    </row>
    <row r="547" spans="1:4" x14ac:dyDescent="0.3">
      <c r="A547" s="6" t="s">
        <v>1375</v>
      </c>
      <c r="B547" s="5" t="str">
        <f t="shared" si="8"/>
        <v>2021-03-14</v>
      </c>
      <c r="C547" s="3" t="s">
        <v>1400</v>
      </c>
      <c r="D547" s="3" t="s">
        <v>1425</v>
      </c>
    </row>
    <row r="548" spans="1:4" x14ac:dyDescent="0.3">
      <c r="A548" s="6" t="s">
        <v>397</v>
      </c>
      <c r="B548" s="5" t="str">
        <f t="shared" si="8"/>
        <v>2021-03-16</v>
      </c>
      <c r="C548" s="3" t="s">
        <v>398</v>
      </c>
      <c r="D548" s="3" t="s">
        <v>109</v>
      </c>
    </row>
    <row r="549" spans="1:4" x14ac:dyDescent="0.3">
      <c r="A549" s="6" t="s">
        <v>719</v>
      </c>
      <c r="B549" s="5" t="str">
        <f t="shared" si="8"/>
        <v>2021-03-16</v>
      </c>
      <c r="C549" s="3" t="s">
        <v>763</v>
      </c>
      <c r="D549" s="3" t="s">
        <v>805</v>
      </c>
    </row>
    <row r="550" spans="1:4" x14ac:dyDescent="0.3">
      <c r="A550" s="6" t="s">
        <v>1167</v>
      </c>
      <c r="B550" s="5" t="str">
        <f t="shared" si="8"/>
        <v>2021-03-18</v>
      </c>
      <c r="C550" s="3" t="s">
        <v>1207</v>
      </c>
      <c r="D550" s="3" t="s">
        <v>668</v>
      </c>
    </row>
    <row r="551" spans="1:4" x14ac:dyDescent="0.3">
      <c r="A551" s="6" t="s">
        <v>239</v>
      </c>
      <c r="B551" s="5" t="str">
        <f t="shared" si="8"/>
        <v>2021-03-21</v>
      </c>
      <c r="C551" s="3" t="s">
        <v>261</v>
      </c>
      <c r="D551" s="3" t="s">
        <v>278</v>
      </c>
    </row>
    <row r="552" spans="1:4" x14ac:dyDescent="0.3">
      <c r="A552" s="6" t="s">
        <v>593</v>
      </c>
      <c r="B552" s="5" t="str">
        <f t="shared" si="8"/>
        <v>2021-03-28</v>
      </c>
      <c r="C552" s="3" t="s">
        <v>634</v>
      </c>
      <c r="D552" s="3" t="s">
        <v>661</v>
      </c>
    </row>
    <row r="553" spans="1:4" x14ac:dyDescent="0.3">
      <c r="A553" s="6" t="s">
        <v>1374</v>
      </c>
      <c r="B553" s="5" t="str">
        <f t="shared" si="8"/>
        <v>2021-03-29</v>
      </c>
      <c r="C553" s="3" t="s">
        <v>1399</v>
      </c>
      <c r="D553" s="3" t="s">
        <v>1424</v>
      </c>
    </row>
    <row r="554" spans="1:4" x14ac:dyDescent="0.3">
      <c r="A554" s="6" t="s">
        <v>1166</v>
      </c>
      <c r="B554" s="5" t="str">
        <f t="shared" si="8"/>
        <v>2021-03-30</v>
      </c>
      <c r="C554" s="3" t="s">
        <v>1206</v>
      </c>
      <c r="D554" s="3" t="s">
        <v>1243</v>
      </c>
    </row>
    <row r="555" spans="1:4" x14ac:dyDescent="0.3">
      <c r="A555" s="6" t="s">
        <v>1165</v>
      </c>
      <c r="B555" s="5" t="str">
        <f t="shared" si="8"/>
        <v>2021-04-03</v>
      </c>
      <c r="C555" s="3" t="s">
        <v>1205</v>
      </c>
      <c r="D555" s="3" t="s">
        <v>666</v>
      </c>
    </row>
    <row r="556" spans="1:4" x14ac:dyDescent="0.3">
      <c r="A556" s="6" t="s">
        <v>117</v>
      </c>
      <c r="B556" s="5" t="str">
        <f t="shared" si="8"/>
        <v>2021-04-04</v>
      </c>
      <c r="C556" s="3" t="s">
        <v>163</v>
      </c>
      <c r="D556" s="3" t="s">
        <v>207</v>
      </c>
    </row>
    <row r="557" spans="1:4" x14ac:dyDescent="0.3">
      <c r="A557" s="6" t="s">
        <v>1164</v>
      </c>
      <c r="B557" s="5" t="str">
        <f t="shared" si="8"/>
        <v>2021-04-06</v>
      </c>
      <c r="C557" s="3" t="s">
        <v>1204</v>
      </c>
      <c r="D557" s="3" t="s">
        <v>1030</v>
      </c>
    </row>
    <row r="558" spans="1:4" x14ac:dyDescent="0.3">
      <c r="A558" s="6" t="s">
        <v>1163</v>
      </c>
      <c r="B558" s="5" t="str">
        <f t="shared" si="8"/>
        <v>2021-04-07</v>
      </c>
      <c r="C558" s="3" t="s">
        <v>1203</v>
      </c>
      <c r="D558" s="3" t="s">
        <v>1242</v>
      </c>
    </row>
    <row r="559" spans="1:4" x14ac:dyDescent="0.3">
      <c r="A559" s="6" t="s">
        <v>1162</v>
      </c>
      <c r="B559" s="5" t="str">
        <f t="shared" si="8"/>
        <v>2021-04-08</v>
      </c>
      <c r="C559" s="3" t="s">
        <v>1202</v>
      </c>
      <c r="D559" s="3" t="s">
        <v>1241</v>
      </c>
    </row>
    <row r="560" spans="1:4" x14ac:dyDescent="0.3">
      <c r="A560" s="6" t="s">
        <v>486</v>
      </c>
      <c r="B560" s="5" t="str">
        <f t="shared" si="8"/>
        <v>2021-04-14</v>
      </c>
      <c r="C560" s="3" t="s">
        <v>491</v>
      </c>
      <c r="D560" s="3" t="s">
        <v>496</v>
      </c>
    </row>
    <row r="561" spans="1:4" x14ac:dyDescent="0.3">
      <c r="A561" s="6" t="s">
        <v>1161</v>
      </c>
      <c r="B561" s="5" t="str">
        <f t="shared" si="8"/>
        <v>2021-04-17</v>
      </c>
      <c r="C561" s="3" t="s">
        <v>1201</v>
      </c>
      <c r="D561" s="3" t="s">
        <v>1157</v>
      </c>
    </row>
    <row r="562" spans="1:4" x14ac:dyDescent="0.3">
      <c r="A562" s="7" t="s">
        <v>313</v>
      </c>
      <c r="B562" s="5" t="str">
        <f t="shared" si="8"/>
        <v>2021-04-25</v>
      </c>
      <c r="C562" s="4" t="s">
        <v>345</v>
      </c>
      <c r="D562" s="4" t="s">
        <v>377</v>
      </c>
    </row>
    <row r="563" spans="1:4" x14ac:dyDescent="0.3">
      <c r="A563" s="6" t="s">
        <v>1373</v>
      </c>
      <c r="B563" s="5" t="str">
        <f t="shared" si="8"/>
        <v>2021-04-28</v>
      </c>
      <c r="C563" s="3" t="s">
        <v>1398</v>
      </c>
      <c r="D563" s="3" t="s">
        <v>1423</v>
      </c>
    </row>
    <row r="564" spans="1:4" x14ac:dyDescent="0.3">
      <c r="A564" s="6" t="s">
        <v>1160</v>
      </c>
      <c r="B564" s="5" t="str">
        <f t="shared" si="8"/>
        <v>2021-04-28</v>
      </c>
      <c r="C564" s="3" t="s">
        <v>1200</v>
      </c>
      <c r="D564" s="3" t="s">
        <v>1240</v>
      </c>
    </row>
    <row r="565" spans="1:4" x14ac:dyDescent="0.3">
      <c r="A565" s="6" t="s">
        <v>1159</v>
      </c>
      <c r="B565" s="5" t="str">
        <f t="shared" si="8"/>
        <v>2021-04-29</v>
      </c>
      <c r="C565" s="3" t="s">
        <v>1199</v>
      </c>
      <c r="D565" s="3" t="s">
        <v>1239</v>
      </c>
    </row>
    <row r="566" spans="1:4" x14ac:dyDescent="0.3">
      <c r="A566" s="6" t="s">
        <v>967</v>
      </c>
      <c r="B566" s="5" t="str">
        <f t="shared" si="8"/>
        <v>2021-04-30</v>
      </c>
      <c r="C566" s="3" t="s">
        <v>1001</v>
      </c>
      <c r="D566" s="3" t="s">
        <v>1030</v>
      </c>
    </row>
    <row r="567" spans="1:4" x14ac:dyDescent="0.3">
      <c r="A567" s="6" t="s">
        <v>709</v>
      </c>
      <c r="B567" s="5" t="str">
        <f t="shared" si="8"/>
        <v>2021-05-02</v>
      </c>
      <c r="C567" s="3" t="s">
        <v>753</v>
      </c>
      <c r="D567" s="3" t="s">
        <v>797</v>
      </c>
    </row>
    <row r="568" spans="1:4" x14ac:dyDescent="0.3">
      <c r="A568" s="6" t="s">
        <v>116</v>
      </c>
      <c r="B568" s="5" t="str">
        <f t="shared" si="8"/>
        <v>2021-05-07</v>
      </c>
      <c r="C568" s="3" t="s">
        <v>162</v>
      </c>
      <c r="D568" s="3" t="s">
        <v>206</v>
      </c>
    </row>
    <row r="569" spans="1:4" x14ac:dyDescent="0.3">
      <c r="A569" s="6" t="s">
        <v>233</v>
      </c>
      <c r="B569" s="5" t="str">
        <f t="shared" si="8"/>
        <v>2021-05-14</v>
      </c>
      <c r="C569" s="3" t="s">
        <v>255</v>
      </c>
      <c r="D569" s="3" t="s">
        <v>273</v>
      </c>
    </row>
    <row r="570" spans="1:4" x14ac:dyDescent="0.3">
      <c r="A570" s="6" t="s">
        <v>728</v>
      </c>
      <c r="B570" s="5" t="str">
        <f t="shared" si="8"/>
        <v>2021-05-16</v>
      </c>
      <c r="C570" s="3" t="s">
        <v>772</v>
      </c>
      <c r="D570" s="3" t="s">
        <v>813</v>
      </c>
    </row>
    <row r="571" spans="1:4" x14ac:dyDescent="0.3">
      <c r="A571" s="6" t="s">
        <v>115</v>
      </c>
      <c r="B571" s="5" t="str">
        <f t="shared" si="8"/>
        <v>2021-05-17</v>
      </c>
      <c r="C571" s="3" t="s">
        <v>161</v>
      </c>
      <c r="D571" s="3" t="s">
        <v>206</v>
      </c>
    </row>
    <row r="572" spans="1:4" x14ac:dyDescent="0.3">
      <c r="A572" s="6" t="s">
        <v>725</v>
      </c>
      <c r="B572" s="5" t="str">
        <f t="shared" si="8"/>
        <v>2021-05-20</v>
      </c>
      <c r="C572" s="3" t="s">
        <v>769</v>
      </c>
      <c r="D572" s="3" t="s">
        <v>811</v>
      </c>
    </row>
    <row r="573" spans="1:4" x14ac:dyDescent="0.3">
      <c r="A573" s="6" t="s">
        <v>1257</v>
      </c>
      <c r="B573" s="5" t="str">
        <f t="shared" si="8"/>
        <v>2021-05-21</v>
      </c>
      <c r="C573" s="3" t="s">
        <v>1304</v>
      </c>
      <c r="D573" s="3" t="s">
        <v>1351</v>
      </c>
    </row>
    <row r="574" spans="1:4" x14ac:dyDescent="0.3">
      <c r="A574" s="6" t="s">
        <v>604</v>
      </c>
      <c r="B574" s="5" t="str">
        <f t="shared" si="8"/>
        <v>2021-05-22</v>
      </c>
      <c r="C574" s="3" t="s">
        <v>645</v>
      </c>
      <c r="D574" s="3" t="s">
        <v>667</v>
      </c>
    </row>
    <row r="575" spans="1:4" x14ac:dyDescent="0.3">
      <c r="A575" s="6" t="s">
        <v>1260</v>
      </c>
      <c r="B575" s="5" t="str">
        <f t="shared" si="8"/>
        <v>2021-05-22</v>
      </c>
      <c r="C575" s="3" t="s">
        <v>1307</v>
      </c>
      <c r="D575" s="3" t="s">
        <v>666</v>
      </c>
    </row>
  </sheetData>
  <sortState ref="A3:D1004">
    <sortCondition ref="B2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5"/>
  <sheetViews>
    <sheetView zoomScale="85" zoomScaleNormal="85" workbookViewId="0">
      <selection activeCell="H2" sqref="H2"/>
    </sheetView>
  </sheetViews>
  <sheetFormatPr defaultRowHeight="15.6" x14ac:dyDescent="0.3"/>
  <cols>
    <col min="1" max="1" width="20.44140625" style="16" customWidth="1"/>
    <col min="2" max="3" width="8.88671875" style="17"/>
    <col min="4" max="4" width="23.21875" style="17" customWidth="1"/>
    <col min="5" max="5" width="8.88671875" style="17"/>
    <col min="6" max="6" width="33.6640625" style="17" customWidth="1"/>
    <col min="7" max="7" width="17.33203125" style="17" customWidth="1"/>
    <col min="8" max="8" width="35.44140625" style="17" customWidth="1"/>
    <col min="9" max="9" width="19.88671875" style="26" customWidth="1"/>
    <col min="10" max="10" width="20.77734375" style="17" customWidth="1"/>
    <col min="11" max="16384" width="8.88671875" style="17"/>
  </cols>
  <sheetData>
    <row r="1" spans="1:7" x14ac:dyDescent="0.3">
      <c r="A1" s="24" t="s">
        <v>1437</v>
      </c>
      <c r="C1" s="23" t="s">
        <v>1845</v>
      </c>
      <c r="D1" s="23" t="s">
        <v>1846</v>
      </c>
      <c r="F1" s="20" t="s">
        <v>1902</v>
      </c>
      <c r="G1" s="20"/>
    </row>
    <row r="2" spans="1:7" x14ac:dyDescent="0.3">
      <c r="A2" s="16" t="s">
        <v>1439</v>
      </c>
      <c r="C2" s="17" t="s">
        <v>1847</v>
      </c>
      <c r="D2" s="17">
        <v>1</v>
      </c>
      <c r="F2" s="18" t="s">
        <v>1903</v>
      </c>
    </row>
    <row r="3" spans="1:7" x14ac:dyDescent="0.3">
      <c r="A3" s="16" t="s">
        <v>1440</v>
      </c>
      <c r="C3" s="17" t="s">
        <v>1848</v>
      </c>
      <c r="D3" s="17">
        <v>1</v>
      </c>
      <c r="F3" s="18" t="s">
        <v>1904</v>
      </c>
    </row>
    <row r="4" spans="1:7" x14ac:dyDescent="0.3">
      <c r="A4" s="16" t="s">
        <v>1441</v>
      </c>
      <c r="C4" s="17" t="s">
        <v>1849</v>
      </c>
      <c r="D4" s="17">
        <v>1</v>
      </c>
      <c r="F4" s="18" t="s">
        <v>1905</v>
      </c>
    </row>
    <row r="5" spans="1:7" x14ac:dyDescent="0.3">
      <c r="A5" s="16" t="s">
        <v>1442</v>
      </c>
      <c r="C5" s="17" t="s">
        <v>1850</v>
      </c>
      <c r="D5" s="17">
        <v>1</v>
      </c>
      <c r="F5" s="18" t="s">
        <v>1906</v>
      </c>
    </row>
    <row r="6" spans="1:7" x14ac:dyDescent="0.3">
      <c r="A6" s="16" t="s">
        <v>1443</v>
      </c>
      <c r="C6" s="17" t="s">
        <v>1851</v>
      </c>
      <c r="D6" s="17">
        <v>1</v>
      </c>
      <c r="F6" s="18" t="s">
        <v>1907</v>
      </c>
    </row>
    <row r="7" spans="1:7" x14ac:dyDescent="0.3">
      <c r="A7" s="16" t="s">
        <v>1444</v>
      </c>
      <c r="C7" s="17" t="s">
        <v>1852</v>
      </c>
      <c r="D7" s="17">
        <v>1</v>
      </c>
      <c r="F7" s="18" t="s">
        <v>1908</v>
      </c>
    </row>
    <row r="8" spans="1:7" x14ac:dyDescent="0.3">
      <c r="A8" s="16" t="s">
        <v>1445</v>
      </c>
      <c r="C8" s="17" t="s">
        <v>1853</v>
      </c>
      <c r="D8" s="17">
        <v>2</v>
      </c>
      <c r="F8" s="18" t="s">
        <v>1909</v>
      </c>
    </row>
    <row r="9" spans="1:7" x14ac:dyDescent="0.3">
      <c r="A9" s="16" t="s">
        <v>1445</v>
      </c>
      <c r="C9" s="17" t="s">
        <v>1854</v>
      </c>
      <c r="D9" s="17">
        <v>3</v>
      </c>
      <c r="F9" s="18" t="s">
        <v>1910</v>
      </c>
    </row>
    <row r="10" spans="1:7" x14ac:dyDescent="0.3">
      <c r="A10" s="16" t="s">
        <v>1446</v>
      </c>
      <c r="C10" s="17" t="s">
        <v>1855</v>
      </c>
      <c r="D10" s="17">
        <v>2</v>
      </c>
      <c r="F10" s="18" t="s">
        <v>1911</v>
      </c>
    </row>
    <row r="11" spans="1:7" x14ac:dyDescent="0.3">
      <c r="A11" s="16" t="s">
        <v>1447</v>
      </c>
      <c r="C11" s="17" t="s">
        <v>1856</v>
      </c>
      <c r="D11" s="17">
        <v>1</v>
      </c>
      <c r="F11" s="18" t="s">
        <v>1912</v>
      </c>
    </row>
    <row r="12" spans="1:7" x14ac:dyDescent="0.3">
      <c r="A12" s="16" t="s">
        <v>1448</v>
      </c>
      <c r="C12" s="17" t="s">
        <v>1857</v>
      </c>
      <c r="D12" s="17">
        <v>1</v>
      </c>
      <c r="F12" s="18" t="s">
        <v>1913</v>
      </c>
    </row>
    <row r="13" spans="1:7" x14ac:dyDescent="0.3">
      <c r="A13" s="16" t="s">
        <v>1449</v>
      </c>
      <c r="C13" s="17" t="s">
        <v>1858</v>
      </c>
      <c r="D13" s="17">
        <v>2</v>
      </c>
      <c r="F13" s="18" t="s">
        <v>1914</v>
      </c>
    </row>
    <row r="14" spans="1:7" x14ac:dyDescent="0.3">
      <c r="A14" s="16" t="s">
        <v>1450</v>
      </c>
      <c r="C14" s="17" t="s">
        <v>1859</v>
      </c>
      <c r="D14" s="17">
        <v>1</v>
      </c>
      <c r="F14" s="1" t="s">
        <v>1915</v>
      </c>
    </row>
    <row r="15" spans="1:7" x14ac:dyDescent="0.3">
      <c r="A15" s="16" t="s">
        <v>1451</v>
      </c>
      <c r="C15" s="17" t="s">
        <v>1860</v>
      </c>
      <c r="D15" s="17">
        <v>1</v>
      </c>
      <c r="F15" s="1" t="s">
        <v>1916</v>
      </c>
    </row>
    <row r="16" spans="1:7" x14ac:dyDescent="0.3">
      <c r="A16" s="16" t="s">
        <v>1452</v>
      </c>
      <c r="C16" s="17" t="s">
        <v>1861</v>
      </c>
      <c r="D16" s="17">
        <v>1</v>
      </c>
      <c r="F16" s="1" t="s">
        <v>1917</v>
      </c>
    </row>
    <row r="17" spans="1:6" x14ac:dyDescent="0.3">
      <c r="A17" s="16" t="s">
        <v>1453</v>
      </c>
      <c r="C17" s="17" t="s">
        <v>1862</v>
      </c>
      <c r="D17" s="17">
        <v>2</v>
      </c>
      <c r="F17" s="1" t="s">
        <v>1918</v>
      </c>
    </row>
    <row r="18" spans="1:6" x14ac:dyDescent="0.3">
      <c r="A18" s="16" t="s">
        <v>1454</v>
      </c>
      <c r="C18" s="17" t="s">
        <v>1863</v>
      </c>
      <c r="D18" s="17">
        <v>1</v>
      </c>
      <c r="F18" s="1" t="s">
        <v>1919</v>
      </c>
    </row>
    <row r="19" spans="1:6" x14ac:dyDescent="0.3">
      <c r="A19" s="16" t="s">
        <v>1455</v>
      </c>
      <c r="C19" s="17" t="s">
        <v>1864</v>
      </c>
      <c r="D19" s="17">
        <v>2</v>
      </c>
      <c r="F19" s="1" t="s">
        <v>1920</v>
      </c>
    </row>
    <row r="20" spans="1:6" x14ac:dyDescent="0.3">
      <c r="A20" s="16" t="s">
        <v>1456</v>
      </c>
      <c r="C20" s="17" t="s">
        <v>1865</v>
      </c>
      <c r="D20" s="17">
        <v>2</v>
      </c>
      <c r="F20" s="1" t="s">
        <v>1921</v>
      </c>
    </row>
    <row r="21" spans="1:6" x14ac:dyDescent="0.3">
      <c r="A21" s="16" t="s">
        <v>1457</v>
      </c>
      <c r="C21" s="17" t="s">
        <v>1866</v>
      </c>
      <c r="D21" s="17">
        <v>2</v>
      </c>
      <c r="F21" s="1" t="s">
        <v>1922</v>
      </c>
    </row>
    <row r="22" spans="1:6" x14ac:dyDescent="0.3">
      <c r="A22" s="16" t="s">
        <v>1458</v>
      </c>
      <c r="C22" s="17" t="s">
        <v>1867</v>
      </c>
      <c r="D22" s="17">
        <v>0</v>
      </c>
      <c r="F22" s="1" t="s">
        <v>1923</v>
      </c>
    </row>
    <row r="23" spans="1:6" x14ac:dyDescent="0.3">
      <c r="A23" s="16" t="s">
        <v>1459</v>
      </c>
      <c r="C23" s="17" t="s">
        <v>1868</v>
      </c>
      <c r="D23" s="17">
        <v>1</v>
      </c>
      <c r="F23" s="1" t="s">
        <v>1924</v>
      </c>
    </row>
    <row r="24" spans="1:6" x14ac:dyDescent="0.3">
      <c r="A24" s="16" t="s">
        <v>1460</v>
      </c>
      <c r="C24" s="17" t="s">
        <v>1869</v>
      </c>
      <c r="D24" s="17">
        <v>13</v>
      </c>
      <c r="F24" s="1" t="s">
        <v>1925</v>
      </c>
    </row>
    <row r="25" spans="1:6" x14ac:dyDescent="0.3">
      <c r="A25" s="16" t="s">
        <v>1461</v>
      </c>
      <c r="C25" s="17" t="s">
        <v>1873</v>
      </c>
      <c r="D25" s="17">
        <v>1</v>
      </c>
      <c r="F25" s="1" t="s">
        <v>1926</v>
      </c>
    </row>
    <row r="26" spans="1:6" x14ac:dyDescent="0.3">
      <c r="A26" s="16" t="s">
        <v>1462</v>
      </c>
      <c r="C26" s="17" t="s">
        <v>1874</v>
      </c>
      <c r="D26" s="17">
        <v>2</v>
      </c>
      <c r="F26" s="1" t="s">
        <v>1927</v>
      </c>
    </row>
    <row r="27" spans="1:6" x14ac:dyDescent="0.3">
      <c r="A27" s="16" t="s">
        <v>1463</v>
      </c>
      <c r="C27" s="17" t="s">
        <v>1875</v>
      </c>
      <c r="D27" s="17">
        <v>0</v>
      </c>
      <c r="F27" s="1" t="s">
        <v>1928</v>
      </c>
    </row>
    <row r="28" spans="1:6" x14ac:dyDescent="0.3">
      <c r="A28" s="16" t="s">
        <v>1464</v>
      </c>
      <c r="C28" s="17" t="s">
        <v>1876</v>
      </c>
      <c r="D28" s="17">
        <v>5</v>
      </c>
      <c r="F28" s="1" t="s">
        <v>1929</v>
      </c>
    </row>
    <row r="29" spans="1:6" x14ac:dyDescent="0.3">
      <c r="A29" s="16" t="s">
        <v>1465</v>
      </c>
      <c r="C29" s="17" t="s">
        <v>1877</v>
      </c>
      <c r="D29" s="17">
        <v>6</v>
      </c>
      <c r="F29" s="1" t="s">
        <v>1930</v>
      </c>
    </row>
    <row r="30" spans="1:6" x14ac:dyDescent="0.3">
      <c r="A30" s="16" t="s">
        <v>1466</v>
      </c>
      <c r="C30" s="17" t="s">
        <v>1878</v>
      </c>
      <c r="D30" s="17">
        <v>8</v>
      </c>
      <c r="F30" s="1" t="s">
        <v>1931</v>
      </c>
    </row>
    <row r="31" spans="1:6" x14ac:dyDescent="0.3">
      <c r="A31" s="16" t="s">
        <v>1467</v>
      </c>
      <c r="C31" s="17" t="s">
        <v>1879</v>
      </c>
      <c r="D31" s="17">
        <v>15</v>
      </c>
      <c r="F31" s="1" t="s">
        <v>1932</v>
      </c>
    </row>
    <row r="32" spans="1:6" x14ac:dyDescent="0.3">
      <c r="A32" s="16" t="s">
        <v>1468</v>
      </c>
      <c r="C32" s="17" t="s">
        <v>1880</v>
      </c>
      <c r="D32" s="17">
        <v>17</v>
      </c>
      <c r="F32" s="1" t="s">
        <v>1933</v>
      </c>
    </row>
    <row r="33" spans="1:6" x14ac:dyDescent="0.3">
      <c r="A33" s="16" t="s">
        <v>1468</v>
      </c>
      <c r="C33" s="17" t="s">
        <v>1881</v>
      </c>
      <c r="D33" s="17">
        <v>29</v>
      </c>
      <c r="F33" s="1" t="s">
        <v>1934</v>
      </c>
    </row>
    <row r="34" spans="1:6" x14ac:dyDescent="0.3">
      <c r="A34" s="16" t="s">
        <v>1469</v>
      </c>
      <c r="C34" s="17" t="s">
        <v>1870</v>
      </c>
      <c r="D34" s="17">
        <v>31</v>
      </c>
      <c r="F34" s="1" t="s">
        <v>1935</v>
      </c>
    </row>
    <row r="35" spans="1:6" x14ac:dyDescent="0.3">
      <c r="A35" s="16" t="s">
        <v>1469</v>
      </c>
      <c r="C35" s="17" t="s">
        <v>1871</v>
      </c>
      <c r="D35" s="17">
        <v>31</v>
      </c>
      <c r="F35" s="1" t="s">
        <v>1936</v>
      </c>
    </row>
    <row r="36" spans="1:6" x14ac:dyDescent="0.3">
      <c r="A36" s="16" t="s">
        <v>1469</v>
      </c>
      <c r="C36" s="17" t="s">
        <v>1872</v>
      </c>
      <c r="D36" s="17">
        <v>21</v>
      </c>
      <c r="F36" s="1" t="s">
        <v>1937</v>
      </c>
    </row>
    <row r="37" spans="1:6" x14ac:dyDescent="0.3">
      <c r="A37" s="16" t="s">
        <v>1469</v>
      </c>
      <c r="C37" s="17" t="s">
        <v>1882</v>
      </c>
      <c r="D37" s="17">
        <v>25</v>
      </c>
      <c r="F37" s="1" t="s">
        <v>1938</v>
      </c>
    </row>
    <row r="38" spans="1:6" x14ac:dyDescent="0.3">
      <c r="A38" s="16" t="s">
        <v>1470</v>
      </c>
      <c r="C38" s="17" t="s">
        <v>1883</v>
      </c>
      <c r="D38" s="17">
        <v>35</v>
      </c>
      <c r="F38" s="1" t="s">
        <v>1939</v>
      </c>
    </row>
    <row r="39" spans="1:6" x14ac:dyDescent="0.3">
      <c r="A39" s="16" t="s">
        <v>1470</v>
      </c>
      <c r="C39" s="17" t="s">
        <v>1884</v>
      </c>
      <c r="D39" s="17">
        <v>24</v>
      </c>
      <c r="F39" s="1" t="s">
        <v>1940</v>
      </c>
    </row>
    <row r="40" spans="1:6" x14ac:dyDescent="0.3">
      <c r="A40" s="16" t="s">
        <v>1471</v>
      </c>
      <c r="C40" s="17" t="s">
        <v>1885</v>
      </c>
      <c r="D40" s="17">
        <v>13</v>
      </c>
      <c r="F40" s="1" t="s">
        <v>1941</v>
      </c>
    </row>
    <row r="41" spans="1:6" x14ac:dyDescent="0.3">
      <c r="A41" s="16" t="s">
        <v>1471</v>
      </c>
      <c r="C41" s="17" t="s">
        <v>1886</v>
      </c>
      <c r="D41" s="17">
        <v>20</v>
      </c>
      <c r="F41" s="1" t="s">
        <v>1942</v>
      </c>
    </row>
    <row r="42" spans="1:6" x14ac:dyDescent="0.3">
      <c r="A42" s="16" t="s">
        <v>1472</v>
      </c>
      <c r="C42" s="17" t="s">
        <v>1887</v>
      </c>
      <c r="D42" s="17">
        <v>21</v>
      </c>
      <c r="F42" s="1" t="s">
        <v>1943</v>
      </c>
    </row>
    <row r="43" spans="1:6" x14ac:dyDescent="0.3">
      <c r="A43" s="16" t="s">
        <v>1472</v>
      </c>
      <c r="C43" s="17" t="s">
        <v>1888</v>
      </c>
      <c r="D43" s="17">
        <v>17</v>
      </c>
      <c r="F43" s="1" t="s">
        <v>1944</v>
      </c>
    </row>
    <row r="44" spans="1:6" x14ac:dyDescent="0.3">
      <c r="A44" s="16" t="s">
        <v>1473</v>
      </c>
      <c r="C44" s="17" t="s">
        <v>1889</v>
      </c>
      <c r="D44" s="17">
        <v>36</v>
      </c>
      <c r="F44" s="1" t="s">
        <v>1945</v>
      </c>
    </row>
    <row r="45" spans="1:6" x14ac:dyDescent="0.3">
      <c r="A45" s="16" t="s">
        <v>1474</v>
      </c>
      <c r="C45" s="17" t="s">
        <v>1890</v>
      </c>
      <c r="D45" s="17">
        <v>22</v>
      </c>
      <c r="F45" s="1" t="s">
        <v>1946</v>
      </c>
    </row>
    <row r="46" spans="1:6" x14ac:dyDescent="0.3">
      <c r="A46" s="16" t="s">
        <v>1475</v>
      </c>
      <c r="C46" s="17" t="s">
        <v>1891</v>
      </c>
      <c r="D46" s="17">
        <v>20</v>
      </c>
      <c r="F46" s="1" t="s">
        <v>1947</v>
      </c>
    </row>
    <row r="47" spans="1:6" x14ac:dyDescent="0.3">
      <c r="A47" s="16" t="s">
        <v>1476</v>
      </c>
      <c r="C47" s="17" t="s">
        <v>1892</v>
      </c>
      <c r="D47" s="17">
        <v>18</v>
      </c>
      <c r="F47" s="1" t="s">
        <v>1948</v>
      </c>
    </row>
    <row r="48" spans="1:6" x14ac:dyDescent="0.3">
      <c r="A48" s="16" t="s">
        <v>1477</v>
      </c>
      <c r="C48" s="17" t="s">
        <v>1893</v>
      </c>
      <c r="D48" s="17">
        <v>31</v>
      </c>
      <c r="F48" s="1" t="s">
        <v>1949</v>
      </c>
    </row>
    <row r="49" spans="1:6" x14ac:dyDescent="0.3">
      <c r="A49" s="16" t="s">
        <v>1478</v>
      </c>
      <c r="C49" s="17" t="s">
        <v>1894</v>
      </c>
      <c r="D49" s="17">
        <v>28</v>
      </c>
      <c r="F49" s="1" t="s">
        <v>1950</v>
      </c>
    </row>
    <row r="50" spans="1:6" x14ac:dyDescent="0.3">
      <c r="A50" s="16" t="s">
        <v>1479</v>
      </c>
      <c r="C50" s="17" t="s">
        <v>1895</v>
      </c>
      <c r="D50" s="17">
        <v>19</v>
      </c>
      <c r="F50" s="1" t="s">
        <v>1951</v>
      </c>
    </row>
    <row r="51" spans="1:6" x14ac:dyDescent="0.3">
      <c r="A51" s="16" t="s">
        <v>1480</v>
      </c>
      <c r="C51" s="17" t="s">
        <v>1896</v>
      </c>
      <c r="D51" s="17">
        <v>14</v>
      </c>
      <c r="F51" s="1" t="s">
        <v>1952</v>
      </c>
    </row>
    <row r="52" spans="1:6" x14ac:dyDescent="0.3">
      <c r="A52" s="16" t="s">
        <v>1481</v>
      </c>
      <c r="C52" s="17" t="s">
        <v>1897</v>
      </c>
      <c r="D52" s="17">
        <v>12</v>
      </c>
      <c r="F52" s="1" t="s">
        <v>1953</v>
      </c>
    </row>
    <row r="53" spans="1:6" x14ac:dyDescent="0.3">
      <c r="A53" s="16" t="s">
        <v>1482</v>
      </c>
      <c r="C53" s="17" t="s">
        <v>1898</v>
      </c>
      <c r="D53" s="17">
        <v>9</v>
      </c>
      <c r="F53" s="19" t="s">
        <v>1954</v>
      </c>
    </row>
    <row r="54" spans="1:6" x14ac:dyDescent="0.3">
      <c r="A54" s="16" t="s">
        <v>1483</v>
      </c>
      <c r="C54" s="17" t="s">
        <v>1899</v>
      </c>
      <c r="D54" s="17">
        <v>0</v>
      </c>
      <c r="F54" s="19" t="s">
        <v>1955</v>
      </c>
    </row>
    <row r="55" spans="1:6" x14ac:dyDescent="0.3">
      <c r="A55" s="16" t="s">
        <v>1484</v>
      </c>
      <c r="C55" s="17" t="s">
        <v>1900</v>
      </c>
      <c r="D55" s="17">
        <v>0</v>
      </c>
      <c r="F55" s="19" t="s">
        <v>1956</v>
      </c>
    </row>
    <row r="56" spans="1:6" x14ac:dyDescent="0.3">
      <c r="A56" s="16" t="s">
        <v>1485</v>
      </c>
      <c r="D56" s="17">
        <f>SUM(D2:D55)</f>
        <v>573</v>
      </c>
      <c r="F56" s="19" t="s">
        <v>1957</v>
      </c>
    </row>
    <row r="57" spans="1:6" x14ac:dyDescent="0.3">
      <c r="A57" s="16" t="s">
        <v>1486</v>
      </c>
      <c r="F57" s="19" t="s">
        <v>1958</v>
      </c>
    </row>
    <row r="58" spans="1:6" x14ac:dyDescent="0.3">
      <c r="A58" s="16" t="s">
        <v>1487</v>
      </c>
      <c r="F58" s="19" t="s">
        <v>1959</v>
      </c>
    </row>
    <row r="59" spans="1:6" x14ac:dyDescent="0.3">
      <c r="A59" s="16" t="s">
        <v>1488</v>
      </c>
      <c r="F59" s="19" t="s">
        <v>1960</v>
      </c>
    </row>
    <row r="60" spans="1:6" x14ac:dyDescent="0.3">
      <c r="A60" s="16" t="s">
        <v>1489</v>
      </c>
      <c r="F60" s="19" t="s">
        <v>1961</v>
      </c>
    </row>
    <row r="61" spans="1:6" x14ac:dyDescent="0.3">
      <c r="A61" s="16" t="s">
        <v>1490</v>
      </c>
      <c r="F61" s="19" t="s">
        <v>1962</v>
      </c>
    </row>
    <row r="62" spans="1:6" x14ac:dyDescent="0.3">
      <c r="A62" s="16" t="s">
        <v>1491</v>
      </c>
      <c r="F62" s="19" t="s">
        <v>1963</v>
      </c>
    </row>
    <row r="63" spans="1:6" x14ac:dyDescent="0.3">
      <c r="A63" s="16" t="s">
        <v>1492</v>
      </c>
      <c r="F63" s="19" t="s">
        <v>1964</v>
      </c>
    </row>
    <row r="64" spans="1:6" x14ac:dyDescent="0.3">
      <c r="A64" s="16" t="s">
        <v>1493</v>
      </c>
      <c r="F64" s="19" t="s">
        <v>1965</v>
      </c>
    </row>
    <row r="65" spans="1:6" x14ac:dyDescent="0.3">
      <c r="A65" s="16" t="s">
        <v>1493</v>
      </c>
      <c r="F65" s="19" t="s">
        <v>1966</v>
      </c>
    </row>
    <row r="66" spans="1:6" x14ac:dyDescent="0.3">
      <c r="A66" s="16" t="s">
        <v>1494</v>
      </c>
      <c r="F66" s="19" t="s">
        <v>1967</v>
      </c>
    </row>
    <row r="67" spans="1:6" x14ac:dyDescent="0.3">
      <c r="A67" s="16" t="s">
        <v>1495</v>
      </c>
      <c r="F67" s="19" t="s">
        <v>1968</v>
      </c>
    </row>
    <row r="68" spans="1:6" x14ac:dyDescent="0.3">
      <c r="A68" s="16" t="s">
        <v>1495</v>
      </c>
      <c r="F68" s="19" t="s">
        <v>1969</v>
      </c>
    </row>
    <row r="69" spans="1:6" x14ac:dyDescent="0.3">
      <c r="A69" s="16" t="s">
        <v>1496</v>
      </c>
      <c r="F69" s="19" t="s">
        <v>1970</v>
      </c>
    </row>
    <row r="70" spans="1:6" x14ac:dyDescent="0.3">
      <c r="A70" s="16" t="s">
        <v>1497</v>
      </c>
      <c r="F70" s="19" t="s">
        <v>1971</v>
      </c>
    </row>
    <row r="71" spans="1:6" x14ac:dyDescent="0.3">
      <c r="A71" s="16" t="s">
        <v>1498</v>
      </c>
      <c r="F71" s="19" t="s">
        <v>1972</v>
      </c>
    </row>
    <row r="72" spans="1:6" x14ac:dyDescent="0.3">
      <c r="A72" s="16" t="s">
        <v>1499</v>
      </c>
      <c r="F72" s="1" t="s">
        <v>1973</v>
      </c>
    </row>
    <row r="73" spans="1:6" x14ac:dyDescent="0.3">
      <c r="A73" s="16" t="s">
        <v>1500</v>
      </c>
      <c r="F73" s="1" t="s">
        <v>1974</v>
      </c>
    </row>
    <row r="74" spans="1:6" x14ac:dyDescent="0.3">
      <c r="A74" s="16" t="s">
        <v>1501</v>
      </c>
      <c r="F74" s="1" t="s">
        <v>1975</v>
      </c>
    </row>
    <row r="75" spans="1:6" x14ac:dyDescent="0.3">
      <c r="A75" s="16" t="s">
        <v>1501</v>
      </c>
      <c r="F75" s="1" t="s">
        <v>1976</v>
      </c>
    </row>
    <row r="76" spans="1:6" x14ac:dyDescent="0.3">
      <c r="A76" s="16" t="s">
        <v>1502</v>
      </c>
      <c r="F76" s="1" t="s">
        <v>1977</v>
      </c>
    </row>
    <row r="77" spans="1:6" x14ac:dyDescent="0.3">
      <c r="A77" s="16" t="s">
        <v>1503</v>
      </c>
      <c r="F77" s="1" t="s">
        <v>1978</v>
      </c>
    </row>
    <row r="78" spans="1:6" x14ac:dyDescent="0.3">
      <c r="A78" s="16" t="s">
        <v>1504</v>
      </c>
      <c r="F78" s="1" t="s">
        <v>1979</v>
      </c>
    </row>
    <row r="79" spans="1:6" x14ac:dyDescent="0.3">
      <c r="A79" s="16" t="s">
        <v>1505</v>
      </c>
      <c r="F79" s="1" t="s">
        <v>1980</v>
      </c>
    </row>
    <row r="80" spans="1:6" x14ac:dyDescent="0.3">
      <c r="A80" s="16" t="s">
        <v>1505</v>
      </c>
      <c r="F80" s="1" t="s">
        <v>1981</v>
      </c>
    </row>
    <row r="81" spans="1:6" x14ac:dyDescent="0.3">
      <c r="A81" s="16" t="s">
        <v>1505</v>
      </c>
      <c r="F81" s="1" t="s">
        <v>1982</v>
      </c>
    </row>
    <row r="82" spans="1:6" x14ac:dyDescent="0.3">
      <c r="A82" s="16" t="s">
        <v>1506</v>
      </c>
      <c r="F82" s="1" t="s">
        <v>1983</v>
      </c>
    </row>
    <row r="83" spans="1:6" x14ac:dyDescent="0.3">
      <c r="A83" s="16" t="s">
        <v>1507</v>
      </c>
      <c r="F83" s="1" t="s">
        <v>1984</v>
      </c>
    </row>
    <row r="84" spans="1:6" x14ac:dyDescent="0.3">
      <c r="A84" s="16" t="s">
        <v>1508</v>
      </c>
      <c r="F84" s="1" t="s">
        <v>1985</v>
      </c>
    </row>
    <row r="85" spans="1:6" x14ac:dyDescent="0.3">
      <c r="A85" s="16" t="s">
        <v>1509</v>
      </c>
      <c r="F85" s="1" t="s">
        <v>1986</v>
      </c>
    </row>
    <row r="86" spans="1:6" x14ac:dyDescent="0.3">
      <c r="A86" s="16" t="s">
        <v>1510</v>
      </c>
      <c r="F86" s="1" t="s">
        <v>1987</v>
      </c>
    </row>
    <row r="87" spans="1:6" x14ac:dyDescent="0.3">
      <c r="A87" s="16" t="s">
        <v>1511</v>
      </c>
      <c r="F87" s="1" t="s">
        <v>1988</v>
      </c>
    </row>
    <row r="88" spans="1:6" x14ac:dyDescent="0.3">
      <c r="A88" s="16" t="s">
        <v>1511</v>
      </c>
      <c r="F88" s="1" t="s">
        <v>1989</v>
      </c>
    </row>
    <row r="89" spans="1:6" x14ac:dyDescent="0.3">
      <c r="A89" s="16" t="s">
        <v>1511</v>
      </c>
      <c r="F89" s="1" t="s">
        <v>1990</v>
      </c>
    </row>
    <row r="90" spans="1:6" x14ac:dyDescent="0.3">
      <c r="A90" s="16" t="s">
        <v>1511</v>
      </c>
      <c r="F90" s="1" t="s">
        <v>1991</v>
      </c>
    </row>
    <row r="91" spans="1:6" x14ac:dyDescent="0.3">
      <c r="A91" s="16" t="s">
        <v>1511</v>
      </c>
      <c r="F91" s="1" t="s">
        <v>1992</v>
      </c>
    </row>
    <row r="92" spans="1:6" x14ac:dyDescent="0.3">
      <c r="A92" s="16" t="s">
        <v>1511</v>
      </c>
      <c r="F92" s="1" t="s">
        <v>1993</v>
      </c>
    </row>
    <row r="93" spans="1:6" x14ac:dyDescent="0.3">
      <c r="A93" s="16" t="s">
        <v>1511</v>
      </c>
      <c r="F93" s="1" t="s">
        <v>1994</v>
      </c>
    </row>
    <row r="94" spans="1:6" x14ac:dyDescent="0.3">
      <c r="A94" s="16" t="s">
        <v>1511</v>
      </c>
      <c r="F94" s="1" t="s">
        <v>1995</v>
      </c>
    </row>
    <row r="95" spans="1:6" x14ac:dyDescent="0.3">
      <c r="A95" s="16" t="s">
        <v>1512</v>
      </c>
      <c r="F95" s="1" t="s">
        <v>1996</v>
      </c>
    </row>
    <row r="96" spans="1:6" x14ac:dyDescent="0.3">
      <c r="A96" s="16" t="s">
        <v>1513</v>
      </c>
      <c r="F96" s="1" t="s">
        <v>1997</v>
      </c>
    </row>
    <row r="97" spans="1:6" x14ac:dyDescent="0.3">
      <c r="A97" s="16" t="s">
        <v>1514</v>
      </c>
      <c r="F97" s="1" t="s">
        <v>1998</v>
      </c>
    </row>
    <row r="98" spans="1:6" x14ac:dyDescent="0.3">
      <c r="A98" s="16" t="s">
        <v>1515</v>
      </c>
      <c r="F98" s="1" t="s">
        <v>1999</v>
      </c>
    </row>
    <row r="99" spans="1:6" x14ac:dyDescent="0.3">
      <c r="A99" s="16" t="s">
        <v>1516</v>
      </c>
      <c r="F99" s="1" t="s">
        <v>2000</v>
      </c>
    </row>
    <row r="100" spans="1:6" x14ac:dyDescent="0.3">
      <c r="A100" s="16" t="s">
        <v>1517</v>
      </c>
      <c r="F100" s="11" t="s">
        <v>2001</v>
      </c>
    </row>
    <row r="101" spans="1:6" x14ac:dyDescent="0.3">
      <c r="A101" s="16" t="s">
        <v>1518</v>
      </c>
      <c r="F101" s="11" t="s">
        <v>2002</v>
      </c>
    </row>
    <row r="102" spans="1:6" x14ac:dyDescent="0.3">
      <c r="A102" s="16" t="s">
        <v>1519</v>
      </c>
      <c r="F102" s="11" t="s">
        <v>2003</v>
      </c>
    </row>
    <row r="103" spans="1:6" x14ac:dyDescent="0.3">
      <c r="A103" s="16" t="s">
        <v>1520</v>
      </c>
      <c r="F103" s="11" t="s">
        <v>2004</v>
      </c>
    </row>
    <row r="104" spans="1:6" x14ac:dyDescent="0.3">
      <c r="A104" s="16" t="s">
        <v>1520</v>
      </c>
      <c r="F104" s="11" t="s">
        <v>2005</v>
      </c>
    </row>
    <row r="105" spans="1:6" x14ac:dyDescent="0.3">
      <c r="A105" s="16" t="s">
        <v>1520</v>
      </c>
      <c r="F105" s="11" t="s">
        <v>2006</v>
      </c>
    </row>
    <row r="106" spans="1:6" x14ac:dyDescent="0.3">
      <c r="A106" s="16" t="s">
        <v>1521</v>
      </c>
      <c r="F106" s="11" t="s">
        <v>2007</v>
      </c>
    </row>
    <row r="107" spans="1:6" x14ac:dyDescent="0.3">
      <c r="A107" s="16" t="s">
        <v>1522</v>
      </c>
      <c r="F107" s="11" t="s">
        <v>2008</v>
      </c>
    </row>
    <row r="108" spans="1:6" x14ac:dyDescent="0.3">
      <c r="A108" s="16" t="s">
        <v>1522</v>
      </c>
      <c r="F108" s="11" t="s">
        <v>2009</v>
      </c>
    </row>
    <row r="109" spans="1:6" x14ac:dyDescent="0.3">
      <c r="A109" s="16" t="s">
        <v>1523</v>
      </c>
      <c r="F109" s="11" t="s">
        <v>2010</v>
      </c>
    </row>
    <row r="110" spans="1:6" x14ac:dyDescent="0.3">
      <c r="A110" s="16" t="s">
        <v>1524</v>
      </c>
      <c r="F110" s="11" t="s">
        <v>2011</v>
      </c>
    </row>
    <row r="111" spans="1:6" x14ac:dyDescent="0.3">
      <c r="A111" s="16" t="s">
        <v>1525</v>
      </c>
      <c r="F111" s="11" t="s">
        <v>2012</v>
      </c>
    </row>
    <row r="112" spans="1:6" x14ac:dyDescent="0.3">
      <c r="A112" s="16" t="s">
        <v>1526</v>
      </c>
      <c r="F112" s="11" t="s">
        <v>2013</v>
      </c>
    </row>
    <row r="113" spans="1:6" x14ac:dyDescent="0.3">
      <c r="A113" s="16" t="s">
        <v>1527</v>
      </c>
      <c r="F113" s="11" t="s">
        <v>2014</v>
      </c>
    </row>
    <row r="114" spans="1:6" x14ac:dyDescent="0.3">
      <c r="A114" s="16" t="s">
        <v>1527</v>
      </c>
      <c r="F114" s="11" t="s">
        <v>2015</v>
      </c>
    </row>
    <row r="115" spans="1:6" x14ac:dyDescent="0.3">
      <c r="A115" s="16" t="s">
        <v>1527</v>
      </c>
      <c r="F115" s="11" t="s">
        <v>2016</v>
      </c>
    </row>
    <row r="116" spans="1:6" x14ac:dyDescent="0.3">
      <c r="A116" s="16" t="s">
        <v>1527</v>
      </c>
      <c r="F116" s="11" t="s">
        <v>2017</v>
      </c>
    </row>
    <row r="117" spans="1:6" x14ac:dyDescent="0.3">
      <c r="A117" s="16" t="s">
        <v>1528</v>
      </c>
      <c r="F117" s="11" t="s">
        <v>2018</v>
      </c>
    </row>
    <row r="118" spans="1:6" x14ac:dyDescent="0.3">
      <c r="A118" s="16" t="s">
        <v>1529</v>
      </c>
      <c r="F118" s="11" t="s">
        <v>2019</v>
      </c>
    </row>
    <row r="119" spans="1:6" x14ac:dyDescent="0.3">
      <c r="A119" s="16" t="s">
        <v>1530</v>
      </c>
      <c r="F119" s="11" t="s">
        <v>2020</v>
      </c>
    </row>
    <row r="120" spans="1:6" x14ac:dyDescent="0.3">
      <c r="A120" s="16" t="s">
        <v>1531</v>
      </c>
      <c r="F120" s="11" t="s">
        <v>2021</v>
      </c>
    </row>
    <row r="121" spans="1:6" x14ac:dyDescent="0.3">
      <c r="A121" s="16" t="s">
        <v>1531</v>
      </c>
      <c r="F121" s="11" t="s">
        <v>2022</v>
      </c>
    </row>
    <row r="122" spans="1:6" x14ac:dyDescent="0.3">
      <c r="A122" s="16" t="s">
        <v>1532</v>
      </c>
      <c r="F122" s="11" t="s">
        <v>2023</v>
      </c>
    </row>
    <row r="123" spans="1:6" x14ac:dyDescent="0.3">
      <c r="A123" s="16" t="s">
        <v>1532</v>
      </c>
      <c r="F123" s="11" t="s">
        <v>2024</v>
      </c>
    </row>
    <row r="124" spans="1:6" x14ac:dyDescent="0.3">
      <c r="A124" s="16" t="s">
        <v>1533</v>
      </c>
      <c r="F124" s="11" t="s">
        <v>2025</v>
      </c>
    </row>
    <row r="125" spans="1:6" x14ac:dyDescent="0.3">
      <c r="A125" s="16" t="s">
        <v>1533</v>
      </c>
      <c r="F125" s="11" t="s">
        <v>2026</v>
      </c>
    </row>
    <row r="126" spans="1:6" x14ac:dyDescent="0.3">
      <c r="A126" s="16" t="s">
        <v>1533</v>
      </c>
      <c r="F126" s="11" t="s">
        <v>2027</v>
      </c>
    </row>
    <row r="127" spans="1:6" x14ac:dyDescent="0.3">
      <c r="A127" s="16" t="s">
        <v>1534</v>
      </c>
      <c r="F127" s="11" t="s">
        <v>2028</v>
      </c>
    </row>
    <row r="128" spans="1:6" x14ac:dyDescent="0.3">
      <c r="A128" s="16" t="s">
        <v>1535</v>
      </c>
      <c r="F128" s="11" t="s">
        <v>2029</v>
      </c>
    </row>
    <row r="129" spans="1:6" x14ac:dyDescent="0.3">
      <c r="A129" s="16" t="s">
        <v>1536</v>
      </c>
      <c r="F129" s="11" t="s">
        <v>2030</v>
      </c>
    </row>
    <row r="130" spans="1:6" x14ac:dyDescent="0.3">
      <c r="A130" s="16" t="s">
        <v>1536</v>
      </c>
      <c r="F130" s="11" t="s">
        <v>2031</v>
      </c>
    </row>
    <row r="131" spans="1:6" x14ac:dyDescent="0.3">
      <c r="A131" s="16" t="s">
        <v>1536</v>
      </c>
      <c r="F131" s="11" t="s">
        <v>2032</v>
      </c>
    </row>
    <row r="132" spans="1:6" x14ac:dyDescent="0.3">
      <c r="A132" s="16" t="s">
        <v>1537</v>
      </c>
      <c r="F132" s="11" t="s">
        <v>2033</v>
      </c>
    </row>
    <row r="133" spans="1:6" x14ac:dyDescent="0.3">
      <c r="A133" s="16" t="s">
        <v>1537</v>
      </c>
      <c r="F133" s="11" t="s">
        <v>2034</v>
      </c>
    </row>
    <row r="134" spans="1:6" x14ac:dyDescent="0.3">
      <c r="A134" s="16" t="s">
        <v>1538</v>
      </c>
      <c r="F134" s="11" t="s">
        <v>2035</v>
      </c>
    </row>
    <row r="135" spans="1:6" x14ac:dyDescent="0.3">
      <c r="A135" s="16" t="s">
        <v>1539</v>
      </c>
      <c r="F135" s="1" t="s">
        <v>2036</v>
      </c>
    </row>
    <row r="136" spans="1:6" x14ac:dyDescent="0.3">
      <c r="A136" s="16" t="s">
        <v>1539</v>
      </c>
      <c r="F136" s="1" t="s">
        <v>2037</v>
      </c>
    </row>
    <row r="137" spans="1:6" x14ac:dyDescent="0.3">
      <c r="A137" s="16" t="s">
        <v>1539</v>
      </c>
      <c r="F137" s="1" t="s">
        <v>2038</v>
      </c>
    </row>
    <row r="138" spans="1:6" x14ac:dyDescent="0.3">
      <c r="A138" s="16" t="s">
        <v>1539</v>
      </c>
      <c r="F138" s="1" t="s">
        <v>2039</v>
      </c>
    </row>
    <row r="139" spans="1:6" x14ac:dyDescent="0.3">
      <c r="A139" s="16" t="s">
        <v>1539</v>
      </c>
      <c r="F139" s="1" t="s">
        <v>2040</v>
      </c>
    </row>
    <row r="140" spans="1:6" x14ac:dyDescent="0.3">
      <c r="A140" s="16" t="s">
        <v>1539</v>
      </c>
      <c r="F140" s="1" t="s">
        <v>2041</v>
      </c>
    </row>
    <row r="141" spans="1:6" x14ac:dyDescent="0.3">
      <c r="A141" s="16" t="s">
        <v>1540</v>
      </c>
      <c r="F141" s="1" t="s">
        <v>2042</v>
      </c>
    </row>
    <row r="142" spans="1:6" x14ac:dyDescent="0.3">
      <c r="A142" s="16" t="s">
        <v>1540</v>
      </c>
      <c r="F142" s="1" t="s">
        <v>2043</v>
      </c>
    </row>
    <row r="143" spans="1:6" x14ac:dyDescent="0.3">
      <c r="A143" s="16" t="s">
        <v>1541</v>
      </c>
      <c r="F143" s="1" t="s">
        <v>2044</v>
      </c>
    </row>
    <row r="144" spans="1:6" x14ac:dyDescent="0.3">
      <c r="A144" s="16" t="s">
        <v>1541</v>
      </c>
      <c r="F144" s="1" t="s">
        <v>2045</v>
      </c>
    </row>
    <row r="145" spans="1:6" x14ac:dyDescent="0.3">
      <c r="A145" s="16" t="s">
        <v>1542</v>
      </c>
      <c r="F145" s="1" t="s">
        <v>2046</v>
      </c>
    </row>
    <row r="146" spans="1:6" x14ac:dyDescent="0.3">
      <c r="A146" s="16" t="s">
        <v>1542</v>
      </c>
      <c r="F146" s="1" t="s">
        <v>2047</v>
      </c>
    </row>
    <row r="147" spans="1:6" x14ac:dyDescent="0.3">
      <c r="A147" s="16" t="s">
        <v>1543</v>
      </c>
      <c r="F147" s="1" t="s">
        <v>2048</v>
      </c>
    </row>
    <row r="148" spans="1:6" x14ac:dyDescent="0.3">
      <c r="A148" s="16" t="s">
        <v>1544</v>
      </c>
      <c r="F148" s="1" t="s">
        <v>2049</v>
      </c>
    </row>
    <row r="149" spans="1:6" x14ac:dyDescent="0.3">
      <c r="A149" s="16" t="s">
        <v>1545</v>
      </c>
      <c r="F149" s="1" t="s">
        <v>2050</v>
      </c>
    </row>
    <row r="150" spans="1:6" x14ac:dyDescent="0.3">
      <c r="A150" s="16" t="s">
        <v>1546</v>
      </c>
      <c r="F150" s="1" t="s">
        <v>2051</v>
      </c>
    </row>
    <row r="151" spans="1:6" x14ac:dyDescent="0.3">
      <c r="A151" s="16" t="s">
        <v>1546</v>
      </c>
      <c r="F151" s="1" t="s">
        <v>2052</v>
      </c>
    </row>
    <row r="152" spans="1:6" x14ac:dyDescent="0.3">
      <c r="A152" s="16" t="s">
        <v>1547</v>
      </c>
      <c r="F152" s="1" t="s">
        <v>2053</v>
      </c>
    </row>
    <row r="153" spans="1:6" x14ac:dyDescent="0.3">
      <c r="A153" s="16" t="s">
        <v>1548</v>
      </c>
      <c r="F153" s="1" t="s">
        <v>2054</v>
      </c>
    </row>
    <row r="154" spans="1:6" x14ac:dyDescent="0.3">
      <c r="A154" s="16" t="s">
        <v>1548</v>
      </c>
      <c r="F154" s="1" t="s">
        <v>2055</v>
      </c>
    </row>
    <row r="155" spans="1:6" x14ac:dyDescent="0.3">
      <c r="A155" s="16" t="s">
        <v>1549</v>
      </c>
      <c r="F155" s="1" t="s">
        <v>2056</v>
      </c>
    </row>
    <row r="156" spans="1:6" x14ac:dyDescent="0.3">
      <c r="A156" s="16" t="s">
        <v>1549</v>
      </c>
      <c r="F156" s="1" t="s">
        <v>2057</v>
      </c>
    </row>
    <row r="157" spans="1:6" x14ac:dyDescent="0.3">
      <c r="A157" s="16" t="s">
        <v>1550</v>
      </c>
      <c r="F157" s="1" t="s">
        <v>2058</v>
      </c>
    </row>
    <row r="158" spans="1:6" x14ac:dyDescent="0.3">
      <c r="A158" s="16" t="s">
        <v>1551</v>
      </c>
      <c r="F158" s="1" t="s">
        <v>2059</v>
      </c>
    </row>
    <row r="159" spans="1:6" x14ac:dyDescent="0.3">
      <c r="A159" s="16" t="s">
        <v>1552</v>
      </c>
      <c r="F159" s="1" t="s">
        <v>2060</v>
      </c>
    </row>
    <row r="160" spans="1:6" x14ac:dyDescent="0.3">
      <c r="A160" s="16" t="s">
        <v>1553</v>
      </c>
      <c r="F160" s="1" t="s">
        <v>2061</v>
      </c>
    </row>
    <row r="161" spans="1:6" x14ac:dyDescent="0.3">
      <c r="A161" s="16" t="s">
        <v>1553</v>
      </c>
      <c r="F161" s="1" t="s">
        <v>2062</v>
      </c>
    </row>
    <row r="162" spans="1:6" x14ac:dyDescent="0.3">
      <c r="A162" s="16" t="s">
        <v>1553</v>
      </c>
      <c r="F162" s="1" t="s">
        <v>2063</v>
      </c>
    </row>
    <row r="163" spans="1:6" x14ac:dyDescent="0.3">
      <c r="A163" s="16" t="s">
        <v>1554</v>
      </c>
      <c r="F163" s="1" t="s">
        <v>2064</v>
      </c>
    </row>
    <row r="164" spans="1:6" x14ac:dyDescent="0.3">
      <c r="A164" s="16" t="s">
        <v>1555</v>
      </c>
      <c r="F164" s="1" t="s">
        <v>2065</v>
      </c>
    </row>
    <row r="165" spans="1:6" x14ac:dyDescent="0.3">
      <c r="A165" s="16" t="s">
        <v>1556</v>
      </c>
      <c r="F165" s="1" t="s">
        <v>2066</v>
      </c>
    </row>
    <row r="166" spans="1:6" x14ac:dyDescent="0.3">
      <c r="A166" s="16" t="s">
        <v>1557</v>
      </c>
      <c r="F166" s="1" t="s">
        <v>2067</v>
      </c>
    </row>
    <row r="167" spans="1:6" x14ac:dyDescent="0.3">
      <c r="A167" s="16" t="s">
        <v>1557</v>
      </c>
      <c r="F167" s="1" t="s">
        <v>2068</v>
      </c>
    </row>
    <row r="168" spans="1:6" x14ac:dyDescent="0.3">
      <c r="A168" s="16" t="s">
        <v>1558</v>
      </c>
      <c r="F168" s="1" t="s">
        <v>2069</v>
      </c>
    </row>
    <row r="169" spans="1:6" x14ac:dyDescent="0.3">
      <c r="A169" s="16" t="s">
        <v>1558</v>
      </c>
      <c r="F169" s="1" t="s">
        <v>2070</v>
      </c>
    </row>
    <row r="170" spans="1:6" x14ac:dyDescent="0.3">
      <c r="A170" s="16" t="s">
        <v>1559</v>
      </c>
      <c r="F170" s="1" t="s">
        <v>2071</v>
      </c>
    </row>
    <row r="171" spans="1:6" x14ac:dyDescent="0.3">
      <c r="A171" s="16" t="s">
        <v>1559</v>
      </c>
      <c r="F171" s="1" t="s">
        <v>2072</v>
      </c>
    </row>
    <row r="172" spans="1:6" x14ac:dyDescent="0.3">
      <c r="A172" s="16" t="s">
        <v>1560</v>
      </c>
      <c r="F172" s="1" t="s">
        <v>2073</v>
      </c>
    </row>
    <row r="173" spans="1:6" x14ac:dyDescent="0.3">
      <c r="A173" s="16" t="s">
        <v>1560</v>
      </c>
      <c r="F173" s="1" t="s">
        <v>2074</v>
      </c>
    </row>
    <row r="174" spans="1:6" x14ac:dyDescent="0.3">
      <c r="A174" s="16" t="s">
        <v>1561</v>
      </c>
      <c r="F174" s="1" t="s">
        <v>2075</v>
      </c>
    </row>
    <row r="175" spans="1:6" x14ac:dyDescent="0.3">
      <c r="A175" s="16" t="s">
        <v>1562</v>
      </c>
      <c r="F175" s="1" t="s">
        <v>2076</v>
      </c>
    </row>
    <row r="176" spans="1:6" x14ac:dyDescent="0.3">
      <c r="A176" s="16" t="s">
        <v>1563</v>
      </c>
      <c r="F176" s="1" t="s">
        <v>2077</v>
      </c>
    </row>
    <row r="177" spans="1:6" x14ac:dyDescent="0.3">
      <c r="A177" s="16" t="s">
        <v>1564</v>
      </c>
      <c r="F177" s="1" t="s">
        <v>2078</v>
      </c>
    </row>
    <row r="178" spans="1:6" x14ac:dyDescent="0.3">
      <c r="A178" s="16" t="s">
        <v>1564</v>
      </c>
      <c r="F178" s="1" t="s">
        <v>2079</v>
      </c>
    </row>
    <row r="179" spans="1:6" x14ac:dyDescent="0.3">
      <c r="A179" s="16" t="s">
        <v>1564</v>
      </c>
      <c r="F179" s="1" t="s">
        <v>2080</v>
      </c>
    </row>
    <row r="180" spans="1:6" x14ac:dyDescent="0.3">
      <c r="A180" s="16" t="s">
        <v>1564</v>
      </c>
      <c r="F180" s="1" t="s">
        <v>2081</v>
      </c>
    </row>
    <row r="181" spans="1:6" x14ac:dyDescent="0.3">
      <c r="A181" s="16" t="s">
        <v>1565</v>
      </c>
      <c r="F181" s="1" t="s">
        <v>2082</v>
      </c>
    </row>
    <row r="182" spans="1:6" x14ac:dyDescent="0.3">
      <c r="A182" s="16" t="s">
        <v>1566</v>
      </c>
      <c r="F182" s="1" t="s">
        <v>2083</v>
      </c>
    </row>
    <row r="183" spans="1:6" x14ac:dyDescent="0.3">
      <c r="A183" s="16" t="s">
        <v>1567</v>
      </c>
      <c r="F183" s="1" t="s">
        <v>2084</v>
      </c>
    </row>
    <row r="184" spans="1:6" x14ac:dyDescent="0.3">
      <c r="A184" s="16" t="s">
        <v>1568</v>
      </c>
      <c r="F184" s="1" t="s">
        <v>2085</v>
      </c>
    </row>
    <row r="185" spans="1:6" x14ac:dyDescent="0.3">
      <c r="A185" s="16" t="s">
        <v>1568</v>
      </c>
      <c r="F185" s="1" t="s">
        <v>2086</v>
      </c>
    </row>
    <row r="186" spans="1:6" x14ac:dyDescent="0.3">
      <c r="A186" s="16" t="s">
        <v>1568</v>
      </c>
      <c r="F186" s="1" t="s">
        <v>2087</v>
      </c>
    </row>
    <row r="187" spans="1:6" x14ac:dyDescent="0.3">
      <c r="A187" s="16" t="s">
        <v>1569</v>
      </c>
      <c r="F187" s="1" t="s">
        <v>2088</v>
      </c>
    </row>
    <row r="188" spans="1:6" x14ac:dyDescent="0.3">
      <c r="A188" s="16" t="s">
        <v>1569</v>
      </c>
      <c r="F188" s="1" t="s">
        <v>2089</v>
      </c>
    </row>
    <row r="189" spans="1:6" x14ac:dyDescent="0.3">
      <c r="A189" s="16" t="s">
        <v>1569</v>
      </c>
      <c r="F189" s="1" t="s">
        <v>2090</v>
      </c>
    </row>
    <row r="190" spans="1:6" x14ac:dyDescent="0.3">
      <c r="A190" s="16" t="s">
        <v>1570</v>
      </c>
      <c r="F190" s="1" t="s">
        <v>2091</v>
      </c>
    </row>
    <row r="191" spans="1:6" x14ac:dyDescent="0.3">
      <c r="A191" s="16" t="s">
        <v>1571</v>
      </c>
      <c r="F191" s="1" t="s">
        <v>2092</v>
      </c>
    </row>
    <row r="192" spans="1:6" x14ac:dyDescent="0.3">
      <c r="A192" s="16" t="s">
        <v>1572</v>
      </c>
      <c r="F192" s="1" t="s">
        <v>2093</v>
      </c>
    </row>
    <row r="193" spans="1:6" x14ac:dyDescent="0.3">
      <c r="A193" s="16" t="s">
        <v>1572</v>
      </c>
      <c r="F193" s="1" t="s">
        <v>2094</v>
      </c>
    </row>
    <row r="194" spans="1:6" x14ac:dyDescent="0.3">
      <c r="A194" s="16" t="s">
        <v>1573</v>
      </c>
      <c r="F194" s="1" t="s">
        <v>2095</v>
      </c>
    </row>
    <row r="195" spans="1:6" x14ac:dyDescent="0.3">
      <c r="A195" s="16" t="s">
        <v>1574</v>
      </c>
      <c r="F195" s="1" t="s">
        <v>2096</v>
      </c>
    </row>
    <row r="196" spans="1:6" x14ac:dyDescent="0.3">
      <c r="A196" s="16" t="s">
        <v>1575</v>
      </c>
      <c r="F196" s="1" t="s">
        <v>2097</v>
      </c>
    </row>
    <row r="197" spans="1:6" x14ac:dyDescent="0.3">
      <c r="A197" s="16" t="s">
        <v>1575</v>
      </c>
      <c r="F197" s="1" t="s">
        <v>2098</v>
      </c>
    </row>
    <row r="198" spans="1:6" x14ac:dyDescent="0.3">
      <c r="A198" s="16" t="s">
        <v>1576</v>
      </c>
      <c r="F198" s="1" t="s">
        <v>2099</v>
      </c>
    </row>
    <row r="199" spans="1:6" x14ac:dyDescent="0.3">
      <c r="A199" s="16" t="s">
        <v>1577</v>
      </c>
      <c r="F199" s="1" t="s">
        <v>2100</v>
      </c>
    </row>
    <row r="200" spans="1:6" x14ac:dyDescent="0.3">
      <c r="A200" s="16" t="s">
        <v>1578</v>
      </c>
      <c r="F200" s="1" t="s">
        <v>2101</v>
      </c>
    </row>
    <row r="201" spans="1:6" x14ac:dyDescent="0.3">
      <c r="A201" s="16" t="s">
        <v>1579</v>
      </c>
      <c r="F201" s="1" t="s">
        <v>2102</v>
      </c>
    </row>
    <row r="202" spans="1:6" x14ac:dyDescent="0.3">
      <c r="A202" s="16" t="s">
        <v>1579</v>
      </c>
      <c r="F202" s="1" t="s">
        <v>2103</v>
      </c>
    </row>
    <row r="203" spans="1:6" x14ac:dyDescent="0.3">
      <c r="A203" s="16" t="s">
        <v>1580</v>
      </c>
      <c r="F203" s="1" t="s">
        <v>2104</v>
      </c>
    </row>
    <row r="204" spans="1:6" x14ac:dyDescent="0.3">
      <c r="A204" s="16" t="s">
        <v>1581</v>
      </c>
      <c r="F204" s="1" t="s">
        <v>2105</v>
      </c>
    </row>
    <row r="205" spans="1:6" x14ac:dyDescent="0.3">
      <c r="A205" s="16" t="s">
        <v>1581</v>
      </c>
      <c r="F205" s="1" t="s">
        <v>2106</v>
      </c>
    </row>
    <row r="206" spans="1:6" x14ac:dyDescent="0.3">
      <c r="A206" s="16" t="s">
        <v>1582</v>
      </c>
      <c r="F206" s="1" t="s">
        <v>2107</v>
      </c>
    </row>
    <row r="207" spans="1:6" x14ac:dyDescent="0.3">
      <c r="A207" s="16" t="s">
        <v>1583</v>
      </c>
      <c r="F207" s="1" t="s">
        <v>2108</v>
      </c>
    </row>
    <row r="208" spans="1:6" x14ac:dyDescent="0.3">
      <c r="A208" s="16" t="s">
        <v>1584</v>
      </c>
      <c r="F208" s="1" t="s">
        <v>2109</v>
      </c>
    </row>
    <row r="209" spans="1:6" x14ac:dyDescent="0.3">
      <c r="A209" s="16" t="s">
        <v>1585</v>
      </c>
      <c r="F209" s="1" t="s">
        <v>2110</v>
      </c>
    </row>
    <row r="210" spans="1:6" x14ac:dyDescent="0.3">
      <c r="A210" s="16" t="s">
        <v>1586</v>
      </c>
      <c r="F210" s="1" t="s">
        <v>2111</v>
      </c>
    </row>
    <row r="211" spans="1:6" x14ac:dyDescent="0.3">
      <c r="A211" s="16" t="s">
        <v>1587</v>
      </c>
      <c r="F211" s="1" t="s">
        <v>2112</v>
      </c>
    </row>
    <row r="212" spans="1:6" x14ac:dyDescent="0.3">
      <c r="A212" s="16" t="s">
        <v>1588</v>
      </c>
      <c r="F212" s="1" t="s">
        <v>2113</v>
      </c>
    </row>
    <row r="213" spans="1:6" x14ac:dyDescent="0.3">
      <c r="A213" s="16" t="s">
        <v>1589</v>
      </c>
      <c r="F213" s="1" t="s">
        <v>2114</v>
      </c>
    </row>
    <row r="214" spans="1:6" x14ac:dyDescent="0.3">
      <c r="A214" s="16" t="s">
        <v>1589</v>
      </c>
      <c r="F214" s="1" t="s">
        <v>2115</v>
      </c>
    </row>
    <row r="215" spans="1:6" x14ac:dyDescent="0.3">
      <c r="A215" s="16" t="s">
        <v>1590</v>
      </c>
      <c r="F215" s="1" t="s">
        <v>2116</v>
      </c>
    </row>
    <row r="216" spans="1:6" x14ac:dyDescent="0.3">
      <c r="A216" s="16" t="s">
        <v>1591</v>
      </c>
      <c r="F216" s="1" t="s">
        <v>2117</v>
      </c>
    </row>
    <row r="217" spans="1:6" x14ac:dyDescent="0.3">
      <c r="A217" s="16" t="s">
        <v>1591</v>
      </c>
      <c r="F217" s="1" t="s">
        <v>2118</v>
      </c>
    </row>
    <row r="218" spans="1:6" x14ac:dyDescent="0.3">
      <c r="A218" s="16" t="s">
        <v>1592</v>
      </c>
      <c r="F218" s="1" t="s">
        <v>2119</v>
      </c>
    </row>
    <row r="219" spans="1:6" x14ac:dyDescent="0.3">
      <c r="A219" s="16" t="s">
        <v>1593</v>
      </c>
      <c r="F219" s="1" t="s">
        <v>2120</v>
      </c>
    </row>
    <row r="220" spans="1:6" x14ac:dyDescent="0.3">
      <c r="A220" s="16" t="s">
        <v>1594</v>
      </c>
      <c r="F220" s="1" t="s">
        <v>2121</v>
      </c>
    </row>
    <row r="221" spans="1:6" x14ac:dyDescent="0.3">
      <c r="A221" s="16" t="s">
        <v>1595</v>
      </c>
      <c r="F221" s="1" t="s">
        <v>2122</v>
      </c>
    </row>
    <row r="222" spans="1:6" x14ac:dyDescent="0.3">
      <c r="A222" s="16" t="s">
        <v>1596</v>
      </c>
      <c r="F222" s="1" t="s">
        <v>2123</v>
      </c>
    </row>
    <row r="223" spans="1:6" x14ac:dyDescent="0.3">
      <c r="A223" s="16" t="s">
        <v>1597</v>
      </c>
      <c r="F223" s="1" t="s">
        <v>2124</v>
      </c>
    </row>
    <row r="224" spans="1:6" x14ac:dyDescent="0.3">
      <c r="A224" s="16" t="s">
        <v>1598</v>
      </c>
      <c r="F224" s="1" t="s">
        <v>2125</v>
      </c>
    </row>
    <row r="225" spans="1:6" x14ac:dyDescent="0.3">
      <c r="A225" s="16" t="s">
        <v>1599</v>
      </c>
      <c r="F225" s="1" t="s">
        <v>2126</v>
      </c>
    </row>
    <row r="226" spans="1:6" x14ac:dyDescent="0.3">
      <c r="A226" s="16" t="s">
        <v>1599</v>
      </c>
      <c r="F226" s="1" t="s">
        <v>2127</v>
      </c>
    </row>
    <row r="227" spans="1:6" x14ac:dyDescent="0.3">
      <c r="A227" s="16" t="s">
        <v>1599</v>
      </c>
      <c r="F227" s="1" t="s">
        <v>2128</v>
      </c>
    </row>
    <row r="228" spans="1:6" x14ac:dyDescent="0.3">
      <c r="A228" s="16" t="s">
        <v>1599</v>
      </c>
      <c r="F228" s="1" t="s">
        <v>2129</v>
      </c>
    </row>
    <row r="229" spans="1:6" x14ac:dyDescent="0.3">
      <c r="A229" s="16" t="s">
        <v>1600</v>
      </c>
      <c r="F229" s="1" t="s">
        <v>2130</v>
      </c>
    </row>
    <row r="230" spans="1:6" x14ac:dyDescent="0.3">
      <c r="A230" s="16" t="s">
        <v>1601</v>
      </c>
      <c r="F230" s="1" t="s">
        <v>2131</v>
      </c>
    </row>
    <row r="231" spans="1:6" x14ac:dyDescent="0.3">
      <c r="A231" s="16" t="s">
        <v>1602</v>
      </c>
      <c r="F231" s="1" t="s">
        <v>2132</v>
      </c>
    </row>
    <row r="232" spans="1:6" x14ac:dyDescent="0.3">
      <c r="A232" s="16" t="s">
        <v>1602</v>
      </c>
      <c r="F232" s="1" t="s">
        <v>2133</v>
      </c>
    </row>
    <row r="233" spans="1:6" x14ac:dyDescent="0.3">
      <c r="A233" s="16" t="s">
        <v>1603</v>
      </c>
      <c r="F233" s="1" t="s">
        <v>2134</v>
      </c>
    </row>
    <row r="234" spans="1:6" x14ac:dyDescent="0.3">
      <c r="A234" s="16" t="s">
        <v>1604</v>
      </c>
      <c r="F234" s="1" t="s">
        <v>2135</v>
      </c>
    </row>
    <row r="235" spans="1:6" x14ac:dyDescent="0.3">
      <c r="A235" s="16" t="s">
        <v>1604</v>
      </c>
      <c r="F235" s="1" t="s">
        <v>2136</v>
      </c>
    </row>
    <row r="236" spans="1:6" x14ac:dyDescent="0.3">
      <c r="A236" s="16" t="s">
        <v>1605</v>
      </c>
      <c r="F236" s="1" t="s">
        <v>2137</v>
      </c>
    </row>
    <row r="237" spans="1:6" x14ac:dyDescent="0.3">
      <c r="A237" s="16" t="s">
        <v>1605</v>
      </c>
      <c r="F237" s="1" t="s">
        <v>2138</v>
      </c>
    </row>
    <row r="238" spans="1:6" x14ac:dyDescent="0.3">
      <c r="A238" s="16" t="s">
        <v>1606</v>
      </c>
      <c r="F238" s="1" t="s">
        <v>2139</v>
      </c>
    </row>
    <row r="239" spans="1:6" x14ac:dyDescent="0.3">
      <c r="A239" s="16" t="s">
        <v>1607</v>
      </c>
      <c r="F239" s="1" t="s">
        <v>2140</v>
      </c>
    </row>
    <row r="240" spans="1:6" x14ac:dyDescent="0.3">
      <c r="A240" s="16" t="s">
        <v>1608</v>
      </c>
      <c r="F240" s="1" t="s">
        <v>2141</v>
      </c>
    </row>
    <row r="241" spans="1:6" x14ac:dyDescent="0.3">
      <c r="A241" s="16" t="s">
        <v>1609</v>
      </c>
      <c r="F241" s="1" t="s">
        <v>2142</v>
      </c>
    </row>
    <row r="242" spans="1:6" x14ac:dyDescent="0.3">
      <c r="A242" s="16" t="s">
        <v>1609</v>
      </c>
      <c r="F242" s="1" t="s">
        <v>2143</v>
      </c>
    </row>
    <row r="243" spans="1:6" x14ac:dyDescent="0.3">
      <c r="A243" s="16" t="s">
        <v>1610</v>
      </c>
      <c r="F243" s="1" t="s">
        <v>2144</v>
      </c>
    </row>
    <row r="244" spans="1:6" x14ac:dyDescent="0.3">
      <c r="A244" s="16" t="s">
        <v>1610</v>
      </c>
      <c r="F244" s="1" t="s">
        <v>2145</v>
      </c>
    </row>
    <row r="245" spans="1:6" x14ac:dyDescent="0.3">
      <c r="A245" s="16" t="s">
        <v>1611</v>
      </c>
      <c r="F245" s="1" t="s">
        <v>2146</v>
      </c>
    </row>
    <row r="246" spans="1:6" x14ac:dyDescent="0.3">
      <c r="A246" s="16" t="s">
        <v>1611</v>
      </c>
      <c r="F246" s="1" t="s">
        <v>2147</v>
      </c>
    </row>
    <row r="247" spans="1:6" x14ac:dyDescent="0.3">
      <c r="A247" s="16" t="s">
        <v>1612</v>
      </c>
      <c r="F247" s="1" t="s">
        <v>2148</v>
      </c>
    </row>
    <row r="248" spans="1:6" x14ac:dyDescent="0.3">
      <c r="A248" s="16" t="s">
        <v>1613</v>
      </c>
      <c r="F248" s="1" t="s">
        <v>2149</v>
      </c>
    </row>
    <row r="249" spans="1:6" x14ac:dyDescent="0.3">
      <c r="A249" s="16" t="s">
        <v>1614</v>
      </c>
      <c r="F249" s="1" t="s">
        <v>2150</v>
      </c>
    </row>
    <row r="250" spans="1:6" x14ac:dyDescent="0.3">
      <c r="A250" s="16" t="s">
        <v>1615</v>
      </c>
      <c r="F250" s="1" t="s">
        <v>2151</v>
      </c>
    </row>
    <row r="251" spans="1:6" x14ac:dyDescent="0.3">
      <c r="A251" s="16" t="s">
        <v>1616</v>
      </c>
      <c r="F251" s="1" t="s">
        <v>2152</v>
      </c>
    </row>
    <row r="252" spans="1:6" x14ac:dyDescent="0.3">
      <c r="A252" s="16" t="s">
        <v>1617</v>
      </c>
      <c r="F252" s="1" t="s">
        <v>2153</v>
      </c>
    </row>
    <row r="253" spans="1:6" x14ac:dyDescent="0.3">
      <c r="A253" s="16" t="s">
        <v>1618</v>
      </c>
      <c r="F253" s="1" t="s">
        <v>2154</v>
      </c>
    </row>
    <row r="254" spans="1:6" x14ac:dyDescent="0.3">
      <c r="A254" s="16" t="s">
        <v>1619</v>
      </c>
      <c r="F254" s="1" t="s">
        <v>2155</v>
      </c>
    </row>
    <row r="255" spans="1:6" x14ac:dyDescent="0.3">
      <c r="A255" s="16" t="s">
        <v>1619</v>
      </c>
      <c r="F255" s="1" t="s">
        <v>2156</v>
      </c>
    </row>
    <row r="256" spans="1:6" x14ac:dyDescent="0.3">
      <c r="A256" s="16" t="s">
        <v>1619</v>
      </c>
      <c r="F256" s="1" t="s">
        <v>2157</v>
      </c>
    </row>
    <row r="257" spans="1:6" x14ac:dyDescent="0.3">
      <c r="A257" s="16" t="s">
        <v>1620</v>
      </c>
      <c r="F257" s="1" t="s">
        <v>2158</v>
      </c>
    </row>
    <row r="258" spans="1:6" x14ac:dyDescent="0.3">
      <c r="A258" s="16" t="s">
        <v>1620</v>
      </c>
      <c r="F258" s="1" t="s">
        <v>2159</v>
      </c>
    </row>
    <row r="259" spans="1:6" x14ac:dyDescent="0.3">
      <c r="A259" s="16" t="s">
        <v>1621</v>
      </c>
      <c r="F259" s="1" t="s">
        <v>2160</v>
      </c>
    </row>
    <row r="260" spans="1:6" x14ac:dyDescent="0.3">
      <c r="A260" s="16" t="s">
        <v>1622</v>
      </c>
      <c r="F260" s="1" t="s">
        <v>2161</v>
      </c>
    </row>
    <row r="261" spans="1:6" x14ac:dyDescent="0.3">
      <c r="A261" s="16" t="s">
        <v>1623</v>
      </c>
      <c r="F261" s="1" t="s">
        <v>2162</v>
      </c>
    </row>
    <row r="262" spans="1:6" x14ac:dyDescent="0.3">
      <c r="A262" s="16" t="s">
        <v>1623</v>
      </c>
      <c r="F262" s="1" t="s">
        <v>2163</v>
      </c>
    </row>
    <row r="263" spans="1:6" x14ac:dyDescent="0.3">
      <c r="A263" s="16" t="s">
        <v>1624</v>
      </c>
      <c r="F263" s="1" t="s">
        <v>2164</v>
      </c>
    </row>
    <row r="264" spans="1:6" x14ac:dyDescent="0.3">
      <c r="A264" s="16" t="s">
        <v>1624</v>
      </c>
      <c r="F264" s="1" t="s">
        <v>2165</v>
      </c>
    </row>
    <row r="265" spans="1:6" x14ac:dyDescent="0.3">
      <c r="A265" s="16" t="s">
        <v>1624</v>
      </c>
      <c r="F265" s="1" t="s">
        <v>2166</v>
      </c>
    </row>
    <row r="266" spans="1:6" x14ac:dyDescent="0.3">
      <c r="A266" s="16" t="s">
        <v>1624</v>
      </c>
      <c r="F266" s="1" t="s">
        <v>2167</v>
      </c>
    </row>
    <row r="267" spans="1:6" x14ac:dyDescent="0.3">
      <c r="A267" s="16" t="s">
        <v>1625</v>
      </c>
      <c r="F267" s="1" t="s">
        <v>2168</v>
      </c>
    </row>
    <row r="268" spans="1:6" x14ac:dyDescent="0.3">
      <c r="A268" s="16" t="s">
        <v>1625</v>
      </c>
      <c r="F268" s="1" t="s">
        <v>2169</v>
      </c>
    </row>
    <row r="269" spans="1:6" x14ac:dyDescent="0.3">
      <c r="A269" s="16" t="s">
        <v>1625</v>
      </c>
      <c r="F269" s="1" t="s">
        <v>2170</v>
      </c>
    </row>
    <row r="270" spans="1:6" x14ac:dyDescent="0.3">
      <c r="A270" s="16" t="s">
        <v>1625</v>
      </c>
      <c r="F270" s="1" t="s">
        <v>2171</v>
      </c>
    </row>
    <row r="271" spans="1:6" x14ac:dyDescent="0.3">
      <c r="A271" s="16" t="s">
        <v>1626</v>
      </c>
      <c r="F271" s="1" t="s">
        <v>2172</v>
      </c>
    </row>
    <row r="272" spans="1:6" x14ac:dyDescent="0.3">
      <c r="A272" s="16" t="s">
        <v>1627</v>
      </c>
      <c r="F272" s="1" t="s">
        <v>2173</v>
      </c>
    </row>
    <row r="273" spans="1:6" x14ac:dyDescent="0.3">
      <c r="A273" s="16" t="s">
        <v>1628</v>
      </c>
      <c r="F273" s="1" t="s">
        <v>2174</v>
      </c>
    </row>
    <row r="274" spans="1:6" x14ac:dyDescent="0.3">
      <c r="A274" s="16" t="s">
        <v>1629</v>
      </c>
      <c r="F274" s="1" t="s">
        <v>2175</v>
      </c>
    </row>
    <row r="275" spans="1:6" x14ac:dyDescent="0.3">
      <c r="A275" s="16" t="s">
        <v>1629</v>
      </c>
      <c r="F275" s="1" t="s">
        <v>2176</v>
      </c>
    </row>
    <row r="276" spans="1:6" x14ac:dyDescent="0.3">
      <c r="A276" s="16" t="s">
        <v>1630</v>
      </c>
      <c r="F276" s="1" t="s">
        <v>2177</v>
      </c>
    </row>
    <row r="277" spans="1:6" x14ac:dyDescent="0.3">
      <c r="A277" s="16" t="s">
        <v>1631</v>
      </c>
      <c r="F277" s="1" t="s">
        <v>2178</v>
      </c>
    </row>
    <row r="278" spans="1:6" x14ac:dyDescent="0.3">
      <c r="A278" s="16" t="s">
        <v>1631</v>
      </c>
      <c r="F278" s="1" t="s">
        <v>2179</v>
      </c>
    </row>
    <row r="279" spans="1:6" x14ac:dyDescent="0.3">
      <c r="A279" s="16" t="s">
        <v>1632</v>
      </c>
      <c r="F279" s="1" t="s">
        <v>2180</v>
      </c>
    </row>
    <row r="280" spans="1:6" x14ac:dyDescent="0.3">
      <c r="A280" s="16" t="s">
        <v>1632</v>
      </c>
      <c r="F280" s="1" t="s">
        <v>2181</v>
      </c>
    </row>
    <row r="281" spans="1:6" x14ac:dyDescent="0.3">
      <c r="A281" s="16" t="s">
        <v>1633</v>
      </c>
      <c r="F281" s="1" t="s">
        <v>2182</v>
      </c>
    </row>
    <row r="282" spans="1:6" x14ac:dyDescent="0.3">
      <c r="A282" s="16" t="s">
        <v>1633</v>
      </c>
      <c r="F282" s="1" t="s">
        <v>2183</v>
      </c>
    </row>
    <row r="283" spans="1:6" x14ac:dyDescent="0.3">
      <c r="A283" s="16" t="s">
        <v>1634</v>
      </c>
      <c r="F283" s="1" t="s">
        <v>2184</v>
      </c>
    </row>
    <row r="284" spans="1:6" x14ac:dyDescent="0.3">
      <c r="A284" s="16" t="s">
        <v>1635</v>
      </c>
      <c r="F284" s="1" t="s">
        <v>2185</v>
      </c>
    </row>
    <row r="285" spans="1:6" x14ac:dyDescent="0.3">
      <c r="A285" s="16" t="s">
        <v>1636</v>
      </c>
      <c r="F285" s="1" t="s">
        <v>2186</v>
      </c>
    </row>
    <row r="286" spans="1:6" x14ac:dyDescent="0.3">
      <c r="A286" s="16" t="s">
        <v>1637</v>
      </c>
      <c r="F286" s="1" t="s">
        <v>2187</v>
      </c>
    </row>
    <row r="287" spans="1:6" x14ac:dyDescent="0.3">
      <c r="A287" s="16" t="s">
        <v>1637</v>
      </c>
      <c r="F287" s="1" t="s">
        <v>2188</v>
      </c>
    </row>
    <row r="288" spans="1:6" x14ac:dyDescent="0.3">
      <c r="A288" s="16" t="s">
        <v>1638</v>
      </c>
      <c r="F288" s="1" t="s">
        <v>2189</v>
      </c>
    </row>
    <row r="289" spans="1:6" x14ac:dyDescent="0.3">
      <c r="A289" s="16" t="s">
        <v>1639</v>
      </c>
      <c r="F289" s="1" t="s">
        <v>2190</v>
      </c>
    </row>
    <row r="290" spans="1:6" x14ac:dyDescent="0.3">
      <c r="A290" s="16" t="s">
        <v>1639</v>
      </c>
      <c r="F290" s="1" t="s">
        <v>2191</v>
      </c>
    </row>
    <row r="291" spans="1:6" x14ac:dyDescent="0.3">
      <c r="A291" s="16" t="s">
        <v>1640</v>
      </c>
      <c r="F291" s="1" t="s">
        <v>2192</v>
      </c>
    </row>
    <row r="292" spans="1:6" x14ac:dyDescent="0.3">
      <c r="A292" s="16" t="s">
        <v>1641</v>
      </c>
      <c r="F292" s="1" t="s">
        <v>2193</v>
      </c>
    </row>
    <row r="293" spans="1:6" x14ac:dyDescent="0.3">
      <c r="A293" s="16" t="s">
        <v>1642</v>
      </c>
      <c r="F293" s="1" t="s">
        <v>2194</v>
      </c>
    </row>
    <row r="294" spans="1:6" x14ac:dyDescent="0.3">
      <c r="A294" s="16" t="s">
        <v>1643</v>
      </c>
      <c r="F294" s="1" t="s">
        <v>2195</v>
      </c>
    </row>
    <row r="295" spans="1:6" x14ac:dyDescent="0.3">
      <c r="A295" s="16" t="s">
        <v>1644</v>
      </c>
      <c r="F295" s="1" t="s">
        <v>2196</v>
      </c>
    </row>
    <row r="296" spans="1:6" x14ac:dyDescent="0.3">
      <c r="A296" s="16" t="s">
        <v>1645</v>
      </c>
      <c r="F296" s="1" t="s">
        <v>2197</v>
      </c>
    </row>
    <row r="297" spans="1:6" x14ac:dyDescent="0.3">
      <c r="A297" s="16" t="s">
        <v>1646</v>
      </c>
      <c r="F297" s="1" t="s">
        <v>2198</v>
      </c>
    </row>
    <row r="298" spans="1:6" x14ac:dyDescent="0.3">
      <c r="A298" s="16" t="s">
        <v>1647</v>
      </c>
      <c r="F298" s="1" t="s">
        <v>2199</v>
      </c>
    </row>
    <row r="299" spans="1:6" x14ac:dyDescent="0.3">
      <c r="A299" s="16" t="s">
        <v>1648</v>
      </c>
      <c r="F299" s="1" t="s">
        <v>2200</v>
      </c>
    </row>
    <row r="300" spans="1:6" x14ac:dyDescent="0.3">
      <c r="A300" s="16" t="s">
        <v>1648</v>
      </c>
      <c r="F300" s="1" t="s">
        <v>2201</v>
      </c>
    </row>
    <row r="301" spans="1:6" x14ac:dyDescent="0.3">
      <c r="A301" s="16" t="s">
        <v>1649</v>
      </c>
      <c r="F301" s="1" t="s">
        <v>2202</v>
      </c>
    </row>
    <row r="302" spans="1:6" x14ac:dyDescent="0.3">
      <c r="A302" s="16" t="s">
        <v>1650</v>
      </c>
      <c r="F302" s="1" t="s">
        <v>2203</v>
      </c>
    </row>
    <row r="303" spans="1:6" x14ac:dyDescent="0.3">
      <c r="A303" s="16" t="s">
        <v>1651</v>
      </c>
      <c r="F303" s="1" t="s">
        <v>2204</v>
      </c>
    </row>
    <row r="304" spans="1:6" x14ac:dyDescent="0.3">
      <c r="A304" s="16" t="s">
        <v>1652</v>
      </c>
      <c r="F304" s="1" t="s">
        <v>2205</v>
      </c>
    </row>
    <row r="305" spans="1:6" x14ac:dyDescent="0.3">
      <c r="A305" s="16" t="s">
        <v>1652</v>
      </c>
      <c r="F305" s="1" t="s">
        <v>2206</v>
      </c>
    </row>
    <row r="306" spans="1:6" x14ac:dyDescent="0.3">
      <c r="A306" s="16" t="s">
        <v>1653</v>
      </c>
      <c r="F306" s="1" t="s">
        <v>2207</v>
      </c>
    </row>
    <row r="307" spans="1:6" x14ac:dyDescent="0.3">
      <c r="A307" s="16" t="s">
        <v>1653</v>
      </c>
      <c r="F307"/>
    </row>
    <row r="308" spans="1:6" x14ac:dyDescent="0.3">
      <c r="A308" s="16" t="s">
        <v>1654</v>
      </c>
      <c r="F308"/>
    </row>
    <row r="309" spans="1:6" x14ac:dyDescent="0.3">
      <c r="A309" s="16" t="s">
        <v>1655</v>
      </c>
      <c r="F309"/>
    </row>
    <row r="310" spans="1:6" x14ac:dyDescent="0.3">
      <c r="A310" s="16" t="s">
        <v>1656</v>
      </c>
      <c r="F310"/>
    </row>
    <row r="311" spans="1:6" x14ac:dyDescent="0.3">
      <c r="A311" s="16" t="s">
        <v>1656</v>
      </c>
      <c r="F311"/>
    </row>
    <row r="312" spans="1:6" x14ac:dyDescent="0.3">
      <c r="A312" s="16" t="s">
        <v>1656</v>
      </c>
      <c r="F312"/>
    </row>
    <row r="313" spans="1:6" x14ac:dyDescent="0.3">
      <c r="A313" s="16" t="s">
        <v>1656</v>
      </c>
      <c r="F313"/>
    </row>
    <row r="314" spans="1:6" x14ac:dyDescent="0.3">
      <c r="A314" s="16" t="s">
        <v>1657</v>
      </c>
      <c r="F314"/>
    </row>
    <row r="315" spans="1:6" x14ac:dyDescent="0.3">
      <c r="A315" s="16" t="s">
        <v>1658</v>
      </c>
      <c r="F315"/>
    </row>
    <row r="316" spans="1:6" x14ac:dyDescent="0.3">
      <c r="A316" s="16" t="s">
        <v>1658</v>
      </c>
      <c r="F316"/>
    </row>
    <row r="317" spans="1:6" x14ac:dyDescent="0.3">
      <c r="A317" s="16" t="s">
        <v>1658</v>
      </c>
      <c r="F317"/>
    </row>
    <row r="318" spans="1:6" x14ac:dyDescent="0.3">
      <c r="A318" s="16" t="s">
        <v>1658</v>
      </c>
      <c r="F318"/>
    </row>
    <row r="319" spans="1:6" x14ac:dyDescent="0.3">
      <c r="A319" s="16" t="s">
        <v>1659</v>
      </c>
      <c r="F319"/>
    </row>
    <row r="320" spans="1:6" x14ac:dyDescent="0.3">
      <c r="A320" s="16" t="s">
        <v>1660</v>
      </c>
      <c r="F320"/>
    </row>
    <row r="321" spans="1:6" x14ac:dyDescent="0.3">
      <c r="A321" s="16" t="s">
        <v>1661</v>
      </c>
      <c r="F321"/>
    </row>
    <row r="322" spans="1:6" x14ac:dyDescent="0.3">
      <c r="A322" s="16" t="s">
        <v>1661</v>
      </c>
      <c r="F322"/>
    </row>
    <row r="323" spans="1:6" x14ac:dyDescent="0.3">
      <c r="A323" s="16" t="s">
        <v>1662</v>
      </c>
      <c r="F323"/>
    </row>
    <row r="324" spans="1:6" x14ac:dyDescent="0.3">
      <c r="A324" s="16" t="s">
        <v>1663</v>
      </c>
      <c r="F324"/>
    </row>
    <row r="325" spans="1:6" x14ac:dyDescent="0.3">
      <c r="A325" s="16" t="s">
        <v>1664</v>
      </c>
      <c r="F325"/>
    </row>
    <row r="326" spans="1:6" x14ac:dyDescent="0.3">
      <c r="A326" s="16" t="s">
        <v>1665</v>
      </c>
      <c r="F326"/>
    </row>
    <row r="327" spans="1:6" x14ac:dyDescent="0.3">
      <c r="A327" s="16" t="s">
        <v>1665</v>
      </c>
      <c r="F327"/>
    </row>
    <row r="328" spans="1:6" x14ac:dyDescent="0.3">
      <c r="A328" s="16" t="s">
        <v>1666</v>
      </c>
      <c r="F328"/>
    </row>
    <row r="329" spans="1:6" x14ac:dyDescent="0.3">
      <c r="A329" s="16" t="s">
        <v>1666</v>
      </c>
      <c r="F329"/>
    </row>
    <row r="330" spans="1:6" x14ac:dyDescent="0.3">
      <c r="A330" s="16" t="s">
        <v>1667</v>
      </c>
      <c r="F330"/>
    </row>
    <row r="331" spans="1:6" x14ac:dyDescent="0.3">
      <c r="A331" s="16" t="s">
        <v>1668</v>
      </c>
      <c r="F331"/>
    </row>
    <row r="332" spans="1:6" x14ac:dyDescent="0.3">
      <c r="A332" s="16" t="s">
        <v>1669</v>
      </c>
      <c r="F332"/>
    </row>
    <row r="333" spans="1:6" x14ac:dyDescent="0.3">
      <c r="A333" s="16" t="s">
        <v>1670</v>
      </c>
      <c r="F333"/>
    </row>
    <row r="334" spans="1:6" x14ac:dyDescent="0.3">
      <c r="A334" s="16" t="s">
        <v>1670</v>
      </c>
      <c r="F334"/>
    </row>
    <row r="335" spans="1:6" x14ac:dyDescent="0.3">
      <c r="A335" s="16" t="s">
        <v>1671</v>
      </c>
      <c r="F335"/>
    </row>
    <row r="336" spans="1:6" x14ac:dyDescent="0.3">
      <c r="A336" s="16" t="s">
        <v>1672</v>
      </c>
      <c r="F336"/>
    </row>
    <row r="337" spans="1:6" x14ac:dyDescent="0.3">
      <c r="A337" s="16" t="s">
        <v>1673</v>
      </c>
      <c r="F337"/>
    </row>
    <row r="338" spans="1:6" x14ac:dyDescent="0.3">
      <c r="A338" s="16" t="s">
        <v>1673</v>
      </c>
      <c r="F338"/>
    </row>
    <row r="339" spans="1:6" x14ac:dyDescent="0.3">
      <c r="A339" s="16" t="s">
        <v>1674</v>
      </c>
      <c r="F339"/>
    </row>
    <row r="340" spans="1:6" x14ac:dyDescent="0.3">
      <c r="A340" s="16" t="s">
        <v>1674</v>
      </c>
      <c r="F340"/>
    </row>
    <row r="341" spans="1:6" x14ac:dyDescent="0.3">
      <c r="A341" s="16" t="s">
        <v>1675</v>
      </c>
      <c r="F341"/>
    </row>
    <row r="342" spans="1:6" x14ac:dyDescent="0.3">
      <c r="A342" s="16" t="s">
        <v>1676</v>
      </c>
      <c r="F342"/>
    </row>
    <row r="343" spans="1:6" x14ac:dyDescent="0.3">
      <c r="A343" s="16" t="s">
        <v>1676</v>
      </c>
      <c r="F343"/>
    </row>
    <row r="344" spans="1:6" x14ac:dyDescent="0.3">
      <c r="A344" s="16" t="s">
        <v>1676</v>
      </c>
      <c r="F344"/>
    </row>
    <row r="345" spans="1:6" x14ac:dyDescent="0.3">
      <c r="A345" s="16" t="s">
        <v>1677</v>
      </c>
      <c r="F345"/>
    </row>
    <row r="346" spans="1:6" x14ac:dyDescent="0.3">
      <c r="A346" s="16" t="s">
        <v>1677</v>
      </c>
      <c r="F346"/>
    </row>
    <row r="347" spans="1:6" x14ac:dyDescent="0.3">
      <c r="A347" s="16" t="s">
        <v>1678</v>
      </c>
      <c r="F347"/>
    </row>
    <row r="348" spans="1:6" x14ac:dyDescent="0.3">
      <c r="A348" s="16" t="s">
        <v>1679</v>
      </c>
      <c r="F348"/>
    </row>
    <row r="349" spans="1:6" x14ac:dyDescent="0.3">
      <c r="A349" s="16" t="s">
        <v>1680</v>
      </c>
      <c r="F349"/>
    </row>
    <row r="350" spans="1:6" x14ac:dyDescent="0.3">
      <c r="A350" s="16" t="s">
        <v>1680</v>
      </c>
      <c r="F350"/>
    </row>
    <row r="351" spans="1:6" x14ac:dyDescent="0.3">
      <c r="A351" s="16" t="s">
        <v>1681</v>
      </c>
      <c r="F351"/>
    </row>
    <row r="352" spans="1:6" x14ac:dyDescent="0.3">
      <c r="A352" s="16" t="s">
        <v>1682</v>
      </c>
      <c r="F352"/>
    </row>
    <row r="353" spans="1:6" x14ac:dyDescent="0.3">
      <c r="A353" s="16" t="s">
        <v>1683</v>
      </c>
      <c r="F353"/>
    </row>
    <row r="354" spans="1:6" x14ac:dyDescent="0.3">
      <c r="A354" s="16" t="s">
        <v>1683</v>
      </c>
      <c r="F354"/>
    </row>
    <row r="355" spans="1:6" x14ac:dyDescent="0.3">
      <c r="A355" s="16" t="s">
        <v>1684</v>
      </c>
      <c r="F355"/>
    </row>
    <row r="356" spans="1:6" x14ac:dyDescent="0.3">
      <c r="A356" s="16" t="s">
        <v>1685</v>
      </c>
      <c r="F356"/>
    </row>
    <row r="357" spans="1:6" x14ac:dyDescent="0.3">
      <c r="A357" s="16" t="s">
        <v>1686</v>
      </c>
      <c r="F357"/>
    </row>
    <row r="358" spans="1:6" x14ac:dyDescent="0.3">
      <c r="A358" s="16" t="s">
        <v>1686</v>
      </c>
      <c r="F358"/>
    </row>
    <row r="359" spans="1:6" x14ac:dyDescent="0.3">
      <c r="A359" s="16" t="s">
        <v>1687</v>
      </c>
      <c r="F359"/>
    </row>
    <row r="360" spans="1:6" x14ac:dyDescent="0.3">
      <c r="A360" s="16" t="s">
        <v>1688</v>
      </c>
      <c r="F360"/>
    </row>
    <row r="361" spans="1:6" x14ac:dyDescent="0.3">
      <c r="A361" s="16" t="s">
        <v>1688</v>
      </c>
      <c r="F361"/>
    </row>
    <row r="362" spans="1:6" x14ac:dyDescent="0.3">
      <c r="A362" s="16" t="s">
        <v>1689</v>
      </c>
      <c r="F362"/>
    </row>
    <row r="363" spans="1:6" x14ac:dyDescent="0.3">
      <c r="A363" s="16" t="s">
        <v>1690</v>
      </c>
      <c r="F363"/>
    </row>
    <row r="364" spans="1:6" x14ac:dyDescent="0.3">
      <c r="A364" s="16" t="s">
        <v>1691</v>
      </c>
      <c r="F364"/>
    </row>
    <row r="365" spans="1:6" x14ac:dyDescent="0.3">
      <c r="A365" s="16" t="s">
        <v>1692</v>
      </c>
      <c r="F365"/>
    </row>
    <row r="366" spans="1:6" x14ac:dyDescent="0.3">
      <c r="A366" s="16" t="s">
        <v>1693</v>
      </c>
      <c r="F366"/>
    </row>
    <row r="367" spans="1:6" x14ac:dyDescent="0.3">
      <c r="A367" s="16" t="s">
        <v>1694</v>
      </c>
      <c r="F367"/>
    </row>
    <row r="368" spans="1:6" x14ac:dyDescent="0.3">
      <c r="A368" s="16" t="s">
        <v>1695</v>
      </c>
      <c r="F368"/>
    </row>
    <row r="369" spans="1:6" x14ac:dyDescent="0.3">
      <c r="A369" s="16" t="s">
        <v>1696</v>
      </c>
      <c r="F369"/>
    </row>
    <row r="370" spans="1:6" x14ac:dyDescent="0.3">
      <c r="A370" s="16" t="s">
        <v>1696</v>
      </c>
      <c r="F370"/>
    </row>
    <row r="371" spans="1:6" x14ac:dyDescent="0.3">
      <c r="A371" s="16" t="s">
        <v>1697</v>
      </c>
      <c r="F371"/>
    </row>
    <row r="372" spans="1:6" x14ac:dyDescent="0.3">
      <c r="A372" s="16" t="s">
        <v>1698</v>
      </c>
      <c r="F372"/>
    </row>
    <row r="373" spans="1:6" x14ac:dyDescent="0.3">
      <c r="A373" s="16" t="s">
        <v>1699</v>
      </c>
      <c r="F373"/>
    </row>
    <row r="374" spans="1:6" x14ac:dyDescent="0.3">
      <c r="A374" s="16" t="s">
        <v>1700</v>
      </c>
      <c r="F374"/>
    </row>
    <row r="375" spans="1:6" x14ac:dyDescent="0.3">
      <c r="A375" s="16" t="s">
        <v>1701</v>
      </c>
      <c r="F375"/>
    </row>
    <row r="376" spans="1:6" x14ac:dyDescent="0.3">
      <c r="A376" s="16" t="s">
        <v>1702</v>
      </c>
      <c r="F376"/>
    </row>
    <row r="377" spans="1:6" x14ac:dyDescent="0.3">
      <c r="A377" s="16" t="s">
        <v>1703</v>
      </c>
      <c r="F377"/>
    </row>
    <row r="378" spans="1:6" x14ac:dyDescent="0.3">
      <c r="A378" s="16" t="s">
        <v>1704</v>
      </c>
      <c r="F378"/>
    </row>
    <row r="379" spans="1:6" x14ac:dyDescent="0.3">
      <c r="A379" s="16" t="s">
        <v>1705</v>
      </c>
      <c r="F379"/>
    </row>
    <row r="380" spans="1:6" x14ac:dyDescent="0.3">
      <c r="A380" s="16" t="s">
        <v>1705</v>
      </c>
      <c r="F380"/>
    </row>
    <row r="381" spans="1:6" x14ac:dyDescent="0.3">
      <c r="A381" s="16" t="s">
        <v>1706</v>
      </c>
      <c r="F381"/>
    </row>
    <row r="382" spans="1:6" x14ac:dyDescent="0.3">
      <c r="A382" s="16" t="s">
        <v>1706</v>
      </c>
      <c r="F382"/>
    </row>
    <row r="383" spans="1:6" x14ac:dyDescent="0.3">
      <c r="A383" s="16" t="s">
        <v>1707</v>
      </c>
      <c r="F383"/>
    </row>
    <row r="384" spans="1:6" x14ac:dyDescent="0.3">
      <c r="A384" s="16" t="s">
        <v>1707</v>
      </c>
      <c r="F384"/>
    </row>
    <row r="385" spans="1:6" x14ac:dyDescent="0.3">
      <c r="A385" s="16" t="s">
        <v>1707</v>
      </c>
      <c r="F385"/>
    </row>
    <row r="386" spans="1:6" x14ac:dyDescent="0.3">
      <c r="A386" s="16" t="s">
        <v>1707</v>
      </c>
      <c r="F386"/>
    </row>
    <row r="387" spans="1:6" x14ac:dyDescent="0.3">
      <c r="A387" s="16" t="s">
        <v>1708</v>
      </c>
      <c r="F387"/>
    </row>
    <row r="388" spans="1:6" x14ac:dyDescent="0.3">
      <c r="A388" s="16" t="s">
        <v>1709</v>
      </c>
      <c r="F388"/>
    </row>
    <row r="389" spans="1:6" x14ac:dyDescent="0.3">
      <c r="A389" s="16" t="s">
        <v>1709</v>
      </c>
      <c r="F389"/>
    </row>
    <row r="390" spans="1:6" x14ac:dyDescent="0.3">
      <c r="A390" s="16" t="s">
        <v>1710</v>
      </c>
      <c r="F390"/>
    </row>
    <row r="391" spans="1:6" x14ac:dyDescent="0.3">
      <c r="A391" s="16" t="s">
        <v>1710</v>
      </c>
      <c r="F391"/>
    </row>
    <row r="392" spans="1:6" x14ac:dyDescent="0.3">
      <c r="A392" s="16" t="s">
        <v>1711</v>
      </c>
      <c r="F392"/>
    </row>
    <row r="393" spans="1:6" x14ac:dyDescent="0.3">
      <c r="A393" s="16" t="s">
        <v>1712</v>
      </c>
      <c r="F393"/>
    </row>
    <row r="394" spans="1:6" x14ac:dyDescent="0.3">
      <c r="A394" s="16" t="s">
        <v>1712</v>
      </c>
      <c r="F394"/>
    </row>
    <row r="395" spans="1:6" x14ac:dyDescent="0.3">
      <c r="A395" s="16" t="s">
        <v>1712</v>
      </c>
      <c r="F395"/>
    </row>
    <row r="396" spans="1:6" x14ac:dyDescent="0.3">
      <c r="A396" s="16" t="s">
        <v>1713</v>
      </c>
      <c r="F396"/>
    </row>
    <row r="397" spans="1:6" x14ac:dyDescent="0.3">
      <c r="A397" s="16" t="s">
        <v>1714</v>
      </c>
      <c r="F397"/>
    </row>
    <row r="398" spans="1:6" x14ac:dyDescent="0.3">
      <c r="A398" s="16" t="s">
        <v>1714</v>
      </c>
      <c r="F398"/>
    </row>
    <row r="399" spans="1:6" x14ac:dyDescent="0.3">
      <c r="A399" s="16" t="s">
        <v>1714</v>
      </c>
      <c r="F399"/>
    </row>
    <row r="400" spans="1:6" x14ac:dyDescent="0.3">
      <c r="A400" s="16" t="s">
        <v>1714</v>
      </c>
      <c r="F400"/>
    </row>
    <row r="401" spans="1:6" x14ac:dyDescent="0.3">
      <c r="A401" s="16" t="s">
        <v>1714</v>
      </c>
      <c r="F401"/>
    </row>
    <row r="402" spans="1:6" x14ac:dyDescent="0.3">
      <c r="A402" s="16" t="s">
        <v>1715</v>
      </c>
      <c r="F402"/>
    </row>
    <row r="403" spans="1:6" x14ac:dyDescent="0.3">
      <c r="A403" s="16" t="s">
        <v>1715</v>
      </c>
      <c r="F403"/>
    </row>
    <row r="404" spans="1:6" x14ac:dyDescent="0.3">
      <c r="A404" s="16" t="s">
        <v>1716</v>
      </c>
      <c r="F404"/>
    </row>
    <row r="405" spans="1:6" x14ac:dyDescent="0.3">
      <c r="A405" s="16" t="s">
        <v>1717</v>
      </c>
      <c r="F405"/>
    </row>
    <row r="406" spans="1:6" x14ac:dyDescent="0.3">
      <c r="A406" s="16" t="s">
        <v>1718</v>
      </c>
      <c r="F406"/>
    </row>
    <row r="407" spans="1:6" x14ac:dyDescent="0.3">
      <c r="A407" s="16" t="s">
        <v>1719</v>
      </c>
      <c r="F407"/>
    </row>
    <row r="408" spans="1:6" x14ac:dyDescent="0.3">
      <c r="A408" s="16" t="s">
        <v>1720</v>
      </c>
      <c r="F408"/>
    </row>
    <row r="409" spans="1:6" x14ac:dyDescent="0.3">
      <c r="A409" s="16" t="s">
        <v>1721</v>
      </c>
      <c r="F409"/>
    </row>
    <row r="410" spans="1:6" x14ac:dyDescent="0.3">
      <c r="A410" s="16" t="s">
        <v>1722</v>
      </c>
      <c r="F410"/>
    </row>
    <row r="411" spans="1:6" x14ac:dyDescent="0.3">
      <c r="A411" s="16" t="s">
        <v>1722</v>
      </c>
      <c r="F411"/>
    </row>
    <row r="412" spans="1:6" x14ac:dyDescent="0.3">
      <c r="A412" s="16" t="s">
        <v>1723</v>
      </c>
      <c r="F412"/>
    </row>
    <row r="413" spans="1:6" x14ac:dyDescent="0.3">
      <c r="A413" s="16" t="s">
        <v>1724</v>
      </c>
      <c r="F413"/>
    </row>
    <row r="414" spans="1:6" x14ac:dyDescent="0.3">
      <c r="A414" s="16" t="s">
        <v>1725</v>
      </c>
      <c r="F414"/>
    </row>
    <row r="415" spans="1:6" x14ac:dyDescent="0.3">
      <c r="A415" s="16" t="s">
        <v>1726</v>
      </c>
      <c r="F415"/>
    </row>
    <row r="416" spans="1:6" x14ac:dyDescent="0.3">
      <c r="A416" s="16" t="s">
        <v>1727</v>
      </c>
      <c r="F416"/>
    </row>
    <row r="417" spans="1:6" x14ac:dyDescent="0.3">
      <c r="A417" s="16" t="s">
        <v>1728</v>
      </c>
      <c r="F417"/>
    </row>
    <row r="418" spans="1:6" x14ac:dyDescent="0.3">
      <c r="A418" s="16" t="s">
        <v>1729</v>
      </c>
      <c r="F418"/>
    </row>
    <row r="419" spans="1:6" x14ac:dyDescent="0.3">
      <c r="A419" s="16" t="s">
        <v>1729</v>
      </c>
      <c r="F419"/>
    </row>
    <row r="420" spans="1:6" x14ac:dyDescent="0.3">
      <c r="A420" s="16" t="s">
        <v>1729</v>
      </c>
      <c r="F420"/>
    </row>
    <row r="421" spans="1:6" x14ac:dyDescent="0.3">
      <c r="A421" s="16" t="s">
        <v>1730</v>
      </c>
      <c r="F421"/>
    </row>
    <row r="422" spans="1:6" x14ac:dyDescent="0.3">
      <c r="A422" s="16" t="s">
        <v>1730</v>
      </c>
      <c r="F422"/>
    </row>
    <row r="423" spans="1:6" x14ac:dyDescent="0.3">
      <c r="A423" s="16" t="s">
        <v>1731</v>
      </c>
      <c r="F423"/>
    </row>
    <row r="424" spans="1:6" x14ac:dyDescent="0.3">
      <c r="A424" s="16" t="s">
        <v>1732</v>
      </c>
      <c r="F424"/>
    </row>
    <row r="425" spans="1:6" x14ac:dyDescent="0.3">
      <c r="A425" s="16" t="s">
        <v>1733</v>
      </c>
      <c r="F425"/>
    </row>
    <row r="426" spans="1:6" x14ac:dyDescent="0.3">
      <c r="A426" s="16" t="s">
        <v>1733</v>
      </c>
      <c r="F426"/>
    </row>
    <row r="427" spans="1:6" x14ac:dyDescent="0.3">
      <c r="A427" s="16" t="s">
        <v>1734</v>
      </c>
      <c r="F427"/>
    </row>
    <row r="428" spans="1:6" x14ac:dyDescent="0.3">
      <c r="A428" s="16" t="s">
        <v>1735</v>
      </c>
      <c r="F428"/>
    </row>
    <row r="429" spans="1:6" x14ac:dyDescent="0.3">
      <c r="A429" s="16" t="s">
        <v>1735</v>
      </c>
      <c r="F429"/>
    </row>
    <row r="430" spans="1:6" x14ac:dyDescent="0.3">
      <c r="A430" s="16" t="s">
        <v>1736</v>
      </c>
      <c r="F430"/>
    </row>
    <row r="431" spans="1:6" x14ac:dyDescent="0.3">
      <c r="A431" s="16" t="s">
        <v>1737</v>
      </c>
      <c r="F431"/>
    </row>
    <row r="432" spans="1:6" x14ac:dyDescent="0.3">
      <c r="A432" s="16" t="s">
        <v>1737</v>
      </c>
      <c r="F432"/>
    </row>
    <row r="433" spans="1:6" x14ac:dyDescent="0.3">
      <c r="A433" s="16" t="s">
        <v>1738</v>
      </c>
      <c r="F433"/>
    </row>
    <row r="434" spans="1:6" x14ac:dyDescent="0.3">
      <c r="A434" s="16" t="s">
        <v>1739</v>
      </c>
      <c r="F434"/>
    </row>
    <row r="435" spans="1:6" x14ac:dyDescent="0.3">
      <c r="A435" s="16" t="s">
        <v>1740</v>
      </c>
      <c r="F435"/>
    </row>
    <row r="436" spans="1:6" x14ac:dyDescent="0.3">
      <c r="A436" s="16" t="s">
        <v>1741</v>
      </c>
      <c r="F436"/>
    </row>
    <row r="437" spans="1:6" x14ac:dyDescent="0.3">
      <c r="A437" s="16" t="s">
        <v>1741</v>
      </c>
      <c r="F437"/>
    </row>
    <row r="438" spans="1:6" x14ac:dyDescent="0.3">
      <c r="A438" s="16" t="s">
        <v>1742</v>
      </c>
      <c r="F438"/>
    </row>
    <row r="439" spans="1:6" x14ac:dyDescent="0.3">
      <c r="A439" s="16" t="s">
        <v>1742</v>
      </c>
      <c r="F439"/>
    </row>
    <row r="440" spans="1:6" x14ac:dyDescent="0.3">
      <c r="A440" s="16" t="s">
        <v>1743</v>
      </c>
      <c r="F440"/>
    </row>
    <row r="441" spans="1:6" x14ac:dyDescent="0.3">
      <c r="A441" s="16" t="s">
        <v>1744</v>
      </c>
      <c r="F441"/>
    </row>
    <row r="442" spans="1:6" x14ac:dyDescent="0.3">
      <c r="A442" s="16" t="s">
        <v>1744</v>
      </c>
      <c r="F442"/>
    </row>
    <row r="443" spans="1:6" x14ac:dyDescent="0.3">
      <c r="A443" s="16" t="s">
        <v>1745</v>
      </c>
      <c r="F443"/>
    </row>
    <row r="444" spans="1:6" x14ac:dyDescent="0.3">
      <c r="A444" s="16" t="s">
        <v>1746</v>
      </c>
      <c r="F444"/>
    </row>
    <row r="445" spans="1:6" x14ac:dyDescent="0.3">
      <c r="A445" s="16" t="s">
        <v>1747</v>
      </c>
      <c r="F445"/>
    </row>
    <row r="446" spans="1:6" x14ac:dyDescent="0.3">
      <c r="A446" s="16" t="s">
        <v>1748</v>
      </c>
      <c r="F446"/>
    </row>
    <row r="447" spans="1:6" x14ac:dyDescent="0.3">
      <c r="A447" s="16" t="s">
        <v>1749</v>
      </c>
      <c r="F447"/>
    </row>
    <row r="448" spans="1:6" x14ac:dyDescent="0.3">
      <c r="A448" s="16" t="s">
        <v>1750</v>
      </c>
      <c r="F448"/>
    </row>
    <row r="449" spans="1:6" x14ac:dyDescent="0.3">
      <c r="A449" s="16" t="s">
        <v>1751</v>
      </c>
      <c r="F449"/>
    </row>
    <row r="450" spans="1:6" x14ac:dyDescent="0.3">
      <c r="A450" s="16" t="s">
        <v>1751</v>
      </c>
      <c r="F450"/>
    </row>
    <row r="451" spans="1:6" x14ac:dyDescent="0.3">
      <c r="A451" s="16" t="s">
        <v>1752</v>
      </c>
      <c r="F451"/>
    </row>
    <row r="452" spans="1:6" x14ac:dyDescent="0.3">
      <c r="A452" s="16" t="s">
        <v>1753</v>
      </c>
      <c r="F452"/>
    </row>
    <row r="453" spans="1:6" x14ac:dyDescent="0.3">
      <c r="A453" s="16" t="s">
        <v>1754</v>
      </c>
      <c r="F453"/>
    </row>
    <row r="454" spans="1:6" x14ac:dyDescent="0.3">
      <c r="A454" s="16" t="s">
        <v>1755</v>
      </c>
      <c r="F454"/>
    </row>
    <row r="455" spans="1:6" x14ac:dyDescent="0.3">
      <c r="A455" s="16" t="s">
        <v>1756</v>
      </c>
      <c r="F455"/>
    </row>
    <row r="456" spans="1:6" x14ac:dyDescent="0.3">
      <c r="A456" s="16" t="s">
        <v>1757</v>
      </c>
      <c r="F456"/>
    </row>
    <row r="457" spans="1:6" x14ac:dyDescent="0.3">
      <c r="A457" s="16" t="s">
        <v>1758</v>
      </c>
      <c r="F457"/>
    </row>
    <row r="458" spans="1:6" x14ac:dyDescent="0.3">
      <c r="A458" s="16" t="s">
        <v>1759</v>
      </c>
      <c r="F458"/>
    </row>
    <row r="459" spans="1:6" x14ac:dyDescent="0.3">
      <c r="A459" s="16" t="s">
        <v>1760</v>
      </c>
      <c r="F459"/>
    </row>
    <row r="460" spans="1:6" x14ac:dyDescent="0.3">
      <c r="A460" s="16" t="s">
        <v>1760</v>
      </c>
      <c r="F460"/>
    </row>
    <row r="461" spans="1:6" x14ac:dyDescent="0.3">
      <c r="A461" s="16" t="s">
        <v>1761</v>
      </c>
      <c r="F461"/>
    </row>
    <row r="462" spans="1:6" x14ac:dyDescent="0.3">
      <c r="A462" s="16" t="s">
        <v>1762</v>
      </c>
      <c r="F462"/>
    </row>
    <row r="463" spans="1:6" x14ac:dyDescent="0.3">
      <c r="A463" s="16" t="s">
        <v>1762</v>
      </c>
      <c r="F463"/>
    </row>
    <row r="464" spans="1:6" x14ac:dyDescent="0.3">
      <c r="A464" s="16" t="s">
        <v>1763</v>
      </c>
      <c r="F464"/>
    </row>
    <row r="465" spans="1:6" x14ac:dyDescent="0.3">
      <c r="A465" s="16" t="s">
        <v>1764</v>
      </c>
      <c r="F465"/>
    </row>
    <row r="466" spans="1:6" x14ac:dyDescent="0.3">
      <c r="A466" s="16" t="s">
        <v>1765</v>
      </c>
      <c r="F466"/>
    </row>
    <row r="467" spans="1:6" x14ac:dyDescent="0.3">
      <c r="A467" s="16" t="s">
        <v>1766</v>
      </c>
      <c r="F467"/>
    </row>
    <row r="468" spans="1:6" x14ac:dyDescent="0.3">
      <c r="A468" s="16" t="s">
        <v>1767</v>
      </c>
      <c r="F468"/>
    </row>
    <row r="469" spans="1:6" x14ac:dyDescent="0.3">
      <c r="A469" s="16" t="s">
        <v>1767</v>
      </c>
      <c r="F469"/>
    </row>
    <row r="470" spans="1:6" x14ac:dyDescent="0.3">
      <c r="A470" s="16" t="s">
        <v>1768</v>
      </c>
      <c r="F470"/>
    </row>
    <row r="471" spans="1:6" x14ac:dyDescent="0.3">
      <c r="A471" s="16" t="s">
        <v>1769</v>
      </c>
      <c r="F471"/>
    </row>
    <row r="472" spans="1:6" x14ac:dyDescent="0.3">
      <c r="A472" s="16" t="s">
        <v>1769</v>
      </c>
      <c r="F472"/>
    </row>
    <row r="473" spans="1:6" x14ac:dyDescent="0.3">
      <c r="A473" s="16" t="s">
        <v>1770</v>
      </c>
      <c r="F473"/>
    </row>
    <row r="474" spans="1:6" x14ac:dyDescent="0.3">
      <c r="A474" s="16" t="s">
        <v>1771</v>
      </c>
      <c r="F474"/>
    </row>
    <row r="475" spans="1:6" x14ac:dyDescent="0.3">
      <c r="A475" s="16" t="s">
        <v>1772</v>
      </c>
      <c r="F475"/>
    </row>
    <row r="476" spans="1:6" x14ac:dyDescent="0.3">
      <c r="A476" s="16" t="s">
        <v>1772</v>
      </c>
      <c r="F476"/>
    </row>
    <row r="477" spans="1:6" x14ac:dyDescent="0.3">
      <c r="A477" s="16" t="s">
        <v>1773</v>
      </c>
      <c r="F477"/>
    </row>
    <row r="478" spans="1:6" x14ac:dyDescent="0.3">
      <c r="A478" s="16" t="s">
        <v>1773</v>
      </c>
      <c r="F478"/>
    </row>
    <row r="479" spans="1:6" x14ac:dyDescent="0.3">
      <c r="A479" s="16" t="s">
        <v>1774</v>
      </c>
      <c r="F479"/>
    </row>
    <row r="480" spans="1:6" x14ac:dyDescent="0.3">
      <c r="A480" s="16" t="s">
        <v>1774</v>
      </c>
      <c r="F480"/>
    </row>
    <row r="481" spans="1:6" x14ac:dyDescent="0.3">
      <c r="A481" s="16" t="s">
        <v>1775</v>
      </c>
      <c r="F481"/>
    </row>
    <row r="482" spans="1:6" x14ac:dyDescent="0.3">
      <c r="A482" s="16" t="s">
        <v>1775</v>
      </c>
      <c r="F482"/>
    </row>
    <row r="483" spans="1:6" x14ac:dyDescent="0.3">
      <c r="A483" s="16" t="s">
        <v>1775</v>
      </c>
      <c r="F483"/>
    </row>
    <row r="484" spans="1:6" x14ac:dyDescent="0.3">
      <c r="A484" s="16" t="s">
        <v>1776</v>
      </c>
      <c r="F484"/>
    </row>
    <row r="485" spans="1:6" x14ac:dyDescent="0.3">
      <c r="A485" s="16" t="s">
        <v>1776</v>
      </c>
      <c r="F485"/>
    </row>
    <row r="486" spans="1:6" x14ac:dyDescent="0.3">
      <c r="A486" s="16" t="s">
        <v>1776</v>
      </c>
      <c r="F486"/>
    </row>
    <row r="487" spans="1:6" x14ac:dyDescent="0.3">
      <c r="A487" s="16" t="s">
        <v>1777</v>
      </c>
      <c r="F487"/>
    </row>
    <row r="488" spans="1:6" x14ac:dyDescent="0.3">
      <c r="A488" s="16" t="s">
        <v>1777</v>
      </c>
      <c r="F488"/>
    </row>
    <row r="489" spans="1:6" x14ac:dyDescent="0.3">
      <c r="A489" s="16" t="s">
        <v>1778</v>
      </c>
      <c r="F489"/>
    </row>
    <row r="490" spans="1:6" x14ac:dyDescent="0.3">
      <c r="A490" s="16" t="s">
        <v>1778</v>
      </c>
      <c r="F490"/>
    </row>
    <row r="491" spans="1:6" x14ac:dyDescent="0.3">
      <c r="A491" s="16" t="s">
        <v>1779</v>
      </c>
      <c r="F491"/>
    </row>
    <row r="492" spans="1:6" x14ac:dyDescent="0.3">
      <c r="A492" s="16" t="s">
        <v>1780</v>
      </c>
      <c r="F492"/>
    </row>
    <row r="493" spans="1:6" x14ac:dyDescent="0.3">
      <c r="A493" s="16" t="s">
        <v>1781</v>
      </c>
      <c r="F493"/>
    </row>
    <row r="494" spans="1:6" x14ac:dyDescent="0.3">
      <c r="A494" s="16" t="s">
        <v>1781</v>
      </c>
      <c r="F494"/>
    </row>
    <row r="495" spans="1:6" x14ac:dyDescent="0.3">
      <c r="A495" s="16" t="s">
        <v>1782</v>
      </c>
      <c r="F495"/>
    </row>
    <row r="496" spans="1:6" x14ac:dyDescent="0.3">
      <c r="A496" s="16" t="s">
        <v>1783</v>
      </c>
      <c r="F496"/>
    </row>
    <row r="497" spans="1:6" x14ac:dyDescent="0.3">
      <c r="A497" s="16" t="s">
        <v>1783</v>
      </c>
      <c r="F497"/>
    </row>
    <row r="498" spans="1:6" x14ac:dyDescent="0.3">
      <c r="A498" s="16" t="s">
        <v>1784</v>
      </c>
      <c r="F498"/>
    </row>
    <row r="499" spans="1:6" x14ac:dyDescent="0.3">
      <c r="A499" s="16" t="s">
        <v>1784</v>
      </c>
      <c r="F499"/>
    </row>
    <row r="500" spans="1:6" x14ac:dyDescent="0.3">
      <c r="A500" s="16" t="s">
        <v>1785</v>
      </c>
      <c r="F500"/>
    </row>
    <row r="501" spans="1:6" x14ac:dyDescent="0.3">
      <c r="A501" s="16" t="s">
        <v>1786</v>
      </c>
      <c r="F501"/>
    </row>
    <row r="502" spans="1:6" x14ac:dyDescent="0.3">
      <c r="A502" s="16" t="s">
        <v>1787</v>
      </c>
      <c r="F502"/>
    </row>
    <row r="503" spans="1:6" x14ac:dyDescent="0.3">
      <c r="A503" s="16" t="s">
        <v>1788</v>
      </c>
      <c r="F503"/>
    </row>
    <row r="504" spans="1:6" x14ac:dyDescent="0.3">
      <c r="A504" s="16" t="s">
        <v>1788</v>
      </c>
      <c r="F504"/>
    </row>
    <row r="505" spans="1:6" x14ac:dyDescent="0.3">
      <c r="A505" s="16" t="s">
        <v>1788</v>
      </c>
      <c r="F505"/>
    </row>
    <row r="506" spans="1:6" x14ac:dyDescent="0.3">
      <c r="A506" s="16" t="s">
        <v>1789</v>
      </c>
      <c r="F506"/>
    </row>
    <row r="507" spans="1:6" x14ac:dyDescent="0.3">
      <c r="A507" s="16" t="s">
        <v>1790</v>
      </c>
      <c r="F507"/>
    </row>
    <row r="508" spans="1:6" x14ac:dyDescent="0.3">
      <c r="A508" s="16" t="s">
        <v>1790</v>
      </c>
      <c r="F508"/>
    </row>
    <row r="509" spans="1:6" x14ac:dyDescent="0.3">
      <c r="A509" s="16" t="s">
        <v>1791</v>
      </c>
      <c r="F509"/>
    </row>
    <row r="510" spans="1:6" x14ac:dyDescent="0.3">
      <c r="A510" s="16" t="s">
        <v>1792</v>
      </c>
      <c r="F510"/>
    </row>
    <row r="511" spans="1:6" x14ac:dyDescent="0.3">
      <c r="A511" s="16" t="s">
        <v>1793</v>
      </c>
      <c r="F511"/>
    </row>
    <row r="512" spans="1:6" x14ac:dyDescent="0.3">
      <c r="A512" s="16" t="s">
        <v>1793</v>
      </c>
      <c r="F512"/>
    </row>
    <row r="513" spans="1:6" x14ac:dyDescent="0.3">
      <c r="A513" s="16" t="s">
        <v>1793</v>
      </c>
      <c r="F513"/>
    </row>
    <row r="514" spans="1:6" x14ac:dyDescent="0.3">
      <c r="A514" s="16" t="s">
        <v>1794</v>
      </c>
      <c r="F514"/>
    </row>
    <row r="515" spans="1:6" x14ac:dyDescent="0.3">
      <c r="A515" s="16" t="s">
        <v>1795</v>
      </c>
      <c r="F515"/>
    </row>
    <row r="516" spans="1:6" x14ac:dyDescent="0.3">
      <c r="A516" s="16" t="s">
        <v>1796</v>
      </c>
      <c r="F516"/>
    </row>
    <row r="517" spans="1:6" x14ac:dyDescent="0.3">
      <c r="A517" s="16" t="s">
        <v>1797</v>
      </c>
      <c r="F517"/>
    </row>
    <row r="518" spans="1:6" x14ac:dyDescent="0.3">
      <c r="A518" s="16" t="s">
        <v>1798</v>
      </c>
      <c r="F518"/>
    </row>
    <row r="519" spans="1:6" x14ac:dyDescent="0.3">
      <c r="A519" s="16" t="s">
        <v>1799</v>
      </c>
      <c r="F519"/>
    </row>
    <row r="520" spans="1:6" x14ac:dyDescent="0.3">
      <c r="A520" s="16" t="s">
        <v>1799</v>
      </c>
      <c r="F520"/>
    </row>
    <row r="521" spans="1:6" x14ac:dyDescent="0.3">
      <c r="A521" s="16" t="s">
        <v>1800</v>
      </c>
      <c r="F521"/>
    </row>
    <row r="522" spans="1:6" x14ac:dyDescent="0.3">
      <c r="A522" s="16" t="s">
        <v>1801</v>
      </c>
      <c r="F522"/>
    </row>
    <row r="523" spans="1:6" x14ac:dyDescent="0.3">
      <c r="A523" s="16" t="s">
        <v>1802</v>
      </c>
      <c r="F523"/>
    </row>
    <row r="524" spans="1:6" x14ac:dyDescent="0.3">
      <c r="A524" s="16" t="s">
        <v>1803</v>
      </c>
      <c r="F524"/>
    </row>
    <row r="525" spans="1:6" x14ac:dyDescent="0.3">
      <c r="A525" s="16" t="s">
        <v>1804</v>
      </c>
      <c r="F525"/>
    </row>
    <row r="526" spans="1:6" x14ac:dyDescent="0.3">
      <c r="A526" s="16" t="s">
        <v>1804</v>
      </c>
      <c r="F526"/>
    </row>
    <row r="527" spans="1:6" x14ac:dyDescent="0.3">
      <c r="A527" s="16" t="s">
        <v>1805</v>
      </c>
      <c r="F527"/>
    </row>
    <row r="528" spans="1:6" x14ac:dyDescent="0.3">
      <c r="A528" s="16" t="s">
        <v>1806</v>
      </c>
      <c r="F528"/>
    </row>
    <row r="529" spans="1:6" x14ac:dyDescent="0.3">
      <c r="A529" s="16" t="s">
        <v>1807</v>
      </c>
      <c r="F529"/>
    </row>
    <row r="530" spans="1:6" x14ac:dyDescent="0.3">
      <c r="A530" s="16" t="s">
        <v>1807</v>
      </c>
      <c r="F530"/>
    </row>
    <row r="531" spans="1:6" x14ac:dyDescent="0.3">
      <c r="A531" s="16" t="s">
        <v>1808</v>
      </c>
      <c r="F531"/>
    </row>
    <row r="532" spans="1:6" x14ac:dyDescent="0.3">
      <c r="A532" s="16" t="s">
        <v>1809</v>
      </c>
      <c r="F532"/>
    </row>
    <row r="533" spans="1:6" x14ac:dyDescent="0.3">
      <c r="A533" s="16" t="s">
        <v>1809</v>
      </c>
      <c r="F533"/>
    </row>
    <row r="534" spans="1:6" x14ac:dyDescent="0.3">
      <c r="A534" s="16" t="s">
        <v>1810</v>
      </c>
      <c r="F534"/>
    </row>
    <row r="535" spans="1:6" x14ac:dyDescent="0.3">
      <c r="A535" s="16" t="s">
        <v>1811</v>
      </c>
      <c r="F535"/>
    </row>
    <row r="536" spans="1:6" x14ac:dyDescent="0.3">
      <c r="A536" s="16" t="s">
        <v>1811</v>
      </c>
      <c r="F536"/>
    </row>
    <row r="537" spans="1:6" x14ac:dyDescent="0.3">
      <c r="A537" s="16" t="s">
        <v>1811</v>
      </c>
      <c r="F537"/>
    </row>
    <row r="538" spans="1:6" x14ac:dyDescent="0.3">
      <c r="A538" s="16" t="s">
        <v>1811</v>
      </c>
      <c r="F538"/>
    </row>
    <row r="539" spans="1:6" x14ac:dyDescent="0.3">
      <c r="A539" s="16" t="s">
        <v>1812</v>
      </c>
      <c r="F539"/>
    </row>
    <row r="540" spans="1:6" x14ac:dyDescent="0.3">
      <c r="A540" s="16" t="s">
        <v>1813</v>
      </c>
      <c r="F540"/>
    </row>
    <row r="541" spans="1:6" x14ac:dyDescent="0.3">
      <c r="A541" s="16" t="s">
        <v>1814</v>
      </c>
      <c r="F541"/>
    </row>
    <row r="542" spans="1:6" x14ac:dyDescent="0.3">
      <c r="A542" s="16" t="s">
        <v>1815</v>
      </c>
      <c r="F542"/>
    </row>
    <row r="543" spans="1:6" x14ac:dyDescent="0.3">
      <c r="A543" s="16" t="s">
        <v>1816</v>
      </c>
      <c r="F543"/>
    </row>
    <row r="544" spans="1:6" x14ac:dyDescent="0.3">
      <c r="A544" s="16" t="s">
        <v>1817</v>
      </c>
      <c r="F544"/>
    </row>
    <row r="545" spans="1:6" x14ac:dyDescent="0.3">
      <c r="A545" s="16" t="s">
        <v>1818</v>
      </c>
      <c r="F545"/>
    </row>
    <row r="546" spans="1:6" x14ac:dyDescent="0.3">
      <c r="A546" s="16" t="s">
        <v>1819</v>
      </c>
      <c r="F546"/>
    </row>
    <row r="547" spans="1:6" x14ac:dyDescent="0.3">
      <c r="A547" s="16" t="s">
        <v>1820</v>
      </c>
      <c r="F547"/>
    </row>
    <row r="548" spans="1:6" x14ac:dyDescent="0.3">
      <c r="A548" s="16" t="s">
        <v>1820</v>
      </c>
      <c r="F548"/>
    </row>
    <row r="549" spans="1:6" x14ac:dyDescent="0.3">
      <c r="A549" s="16" t="s">
        <v>1821</v>
      </c>
      <c r="F549"/>
    </row>
    <row r="550" spans="1:6" x14ac:dyDescent="0.3">
      <c r="A550" s="16" t="s">
        <v>1822</v>
      </c>
      <c r="F550"/>
    </row>
    <row r="551" spans="1:6" x14ac:dyDescent="0.3">
      <c r="A551" s="16" t="s">
        <v>1823</v>
      </c>
      <c r="F551"/>
    </row>
    <row r="552" spans="1:6" x14ac:dyDescent="0.3">
      <c r="A552" s="16" t="s">
        <v>1824</v>
      </c>
      <c r="F552"/>
    </row>
    <row r="553" spans="1:6" x14ac:dyDescent="0.3">
      <c r="A553" s="16" t="s">
        <v>1825</v>
      </c>
      <c r="F553"/>
    </row>
    <row r="554" spans="1:6" x14ac:dyDescent="0.3">
      <c r="A554" s="16" t="s">
        <v>1826</v>
      </c>
      <c r="F554"/>
    </row>
    <row r="555" spans="1:6" x14ac:dyDescent="0.3">
      <c r="A555" s="16" t="s">
        <v>1827</v>
      </c>
      <c r="F555"/>
    </row>
    <row r="556" spans="1:6" x14ac:dyDescent="0.3">
      <c r="A556" s="16" t="s">
        <v>1828</v>
      </c>
      <c r="F556"/>
    </row>
    <row r="557" spans="1:6" x14ac:dyDescent="0.3">
      <c r="A557" s="16" t="s">
        <v>1829</v>
      </c>
      <c r="F557"/>
    </row>
    <row r="558" spans="1:6" x14ac:dyDescent="0.3">
      <c r="A558" s="16" t="s">
        <v>1830</v>
      </c>
      <c r="F558"/>
    </row>
    <row r="559" spans="1:6" x14ac:dyDescent="0.3">
      <c r="A559" s="16" t="s">
        <v>1831</v>
      </c>
      <c r="F559"/>
    </row>
    <row r="560" spans="1:6" x14ac:dyDescent="0.3">
      <c r="A560" s="16" t="s">
        <v>1832</v>
      </c>
      <c r="F560"/>
    </row>
    <row r="561" spans="1:6" x14ac:dyDescent="0.3">
      <c r="A561" s="16" t="s">
        <v>1833</v>
      </c>
      <c r="F561"/>
    </row>
    <row r="562" spans="1:6" x14ac:dyDescent="0.3">
      <c r="A562" s="16" t="s">
        <v>1834</v>
      </c>
      <c r="F562"/>
    </row>
    <row r="563" spans="1:6" x14ac:dyDescent="0.3">
      <c r="A563" s="16" t="s">
        <v>1834</v>
      </c>
      <c r="F563"/>
    </row>
    <row r="564" spans="1:6" x14ac:dyDescent="0.3">
      <c r="A564" s="16" t="s">
        <v>1835</v>
      </c>
      <c r="F564"/>
    </row>
    <row r="565" spans="1:6" x14ac:dyDescent="0.3">
      <c r="A565" s="16" t="s">
        <v>1836</v>
      </c>
      <c r="F565"/>
    </row>
    <row r="566" spans="1:6" x14ac:dyDescent="0.3">
      <c r="A566" s="16" t="s">
        <v>1837</v>
      </c>
      <c r="F566"/>
    </row>
    <row r="567" spans="1:6" x14ac:dyDescent="0.3">
      <c r="A567" s="16" t="s">
        <v>1838</v>
      </c>
      <c r="F567"/>
    </row>
    <row r="568" spans="1:6" x14ac:dyDescent="0.3">
      <c r="A568" s="16" t="s">
        <v>1839</v>
      </c>
      <c r="F568"/>
    </row>
    <row r="569" spans="1:6" x14ac:dyDescent="0.3">
      <c r="A569" s="16" t="s">
        <v>1840</v>
      </c>
      <c r="F569"/>
    </row>
    <row r="570" spans="1:6" x14ac:dyDescent="0.3">
      <c r="A570" s="16" t="s">
        <v>1841</v>
      </c>
      <c r="F570"/>
    </row>
    <row r="571" spans="1:6" x14ac:dyDescent="0.3">
      <c r="A571" s="16" t="s">
        <v>1842</v>
      </c>
      <c r="F571"/>
    </row>
    <row r="572" spans="1:6" x14ac:dyDescent="0.3">
      <c r="A572" s="16" t="s">
        <v>1843</v>
      </c>
      <c r="F572"/>
    </row>
    <row r="573" spans="1:6" x14ac:dyDescent="0.3">
      <c r="A573" s="16" t="s">
        <v>1844</v>
      </c>
      <c r="F573"/>
    </row>
    <row r="574" spans="1:6" x14ac:dyDescent="0.3">
      <c r="A574" s="16" t="s">
        <v>1844</v>
      </c>
      <c r="F574"/>
    </row>
    <row r="575" spans="1:6" x14ac:dyDescent="0.3">
      <c r="F575"/>
    </row>
    <row r="576" spans="1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  <row r="589" spans="6:6" x14ac:dyDescent="0.3">
      <c r="F589"/>
    </row>
    <row r="590" spans="6:6" x14ac:dyDescent="0.3">
      <c r="F590"/>
    </row>
    <row r="591" spans="6:6" x14ac:dyDescent="0.3">
      <c r="F591"/>
    </row>
    <row r="592" spans="6:6" x14ac:dyDescent="0.3">
      <c r="F592"/>
    </row>
    <row r="593" spans="6:6" x14ac:dyDescent="0.3">
      <c r="F593"/>
    </row>
    <row r="594" spans="6:6" x14ac:dyDescent="0.3">
      <c r="F594"/>
    </row>
    <row r="595" spans="6:6" x14ac:dyDescent="0.3">
      <c r="F595"/>
    </row>
    <row r="596" spans="6:6" x14ac:dyDescent="0.3">
      <c r="F596"/>
    </row>
    <row r="597" spans="6:6" x14ac:dyDescent="0.3">
      <c r="F597"/>
    </row>
    <row r="598" spans="6:6" x14ac:dyDescent="0.3">
      <c r="F598"/>
    </row>
    <row r="599" spans="6:6" x14ac:dyDescent="0.3">
      <c r="F599"/>
    </row>
    <row r="600" spans="6:6" x14ac:dyDescent="0.3">
      <c r="F600"/>
    </row>
    <row r="601" spans="6:6" x14ac:dyDescent="0.3">
      <c r="F601"/>
    </row>
    <row r="602" spans="6:6" x14ac:dyDescent="0.3">
      <c r="F602"/>
    </row>
    <row r="603" spans="6:6" x14ac:dyDescent="0.3">
      <c r="F603"/>
    </row>
    <row r="604" spans="6:6" x14ac:dyDescent="0.3">
      <c r="F604"/>
    </row>
    <row r="605" spans="6:6" x14ac:dyDescent="0.3">
      <c r="F605"/>
    </row>
    <row r="606" spans="6:6" x14ac:dyDescent="0.3">
      <c r="F606"/>
    </row>
    <row r="607" spans="6:6" x14ac:dyDescent="0.3">
      <c r="F607"/>
    </row>
    <row r="608" spans="6:6" x14ac:dyDescent="0.3">
      <c r="F608"/>
    </row>
    <row r="609" spans="6:6" x14ac:dyDescent="0.3">
      <c r="F609"/>
    </row>
    <row r="610" spans="6:6" x14ac:dyDescent="0.3">
      <c r="F610"/>
    </row>
    <row r="611" spans="6:6" x14ac:dyDescent="0.3">
      <c r="F611"/>
    </row>
    <row r="612" spans="6:6" x14ac:dyDescent="0.3">
      <c r="F612"/>
    </row>
    <row r="613" spans="6:6" x14ac:dyDescent="0.3">
      <c r="F613"/>
    </row>
    <row r="614" spans="6:6" x14ac:dyDescent="0.3">
      <c r="F614"/>
    </row>
    <row r="615" spans="6:6" x14ac:dyDescent="0.3">
      <c r="F615"/>
    </row>
    <row r="616" spans="6:6" x14ac:dyDescent="0.3">
      <c r="F616"/>
    </row>
    <row r="617" spans="6:6" x14ac:dyDescent="0.3">
      <c r="F617"/>
    </row>
    <row r="618" spans="6:6" x14ac:dyDescent="0.3">
      <c r="F618"/>
    </row>
    <row r="619" spans="6:6" x14ac:dyDescent="0.3">
      <c r="F619"/>
    </row>
    <row r="620" spans="6:6" x14ac:dyDescent="0.3">
      <c r="F620"/>
    </row>
    <row r="621" spans="6:6" x14ac:dyDescent="0.3">
      <c r="F621"/>
    </row>
    <row r="622" spans="6:6" x14ac:dyDescent="0.3">
      <c r="F622"/>
    </row>
    <row r="623" spans="6:6" x14ac:dyDescent="0.3">
      <c r="F623"/>
    </row>
    <row r="624" spans="6:6" x14ac:dyDescent="0.3">
      <c r="F624"/>
    </row>
    <row r="625" spans="6:6" x14ac:dyDescent="0.3">
      <c r="F625"/>
    </row>
    <row r="626" spans="6:6" x14ac:dyDescent="0.3">
      <c r="F626"/>
    </row>
    <row r="627" spans="6:6" x14ac:dyDescent="0.3">
      <c r="F627"/>
    </row>
    <row r="628" spans="6:6" x14ac:dyDescent="0.3">
      <c r="F628"/>
    </row>
    <row r="629" spans="6:6" x14ac:dyDescent="0.3">
      <c r="F629"/>
    </row>
    <row r="630" spans="6:6" x14ac:dyDescent="0.3">
      <c r="F630"/>
    </row>
    <row r="631" spans="6:6" x14ac:dyDescent="0.3">
      <c r="F631"/>
    </row>
    <row r="632" spans="6:6" x14ac:dyDescent="0.3">
      <c r="F632"/>
    </row>
    <row r="633" spans="6:6" x14ac:dyDescent="0.3">
      <c r="F633"/>
    </row>
    <row r="634" spans="6:6" x14ac:dyDescent="0.3">
      <c r="F634"/>
    </row>
    <row r="635" spans="6:6" x14ac:dyDescent="0.3">
      <c r="F635"/>
    </row>
    <row r="636" spans="6:6" x14ac:dyDescent="0.3">
      <c r="F636"/>
    </row>
    <row r="637" spans="6:6" x14ac:dyDescent="0.3">
      <c r="F637"/>
    </row>
    <row r="638" spans="6:6" x14ac:dyDescent="0.3">
      <c r="F638"/>
    </row>
    <row r="639" spans="6:6" x14ac:dyDescent="0.3">
      <c r="F639"/>
    </row>
    <row r="640" spans="6:6" x14ac:dyDescent="0.3">
      <c r="F640"/>
    </row>
    <row r="641" spans="6:6" x14ac:dyDescent="0.3">
      <c r="F641"/>
    </row>
    <row r="642" spans="6:6" x14ac:dyDescent="0.3">
      <c r="F642"/>
    </row>
    <row r="643" spans="6:6" x14ac:dyDescent="0.3">
      <c r="F643"/>
    </row>
    <row r="644" spans="6:6" x14ac:dyDescent="0.3">
      <c r="F644"/>
    </row>
    <row r="645" spans="6:6" x14ac:dyDescent="0.3">
      <c r="F645"/>
    </row>
    <row r="646" spans="6:6" x14ac:dyDescent="0.3">
      <c r="F646"/>
    </row>
    <row r="647" spans="6:6" x14ac:dyDescent="0.3">
      <c r="F647"/>
    </row>
    <row r="648" spans="6:6" x14ac:dyDescent="0.3">
      <c r="F648"/>
    </row>
    <row r="649" spans="6:6" x14ac:dyDescent="0.3">
      <c r="F649"/>
    </row>
    <row r="650" spans="6:6" x14ac:dyDescent="0.3">
      <c r="F650"/>
    </row>
    <row r="651" spans="6:6" x14ac:dyDescent="0.3">
      <c r="F651"/>
    </row>
    <row r="652" spans="6:6" x14ac:dyDescent="0.3">
      <c r="F652"/>
    </row>
    <row r="653" spans="6:6" x14ac:dyDescent="0.3">
      <c r="F653"/>
    </row>
    <row r="654" spans="6:6" x14ac:dyDescent="0.3">
      <c r="F654"/>
    </row>
    <row r="655" spans="6:6" x14ac:dyDescent="0.3">
      <c r="F655"/>
    </row>
    <row r="656" spans="6:6" x14ac:dyDescent="0.3">
      <c r="F656"/>
    </row>
    <row r="657" spans="6:6" x14ac:dyDescent="0.3">
      <c r="F657"/>
    </row>
    <row r="658" spans="6:6" x14ac:dyDescent="0.3">
      <c r="F658"/>
    </row>
    <row r="659" spans="6:6" x14ac:dyDescent="0.3">
      <c r="F659"/>
    </row>
    <row r="660" spans="6:6" x14ac:dyDescent="0.3">
      <c r="F660"/>
    </row>
    <row r="661" spans="6:6" x14ac:dyDescent="0.3">
      <c r="F661"/>
    </row>
    <row r="662" spans="6:6" x14ac:dyDescent="0.3">
      <c r="F662"/>
    </row>
    <row r="663" spans="6:6" x14ac:dyDescent="0.3">
      <c r="F663"/>
    </row>
    <row r="664" spans="6:6" x14ac:dyDescent="0.3">
      <c r="F664"/>
    </row>
    <row r="665" spans="6:6" x14ac:dyDescent="0.3">
      <c r="F665"/>
    </row>
    <row r="666" spans="6:6" x14ac:dyDescent="0.3">
      <c r="F666"/>
    </row>
    <row r="667" spans="6:6" x14ac:dyDescent="0.3">
      <c r="F667"/>
    </row>
    <row r="668" spans="6:6" x14ac:dyDescent="0.3">
      <c r="F668"/>
    </row>
    <row r="669" spans="6:6" x14ac:dyDescent="0.3">
      <c r="F669"/>
    </row>
    <row r="670" spans="6:6" x14ac:dyDescent="0.3">
      <c r="F670"/>
    </row>
    <row r="671" spans="6:6" x14ac:dyDescent="0.3">
      <c r="F671"/>
    </row>
    <row r="672" spans="6:6" x14ac:dyDescent="0.3">
      <c r="F672"/>
    </row>
    <row r="673" spans="6:6" x14ac:dyDescent="0.3">
      <c r="F673"/>
    </row>
    <row r="674" spans="6:6" x14ac:dyDescent="0.3">
      <c r="F674"/>
    </row>
    <row r="675" spans="6:6" x14ac:dyDescent="0.3">
      <c r="F675"/>
    </row>
    <row r="676" spans="6:6" x14ac:dyDescent="0.3">
      <c r="F676"/>
    </row>
    <row r="677" spans="6:6" x14ac:dyDescent="0.3">
      <c r="F677"/>
    </row>
    <row r="678" spans="6:6" x14ac:dyDescent="0.3">
      <c r="F678"/>
    </row>
    <row r="679" spans="6:6" x14ac:dyDescent="0.3">
      <c r="F679"/>
    </row>
    <row r="680" spans="6:6" x14ac:dyDescent="0.3">
      <c r="F680"/>
    </row>
    <row r="681" spans="6:6" x14ac:dyDescent="0.3">
      <c r="F681"/>
    </row>
    <row r="682" spans="6:6" x14ac:dyDescent="0.3">
      <c r="F682"/>
    </row>
    <row r="683" spans="6:6" x14ac:dyDescent="0.3">
      <c r="F683"/>
    </row>
    <row r="684" spans="6:6" x14ac:dyDescent="0.3">
      <c r="F684"/>
    </row>
    <row r="685" spans="6:6" x14ac:dyDescent="0.3">
      <c r="F68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5"/>
  <sheetViews>
    <sheetView zoomScaleNormal="100" workbookViewId="0">
      <selection activeCell="E1" sqref="E1:F112"/>
    </sheetView>
  </sheetViews>
  <sheetFormatPr defaultRowHeight="14.4" x14ac:dyDescent="0.3"/>
  <cols>
    <col min="1" max="1" width="26.109375" customWidth="1"/>
    <col min="2" max="2" width="23.6640625" style="29" customWidth="1"/>
    <col min="3" max="3" width="24.109375" customWidth="1"/>
    <col min="4" max="4" width="12.109375" customWidth="1"/>
    <col min="5" max="5" width="11.109375" customWidth="1"/>
    <col min="6" max="6" width="20.21875" customWidth="1"/>
  </cols>
  <sheetData>
    <row r="1" spans="1:6" ht="15.6" x14ac:dyDescent="0.3">
      <c r="A1" s="20" t="s">
        <v>2208</v>
      </c>
      <c r="B1" s="25" t="s">
        <v>2209</v>
      </c>
      <c r="C1" s="20" t="s">
        <v>2210</v>
      </c>
      <c r="D1" s="27"/>
      <c r="E1" s="27" t="s">
        <v>1845</v>
      </c>
      <c r="F1" s="27" t="s">
        <v>2514</v>
      </c>
    </row>
    <row r="2" spans="1:6" x14ac:dyDescent="0.3">
      <c r="A2" s="21" t="s">
        <v>1143</v>
      </c>
      <c r="B2" s="22">
        <v>39150</v>
      </c>
      <c r="C2" s="2"/>
      <c r="E2" s="53">
        <v>39142</v>
      </c>
      <c r="F2" s="54">
        <v>1</v>
      </c>
    </row>
    <row r="3" spans="1:6" x14ac:dyDescent="0.3">
      <c r="A3" s="21" t="s">
        <v>112</v>
      </c>
      <c r="B3" s="22">
        <v>39499</v>
      </c>
      <c r="C3" s="21" t="s">
        <v>2222</v>
      </c>
      <c r="E3" s="53">
        <v>39479</v>
      </c>
      <c r="F3" s="54">
        <v>1</v>
      </c>
    </row>
    <row r="4" spans="1:6" x14ac:dyDescent="0.3">
      <c r="A4" s="21" t="s">
        <v>694</v>
      </c>
      <c r="B4" s="22">
        <v>39637</v>
      </c>
      <c r="C4" s="21" t="s">
        <v>2338</v>
      </c>
      <c r="E4" s="53">
        <v>39630</v>
      </c>
      <c r="F4" s="54">
        <v>1</v>
      </c>
    </row>
    <row r="5" spans="1:6" x14ac:dyDescent="0.3">
      <c r="A5" s="21" t="s">
        <v>1154</v>
      </c>
      <c r="B5" s="22">
        <v>39689</v>
      </c>
      <c r="C5" s="21" t="s">
        <v>2443</v>
      </c>
      <c r="E5" s="53">
        <v>39661</v>
      </c>
      <c r="F5" s="54">
        <v>1</v>
      </c>
    </row>
    <row r="6" spans="1:6" x14ac:dyDescent="0.3">
      <c r="A6" s="21" t="s">
        <v>953</v>
      </c>
      <c r="B6" s="22">
        <v>40481</v>
      </c>
      <c r="C6" s="2"/>
      <c r="E6" s="53">
        <v>40452</v>
      </c>
      <c r="F6" s="54">
        <v>1</v>
      </c>
    </row>
    <row r="7" spans="1:6" x14ac:dyDescent="0.3">
      <c r="A7" s="21" t="s">
        <v>214</v>
      </c>
      <c r="B7" s="22">
        <v>40574</v>
      </c>
      <c r="C7" s="21" t="s">
        <v>2231</v>
      </c>
      <c r="E7" s="53">
        <v>40544</v>
      </c>
      <c r="F7" s="54">
        <v>1</v>
      </c>
    </row>
    <row r="8" spans="1:6" x14ac:dyDescent="0.3">
      <c r="A8" s="21" t="s">
        <v>394</v>
      </c>
      <c r="B8" s="22">
        <v>40711</v>
      </c>
      <c r="C8" s="21" t="s">
        <v>2280</v>
      </c>
      <c r="E8" s="53">
        <v>40695</v>
      </c>
      <c r="F8" s="54">
        <v>2</v>
      </c>
    </row>
    <row r="9" spans="1:6" x14ac:dyDescent="0.3">
      <c r="A9" s="21" t="s">
        <v>481</v>
      </c>
      <c r="B9" s="22">
        <v>40722</v>
      </c>
      <c r="C9" s="21" t="s">
        <v>2295</v>
      </c>
      <c r="E9" s="53">
        <v>40725</v>
      </c>
      <c r="F9" s="54">
        <v>2</v>
      </c>
    </row>
    <row r="10" spans="1:6" x14ac:dyDescent="0.3">
      <c r="A10" s="21" t="s">
        <v>2408</v>
      </c>
      <c r="B10" s="22">
        <v>40736</v>
      </c>
      <c r="C10" s="21" t="s">
        <v>2409</v>
      </c>
      <c r="E10" s="53">
        <v>40756</v>
      </c>
      <c r="F10" s="54">
        <v>2</v>
      </c>
    </row>
    <row r="11" spans="1:6" x14ac:dyDescent="0.3">
      <c r="A11" s="21" t="s">
        <v>565</v>
      </c>
      <c r="B11" s="22">
        <v>40739</v>
      </c>
      <c r="C11" s="21" t="s">
        <v>2316</v>
      </c>
      <c r="E11" s="53">
        <v>40817</v>
      </c>
      <c r="F11" s="54">
        <v>2</v>
      </c>
    </row>
    <row r="12" spans="1:6" x14ac:dyDescent="0.3">
      <c r="A12" s="21" t="s">
        <v>526</v>
      </c>
      <c r="B12" s="22">
        <v>40773</v>
      </c>
      <c r="C12" s="21" t="s">
        <v>2310</v>
      </c>
      <c r="E12" s="53">
        <v>40848</v>
      </c>
      <c r="F12" s="54">
        <v>4</v>
      </c>
    </row>
    <row r="13" spans="1:6" x14ac:dyDescent="0.3">
      <c r="A13" s="21" t="s">
        <v>945</v>
      </c>
      <c r="B13" s="22">
        <v>40784</v>
      </c>
      <c r="C13" s="21" t="s">
        <v>2405</v>
      </c>
      <c r="E13" s="53">
        <v>40878</v>
      </c>
      <c r="F13" s="54">
        <v>3</v>
      </c>
    </row>
    <row r="14" spans="1:6" x14ac:dyDescent="0.3">
      <c r="A14" s="21" t="s">
        <v>668</v>
      </c>
      <c r="B14" s="22">
        <v>40831</v>
      </c>
      <c r="C14" s="21" t="s">
        <v>2337</v>
      </c>
      <c r="E14" s="53">
        <v>40940</v>
      </c>
      <c r="F14" s="54">
        <v>1</v>
      </c>
    </row>
    <row r="15" spans="1:6" x14ac:dyDescent="0.3">
      <c r="A15" s="21" t="s">
        <v>107</v>
      </c>
      <c r="B15" s="22">
        <v>40843</v>
      </c>
      <c r="C15" s="21" t="s">
        <v>2216</v>
      </c>
      <c r="E15" s="53">
        <v>41061</v>
      </c>
      <c r="F15" s="54">
        <v>1</v>
      </c>
    </row>
    <row r="16" spans="1:6" x14ac:dyDescent="0.3">
      <c r="A16" s="21" t="s">
        <v>794</v>
      </c>
      <c r="B16" s="22">
        <v>40850</v>
      </c>
      <c r="C16" s="21" t="s">
        <v>2350</v>
      </c>
      <c r="E16" s="53">
        <v>41091</v>
      </c>
      <c r="F16" s="54">
        <v>1</v>
      </c>
    </row>
    <row r="17" spans="1:6" x14ac:dyDescent="0.3">
      <c r="A17" s="21" t="s">
        <v>810</v>
      </c>
      <c r="B17" s="22">
        <v>40851</v>
      </c>
      <c r="C17" s="21" t="s">
        <v>2366</v>
      </c>
      <c r="E17" s="53">
        <v>41122</v>
      </c>
      <c r="F17" s="54">
        <v>1</v>
      </c>
    </row>
    <row r="18" spans="1:6" x14ac:dyDescent="0.3">
      <c r="A18" s="21" t="s">
        <v>923</v>
      </c>
      <c r="B18" s="22">
        <v>40857</v>
      </c>
      <c r="C18" s="2"/>
      <c r="E18" s="53">
        <v>41214</v>
      </c>
      <c r="F18" s="54">
        <v>1</v>
      </c>
    </row>
    <row r="19" spans="1:6" x14ac:dyDescent="0.3">
      <c r="A19" s="21" t="s">
        <v>516</v>
      </c>
      <c r="B19" s="22">
        <v>40874</v>
      </c>
      <c r="C19" s="21" t="s">
        <v>2307</v>
      </c>
      <c r="E19" s="53">
        <v>41275</v>
      </c>
      <c r="F19" s="54">
        <v>1</v>
      </c>
    </row>
    <row r="20" spans="1:6" x14ac:dyDescent="0.3">
      <c r="A20" s="21" t="s">
        <v>483</v>
      </c>
      <c r="B20" s="22">
        <v>40878</v>
      </c>
      <c r="C20" s="21" t="s">
        <v>2296</v>
      </c>
      <c r="E20" s="53">
        <v>41334</v>
      </c>
      <c r="F20" s="54">
        <v>1</v>
      </c>
    </row>
    <row r="21" spans="1:6" x14ac:dyDescent="0.3">
      <c r="A21" s="21" t="s">
        <v>1144</v>
      </c>
      <c r="B21" s="22">
        <v>40895</v>
      </c>
      <c r="C21" s="21" t="s">
        <v>2440</v>
      </c>
      <c r="E21" s="53">
        <v>41426</v>
      </c>
      <c r="F21" s="54">
        <v>2</v>
      </c>
    </row>
    <row r="22" spans="1:6" x14ac:dyDescent="0.3">
      <c r="A22" s="21" t="s">
        <v>386</v>
      </c>
      <c r="B22" s="22">
        <v>40904</v>
      </c>
      <c r="C22" s="21" t="s">
        <v>2272</v>
      </c>
      <c r="E22" s="53">
        <v>41487</v>
      </c>
      <c r="F22" s="54">
        <v>1</v>
      </c>
    </row>
    <row r="23" spans="1:6" x14ac:dyDescent="0.3">
      <c r="A23" s="21" t="s">
        <v>1135</v>
      </c>
      <c r="B23" s="22">
        <v>40954</v>
      </c>
      <c r="C23" s="21" t="s">
        <v>2416</v>
      </c>
      <c r="E23" s="53">
        <v>41518</v>
      </c>
      <c r="F23" s="54">
        <v>2</v>
      </c>
    </row>
    <row r="24" spans="1:6" x14ac:dyDescent="0.3">
      <c r="A24" s="21" t="s">
        <v>930</v>
      </c>
      <c r="B24" s="22">
        <v>41088</v>
      </c>
      <c r="C24" s="21" t="s">
        <v>2406</v>
      </c>
      <c r="E24" s="53">
        <v>41548</v>
      </c>
      <c r="F24" s="54">
        <v>1</v>
      </c>
    </row>
    <row r="25" spans="1:6" x14ac:dyDescent="0.3">
      <c r="A25" s="21" t="s">
        <v>106</v>
      </c>
      <c r="B25" s="22">
        <v>41120</v>
      </c>
      <c r="C25" s="21" t="s">
        <v>2215</v>
      </c>
      <c r="E25" s="53">
        <v>41579</v>
      </c>
      <c r="F25" s="54">
        <v>2</v>
      </c>
    </row>
    <row r="26" spans="1:6" x14ac:dyDescent="0.3">
      <c r="A26" s="21" t="s">
        <v>1246</v>
      </c>
      <c r="B26" s="22">
        <v>41134</v>
      </c>
      <c r="C26" s="21" t="s">
        <v>2469</v>
      </c>
      <c r="E26" s="53">
        <v>41609</v>
      </c>
      <c r="F26" s="54">
        <v>2</v>
      </c>
    </row>
    <row r="27" spans="1:6" x14ac:dyDescent="0.3">
      <c r="A27" s="21" t="s">
        <v>271</v>
      </c>
      <c r="B27" s="22">
        <v>41216</v>
      </c>
      <c r="C27" s="21" t="s">
        <v>2244</v>
      </c>
      <c r="E27" s="53">
        <v>41640</v>
      </c>
      <c r="F27" s="54">
        <v>1</v>
      </c>
    </row>
    <row r="28" spans="1:6" x14ac:dyDescent="0.3">
      <c r="A28" s="21" t="s">
        <v>563</v>
      </c>
      <c r="B28" s="22">
        <v>41276</v>
      </c>
      <c r="C28" s="21" t="s">
        <v>2314</v>
      </c>
      <c r="E28" s="53">
        <v>41671</v>
      </c>
      <c r="F28" s="54">
        <v>3</v>
      </c>
    </row>
    <row r="29" spans="1:6" x14ac:dyDescent="0.3">
      <c r="A29" s="21" t="s">
        <v>935</v>
      </c>
      <c r="B29" s="22">
        <v>41343</v>
      </c>
      <c r="C29" s="21" t="s">
        <v>2391</v>
      </c>
      <c r="E29" s="53">
        <v>41699</v>
      </c>
      <c r="F29" s="54">
        <v>1</v>
      </c>
    </row>
    <row r="30" spans="1:6" x14ac:dyDescent="0.3">
      <c r="A30" s="21" t="s">
        <v>817</v>
      </c>
      <c r="B30" s="22">
        <v>41431</v>
      </c>
      <c r="C30" s="21" t="s">
        <v>2373</v>
      </c>
      <c r="E30" s="53">
        <v>41730</v>
      </c>
      <c r="F30" s="54">
        <v>3</v>
      </c>
    </row>
    <row r="31" spans="1:6" x14ac:dyDescent="0.3">
      <c r="A31" s="21" t="s">
        <v>954</v>
      </c>
      <c r="B31" s="22">
        <v>41435</v>
      </c>
      <c r="C31" s="21" t="s">
        <v>2407</v>
      </c>
      <c r="E31" s="53">
        <v>41760</v>
      </c>
      <c r="F31" s="54">
        <v>1</v>
      </c>
    </row>
    <row r="32" spans="1:6" x14ac:dyDescent="0.3">
      <c r="A32" s="21" t="s">
        <v>940</v>
      </c>
      <c r="B32" s="22">
        <v>41505</v>
      </c>
      <c r="C32" s="21" t="s">
        <v>2395</v>
      </c>
      <c r="E32" s="53">
        <v>41791</v>
      </c>
      <c r="F32" s="54">
        <v>0</v>
      </c>
    </row>
    <row r="33" spans="1:6" x14ac:dyDescent="0.3">
      <c r="A33" s="30" t="s">
        <v>1034</v>
      </c>
      <c r="B33" s="31">
        <v>41533</v>
      </c>
      <c r="C33" s="30" t="s">
        <v>2422</v>
      </c>
      <c r="E33" s="53">
        <v>41821</v>
      </c>
      <c r="F33" s="54">
        <v>1</v>
      </c>
    </row>
    <row r="34" spans="1:6" x14ac:dyDescent="0.3">
      <c r="A34" s="30" t="s">
        <v>561</v>
      </c>
      <c r="B34" s="31">
        <v>41534</v>
      </c>
      <c r="C34" s="30" t="s">
        <v>2312</v>
      </c>
      <c r="E34" s="53">
        <v>41852</v>
      </c>
      <c r="F34" s="54">
        <v>3</v>
      </c>
    </row>
    <row r="35" spans="1:6" x14ac:dyDescent="0.3">
      <c r="A35" s="21" t="s">
        <v>312</v>
      </c>
      <c r="B35" s="22">
        <v>41552</v>
      </c>
      <c r="C35" s="21" t="s">
        <v>2262</v>
      </c>
      <c r="E35" s="53">
        <v>41883</v>
      </c>
      <c r="F35" s="54">
        <v>2</v>
      </c>
    </row>
    <row r="36" spans="1:6" x14ac:dyDescent="0.3">
      <c r="A36" s="21" t="s">
        <v>950</v>
      </c>
      <c r="B36" s="22">
        <v>41592</v>
      </c>
      <c r="C36" s="2"/>
      <c r="E36" s="53">
        <v>41913</v>
      </c>
      <c r="F36" s="54">
        <v>1</v>
      </c>
    </row>
    <row r="37" spans="1:6" x14ac:dyDescent="0.3">
      <c r="A37" s="21" t="s">
        <v>939</v>
      </c>
      <c r="B37" s="22">
        <v>41608</v>
      </c>
      <c r="C37" s="21" t="s">
        <v>2386</v>
      </c>
      <c r="E37" s="53">
        <v>41944</v>
      </c>
      <c r="F37" s="54">
        <v>1</v>
      </c>
    </row>
    <row r="38" spans="1:6" x14ac:dyDescent="0.3">
      <c r="A38" s="21" t="s">
        <v>947</v>
      </c>
      <c r="B38" s="22">
        <v>41616</v>
      </c>
      <c r="C38" s="21" t="s">
        <v>2390</v>
      </c>
      <c r="E38" s="53">
        <v>41974</v>
      </c>
      <c r="F38" s="54">
        <v>1</v>
      </c>
    </row>
    <row r="39" spans="1:6" x14ac:dyDescent="0.3">
      <c r="A39" s="21" t="s">
        <v>1133</v>
      </c>
      <c r="B39" s="22">
        <v>41635</v>
      </c>
      <c r="C39" s="21" t="s">
        <v>2429</v>
      </c>
      <c r="E39" s="53">
        <v>42005</v>
      </c>
      <c r="F39" s="54">
        <v>2</v>
      </c>
    </row>
    <row r="40" spans="1:6" x14ac:dyDescent="0.3">
      <c r="A40" s="21" t="s">
        <v>499</v>
      </c>
      <c r="B40" s="22">
        <v>41653</v>
      </c>
      <c r="C40" s="21" t="s">
        <v>2302</v>
      </c>
      <c r="E40" s="53">
        <v>42036</v>
      </c>
      <c r="F40" s="54">
        <v>0</v>
      </c>
    </row>
    <row r="41" spans="1:6" x14ac:dyDescent="0.3">
      <c r="A41" s="21" t="s">
        <v>1371</v>
      </c>
      <c r="B41" s="22">
        <v>41681</v>
      </c>
      <c r="C41" s="21" t="s">
        <v>2497</v>
      </c>
      <c r="E41" s="53">
        <v>42064</v>
      </c>
      <c r="F41" s="54">
        <v>0</v>
      </c>
    </row>
    <row r="42" spans="1:6" x14ac:dyDescent="0.3">
      <c r="A42" s="21" t="s">
        <v>819</v>
      </c>
      <c r="B42" s="22">
        <v>41687</v>
      </c>
      <c r="C42" s="21" t="s">
        <v>2375</v>
      </c>
      <c r="E42" s="53">
        <v>42095</v>
      </c>
      <c r="F42" s="54">
        <v>0</v>
      </c>
    </row>
    <row r="43" spans="1:6" x14ac:dyDescent="0.3">
      <c r="A43" s="21" t="s">
        <v>1355</v>
      </c>
      <c r="B43" s="22">
        <v>41693</v>
      </c>
      <c r="C43" s="21" t="s">
        <v>2483</v>
      </c>
      <c r="E43" s="53">
        <v>42125</v>
      </c>
      <c r="F43" s="54">
        <v>2</v>
      </c>
    </row>
    <row r="44" spans="1:6" x14ac:dyDescent="0.3">
      <c r="A44" s="21" t="s">
        <v>943</v>
      </c>
      <c r="B44" s="22">
        <v>41716</v>
      </c>
      <c r="C44" s="21" t="s">
        <v>2394</v>
      </c>
      <c r="E44" s="53">
        <v>42156</v>
      </c>
      <c r="F44" s="54">
        <v>0</v>
      </c>
    </row>
    <row r="45" spans="1:6" x14ac:dyDescent="0.3">
      <c r="A45" s="21" t="s">
        <v>513</v>
      </c>
      <c r="B45" s="22">
        <v>41745</v>
      </c>
      <c r="C45" s="21" t="s">
        <v>2303</v>
      </c>
      <c r="E45" s="53">
        <v>42186</v>
      </c>
      <c r="F45" s="54">
        <v>2</v>
      </c>
    </row>
    <row r="46" spans="1:6" x14ac:dyDescent="0.3">
      <c r="A46" s="21" t="s">
        <v>938</v>
      </c>
      <c r="B46" s="22">
        <v>41749</v>
      </c>
      <c r="C46" s="2"/>
      <c r="E46" s="53">
        <v>42217</v>
      </c>
      <c r="F46" s="54">
        <v>2</v>
      </c>
    </row>
    <row r="47" spans="1:6" x14ac:dyDescent="0.3">
      <c r="A47" s="21" t="s">
        <v>664</v>
      </c>
      <c r="B47" s="22">
        <v>41757</v>
      </c>
      <c r="C47" s="21" t="s">
        <v>2333</v>
      </c>
      <c r="E47" s="53">
        <v>42248</v>
      </c>
      <c r="F47" s="54">
        <v>0</v>
      </c>
    </row>
    <row r="48" spans="1:6" x14ac:dyDescent="0.3">
      <c r="A48" s="21" t="s">
        <v>944</v>
      </c>
      <c r="B48" s="22">
        <v>41761</v>
      </c>
      <c r="C48" s="21" t="s">
        <v>2403</v>
      </c>
      <c r="E48" s="53">
        <v>42278</v>
      </c>
      <c r="F48" s="54">
        <v>2</v>
      </c>
    </row>
    <row r="49" spans="1:6" x14ac:dyDescent="0.3">
      <c r="A49" s="21" t="s">
        <v>222</v>
      </c>
      <c r="B49" s="22">
        <v>41850</v>
      </c>
      <c r="C49" s="21" t="s">
        <v>2239</v>
      </c>
      <c r="E49" s="53">
        <v>42309</v>
      </c>
      <c r="F49" s="54">
        <v>3</v>
      </c>
    </row>
    <row r="50" spans="1:6" x14ac:dyDescent="0.3">
      <c r="A50" s="21" t="s">
        <v>2442</v>
      </c>
      <c r="B50" s="22">
        <v>41873</v>
      </c>
      <c r="C50" s="2"/>
      <c r="E50" s="53">
        <v>42339</v>
      </c>
      <c r="F50" s="54">
        <v>4</v>
      </c>
    </row>
    <row r="51" spans="1:6" x14ac:dyDescent="0.3">
      <c r="A51" s="21" t="s">
        <v>927</v>
      </c>
      <c r="B51" s="22">
        <v>41875</v>
      </c>
      <c r="C51" s="21" t="s">
        <v>2398</v>
      </c>
      <c r="E51" s="53">
        <v>42370</v>
      </c>
      <c r="F51" s="54">
        <v>1</v>
      </c>
    </row>
    <row r="52" spans="1:6" x14ac:dyDescent="0.3">
      <c r="A52" s="21" t="s">
        <v>447</v>
      </c>
      <c r="B52" s="22">
        <v>41880</v>
      </c>
      <c r="C52" s="21" t="s">
        <v>2290</v>
      </c>
      <c r="E52" s="53">
        <v>42401</v>
      </c>
      <c r="F52" s="54">
        <v>2</v>
      </c>
    </row>
    <row r="53" spans="1:6" x14ac:dyDescent="0.3">
      <c r="A53" s="30" t="s">
        <v>942</v>
      </c>
      <c r="B53" s="31">
        <v>41902</v>
      </c>
      <c r="C53" s="32"/>
      <c r="E53" s="53">
        <v>42430</v>
      </c>
      <c r="F53" s="54">
        <v>1</v>
      </c>
    </row>
    <row r="54" spans="1:6" x14ac:dyDescent="0.3">
      <c r="A54" s="30" t="s">
        <v>2432</v>
      </c>
      <c r="B54" s="31">
        <v>41908</v>
      </c>
      <c r="C54" s="32"/>
      <c r="E54" s="53">
        <v>42461</v>
      </c>
      <c r="F54" s="54">
        <v>1</v>
      </c>
    </row>
    <row r="55" spans="1:6" x14ac:dyDescent="0.3">
      <c r="A55" s="21" t="s">
        <v>224</v>
      </c>
      <c r="B55" s="22">
        <v>41933</v>
      </c>
      <c r="C55" s="21" t="s">
        <v>2241</v>
      </c>
      <c r="E55" s="53">
        <v>42491</v>
      </c>
      <c r="F55" s="54">
        <v>1</v>
      </c>
    </row>
    <row r="56" spans="1:6" x14ac:dyDescent="0.3">
      <c r="A56" s="21" t="s">
        <v>799</v>
      </c>
      <c r="B56" s="22">
        <v>41972</v>
      </c>
      <c r="C56" s="21" t="s">
        <v>2355</v>
      </c>
      <c r="E56" s="53">
        <v>42522</v>
      </c>
      <c r="F56" s="54">
        <v>1</v>
      </c>
    </row>
    <row r="57" spans="1:6" x14ac:dyDescent="0.3">
      <c r="A57" s="21" t="s">
        <v>562</v>
      </c>
      <c r="B57" s="22">
        <v>41983</v>
      </c>
      <c r="C57" s="21" t="s">
        <v>2313</v>
      </c>
      <c r="E57" s="53">
        <v>42552</v>
      </c>
      <c r="F57" s="54">
        <v>4</v>
      </c>
    </row>
    <row r="58" spans="1:6" x14ac:dyDescent="0.3">
      <c r="A58" s="21" t="s">
        <v>385</v>
      </c>
      <c r="B58" s="22">
        <v>42015</v>
      </c>
      <c r="C58" s="21" t="s">
        <v>2271</v>
      </c>
      <c r="E58" s="53">
        <v>42583</v>
      </c>
      <c r="F58" s="54">
        <v>3</v>
      </c>
    </row>
    <row r="59" spans="1:6" x14ac:dyDescent="0.3">
      <c r="A59" s="21" t="s">
        <v>801</v>
      </c>
      <c r="B59" s="22">
        <v>42032</v>
      </c>
      <c r="C59" s="21" t="s">
        <v>2357</v>
      </c>
      <c r="E59" s="53">
        <v>42614</v>
      </c>
      <c r="F59" s="54">
        <v>0</v>
      </c>
    </row>
    <row r="60" spans="1:6" x14ac:dyDescent="0.3">
      <c r="A60" s="21" t="s">
        <v>1149</v>
      </c>
      <c r="B60" s="22">
        <v>42142</v>
      </c>
      <c r="C60" s="21" t="s">
        <v>2450</v>
      </c>
      <c r="E60" s="53">
        <v>42644</v>
      </c>
      <c r="F60" s="54">
        <v>3</v>
      </c>
    </row>
    <row r="61" spans="1:6" x14ac:dyDescent="0.3">
      <c r="A61" s="21" t="s">
        <v>1146</v>
      </c>
      <c r="B61" s="22">
        <v>42151</v>
      </c>
      <c r="C61" s="21" t="s">
        <v>2449</v>
      </c>
      <c r="E61" s="53">
        <v>42675</v>
      </c>
      <c r="F61" s="54">
        <v>5</v>
      </c>
    </row>
    <row r="62" spans="1:6" x14ac:dyDescent="0.3">
      <c r="A62" s="21" t="s">
        <v>388</v>
      </c>
      <c r="B62" s="22">
        <v>42201</v>
      </c>
      <c r="C62" s="21" t="s">
        <v>2274</v>
      </c>
      <c r="E62" s="53">
        <v>42705</v>
      </c>
      <c r="F62" s="54">
        <v>1</v>
      </c>
    </row>
    <row r="63" spans="1:6" x14ac:dyDescent="0.3">
      <c r="A63" s="21" t="s">
        <v>1156</v>
      </c>
      <c r="B63" s="22">
        <v>42216</v>
      </c>
      <c r="C63" s="21" t="s">
        <v>2439</v>
      </c>
      <c r="E63" s="53">
        <v>42736</v>
      </c>
      <c r="F63" s="54">
        <v>2</v>
      </c>
    </row>
    <row r="64" spans="1:6" x14ac:dyDescent="0.3">
      <c r="A64" s="21" t="s">
        <v>803</v>
      </c>
      <c r="B64" s="22">
        <v>42225</v>
      </c>
      <c r="C64" s="21" t="s">
        <v>2359</v>
      </c>
      <c r="E64" s="53">
        <v>42767</v>
      </c>
      <c r="F64" s="54">
        <v>3</v>
      </c>
    </row>
    <row r="65" spans="1:6" x14ac:dyDescent="0.3">
      <c r="A65" s="21" t="s">
        <v>793</v>
      </c>
      <c r="B65" s="22">
        <v>42239</v>
      </c>
      <c r="C65" s="21" t="s">
        <v>2349</v>
      </c>
      <c r="E65" s="53">
        <v>42795</v>
      </c>
      <c r="F65" s="54">
        <v>2</v>
      </c>
    </row>
    <row r="66" spans="1:6" x14ac:dyDescent="0.3">
      <c r="A66" s="21" t="s">
        <v>1155</v>
      </c>
      <c r="B66" s="22">
        <v>42289</v>
      </c>
      <c r="C66" s="2"/>
      <c r="E66" s="53">
        <v>42826</v>
      </c>
      <c r="F66" s="54">
        <v>4</v>
      </c>
    </row>
    <row r="67" spans="1:6" x14ac:dyDescent="0.3">
      <c r="A67" s="21" t="s">
        <v>1142</v>
      </c>
      <c r="B67" s="22">
        <v>42302</v>
      </c>
      <c r="C67" s="21" t="s">
        <v>2433</v>
      </c>
      <c r="E67" s="53">
        <v>42856</v>
      </c>
      <c r="F67" s="54">
        <v>3</v>
      </c>
    </row>
    <row r="68" spans="1:6" x14ac:dyDescent="0.3">
      <c r="A68" s="21" t="s">
        <v>105</v>
      </c>
      <c r="B68" s="22">
        <v>42311</v>
      </c>
      <c r="C68" s="21" t="s">
        <v>2214</v>
      </c>
      <c r="E68" s="53">
        <v>42887</v>
      </c>
      <c r="F68" s="54">
        <v>1</v>
      </c>
    </row>
    <row r="69" spans="1:6" x14ac:dyDescent="0.3">
      <c r="A69" s="21" t="s">
        <v>789</v>
      </c>
      <c r="B69" s="22">
        <v>42326</v>
      </c>
      <c r="C69" s="21" t="s">
        <v>2345</v>
      </c>
      <c r="E69" s="53">
        <v>42917</v>
      </c>
      <c r="F69" s="54">
        <v>4</v>
      </c>
    </row>
    <row r="70" spans="1:6" x14ac:dyDescent="0.3">
      <c r="A70" s="21" t="s">
        <v>929</v>
      </c>
      <c r="B70" s="22">
        <v>42337</v>
      </c>
      <c r="C70" s="2"/>
      <c r="E70" s="53">
        <v>42948</v>
      </c>
      <c r="F70" s="54">
        <v>6</v>
      </c>
    </row>
    <row r="71" spans="1:6" x14ac:dyDescent="0.3">
      <c r="A71" s="21" t="s">
        <v>389</v>
      </c>
      <c r="B71" s="22">
        <v>42340</v>
      </c>
      <c r="C71" s="21" t="s">
        <v>2275</v>
      </c>
      <c r="E71" s="53">
        <v>42979</v>
      </c>
      <c r="F71" s="54">
        <v>2</v>
      </c>
    </row>
    <row r="72" spans="1:6" x14ac:dyDescent="0.3">
      <c r="A72" s="21" t="s">
        <v>1362</v>
      </c>
      <c r="B72" s="22">
        <v>42340</v>
      </c>
      <c r="C72" s="21" t="s">
        <v>2403</v>
      </c>
      <c r="E72" s="53">
        <v>43009</v>
      </c>
      <c r="F72" s="54">
        <v>1</v>
      </c>
    </row>
    <row r="73" spans="1:6" x14ac:dyDescent="0.3">
      <c r="A73" s="21" t="s">
        <v>387</v>
      </c>
      <c r="B73" s="22">
        <v>42350</v>
      </c>
      <c r="C73" s="21" t="s">
        <v>2273</v>
      </c>
      <c r="E73" s="53">
        <v>43040</v>
      </c>
      <c r="F73" s="54">
        <v>2</v>
      </c>
    </row>
    <row r="74" spans="1:6" x14ac:dyDescent="0.3">
      <c r="A74" s="21" t="s">
        <v>797</v>
      </c>
      <c r="B74" s="22">
        <v>42360</v>
      </c>
      <c r="C74" s="21" t="s">
        <v>2353</v>
      </c>
      <c r="E74" s="53">
        <v>43070</v>
      </c>
      <c r="F74" s="54">
        <v>7</v>
      </c>
    </row>
    <row r="75" spans="1:6" x14ac:dyDescent="0.3">
      <c r="A75" s="21" t="s">
        <v>2380</v>
      </c>
      <c r="B75" s="22">
        <v>42387</v>
      </c>
      <c r="C75" s="21" t="s">
        <v>2381</v>
      </c>
      <c r="E75" s="53">
        <v>43101</v>
      </c>
      <c r="F75" s="54">
        <v>3</v>
      </c>
    </row>
    <row r="76" spans="1:6" x14ac:dyDescent="0.3">
      <c r="A76" s="21" t="s">
        <v>108</v>
      </c>
      <c r="B76" s="22">
        <v>42404</v>
      </c>
      <c r="C76" s="21" t="s">
        <v>2217</v>
      </c>
      <c r="E76" s="53">
        <v>43132</v>
      </c>
      <c r="F76" s="54">
        <v>5</v>
      </c>
    </row>
    <row r="77" spans="1:6" x14ac:dyDescent="0.3">
      <c r="A77" s="21" t="s">
        <v>813</v>
      </c>
      <c r="B77" s="22">
        <v>42420</v>
      </c>
      <c r="C77" s="21" t="s">
        <v>2369</v>
      </c>
      <c r="E77" s="53">
        <v>43160</v>
      </c>
      <c r="F77" s="54">
        <v>4</v>
      </c>
    </row>
    <row r="78" spans="1:6" x14ac:dyDescent="0.3">
      <c r="A78" s="21" t="s">
        <v>212</v>
      </c>
      <c r="B78" s="22">
        <v>42456</v>
      </c>
      <c r="C78" s="21" t="s">
        <v>2229</v>
      </c>
      <c r="E78" s="53">
        <v>43191</v>
      </c>
      <c r="F78" s="54">
        <v>7</v>
      </c>
    </row>
    <row r="79" spans="1:6" x14ac:dyDescent="0.3">
      <c r="A79" s="21" t="s">
        <v>1040</v>
      </c>
      <c r="B79" s="22">
        <v>42478</v>
      </c>
      <c r="C79" s="21" t="s">
        <v>2428</v>
      </c>
      <c r="E79" s="53">
        <v>43221</v>
      </c>
      <c r="F79" s="54">
        <v>5</v>
      </c>
    </row>
    <row r="80" spans="1:6" x14ac:dyDescent="0.3">
      <c r="A80" s="21" t="s">
        <v>283</v>
      </c>
      <c r="B80" s="22">
        <v>42506</v>
      </c>
      <c r="C80" s="21" t="s">
        <v>2257</v>
      </c>
      <c r="E80" s="53">
        <v>43252</v>
      </c>
      <c r="F80" s="54">
        <v>1</v>
      </c>
    </row>
    <row r="81" spans="1:6" x14ac:dyDescent="0.3">
      <c r="A81" s="21" t="s">
        <v>221</v>
      </c>
      <c r="B81" s="22">
        <v>42546</v>
      </c>
      <c r="C81" s="21" t="s">
        <v>2238</v>
      </c>
      <c r="E81" s="53">
        <v>43282</v>
      </c>
      <c r="F81" s="54">
        <v>3</v>
      </c>
    </row>
    <row r="82" spans="1:6" x14ac:dyDescent="0.3">
      <c r="A82" s="21" t="s">
        <v>1037</v>
      </c>
      <c r="B82" s="22">
        <v>42560</v>
      </c>
      <c r="C82" s="21" t="s">
        <v>2425</v>
      </c>
      <c r="E82" s="53">
        <v>43313</v>
      </c>
      <c r="F82" s="54">
        <v>1</v>
      </c>
    </row>
    <row r="83" spans="1:6" x14ac:dyDescent="0.3">
      <c r="A83" s="21" t="s">
        <v>104</v>
      </c>
      <c r="B83" s="22">
        <v>42569</v>
      </c>
      <c r="C83" s="21" t="s">
        <v>2213</v>
      </c>
      <c r="E83" s="53">
        <v>43344</v>
      </c>
      <c r="F83" s="54">
        <v>4</v>
      </c>
    </row>
    <row r="84" spans="1:6" x14ac:dyDescent="0.3">
      <c r="A84" s="21" t="s">
        <v>1134</v>
      </c>
      <c r="B84" s="22">
        <v>42572</v>
      </c>
      <c r="C84" s="21" t="s">
        <v>2446</v>
      </c>
      <c r="E84" s="53">
        <v>43374</v>
      </c>
      <c r="F84" s="54">
        <v>1</v>
      </c>
    </row>
    <row r="85" spans="1:6" x14ac:dyDescent="0.3">
      <c r="A85" s="21" t="s">
        <v>1365</v>
      </c>
      <c r="B85" s="22">
        <v>42578</v>
      </c>
      <c r="C85" s="21" t="s">
        <v>2491</v>
      </c>
      <c r="E85" s="53">
        <v>43405</v>
      </c>
      <c r="F85" s="54">
        <v>5</v>
      </c>
    </row>
    <row r="86" spans="1:6" x14ac:dyDescent="0.3">
      <c r="A86" s="21" t="s">
        <v>1039</v>
      </c>
      <c r="B86" s="22">
        <v>42598</v>
      </c>
      <c r="C86" s="21" t="s">
        <v>2427</v>
      </c>
      <c r="E86" s="53">
        <v>43435</v>
      </c>
      <c r="F86" s="54">
        <v>8</v>
      </c>
    </row>
    <row r="87" spans="1:6" x14ac:dyDescent="0.3">
      <c r="A87" s="21" t="s">
        <v>1027</v>
      </c>
      <c r="B87" s="22">
        <v>42604</v>
      </c>
      <c r="C87" s="21" t="s">
        <v>2413</v>
      </c>
      <c r="E87" s="53">
        <v>43466</v>
      </c>
      <c r="F87" s="54">
        <v>9</v>
      </c>
    </row>
    <row r="88" spans="1:6" x14ac:dyDescent="0.3">
      <c r="A88" s="21" t="s">
        <v>498</v>
      </c>
      <c r="B88" s="22">
        <v>42612</v>
      </c>
      <c r="C88" s="21" t="s">
        <v>2301</v>
      </c>
      <c r="E88" s="53">
        <v>43497</v>
      </c>
      <c r="F88" s="54">
        <v>5</v>
      </c>
    </row>
    <row r="89" spans="1:6" x14ac:dyDescent="0.3">
      <c r="A89" s="21" t="s">
        <v>934</v>
      </c>
      <c r="B89" s="22">
        <v>42648</v>
      </c>
      <c r="C89" s="2"/>
      <c r="E89" s="53">
        <v>43525</v>
      </c>
      <c r="F89" s="54">
        <v>9</v>
      </c>
    </row>
    <row r="90" spans="1:6" x14ac:dyDescent="0.3">
      <c r="A90" s="21" t="s">
        <v>1141</v>
      </c>
      <c r="B90" s="22">
        <v>42664</v>
      </c>
      <c r="C90" s="21" t="s">
        <v>2457</v>
      </c>
      <c r="E90" s="53">
        <v>43556</v>
      </c>
      <c r="F90" s="54">
        <v>2</v>
      </c>
    </row>
    <row r="91" spans="1:6" x14ac:dyDescent="0.3">
      <c r="A91" s="21" t="s">
        <v>937</v>
      </c>
      <c r="B91" s="22">
        <v>42668</v>
      </c>
      <c r="C91" s="2"/>
      <c r="E91" s="53">
        <v>43586</v>
      </c>
      <c r="F91" s="54">
        <v>4</v>
      </c>
    </row>
    <row r="92" spans="1:6" x14ac:dyDescent="0.3">
      <c r="A92" s="21" t="s">
        <v>1360</v>
      </c>
      <c r="B92" s="22">
        <v>42676</v>
      </c>
      <c r="C92" s="21" t="s">
        <v>2487</v>
      </c>
      <c r="E92" s="53">
        <v>43617</v>
      </c>
      <c r="F92" s="54">
        <v>1</v>
      </c>
    </row>
    <row r="93" spans="1:6" x14ac:dyDescent="0.3">
      <c r="A93" s="21" t="s">
        <v>514</v>
      </c>
      <c r="B93" s="22">
        <v>42681</v>
      </c>
      <c r="C93" s="21" t="s">
        <v>2304</v>
      </c>
      <c r="E93" s="53">
        <v>43647</v>
      </c>
      <c r="F93" s="54">
        <v>9</v>
      </c>
    </row>
    <row r="94" spans="1:6" x14ac:dyDescent="0.3">
      <c r="A94" s="21" t="s">
        <v>818</v>
      </c>
      <c r="B94" s="22">
        <v>42683</v>
      </c>
      <c r="C94" s="21" t="s">
        <v>2374</v>
      </c>
      <c r="E94" s="53">
        <v>43678</v>
      </c>
      <c r="F94" s="54">
        <v>9</v>
      </c>
    </row>
    <row r="95" spans="1:6" x14ac:dyDescent="0.3">
      <c r="A95" s="21" t="s">
        <v>1368</v>
      </c>
      <c r="B95" s="22">
        <v>42693</v>
      </c>
      <c r="C95" s="21" t="s">
        <v>2494</v>
      </c>
      <c r="E95" s="53">
        <v>43709</v>
      </c>
      <c r="F95" s="54">
        <v>4</v>
      </c>
    </row>
    <row r="96" spans="1:6" x14ac:dyDescent="0.3">
      <c r="A96" s="21" t="s">
        <v>2455</v>
      </c>
      <c r="B96" s="22">
        <v>42701</v>
      </c>
      <c r="C96" s="21" t="s">
        <v>2456</v>
      </c>
      <c r="E96" s="53">
        <v>43739</v>
      </c>
      <c r="F96" s="54">
        <v>5</v>
      </c>
    </row>
    <row r="97" spans="1:6" x14ac:dyDescent="0.3">
      <c r="A97" s="21" t="s">
        <v>1364</v>
      </c>
      <c r="B97" s="22">
        <v>42725</v>
      </c>
      <c r="C97" s="21" t="s">
        <v>2490</v>
      </c>
      <c r="E97" s="53">
        <v>43770</v>
      </c>
      <c r="F97" s="54">
        <v>5</v>
      </c>
    </row>
    <row r="98" spans="1:6" x14ac:dyDescent="0.3">
      <c r="A98" s="21" t="s">
        <v>925</v>
      </c>
      <c r="B98" s="22">
        <v>42737</v>
      </c>
      <c r="C98" s="21" t="s">
        <v>2399</v>
      </c>
      <c r="E98" s="53">
        <v>43800</v>
      </c>
      <c r="F98" s="54">
        <v>8</v>
      </c>
    </row>
    <row r="99" spans="1:6" x14ac:dyDescent="0.3">
      <c r="A99" s="21" t="s">
        <v>1431</v>
      </c>
      <c r="B99" s="22">
        <v>42753</v>
      </c>
      <c r="C99" s="21" t="s">
        <v>2509</v>
      </c>
      <c r="E99" s="53">
        <v>43831</v>
      </c>
      <c r="F99" s="54">
        <v>5</v>
      </c>
    </row>
    <row r="100" spans="1:6" x14ac:dyDescent="0.3">
      <c r="A100" s="21" t="s">
        <v>1429</v>
      </c>
      <c r="B100" s="22">
        <v>42778</v>
      </c>
      <c r="C100" s="21" t="s">
        <v>2507</v>
      </c>
      <c r="E100" s="53">
        <v>43862</v>
      </c>
      <c r="F100" s="54">
        <v>5</v>
      </c>
    </row>
    <row r="101" spans="1:6" x14ac:dyDescent="0.3">
      <c r="A101" s="21" t="s">
        <v>1353</v>
      </c>
      <c r="B101" s="22">
        <v>42780</v>
      </c>
      <c r="C101" s="21" t="s">
        <v>2481</v>
      </c>
      <c r="E101" s="53">
        <v>43891</v>
      </c>
      <c r="F101" s="54">
        <v>4</v>
      </c>
    </row>
    <row r="102" spans="1:6" x14ac:dyDescent="0.3">
      <c r="A102" s="21" t="s">
        <v>820</v>
      </c>
      <c r="B102" s="22">
        <v>42784</v>
      </c>
      <c r="C102" s="21" t="s">
        <v>2376</v>
      </c>
      <c r="E102" s="53">
        <v>43922</v>
      </c>
      <c r="F102" s="54">
        <v>6</v>
      </c>
    </row>
    <row r="103" spans="1:6" x14ac:dyDescent="0.3">
      <c r="A103" s="21" t="s">
        <v>207</v>
      </c>
      <c r="B103" s="22">
        <v>42810</v>
      </c>
      <c r="C103" s="28" t="s">
        <v>2224</v>
      </c>
      <c r="E103" s="53">
        <v>43952</v>
      </c>
      <c r="F103" s="54">
        <v>8</v>
      </c>
    </row>
    <row r="104" spans="1:6" x14ac:dyDescent="0.3">
      <c r="A104" s="21" t="s">
        <v>666</v>
      </c>
      <c r="B104" s="22">
        <v>42821</v>
      </c>
      <c r="C104" s="21" t="s">
        <v>2335</v>
      </c>
      <c r="E104" s="53">
        <v>43983</v>
      </c>
      <c r="F104" s="54">
        <v>4</v>
      </c>
    </row>
    <row r="105" spans="1:6" x14ac:dyDescent="0.3">
      <c r="A105" s="21" t="s">
        <v>1035</v>
      </c>
      <c r="B105" s="22">
        <v>42829</v>
      </c>
      <c r="C105" s="21" t="s">
        <v>2423</v>
      </c>
      <c r="E105" s="53">
        <v>44013</v>
      </c>
      <c r="F105" s="54">
        <v>2</v>
      </c>
    </row>
    <row r="106" spans="1:6" x14ac:dyDescent="0.3">
      <c r="A106" s="21" t="s">
        <v>809</v>
      </c>
      <c r="B106" s="22">
        <v>42831</v>
      </c>
      <c r="C106" s="21" t="s">
        <v>2365</v>
      </c>
      <c r="E106" s="53">
        <v>44044</v>
      </c>
      <c r="F106" s="54">
        <v>4</v>
      </c>
    </row>
    <row r="107" spans="1:6" x14ac:dyDescent="0.3">
      <c r="A107" s="21" t="s">
        <v>1129</v>
      </c>
      <c r="B107" s="22">
        <v>42846</v>
      </c>
      <c r="C107" s="2"/>
      <c r="E107" s="53">
        <v>44075</v>
      </c>
      <c r="F107" s="54">
        <v>2</v>
      </c>
    </row>
    <row r="108" spans="1:6" x14ac:dyDescent="0.3">
      <c r="A108" s="21" t="s">
        <v>948</v>
      </c>
      <c r="B108" s="22">
        <v>42851</v>
      </c>
      <c r="C108" s="21" t="s">
        <v>2397</v>
      </c>
      <c r="E108" s="53">
        <v>44105</v>
      </c>
      <c r="F108" s="54">
        <v>3</v>
      </c>
    </row>
    <row r="109" spans="1:6" x14ac:dyDescent="0.3">
      <c r="A109" s="21" t="s">
        <v>440</v>
      </c>
      <c r="B109" s="22">
        <v>42864</v>
      </c>
      <c r="C109" s="21" t="s">
        <v>2289</v>
      </c>
      <c r="E109" s="53">
        <v>44136</v>
      </c>
      <c r="F109" s="54">
        <v>4</v>
      </c>
    </row>
    <row r="110" spans="1:6" x14ac:dyDescent="0.3">
      <c r="A110" s="21" t="s">
        <v>415</v>
      </c>
      <c r="B110" s="22">
        <v>42866</v>
      </c>
      <c r="C110" s="21" t="s">
        <v>2283</v>
      </c>
      <c r="E110" s="53">
        <v>44166</v>
      </c>
      <c r="F110" s="54">
        <v>3</v>
      </c>
    </row>
    <row r="111" spans="1:6" x14ac:dyDescent="0.3">
      <c r="A111" s="21" t="s">
        <v>790</v>
      </c>
      <c r="B111" s="22">
        <v>42883</v>
      </c>
      <c r="C111" s="21" t="s">
        <v>2346</v>
      </c>
      <c r="E111" s="53">
        <v>44197</v>
      </c>
      <c r="F111" s="54">
        <v>0</v>
      </c>
    </row>
    <row r="112" spans="1:6" x14ac:dyDescent="0.3">
      <c r="A112" s="21" t="s">
        <v>1250</v>
      </c>
      <c r="B112" s="22">
        <v>42888</v>
      </c>
      <c r="C112" s="21" t="s">
        <v>2473</v>
      </c>
      <c r="E112" s="53">
        <v>44228</v>
      </c>
      <c r="F112" s="54">
        <v>2</v>
      </c>
    </row>
    <row r="113" spans="1:6" x14ac:dyDescent="0.3">
      <c r="A113" s="21" t="s">
        <v>924</v>
      </c>
      <c r="B113" s="22">
        <v>42923</v>
      </c>
      <c r="C113" s="21" t="s">
        <v>2404</v>
      </c>
      <c r="F113">
        <f>SUM(F2:F112)</f>
        <v>302</v>
      </c>
    </row>
    <row r="114" spans="1:6" x14ac:dyDescent="0.3">
      <c r="A114" s="21" t="s">
        <v>1130</v>
      </c>
      <c r="B114" s="22">
        <v>42932</v>
      </c>
      <c r="C114" s="21" t="s">
        <v>2438</v>
      </c>
    </row>
    <row r="115" spans="1:6" x14ac:dyDescent="0.3">
      <c r="A115" s="21" t="s">
        <v>310</v>
      </c>
      <c r="B115" s="22">
        <v>42937</v>
      </c>
      <c r="C115" s="21" t="s">
        <v>2260</v>
      </c>
    </row>
    <row r="116" spans="1:6" x14ac:dyDescent="0.3">
      <c r="A116" s="21" t="s">
        <v>213</v>
      </c>
      <c r="B116" s="22">
        <v>42939</v>
      </c>
      <c r="C116" s="21" t="s">
        <v>2230</v>
      </c>
    </row>
    <row r="117" spans="1:6" x14ac:dyDescent="0.3">
      <c r="A117" s="21" t="s">
        <v>649</v>
      </c>
      <c r="B117" s="22">
        <v>42951</v>
      </c>
      <c r="C117" s="21" t="s">
        <v>2318</v>
      </c>
    </row>
    <row r="118" spans="1:6" x14ac:dyDescent="0.3">
      <c r="A118" s="21" t="s">
        <v>1352</v>
      </c>
      <c r="B118" s="22">
        <v>42959</v>
      </c>
      <c r="C118" s="2"/>
    </row>
    <row r="119" spans="1:6" x14ac:dyDescent="0.3">
      <c r="A119" s="21" t="s">
        <v>1372</v>
      </c>
      <c r="B119" s="22">
        <v>42959</v>
      </c>
      <c r="C119" s="21" t="s">
        <v>2498</v>
      </c>
    </row>
    <row r="120" spans="1:6" x14ac:dyDescent="0.3">
      <c r="A120" s="21" t="s">
        <v>274</v>
      </c>
      <c r="B120" s="22">
        <v>42961</v>
      </c>
      <c r="C120" s="21" t="s">
        <v>2247</v>
      </c>
    </row>
    <row r="121" spans="1:6" x14ac:dyDescent="0.3">
      <c r="A121" s="21" t="s">
        <v>931</v>
      </c>
      <c r="B121" s="22">
        <v>42967</v>
      </c>
      <c r="C121" s="2"/>
    </row>
    <row r="122" spans="1:6" x14ac:dyDescent="0.3">
      <c r="A122" s="21" t="s">
        <v>209</v>
      </c>
      <c r="B122" s="22">
        <v>42971</v>
      </c>
      <c r="C122" s="21" t="s">
        <v>2226</v>
      </c>
    </row>
    <row r="123" spans="1:6" x14ac:dyDescent="0.3">
      <c r="A123" s="30" t="s">
        <v>2415</v>
      </c>
      <c r="B123" s="31">
        <v>42997</v>
      </c>
      <c r="C123" s="30" t="s">
        <v>2416</v>
      </c>
    </row>
    <row r="124" spans="1:6" x14ac:dyDescent="0.3">
      <c r="A124" s="30" t="s">
        <v>418</v>
      </c>
      <c r="B124" s="31">
        <v>42998</v>
      </c>
      <c r="C124" s="30" t="s">
        <v>2284</v>
      </c>
    </row>
    <row r="125" spans="1:6" x14ac:dyDescent="0.3">
      <c r="A125" s="21" t="s">
        <v>1370</v>
      </c>
      <c r="B125" s="22">
        <v>43010</v>
      </c>
      <c r="C125" s="21" t="s">
        <v>2496</v>
      </c>
    </row>
    <row r="126" spans="1:6" x14ac:dyDescent="0.3">
      <c r="A126" s="21" t="s">
        <v>270</v>
      </c>
      <c r="B126" s="22">
        <v>43057</v>
      </c>
      <c r="C126" s="21" t="s">
        <v>2243</v>
      </c>
    </row>
    <row r="127" spans="1:6" x14ac:dyDescent="0.3">
      <c r="A127" s="21" t="s">
        <v>650</v>
      </c>
      <c r="B127" s="22">
        <v>43066</v>
      </c>
      <c r="C127" s="21" t="s">
        <v>2319</v>
      </c>
    </row>
    <row r="128" spans="1:6" x14ac:dyDescent="0.3">
      <c r="A128" s="21" t="s">
        <v>1157</v>
      </c>
      <c r="B128" s="22">
        <v>43071</v>
      </c>
      <c r="C128" s="21" t="s">
        <v>2431</v>
      </c>
    </row>
    <row r="129" spans="1:3" x14ac:dyDescent="0.3">
      <c r="A129" s="21" t="s">
        <v>223</v>
      </c>
      <c r="B129" s="22">
        <v>43075</v>
      </c>
      <c r="C129" s="21" t="s">
        <v>2240</v>
      </c>
    </row>
    <row r="130" spans="1:3" x14ac:dyDescent="0.3">
      <c r="A130" s="21" t="s">
        <v>1145</v>
      </c>
      <c r="B130" s="22">
        <v>43080</v>
      </c>
      <c r="C130" s="21" t="s">
        <v>2437</v>
      </c>
    </row>
    <row r="131" spans="1:3" x14ac:dyDescent="0.3">
      <c r="A131" s="21" t="s">
        <v>932</v>
      </c>
      <c r="B131" s="22">
        <v>43089</v>
      </c>
      <c r="C131" s="2"/>
    </row>
    <row r="132" spans="1:3" x14ac:dyDescent="0.3">
      <c r="A132" s="21" t="s">
        <v>808</v>
      </c>
      <c r="B132" s="22">
        <v>43098</v>
      </c>
      <c r="C132" s="21" t="s">
        <v>2364</v>
      </c>
    </row>
    <row r="133" spans="1:3" x14ac:dyDescent="0.3">
      <c r="A133" s="21" t="s">
        <v>952</v>
      </c>
      <c r="B133" s="22">
        <v>43098</v>
      </c>
      <c r="C133" s="21" t="s">
        <v>2402</v>
      </c>
    </row>
    <row r="134" spans="1:3" x14ac:dyDescent="0.3">
      <c r="A134" s="21" t="s">
        <v>1354</v>
      </c>
      <c r="B134" s="22">
        <v>43100</v>
      </c>
      <c r="C134" s="21" t="s">
        <v>2482</v>
      </c>
    </row>
    <row r="135" spans="1:3" x14ac:dyDescent="0.3">
      <c r="A135" s="21" t="s">
        <v>454</v>
      </c>
      <c r="B135" s="22">
        <v>43105</v>
      </c>
      <c r="C135" s="21" t="s">
        <v>2292</v>
      </c>
    </row>
    <row r="136" spans="1:3" x14ac:dyDescent="0.3">
      <c r="A136" s="21" t="s">
        <v>1359</v>
      </c>
      <c r="B136" s="22">
        <v>43121</v>
      </c>
      <c r="C136" s="21" t="s">
        <v>2486</v>
      </c>
    </row>
    <row r="137" spans="1:3" x14ac:dyDescent="0.3">
      <c r="A137" s="21" t="s">
        <v>205</v>
      </c>
      <c r="B137" s="22">
        <v>43130</v>
      </c>
      <c r="C137" s="21" t="s">
        <v>2242</v>
      </c>
    </row>
    <row r="138" spans="1:3" x14ac:dyDescent="0.3">
      <c r="A138" s="21" t="s">
        <v>926</v>
      </c>
      <c r="B138" s="22">
        <v>43132</v>
      </c>
      <c r="C138" s="2"/>
    </row>
    <row r="139" spans="1:3" x14ac:dyDescent="0.3">
      <c r="A139" s="21" t="s">
        <v>560</v>
      </c>
      <c r="B139" s="22">
        <v>43134</v>
      </c>
      <c r="C139" s="21" t="s">
        <v>2311</v>
      </c>
    </row>
    <row r="140" spans="1:3" x14ac:dyDescent="0.3">
      <c r="A140" s="21" t="s">
        <v>496</v>
      </c>
      <c r="B140" s="22">
        <v>43142</v>
      </c>
      <c r="C140" s="21" t="s">
        <v>2299</v>
      </c>
    </row>
    <row r="141" spans="1:3" x14ac:dyDescent="0.3">
      <c r="A141" s="21" t="s">
        <v>657</v>
      </c>
      <c r="B141" s="22">
        <v>43146</v>
      </c>
      <c r="C141" s="21" t="s">
        <v>2325</v>
      </c>
    </row>
    <row r="142" spans="1:3" x14ac:dyDescent="0.3">
      <c r="A142" s="21" t="s">
        <v>1028</v>
      </c>
      <c r="B142" s="22">
        <v>43149</v>
      </c>
      <c r="C142" s="21" t="s">
        <v>2414</v>
      </c>
    </row>
    <row r="143" spans="1:3" x14ac:dyDescent="0.3">
      <c r="A143" s="21" t="s">
        <v>218</v>
      </c>
      <c r="B143" s="22">
        <v>43162</v>
      </c>
      <c r="C143" s="21" t="s">
        <v>2235</v>
      </c>
    </row>
    <row r="144" spans="1:3" x14ac:dyDescent="0.3">
      <c r="A144" s="21" t="s">
        <v>815</v>
      </c>
      <c r="B144" s="22">
        <v>43166</v>
      </c>
      <c r="C144" s="21" t="s">
        <v>2371</v>
      </c>
    </row>
    <row r="145" spans="1:3" x14ac:dyDescent="0.3">
      <c r="A145" s="21" t="s">
        <v>2400</v>
      </c>
      <c r="B145" s="22">
        <v>43170</v>
      </c>
      <c r="C145" s="21" t="s">
        <v>2401</v>
      </c>
    </row>
    <row r="146" spans="1:3" x14ac:dyDescent="0.3">
      <c r="A146" s="21" t="s">
        <v>2378</v>
      </c>
      <c r="B146" s="22">
        <v>43183</v>
      </c>
      <c r="C146" s="21" t="s">
        <v>2379</v>
      </c>
    </row>
    <row r="147" spans="1:3" x14ac:dyDescent="0.3">
      <c r="A147" s="21" t="s">
        <v>410</v>
      </c>
      <c r="B147" s="22">
        <v>43198</v>
      </c>
      <c r="C147" s="21" t="s">
        <v>2282</v>
      </c>
    </row>
    <row r="148" spans="1:3" x14ac:dyDescent="0.3">
      <c r="A148" s="21" t="s">
        <v>2479</v>
      </c>
      <c r="B148" s="22">
        <v>43199</v>
      </c>
      <c r="C148" s="21" t="s">
        <v>2480</v>
      </c>
    </row>
    <row r="149" spans="1:3" x14ac:dyDescent="0.3">
      <c r="A149" s="21" t="s">
        <v>1253</v>
      </c>
      <c r="B149" s="22">
        <v>43203</v>
      </c>
      <c r="C149" s="21" t="s">
        <v>2476</v>
      </c>
    </row>
    <row r="150" spans="1:3" x14ac:dyDescent="0.3">
      <c r="A150" s="21" t="s">
        <v>812</v>
      </c>
      <c r="B150" s="22">
        <v>43206</v>
      </c>
      <c r="C150" s="21" t="s">
        <v>2368</v>
      </c>
    </row>
    <row r="151" spans="1:3" x14ac:dyDescent="0.3">
      <c r="A151" s="21" t="s">
        <v>1140</v>
      </c>
      <c r="B151" s="22">
        <v>43212</v>
      </c>
      <c r="C151" s="21" t="s">
        <v>2447</v>
      </c>
    </row>
    <row r="152" spans="1:3" x14ac:dyDescent="0.3">
      <c r="A152" s="21" t="s">
        <v>1248</v>
      </c>
      <c r="B152" s="22">
        <v>43215</v>
      </c>
      <c r="C152" s="21" t="s">
        <v>2471</v>
      </c>
    </row>
    <row r="153" spans="1:3" x14ac:dyDescent="0.3">
      <c r="A153" s="21" t="s">
        <v>792</v>
      </c>
      <c r="B153" s="22">
        <v>43217</v>
      </c>
      <c r="C153" s="21" t="s">
        <v>2348</v>
      </c>
    </row>
    <row r="154" spans="1:3" x14ac:dyDescent="0.3">
      <c r="A154" s="21" t="s">
        <v>791</v>
      </c>
      <c r="B154" s="22">
        <v>43231</v>
      </c>
      <c r="C154" s="21" t="s">
        <v>2347</v>
      </c>
    </row>
    <row r="155" spans="1:3" x14ac:dyDescent="0.3">
      <c r="A155" s="21" t="s">
        <v>697</v>
      </c>
      <c r="B155" s="22">
        <v>43238</v>
      </c>
      <c r="C155" s="21" t="s">
        <v>2341</v>
      </c>
    </row>
    <row r="156" spans="1:3" x14ac:dyDescent="0.3">
      <c r="A156" s="21" t="s">
        <v>219</v>
      </c>
      <c r="B156" s="22">
        <v>43240</v>
      </c>
      <c r="C156" s="21" t="s">
        <v>2236</v>
      </c>
    </row>
    <row r="157" spans="1:3" x14ac:dyDescent="0.3">
      <c r="A157" s="21" t="s">
        <v>2389</v>
      </c>
      <c r="B157" s="22">
        <v>43245</v>
      </c>
      <c r="C157" s="2"/>
    </row>
    <row r="158" spans="1:3" x14ac:dyDescent="0.3">
      <c r="A158" s="21" t="s">
        <v>824</v>
      </c>
      <c r="B158" s="22">
        <v>43249</v>
      </c>
      <c r="C158" s="21" t="s">
        <v>2382</v>
      </c>
    </row>
    <row r="159" spans="1:3" x14ac:dyDescent="0.3">
      <c r="A159" s="21" t="s">
        <v>109</v>
      </c>
      <c r="B159" s="22">
        <v>43253</v>
      </c>
      <c r="C159" s="21" t="s">
        <v>2218</v>
      </c>
    </row>
    <row r="160" spans="1:3" x14ac:dyDescent="0.3">
      <c r="A160" s="21" t="s">
        <v>275</v>
      </c>
      <c r="B160" s="22">
        <v>43306</v>
      </c>
      <c r="C160" s="21" t="s">
        <v>2248</v>
      </c>
    </row>
    <row r="161" spans="1:3" x14ac:dyDescent="0.3">
      <c r="A161" s="21" t="s">
        <v>2460</v>
      </c>
      <c r="B161" s="22">
        <v>43311</v>
      </c>
      <c r="C161" s="21" t="s">
        <v>2461</v>
      </c>
    </row>
    <row r="162" spans="1:3" x14ac:dyDescent="0.3">
      <c r="A162" s="21" t="s">
        <v>951</v>
      </c>
      <c r="B162" s="22">
        <v>43312</v>
      </c>
      <c r="C162" s="2"/>
    </row>
    <row r="163" spans="1:3" x14ac:dyDescent="0.3">
      <c r="A163" s="21" t="s">
        <v>1356</v>
      </c>
      <c r="B163" s="22">
        <v>43331</v>
      </c>
      <c r="C163" s="21" t="s">
        <v>2484</v>
      </c>
    </row>
    <row r="164" spans="1:3" x14ac:dyDescent="0.3">
      <c r="A164" s="21" t="s">
        <v>659</v>
      </c>
      <c r="B164" s="22">
        <v>43352</v>
      </c>
      <c r="C164" s="21" t="s">
        <v>2328</v>
      </c>
    </row>
    <row r="165" spans="1:3" x14ac:dyDescent="0.3">
      <c r="A165" s="21" t="s">
        <v>662</v>
      </c>
      <c r="B165" s="22">
        <v>43352</v>
      </c>
      <c r="C165" s="21" t="s">
        <v>2331</v>
      </c>
    </row>
    <row r="166" spans="1:3" x14ac:dyDescent="0.3">
      <c r="A166" s="30" t="s">
        <v>1036</v>
      </c>
      <c r="B166" s="31">
        <v>43367</v>
      </c>
      <c r="C166" s="30" t="s">
        <v>2424</v>
      </c>
    </row>
    <row r="167" spans="1:3" x14ac:dyDescent="0.3">
      <c r="A167" s="30" t="s">
        <v>424</v>
      </c>
      <c r="B167" s="31">
        <v>43370</v>
      </c>
      <c r="C167" s="30" t="s">
        <v>2286</v>
      </c>
    </row>
    <row r="168" spans="1:3" x14ac:dyDescent="0.3">
      <c r="A168" s="21" t="s">
        <v>1132</v>
      </c>
      <c r="B168" s="22">
        <v>43384</v>
      </c>
      <c r="C168" s="21" t="s">
        <v>2453</v>
      </c>
    </row>
    <row r="169" spans="1:3" x14ac:dyDescent="0.3">
      <c r="A169" s="21" t="s">
        <v>800</v>
      </c>
      <c r="B169" s="22">
        <v>43406</v>
      </c>
      <c r="C169" s="21" t="s">
        <v>2356</v>
      </c>
    </row>
    <row r="170" spans="1:3" x14ac:dyDescent="0.3">
      <c r="A170" s="21" t="s">
        <v>1425</v>
      </c>
      <c r="B170" s="22">
        <v>43407</v>
      </c>
      <c r="C170" s="21" t="s">
        <v>2502</v>
      </c>
    </row>
    <row r="171" spans="1:3" x14ac:dyDescent="0.3">
      <c r="A171" s="21" t="s">
        <v>393</v>
      </c>
      <c r="B171" s="22">
        <v>43417</v>
      </c>
      <c r="C171" s="21" t="s">
        <v>2279</v>
      </c>
    </row>
    <row r="172" spans="1:3" x14ac:dyDescent="0.3">
      <c r="A172" s="21" t="s">
        <v>1424</v>
      </c>
      <c r="B172" s="22">
        <v>43417</v>
      </c>
      <c r="C172" s="21" t="s">
        <v>2501</v>
      </c>
    </row>
    <row r="173" spans="1:3" x14ac:dyDescent="0.3">
      <c r="A173" s="21" t="s">
        <v>1369</v>
      </c>
      <c r="B173" s="22">
        <v>43420</v>
      </c>
      <c r="C173" s="21" t="s">
        <v>2495</v>
      </c>
    </row>
    <row r="174" spans="1:3" x14ac:dyDescent="0.3">
      <c r="A174" s="21" t="s">
        <v>1026</v>
      </c>
      <c r="B174" s="22">
        <v>43440</v>
      </c>
      <c r="C174" s="21" t="s">
        <v>2412</v>
      </c>
    </row>
    <row r="175" spans="1:3" x14ac:dyDescent="0.3">
      <c r="A175" s="21" t="s">
        <v>111</v>
      </c>
      <c r="B175" s="22">
        <v>43441</v>
      </c>
      <c r="C175" s="21" t="s">
        <v>2221</v>
      </c>
    </row>
    <row r="176" spans="1:3" x14ac:dyDescent="0.3">
      <c r="A176" s="21" t="s">
        <v>695</v>
      </c>
      <c r="B176" s="22">
        <v>43444</v>
      </c>
      <c r="C176" s="21" t="s">
        <v>2339</v>
      </c>
    </row>
    <row r="177" spans="1:3" x14ac:dyDescent="0.3">
      <c r="A177" s="21" t="s">
        <v>1138</v>
      </c>
      <c r="B177" s="22">
        <v>43451</v>
      </c>
      <c r="C177" s="2"/>
    </row>
    <row r="178" spans="1:3" x14ac:dyDescent="0.3">
      <c r="A178" s="21" t="s">
        <v>2297</v>
      </c>
      <c r="B178" s="22">
        <v>43453</v>
      </c>
      <c r="C178" s="21" t="s">
        <v>2298</v>
      </c>
    </row>
    <row r="179" spans="1:3" x14ac:dyDescent="0.3">
      <c r="A179" s="21" t="s">
        <v>661</v>
      </c>
      <c r="B179" s="22">
        <v>43456</v>
      </c>
      <c r="C179" s="21" t="s">
        <v>2330</v>
      </c>
    </row>
    <row r="180" spans="1:3" x14ac:dyDescent="0.3">
      <c r="A180" s="21" t="s">
        <v>949</v>
      </c>
      <c r="B180" s="22">
        <v>43457</v>
      </c>
      <c r="C180" s="21" t="s">
        <v>2392</v>
      </c>
    </row>
    <row r="181" spans="1:3" x14ac:dyDescent="0.3">
      <c r="A181" s="21" t="s">
        <v>450</v>
      </c>
      <c r="B181" s="22">
        <v>43459</v>
      </c>
      <c r="C181" s="21" t="s">
        <v>2291</v>
      </c>
    </row>
    <row r="182" spans="1:3" x14ac:dyDescent="0.3">
      <c r="A182" s="21" t="s">
        <v>1252</v>
      </c>
      <c r="B182" s="22">
        <v>43471</v>
      </c>
      <c r="C182" s="21" t="s">
        <v>2475</v>
      </c>
    </row>
    <row r="183" spans="1:3" x14ac:dyDescent="0.3">
      <c r="A183" s="21" t="s">
        <v>796</v>
      </c>
      <c r="B183" s="22">
        <v>43475</v>
      </c>
      <c r="C183" s="21" t="s">
        <v>2352</v>
      </c>
    </row>
    <row r="184" spans="1:3" x14ac:dyDescent="0.3">
      <c r="A184" s="21" t="s">
        <v>1139</v>
      </c>
      <c r="B184" s="22">
        <v>43484</v>
      </c>
      <c r="C184" s="21" t="s">
        <v>2430</v>
      </c>
    </row>
    <row r="185" spans="1:3" x14ac:dyDescent="0.3">
      <c r="A185" s="21" t="s">
        <v>217</v>
      </c>
      <c r="B185" s="22">
        <v>43486</v>
      </c>
      <c r="C185" s="21" t="s">
        <v>2234</v>
      </c>
    </row>
    <row r="186" spans="1:3" x14ac:dyDescent="0.3">
      <c r="A186" s="21" t="s">
        <v>391</v>
      </c>
      <c r="B186" s="22">
        <v>43489</v>
      </c>
      <c r="C186" s="21" t="s">
        <v>2277</v>
      </c>
    </row>
    <row r="187" spans="1:3" x14ac:dyDescent="0.3">
      <c r="A187" s="21" t="s">
        <v>395</v>
      </c>
      <c r="B187" s="22">
        <v>43490</v>
      </c>
      <c r="C187" s="21" t="s">
        <v>2281</v>
      </c>
    </row>
    <row r="188" spans="1:3" x14ac:dyDescent="0.3">
      <c r="A188" s="21" t="s">
        <v>1131</v>
      </c>
      <c r="B188" s="22">
        <v>43493</v>
      </c>
      <c r="C188" s="21" t="s">
        <v>2436</v>
      </c>
    </row>
    <row r="189" spans="1:3" x14ac:dyDescent="0.3">
      <c r="A189" s="21" t="s">
        <v>2305</v>
      </c>
      <c r="B189" s="22">
        <v>43495</v>
      </c>
      <c r="C189" s="21" t="s">
        <v>2306</v>
      </c>
    </row>
    <row r="190" spans="1:3" x14ac:dyDescent="0.3">
      <c r="A190" s="21" t="s">
        <v>653</v>
      </c>
      <c r="B190" s="22">
        <v>43496</v>
      </c>
      <c r="C190" s="21" t="s">
        <v>2321</v>
      </c>
    </row>
    <row r="191" spans="1:3" x14ac:dyDescent="0.3">
      <c r="A191" s="21" t="s">
        <v>210</v>
      </c>
      <c r="B191" s="22">
        <v>43507</v>
      </c>
      <c r="C191" s="21" t="s">
        <v>2227</v>
      </c>
    </row>
    <row r="192" spans="1:3" x14ac:dyDescent="0.3">
      <c r="A192" s="21" t="s">
        <v>1033</v>
      </c>
      <c r="B192" s="22">
        <v>43507</v>
      </c>
      <c r="C192" s="21" t="s">
        <v>2421</v>
      </c>
    </row>
    <row r="193" spans="1:3" x14ac:dyDescent="0.3">
      <c r="A193" s="21" t="s">
        <v>280</v>
      </c>
      <c r="B193" s="22">
        <v>43515</v>
      </c>
      <c r="C193" s="21" t="s">
        <v>2254</v>
      </c>
    </row>
    <row r="194" spans="1:3" x14ac:dyDescent="0.3">
      <c r="A194" s="21" t="s">
        <v>660</v>
      </c>
      <c r="B194" s="22">
        <v>43516</v>
      </c>
      <c r="C194" s="21" t="s">
        <v>2329</v>
      </c>
    </row>
    <row r="195" spans="1:3" x14ac:dyDescent="0.3">
      <c r="A195" s="21" t="s">
        <v>1366</v>
      </c>
      <c r="B195" s="22">
        <v>43516</v>
      </c>
      <c r="C195" s="21" t="s">
        <v>2492</v>
      </c>
    </row>
    <row r="196" spans="1:3" x14ac:dyDescent="0.3">
      <c r="A196" s="21" t="s">
        <v>1041</v>
      </c>
      <c r="B196" s="22">
        <v>43526</v>
      </c>
      <c r="C196" s="21" t="s">
        <v>2396</v>
      </c>
    </row>
    <row r="197" spans="1:3" x14ac:dyDescent="0.3">
      <c r="A197" s="21" t="s">
        <v>1243</v>
      </c>
      <c r="B197" s="22">
        <v>43533</v>
      </c>
      <c r="C197" s="21" t="s">
        <v>2465</v>
      </c>
    </row>
    <row r="198" spans="1:3" x14ac:dyDescent="0.3">
      <c r="A198" s="21" t="s">
        <v>804</v>
      </c>
      <c r="B198" s="22">
        <v>43535</v>
      </c>
      <c r="C198" s="21" t="s">
        <v>2360</v>
      </c>
    </row>
    <row r="199" spans="1:3" x14ac:dyDescent="0.3">
      <c r="A199" s="21" t="s">
        <v>110</v>
      </c>
      <c r="B199" s="22">
        <v>43541</v>
      </c>
      <c r="C199" s="21" t="s">
        <v>2220</v>
      </c>
    </row>
    <row r="200" spans="1:3" x14ac:dyDescent="0.3">
      <c r="A200" s="21" t="s">
        <v>308</v>
      </c>
      <c r="B200" s="22">
        <v>43543</v>
      </c>
      <c r="C200" s="21" t="s">
        <v>2258</v>
      </c>
    </row>
    <row r="201" spans="1:3" x14ac:dyDescent="0.3">
      <c r="A201" s="21" t="s">
        <v>663</v>
      </c>
      <c r="B201" s="22">
        <v>43544</v>
      </c>
      <c r="C201" s="21" t="s">
        <v>2332</v>
      </c>
    </row>
    <row r="202" spans="1:3" x14ac:dyDescent="0.3">
      <c r="A202" s="21" t="s">
        <v>1249</v>
      </c>
      <c r="B202" s="22">
        <v>43545</v>
      </c>
      <c r="C202" s="21" t="s">
        <v>2472</v>
      </c>
    </row>
    <row r="203" spans="1:3" x14ac:dyDescent="0.3">
      <c r="A203" s="21" t="s">
        <v>652</v>
      </c>
      <c r="B203" s="22">
        <v>43554</v>
      </c>
      <c r="C203" s="21" t="s">
        <v>2320</v>
      </c>
    </row>
    <row r="204" spans="1:3" x14ac:dyDescent="0.3">
      <c r="A204" s="21" t="s">
        <v>1251</v>
      </c>
      <c r="B204" s="22">
        <v>43555</v>
      </c>
      <c r="C204" s="21" t="s">
        <v>2474</v>
      </c>
    </row>
    <row r="205" spans="1:3" x14ac:dyDescent="0.3">
      <c r="A205" s="21" t="s">
        <v>2326</v>
      </c>
      <c r="B205" s="22">
        <v>43576</v>
      </c>
      <c r="C205" s="21" t="s">
        <v>2327</v>
      </c>
    </row>
    <row r="206" spans="1:3" x14ac:dyDescent="0.3">
      <c r="A206" s="21" t="s">
        <v>1367</v>
      </c>
      <c r="B206" s="22">
        <v>43580</v>
      </c>
      <c r="C206" s="21" t="s">
        <v>2493</v>
      </c>
    </row>
    <row r="207" spans="1:3" x14ac:dyDescent="0.3">
      <c r="A207" s="21" t="s">
        <v>798</v>
      </c>
      <c r="B207" s="22">
        <v>43594</v>
      </c>
      <c r="C207" s="21" t="s">
        <v>2354</v>
      </c>
    </row>
    <row r="208" spans="1:3" x14ac:dyDescent="0.3">
      <c r="A208" s="21" t="s">
        <v>1435</v>
      </c>
      <c r="B208" s="22">
        <v>43598</v>
      </c>
      <c r="C208" s="21" t="s">
        <v>2513</v>
      </c>
    </row>
    <row r="209" spans="1:3" x14ac:dyDescent="0.3">
      <c r="A209" s="21" t="s">
        <v>811</v>
      </c>
      <c r="B209" s="22">
        <v>43613</v>
      </c>
      <c r="C209" s="21" t="s">
        <v>2367</v>
      </c>
    </row>
    <row r="210" spans="1:3" x14ac:dyDescent="0.3">
      <c r="A210" s="21" t="s">
        <v>806</v>
      </c>
      <c r="B210" s="22">
        <v>43615</v>
      </c>
      <c r="C210" s="21" t="s">
        <v>2362</v>
      </c>
    </row>
    <row r="211" spans="1:3" x14ac:dyDescent="0.3">
      <c r="A211" s="21" t="s">
        <v>1433</v>
      </c>
      <c r="B211" s="22">
        <v>43625</v>
      </c>
      <c r="C211" s="21" t="s">
        <v>2511</v>
      </c>
    </row>
    <row r="212" spans="1:3" x14ac:dyDescent="0.3">
      <c r="A212" s="21" t="s">
        <v>97</v>
      </c>
      <c r="B212" s="22">
        <v>43647</v>
      </c>
      <c r="C212" s="21" t="s">
        <v>2212</v>
      </c>
    </row>
    <row r="213" spans="1:3" x14ac:dyDescent="0.3">
      <c r="A213" s="21" t="s">
        <v>2418</v>
      </c>
      <c r="B213" s="22">
        <v>43648</v>
      </c>
      <c r="C213" s="21" t="s">
        <v>2419</v>
      </c>
    </row>
    <row r="214" spans="1:3" x14ac:dyDescent="0.3">
      <c r="A214" s="21" t="s">
        <v>1361</v>
      </c>
      <c r="B214" s="22">
        <v>43649</v>
      </c>
      <c r="C214" s="21" t="s">
        <v>2488</v>
      </c>
    </row>
    <row r="215" spans="1:3" x14ac:dyDescent="0.3">
      <c r="A215" s="21" t="s">
        <v>1350</v>
      </c>
      <c r="B215" s="22">
        <v>43650</v>
      </c>
      <c r="C215" s="21" t="s">
        <v>2478</v>
      </c>
    </row>
    <row r="216" spans="1:3" x14ac:dyDescent="0.3">
      <c r="A216" s="21" t="s">
        <v>211</v>
      </c>
      <c r="B216" s="22">
        <v>43651</v>
      </c>
      <c r="C216" s="21" t="s">
        <v>2228</v>
      </c>
    </row>
    <row r="217" spans="1:3" x14ac:dyDescent="0.3">
      <c r="A217" s="21" t="s">
        <v>309</v>
      </c>
      <c r="B217" s="22">
        <v>43661</v>
      </c>
      <c r="C217" s="21" t="s">
        <v>2259</v>
      </c>
    </row>
    <row r="218" spans="1:3" x14ac:dyDescent="0.3">
      <c r="A218" s="21" t="s">
        <v>390</v>
      </c>
      <c r="B218" s="22">
        <v>43672</v>
      </c>
      <c r="C218" s="21" t="s">
        <v>2276</v>
      </c>
    </row>
    <row r="219" spans="1:3" x14ac:dyDescent="0.3">
      <c r="A219" s="21" t="s">
        <v>216</v>
      </c>
      <c r="B219" s="22">
        <v>43674</v>
      </c>
      <c r="C219" s="21" t="s">
        <v>2233</v>
      </c>
    </row>
    <row r="220" spans="1:3" x14ac:dyDescent="0.3">
      <c r="A220" s="21" t="s">
        <v>1432</v>
      </c>
      <c r="B220" s="22">
        <v>43676</v>
      </c>
      <c r="C220" s="21" t="s">
        <v>2510</v>
      </c>
    </row>
    <row r="221" spans="1:3" x14ac:dyDescent="0.3">
      <c r="A221" s="21" t="s">
        <v>795</v>
      </c>
      <c r="B221" s="22">
        <v>43681</v>
      </c>
      <c r="C221" s="21" t="s">
        <v>2351</v>
      </c>
    </row>
    <row r="222" spans="1:3" x14ac:dyDescent="0.3">
      <c r="A222" s="21" t="s">
        <v>1245</v>
      </c>
      <c r="B222" s="22">
        <v>43687</v>
      </c>
      <c r="C222" s="21" t="s">
        <v>2468</v>
      </c>
    </row>
    <row r="223" spans="1:3" x14ac:dyDescent="0.3">
      <c r="A223" s="21" t="s">
        <v>2287</v>
      </c>
      <c r="B223" s="22">
        <v>43688</v>
      </c>
      <c r="C223" s="21" t="s">
        <v>2288</v>
      </c>
    </row>
    <row r="224" spans="1:3" x14ac:dyDescent="0.3">
      <c r="A224" s="21" t="s">
        <v>1128</v>
      </c>
      <c r="B224" s="22">
        <v>43692</v>
      </c>
      <c r="C224" s="21" t="s">
        <v>2441</v>
      </c>
    </row>
    <row r="225" spans="1:3" x14ac:dyDescent="0.3">
      <c r="A225" s="21" t="s">
        <v>1428</v>
      </c>
      <c r="B225" s="22">
        <v>43693</v>
      </c>
      <c r="C225" s="21" t="s">
        <v>2506</v>
      </c>
    </row>
    <row r="226" spans="1:3" x14ac:dyDescent="0.3">
      <c r="A226" s="21" t="s">
        <v>816</v>
      </c>
      <c r="B226" s="22">
        <v>43702</v>
      </c>
      <c r="C226" s="21" t="s">
        <v>2372</v>
      </c>
    </row>
    <row r="227" spans="1:3" x14ac:dyDescent="0.3">
      <c r="A227" s="21" t="s">
        <v>1434</v>
      </c>
      <c r="B227" s="22">
        <v>43703</v>
      </c>
      <c r="C227" s="21" t="s">
        <v>2512</v>
      </c>
    </row>
    <row r="228" spans="1:3" x14ac:dyDescent="0.3">
      <c r="A228" s="21" t="s">
        <v>936</v>
      </c>
      <c r="B228" s="22">
        <v>43704</v>
      </c>
      <c r="C228" s="21" t="s">
        <v>2393</v>
      </c>
    </row>
    <row r="229" spans="1:3" x14ac:dyDescent="0.3">
      <c r="A229" s="21" t="s">
        <v>1363</v>
      </c>
      <c r="B229" s="22">
        <v>43707</v>
      </c>
      <c r="C229" s="21" t="s">
        <v>2489</v>
      </c>
    </row>
    <row r="230" spans="1:3" x14ac:dyDescent="0.3">
      <c r="A230" s="21" t="s">
        <v>392</v>
      </c>
      <c r="B230" s="22">
        <v>43717</v>
      </c>
      <c r="C230" s="21" t="s">
        <v>2278</v>
      </c>
    </row>
    <row r="231" spans="1:3" x14ac:dyDescent="0.3">
      <c r="A231" s="30" t="s">
        <v>656</v>
      </c>
      <c r="B231" s="31">
        <v>43728</v>
      </c>
      <c r="C231" s="30" t="s">
        <v>2324</v>
      </c>
    </row>
    <row r="232" spans="1:3" x14ac:dyDescent="0.3">
      <c r="A232" s="30" t="s">
        <v>1153</v>
      </c>
      <c r="B232" s="31">
        <v>43731</v>
      </c>
      <c r="C232" s="30" t="s">
        <v>2454</v>
      </c>
    </row>
    <row r="233" spans="1:3" x14ac:dyDescent="0.3">
      <c r="A233" s="30" t="s">
        <v>421</v>
      </c>
      <c r="B233" s="31">
        <v>43737</v>
      </c>
      <c r="C233" s="30" t="s">
        <v>2285</v>
      </c>
    </row>
    <row r="234" spans="1:3" x14ac:dyDescent="0.3">
      <c r="A234" s="21" t="s">
        <v>1025</v>
      </c>
      <c r="B234" s="22">
        <v>43744</v>
      </c>
      <c r="C234" s="21" t="s">
        <v>2411</v>
      </c>
    </row>
    <row r="235" spans="1:3" x14ac:dyDescent="0.3">
      <c r="A235" s="21" t="s">
        <v>80</v>
      </c>
      <c r="B235" s="22">
        <v>43747</v>
      </c>
      <c r="C235" s="21" t="s">
        <v>2219</v>
      </c>
    </row>
    <row r="236" spans="1:3" x14ac:dyDescent="0.3">
      <c r="A236" s="21" t="s">
        <v>220</v>
      </c>
      <c r="B236" s="22">
        <v>43747</v>
      </c>
      <c r="C236" s="21" t="s">
        <v>2237</v>
      </c>
    </row>
    <row r="237" spans="1:3" x14ac:dyDescent="0.3">
      <c r="A237" s="21" t="s">
        <v>383</v>
      </c>
      <c r="B237" s="22">
        <v>43754</v>
      </c>
      <c r="C237" s="21" t="s">
        <v>2269</v>
      </c>
    </row>
    <row r="238" spans="1:3" x14ac:dyDescent="0.3">
      <c r="A238" s="21" t="s">
        <v>215</v>
      </c>
      <c r="B238" s="22">
        <v>43759</v>
      </c>
      <c r="C238" s="21" t="s">
        <v>2232</v>
      </c>
    </row>
    <row r="239" spans="1:3" x14ac:dyDescent="0.3">
      <c r="A239" s="21" t="s">
        <v>497</v>
      </c>
      <c r="B239" s="22">
        <v>43770</v>
      </c>
      <c r="C239" s="21" t="s">
        <v>2300</v>
      </c>
    </row>
    <row r="240" spans="1:3" x14ac:dyDescent="0.3">
      <c r="A240" s="21" t="s">
        <v>807</v>
      </c>
      <c r="B240" s="22">
        <v>43773</v>
      </c>
      <c r="C240" s="21" t="s">
        <v>2363</v>
      </c>
    </row>
    <row r="241" spans="1:3" x14ac:dyDescent="0.3">
      <c r="A241" s="21" t="s">
        <v>2342</v>
      </c>
      <c r="B241" s="22">
        <v>43783</v>
      </c>
      <c r="C241" s="21" t="s">
        <v>2343</v>
      </c>
    </row>
    <row r="242" spans="1:3" x14ac:dyDescent="0.3">
      <c r="A242" s="21" t="s">
        <v>802</v>
      </c>
      <c r="B242" s="22">
        <v>43785</v>
      </c>
      <c r="C242" s="21" t="s">
        <v>2358</v>
      </c>
    </row>
    <row r="243" spans="1:3" x14ac:dyDescent="0.3">
      <c r="A243" s="21" t="s">
        <v>564</v>
      </c>
      <c r="B243" s="22">
        <v>43792</v>
      </c>
      <c r="C243" s="21" t="s">
        <v>2315</v>
      </c>
    </row>
    <row r="244" spans="1:3" x14ac:dyDescent="0.3">
      <c r="A244" s="21" t="s">
        <v>1024</v>
      </c>
      <c r="B244" s="22">
        <v>43800</v>
      </c>
      <c r="C244" s="21" t="s">
        <v>2410</v>
      </c>
    </row>
    <row r="245" spans="1:3" x14ac:dyDescent="0.3">
      <c r="A245" s="21" t="s">
        <v>2451</v>
      </c>
      <c r="B245" s="22">
        <v>43800</v>
      </c>
      <c r="C245" s="21" t="s">
        <v>2452</v>
      </c>
    </row>
    <row r="246" spans="1:3" x14ac:dyDescent="0.3">
      <c r="A246" s="21" t="s">
        <v>103</v>
      </c>
      <c r="B246" s="22">
        <v>43802</v>
      </c>
      <c r="C246" s="21" t="s">
        <v>2211</v>
      </c>
    </row>
    <row r="247" spans="1:3" x14ac:dyDescent="0.3">
      <c r="A247" s="21" t="s">
        <v>518</v>
      </c>
      <c r="B247" s="22">
        <v>43802</v>
      </c>
      <c r="C247" s="21" t="s">
        <v>2309</v>
      </c>
    </row>
    <row r="248" spans="1:3" x14ac:dyDescent="0.3">
      <c r="A248" s="21" t="s">
        <v>2434</v>
      </c>
      <c r="B248" s="22">
        <v>43813</v>
      </c>
      <c r="C248" s="21" t="s">
        <v>2435</v>
      </c>
    </row>
    <row r="249" spans="1:3" x14ac:dyDescent="0.3">
      <c r="A249" s="21" t="s">
        <v>278</v>
      </c>
      <c r="B249" s="22">
        <v>43814</v>
      </c>
      <c r="C249" s="21" t="s">
        <v>2252</v>
      </c>
    </row>
    <row r="250" spans="1:3" x14ac:dyDescent="0.3">
      <c r="A250" s="21" t="s">
        <v>273</v>
      </c>
      <c r="B250" s="22">
        <v>43820</v>
      </c>
      <c r="C250" s="21" t="s">
        <v>2246</v>
      </c>
    </row>
    <row r="251" spans="1:3" x14ac:dyDescent="0.3">
      <c r="A251" s="21" t="s">
        <v>699</v>
      </c>
      <c r="B251" s="22">
        <v>43821</v>
      </c>
      <c r="C251" s="21" t="s">
        <v>2344</v>
      </c>
    </row>
    <row r="252" spans="1:3" x14ac:dyDescent="0.3">
      <c r="A252" s="21" t="s">
        <v>1423</v>
      </c>
      <c r="B252" s="22">
        <v>43832</v>
      </c>
      <c r="C252" s="21" t="s">
        <v>2500</v>
      </c>
    </row>
    <row r="253" spans="1:3" x14ac:dyDescent="0.3">
      <c r="A253" s="21" t="s">
        <v>384</v>
      </c>
      <c r="B253" s="22">
        <v>43838</v>
      </c>
      <c r="C253" s="21" t="s">
        <v>2270</v>
      </c>
    </row>
    <row r="254" spans="1:3" x14ac:dyDescent="0.3">
      <c r="A254" s="21" t="s">
        <v>272</v>
      </c>
      <c r="B254" s="22">
        <v>43841</v>
      </c>
      <c r="C254" s="21" t="s">
        <v>2245</v>
      </c>
    </row>
    <row r="255" spans="1:3" x14ac:dyDescent="0.3">
      <c r="A255" s="21" t="s">
        <v>281</v>
      </c>
      <c r="B255" s="22">
        <v>43843</v>
      </c>
      <c r="C255" s="21" t="s">
        <v>2255</v>
      </c>
    </row>
    <row r="256" spans="1:3" x14ac:dyDescent="0.3">
      <c r="A256" s="21" t="s">
        <v>382</v>
      </c>
      <c r="B256" s="22">
        <v>43852</v>
      </c>
      <c r="C256" s="21" t="s">
        <v>2268</v>
      </c>
    </row>
    <row r="257" spans="1:3" x14ac:dyDescent="0.3">
      <c r="A257" s="21" t="s">
        <v>1254</v>
      </c>
      <c r="B257" s="22">
        <v>43862</v>
      </c>
      <c r="C257" s="21" t="s">
        <v>2477</v>
      </c>
    </row>
    <row r="258" spans="1:3" x14ac:dyDescent="0.3">
      <c r="A258" s="21" t="s">
        <v>381</v>
      </c>
      <c r="B258" s="22">
        <v>43863</v>
      </c>
      <c r="C258" s="21" t="s">
        <v>2267</v>
      </c>
    </row>
    <row r="259" spans="1:3" x14ac:dyDescent="0.3">
      <c r="A259" s="21" t="s">
        <v>1430</v>
      </c>
      <c r="B259" s="22">
        <v>43868</v>
      </c>
      <c r="C259" s="21" t="s">
        <v>2508</v>
      </c>
    </row>
    <row r="260" spans="1:3" x14ac:dyDescent="0.3">
      <c r="A260" s="21" t="s">
        <v>379</v>
      </c>
      <c r="B260" s="22">
        <v>43869</v>
      </c>
      <c r="C260" s="21" t="s">
        <v>2265</v>
      </c>
    </row>
    <row r="261" spans="1:3" x14ac:dyDescent="0.3">
      <c r="A261" s="21" t="s">
        <v>311</v>
      </c>
      <c r="B261" s="22">
        <v>43888</v>
      </c>
      <c r="C261" s="21" t="s">
        <v>2261</v>
      </c>
    </row>
    <row r="262" spans="1:3" x14ac:dyDescent="0.3">
      <c r="A262" s="21" t="s">
        <v>2249</v>
      </c>
      <c r="B262" s="22">
        <v>43893</v>
      </c>
      <c r="C262" s="21" t="s">
        <v>2250</v>
      </c>
    </row>
    <row r="263" spans="1:3" x14ac:dyDescent="0.3">
      <c r="A263" s="21" t="s">
        <v>825</v>
      </c>
      <c r="B263" s="22">
        <v>43899</v>
      </c>
      <c r="C263" s="21" t="s">
        <v>2383</v>
      </c>
    </row>
    <row r="264" spans="1:3" x14ac:dyDescent="0.3">
      <c r="A264" s="21" t="s">
        <v>279</v>
      </c>
      <c r="B264" s="22">
        <v>43913</v>
      </c>
      <c r="C264" s="21" t="s">
        <v>2253</v>
      </c>
    </row>
    <row r="265" spans="1:3" x14ac:dyDescent="0.3">
      <c r="A265" s="21" t="s">
        <v>665</v>
      </c>
      <c r="B265" s="22">
        <v>43919</v>
      </c>
      <c r="C265" s="21" t="s">
        <v>2334</v>
      </c>
    </row>
    <row r="266" spans="1:3" x14ac:dyDescent="0.3">
      <c r="A266" s="21" t="s">
        <v>821</v>
      </c>
      <c r="B266" s="22">
        <v>43929</v>
      </c>
      <c r="C266" s="21" t="s">
        <v>2377</v>
      </c>
    </row>
    <row r="267" spans="1:3" x14ac:dyDescent="0.3">
      <c r="A267" s="21" t="s">
        <v>378</v>
      </c>
      <c r="B267" s="22">
        <v>43930</v>
      </c>
      <c r="C267" s="21" t="s">
        <v>2264</v>
      </c>
    </row>
    <row r="268" spans="1:3" x14ac:dyDescent="0.3">
      <c r="A268" s="21" t="s">
        <v>517</v>
      </c>
      <c r="B268" s="22">
        <v>43930</v>
      </c>
      <c r="C268" s="21" t="s">
        <v>2308</v>
      </c>
    </row>
    <row r="269" spans="1:3" x14ac:dyDescent="0.3">
      <c r="A269" s="21" t="s">
        <v>1147</v>
      </c>
      <c r="B269" s="22">
        <v>43943</v>
      </c>
      <c r="C269" s="21" t="s">
        <v>2445</v>
      </c>
    </row>
    <row r="270" spans="1:3" x14ac:dyDescent="0.3">
      <c r="A270" s="21" t="s">
        <v>1151</v>
      </c>
      <c r="B270" s="22">
        <v>43945</v>
      </c>
      <c r="C270" s="21" t="s">
        <v>2458</v>
      </c>
    </row>
    <row r="271" spans="1:3" x14ac:dyDescent="0.3">
      <c r="A271" s="21" t="s">
        <v>2504</v>
      </c>
      <c r="B271" s="22">
        <v>43947</v>
      </c>
      <c r="C271" s="21" t="s">
        <v>2505</v>
      </c>
    </row>
    <row r="272" spans="1:3" x14ac:dyDescent="0.3">
      <c r="A272" s="21" t="s">
        <v>696</v>
      </c>
      <c r="B272" s="22">
        <v>43952</v>
      </c>
      <c r="C272" s="21" t="s">
        <v>2340</v>
      </c>
    </row>
    <row r="273" spans="1:4" x14ac:dyDescent="0.3">
      <c r="A273" s="21" t="s">
        <v>206</v>
      </c>
      <c r="B273" s="22">
        <v>43954</v>
      </c>
      <c r="C273" s="21" t="s">
        <v>2223</v>
      </c>
    </row>
    <row r="274" spans="1:4" x14ac:dyDescent="0.3">
      <c r="A274" s="21" t="s">
        <v>655</v>
      </c>
      <c r="B274" s="22">
        <v>43954</v>
      </c>
      <c r="C274" s="21" t="s">
        <v>2323</v>
      </c>
    </row>
    <row r="275" spans="1:4" x14ac:dyDescent="0.3">
      <c r="A275" s="21" t="s">
        <v>1038</v>
      </c>
      <c r="B275" s="22">
        <v>43960</v>
      </c>
      <c r="C275" s="21" t="s">
        <v>2426</v>
      </c>
    </row>
    <row r="276" spans="1:4" x14ac:dyDescent="0.3">
      <c r="A276" s="21" t="s">
        <v>282</v>
      </c>
      <c r="B276" s="22">
        <v>43964</v>
      </c>
      <c r="C276" s="21" t="s">
        <v>2256</v>
      </c>
    </row>
    <row r="277" spans="1:4" x14ac:dyDescent="0.3">
      <c r="A277" s="21" t="s">
        <v>380</v>
      </c>
      <c r="B277" s="22">
        <v>43966</v>
      </c>
      <c r="C277" s="21" t="s">
        <v>2266</v>
      </c>
    </row>
    <row r="278" spans="1:4" x14ac:dyDescent="0.3">
      <c r="A278" s="21" t="s">
        <v>826</v>
      </c>
      <c r="B278" s="22">
        <v>43974</v>
      </c>
      <c r="C278" s="21" t="s">
        <v>2384</v>
      </c>
    </row>
    <row r="279" spans="1:4" x14ac:dyDescent="0.3">
      <c r="A279" s="21" t="s">
        <v>1348</v>
      </c>
      <c r="B279" s="22">
        <v>43977</v>
      </c>
      <c r="C279" s="21" t="s">
        <v>2499</v>
      </c>
    </row>
    <row r="280" spans="1:4" x14ac:dyDescent="0.3">
      <c r="A280" s="21" t="s">
        <v>1357</v>
      </c>
      <c r="B280" s="22">
        <v>43991</v>
      </c>
      <c r="C280" s="21" t="s">
        <v>2485</v>
      </c>
    </row>
    <row r="281" spans="1:4" x14ac:dyDescent="0.3">
      <c r="A281" s="21" t="s">
        <v>2387</v>
      </c>
      <c r="B281" s="22">
        <v>43993</v>
      </c>
      <c r="C281" s="21" t="s">
        <v>2388</v>
      </c>
    </row>
    <row r="282" spans="1:4" x14ac:dyDescent="0.3">
      <c r="A282" s="21" t="s">
        <v>1136</v>
      </c>
      <c r="B282" s="22">
        <v>44010</v>
      </c>
      <c r="C282" s="21" t="s">
        <v>2448</v>
      </c>
    </row>
    <row r="283" spans="1:4" x14ac:dyDescent="0.3">
      <c r="A283" s="21" t="s">
        <v>1127</v>
      </c>
      <c r="B283" s="22">
        <v>44010</v>
      </c>
      <c r="C283" s="21" t="s">
        <v>2459</v>
      </c>
    </row>
    <row r="284" spans="1:4" x14ac:dyDescent="0.3">
      <c r="A284" s="21" t="s">
        <v>1241</v>
      </c>
      <c r="B284" s="22">
        <v>44019</v>
      </c>
      <c r="C284" s="21" t="s">
        <v>2463</v>
      </c>
    </row>
    <row r="285" spans="1:4" x14ac:dyDescent="0.3">
      <c r="A285" s="21" t="s">
        <v>1247</v>
      </c>
      <c r="B285" s="22">
        <v>44036</v>
      </c>
      <c r="C285" s="21" t="s">
        <v>2470</v>
      </c>
    </row>
    <row r="286" spans="1:4" x14ac:dyDescent="0.3">
      <c r="A286" s="21" t="s">
        <v>208</v>
      </c>
      <c r="B286" s="22">
        <v>44058</v>
      </c>
      <c r="C286" s="21" t="s">
        <v>2225</v>
      </c>
    </row>
    <row r="287" spans="1:4" x14ac:dyDescent="0.3">
      <c r="A287" s="33" t="s">
        <v>814</v>
      </c>
      <c r="B287" s="34">
        <v>44058</v>
      </c>
      <c r="C287" s="35" t="s">
        <v>2370</v>
      </c>
      <c r="D287" s="36"/>
    </row>
    <row r="288" spans="1:4" x14ac:dyDescent="0.3">
      <c r="A288" s="37" t="s">
        <v>1426</v>
      </c>
      <c r="B288" s="38">
        <v>44064</v>
      </c>
      <c r="C288" s="39" t="s">
        <v>2503</v>
      </c>
      <c r="D288" s="40"/>
    </row>
    <row r="289" spans="1:4" x14ac:dyDescent="0.3">
      <c r="A289" s="37" t="s">
        <v>1242</v>
      </c>
      <c r="B289" s="38">
        <v>44068</v>
      </c>
      <c r="C289" s="39" t="s">
        <v>2464</v>
      </c>
      <c r="D289" s="44"/>
    </row>
    <row r="290" spans="1:4" x14ac:dyDescent="0.3">
      <c r="A290" s="41" t="s">
        <v>946</v>
      </c>
      <c r="B290" s="45">
        <v>44094</v>
      </c>
      <c r="C290" s="43" t="s">
        <v>2385</v>
      </c>
      <c r="D290" s="44"/>
    </row>
    <row r="291" spans="1:4" x14ac:dyDescent="0.3">
      <c r="A291" s="41" t="s">
        <v>1150</v>
      </c>
      <c r="B291" s="45">
        <v>44097</v>
      </c>
      <c r="C291" s="43" t="s">
        <v>2444</v>
      </c>
      <c r="D291" s="44"/>
    </row>
    <row r="292" spans="1:4" x14ac:dyDescent="0.3">
      <c r="A292" s="37" t="s">
        <v>648</v>
      </c>
      <c r="B292" s="38">
        <v>44116</v>
      </c>
      <c r="C292" s="39" t="s">
        <v>2317</v>
      </c>
      <c r="D292" s="44"/>
    </row>
    <row r="293" spans="1:4" x14ac:dyDescent="0.3">
      <c r="A293" s="37" t="s">
        <v>277</v>
      </c>
      <c r="B293" s="38">
        <v>44121</v>
      </c>
      <c r="C293" s="39" t="s">
        <v>2251</v>
      </c>
      <c r="D293" s="44"/>
    </row>
    <row r="294" spans="1:4" x14ac:dyDescent="0.3">
      <c r="A294" s="37" t="s">
        <v>479</v>
      </c>
      <c r="B294" s="38">
        <v>44125</v>
      </c>
      <c r="C294" s="39" t="s">
        <v>2293</v>
      </c>
      <c r="D294" s="44"/>
    </row>
    <row r="295" spans="1:4" x14ac:dyDescent="0.3">
      <c r="A295" s="37" t="s">
        <v>2466</v>
      </c>
      <c r="B295" s="38">
        <v>44137</v>
      </c>
      <c r="C295" s="39" t="s">
        <v>2467</v>
      </c>
      <c r="D295" s="44"/>
    </row>
    <row r="296" spans="1:4" x14ac:dyDescent="0.3">
      <c r="A296" s="37" t="s">
        <v>480</v>
      </c>
      <c r="B296" s="38">
        <v>44144</v>
      </c>
      <c r="C296" s="39" t="s">
        <v>2294</v>
      </c>
      <c r="D296" s="44"/>
    </row>
    <row r="297" spans="1:4" x14ac:dyDescent="0.3">
      <c r="A297" s="37" t="s">
        <v>667</v>
      </c>
      <c r="B297" s="38">
        <v>44147</v>
      </c>
      <c r="C297" s="39" t="s">
        <v>2336</v>
      </c>
      <c r="D297" s="44"/>
    </row>
    <row r="298" spans="1:4" x14ac:dyDescent="0.3">
      <c r="A298" s="37" t="s">
        <v>1240</v>
      </c>
      <c r="B298" s="38">
        <v>44158</v>
      </c>
      <c r="C298" s="39" t="s">
        <v>2462</v>
      </c>
      <c r="D298" s="44"/>
    </row>
    <row r="299" spans="1:4" x14ac:dyDescent="0.3">
      <c r="A299" s="37" t="s">
        <v>1032</v>
      </c>
      <c r="B299" s="38">
        <v>44166</v>
      </c>
      <c r="C299" s="39" t="s">
        <v>2420</v>
      </c>
      <c r="D299" s="44"/>
    </row>
    <row r="300" spans="1:4" x14ac:dyDescent="0.3">
      <c r="A300" s="37" t="s">
        <v>1030</v>
      </c>
      <c r="B300" s="38">
        <v>44186</v>
      </c>
      <c r="C300" s="39" t="s">
        <v>2417</v>
      </c>
      <c r="D300" s="44"/>
    </row>
    <row r="301" spans="1:4" x14ac:dyDescent="0.3">
      <c r="A301" s="37" t="s">
        <v>654</v>
      </c>
      <c r="B301" s="38">
        <v>44195</v>
      </c>
      <c r="C301" s="39" t="s">
        <v>2322</v>
      </c>
      <c r="D301" s="44"/>
    </row>
    <row r="302" spans="1:4" x14ac:dyDescent="0.3">
      <c r="A302" s="41" t="s">
        <v>377</v>
      </c>
      <c r="B302" s="42">
        <v>44244</v>
      </c>
      <c r="C302" s="43" t="s">
        <v>2263</v>
      </c>
      <c r="D302" s="44"/>
    </row>
    <row r="303" spans="1:4" x14ac:dyDescent="0.3">
      <c r="A303" s="41" t="s">
        <v>805</v>
      </c>
      <c r="B303" s="42">
        <v>44248</v>
      </c>
      <c r="C303" s="43" t="s">
        <v>2361</v>
      </c>
      <c r="D303" s="44"/>
    </row>
    <row r="304" spans="1:4" x14ac:dyDescent="0.3">
      <c r="A304" s="46"/>
      <c r="B304" s="47"/>
      <c r="C304" s="48"/>
      <c r="D304" s="40"/>
    </row>
    <row r="305" spans="1:4" x14ac:dyDescent="0.3">
      <c r="A305" s="49"/>
      <c r="B305" s="50"/>
      <c r="C305" s="51"/>
      <c r="D305" s="52"/>
    </row>
  </sheetData>
  <sortState ref="A2:C305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abSelected="1" topLeftCell="B13" workbookViewId="0">
      <selection activeCell="P35" sqref="P35"/>
    </sheetView>
  </sheetViews>
  <sheetFormatPr defaultRowHeight="14.4" x14ac:dyDescent="0.3"/>
  <cols>
    <col min="1" max="1" width="36.6640625" customWidth="1"/>
    <col min="2" max="2" width="15.33203125" customWidth="1"/>
    <col min="3" max="3" width="15.5546875" customWidth="1"/>
    <col min="4" max="4" width="23.88671875" customWidth="1"/>
    <col min="5" max="5" width="12.88671875" customWidth="1"/>
    <col min="6" max="6" width="12.5546875" customWidth="1"/>
    <col min="11" max="11" width="20.44140625" customWidth="1"/>
  </cols>
  <sheetData>
    <row r="1" spans="1:11" x14ac:dyDescent="0.3">
      <c r="A1" s="57" t="s">
        <v>2515</v>
      </c>
      <c r="B1" s="58" t="s">
        <v>1437</v>
      </c>
      <c r="C1" s="58" t="s">
        <v>2978</v>
      </c>
      <c r="D1" s="57" t="s">
        <v>2516</v>
      </c>
      <c r="E1" s="57" t="s">
        <v>2517</v>
      </c>
      <c r="F1" s="57" t="s">
        <v>2977</v>
      </c>
      <c r="J1" s="57" t="s">
        <v>2979</v>
      </c>
      <c r="K1" s="57" t="s">
        <v>2980</v>
      </c>
    </row>
    <row r="2" spans="1:11" x14ac:dyDescent="0.3">
      <c r="A2" t="s">
        <v>2872</v>
      </c>
      <c r="B2" s="56">
        <v>39328</v>
      </c>
      <c r="C2" s="59">
        <f t="shared" ref="C2:C65" si="0">YEAR(B2)</f>
        <v>2007</v>
      </c>
      <c r="D2" t="s">
        <v>2798</v>
      </c>
      <c r="E2">
        <v>28</v>
      </c>
      <c r="F2">
        <f>_xlfn.IFNA(LEFT(E2,LEN(E2)-1)*CHOOSE(MATCH(RIGHT(E2,1),{"k"},0),1000),E2)</f>
        <v>28</v>
      </c>
      <c r="J2">
        <v>2007</v>
      </c>
      <c r="K2">
        <v>1</v>
      </c>
    </row>
    <row r="3" spans="1:11" x14ac:dyDescent="0.3">
      <c r="A3" t="s">
        <v>2537</v>
      </c>
      <c r="B3" s="56">
        <v>39499</v>
      </c>
      <c r="C3" s="59">
        <f t="shared" si="0"/>
        <v>2008</v>
      </c>
      <c r="D3" s="55">
        <v>2478358</v>
      </c>
      <c r="E3" t="s">
        <v>2538</v>
      </c>
      <c r="F3">
        <f>_xlfn.IFNA(LEFT(E3,LEN(E3)-1)*CHOOSE(MATCH(RIGHT(E3,1),{"k"},0),1000),E3)</f>
        <v>10900</v>
      </c>
      <c r="J3">
        <v>2008</v>
      </c>
      <c r="K3">
        <v>3</v>
      </c>
    </row>
    <row r="4" spans="1:11" x14ac:dyDescent="0.3">
      <c r="A4" t="s">
        <v>2721</v>
      </c>
      <c r="B4" s="56">
        <v>39637</v>
      </c>
      <c r="C4" s="59">
        <f t="shared" si="0"/>
        <v>2008</v>
      </c>
      <c r="D4" s="55">
        <v>7131</v>
      </c>
      <c r="E4">
        <v>108</v>
      </c>
      <c r="F4">
        <f>_xlfn.IFNA(LEFT(E4,LEN(E4)-1)*CHOOSE(MATCH(RIGHT(E4,1),{"k"},0),1000),E4)</f>
        <v>108</v>
      </c>
      <c r="J4">
        <v>2009</v>
      </c>
      <c r="K4">
        <v>0</v>
      </c>
    </row>
    <row r="5" spans="1:11" x14ac:dyDescent="0.3">
      <c r="A5" t="s">
        <v>2883</v>
      </c>
      <c r="B5" s="56">
        <v>39689</v>
      </c>
      <c r="C5" s="59">
        <f t="shared" si="0"/>
        <v>2008</v>
      </c>
      <c r="D5" s="55">
        <v>306414</v>
      </c>
      <c r="E5" t="s">
        <v>2523</v>
      </c>
      <c r="J5">
        <v>2010</v>
      </c>
      <c r="K5">
        <v>1</v>
      </c>
    </row>
    <row r="6" spans="1:11" x14ac:dyDescent="0.3">
      <c r="A6" t="s">
        <v>2797</v>
      </c>
      <c r="B6" s="56">
        <v>40481</v>
      </c>
      <c r="C6" s="59">
        <f t="shared" si="0"/>
        <v>2010</v>
      </c>
      <c r="D6" t="s">
        <v>2798</v>
      </c>
      <c r="E6">
        <v>4</v>
      </c>
      <c r="J6">
        <v>2011</v>
      </c>
      <c r="K6">
        <v>16</v>
      </c>
    </row>
    <row r="7" spans="1:11" x14ac:dyDescent="0.3">
      <c r="A7" t="s">
        <v>2677</v>
      </c>
      <c r="B7" s="56">
        <v>40773</v>
      </c>
      <c r="C7" s="59">
        <f t="shared" si="0"/>
        <v>2011</v>
      </c>
      <c r="D7" s="55">
        <v>2232763901</v>
      </c>
      <c r="E7" t="s">
        <v>2678</v>
      </c>
      <c r="F7">
        <v>5710000</v>
      </c>
      <c r="J7">
        <v>2012</v>
      </c>
      <c r="K7">
        <v>5</v>
      </c>
    </row>
    <row r="8" spans="1:11" x14ac:dyDescent="0.3">
      <c r="A8" t="s">
        <v>2554</v>
      </c>
      <c r="B8" s="56">
        <v>40574</v>
      </c>
      <c r="C8" s="59">
        <f t="shared" si="0"/>
        <v>2011</v>
      </c>
      <c r="D8" s="55">
        <v>399283265</v>
      </c>
      <c r="E8" t="s">
        <v>2555</v>
      </c>
      <c r="F8">
        <v>2570000</v>
      </c>
      <c r="J8">
        <v>2013</v>
      </c>
      <c r="K8">
        <v>11</v>
      </c>
    </row>
    <row r="9" spans="1:11" x14ac:dyDescent="0.3">
      <c r="A9" t="s">
        <v>2635</v>
      </c>
      <c r="B9" s="56">
        <v>40711</v>
      </c>
      <c r="C9" s="59">
        <f t="shared" si="0"/>
        <v>2011</v>
      </c>
      <c r="D9" s="55">
        <v>7188113</v>
      </c>
      <c r="E9" t="s">
        <v>2636</v>
      </c>
      <c r="F9">
        <f>_xlfn.IFNA(LEFT(E9,LEN(E9)-1)*CHOOSE(MATCH(RIGHT(E9,1),{"k"},0),1000),E9)</f>
        <v>112000</v>
      </c>
      <c r="J9">
        <v>2014</v>
      </c>
      <c r="K9">
        <v>18</v>
      </c>
    </row>
    <row r="10" spans="1:11" x14ac:dyDescent="0.3">
      <c r="A10" t="s">
        <v>2659</v>
      </c>
      <c r="B10" s="56">
        <v>40878</v>
      </c>
      <c r="C10" s="59">
        <f t="shared" si="0"/>
        <v>2011</v>
      </c>
      <c r="D10" s="55">
        <v>1199147</v>
      </c>
      <c r="E10" t="s">
        <v>2660</v>
      </c>
      <c r="F10">
        <f>_xlfn.IFNA(LEFT(E10,LEN(E10)-1)*CHOOSE(MATCH(RIGHT(E10,1),{"k"},0),1000),E10)</f>
        <v>32800</v>
      </c>
      <c r="J10">
        <v>2015</v>
      </c>
      <c r="K10">
        <v>17</v>
      </c>
    </row>
    <row r="11" spans="1:11" x14ac:dyDescent="0.3">
      <c r="A11" t="s">
        <v>2719</v>
      </c>
      <c r="B11" s="56">
        <v>40831</v>
      </c>
      <c r="C11" s="59">
        <f t="shared" si="0"/>
        <v>2011</v>
      </c>
      <c r="D11" s="55">
        <v>1529801</v>
      </c>
      <c r="E11" t="s">
        <v>2720</v>
      </c>
      <c r="F11">
        <f>_xlfn.IFNA(LEFT(E11,LEN(E11)-1)*CHOOSE(MATCH(RIGHT(E11,1),{"k"},0),1000),E11)</f>
        <v>27900</v>
      </c>
      <c r="J11">
        <v>2016</v>
      </c>
      <c r="K11">
        <v>23</v>
      </c>
    </row>
    <row r="12" spans="1:11" x14ac:dyDescent="0.3">
      <c r="A12" t="s">
        <v>2686</v>
      </c>
      <c r="B12" s="56">
        <v>40739</v>
      </c>
      <c r="C12" s="59">
        <f t="shared" si="0"/>
        <v>2011</v>
      </c>
      <c r="D12" s="55">
        <v>1006349</v>
      </c>
      <c r="E12" t="s">
        <v>2687</v>
      </c>
      <c r="F12">
        <f>_xlfn.IFNA(LEFT(E12,LEN(E12)-1)*CHOOSE(MATCH(RIGHT(E12,1),{"k"},0),1000),E12)</f>
        <v>25600</v>
      </c>
      <c r="J12">
        <v>2017</v>
      </c>
      <c r="K12">
        <v>38</v>
      </c>
    </row>
    <row r="13" spans="1:11" x14ac:dyDescent="0.3">
      <c r="A13" t="s">
        <v>2526</v>
      </c>
      <c r="B13" s="56">
        <v>40843</v>
      </c>
      <c r="C13" s="59">
        <f t="shared" si="0"/>
        <v>2011</v>
      </c>
      <c r="D13" s="55">
        <v>430322</v>
      </c>
      <c r="E13" t="s">
        <v>2527</v>
      </c>
      <c r="F13">
        <f>_xlfn.IFNA(LEFT(E13,LEN(E13)-1)*CHOOSE(MATCH(RIGHT(E13,1),{"k"},0),1000),E13)</f>
        <v>8520</v>
      </c>
      <c r="J13">
        <v>2018</v>
      </c>
      <c r="K13">
        <v>47</v>
      </c>
    </row>
    <row r="14" spans="1:11" x14ac:dyDescent="0.3">
      <c r="A14" t="s">
        <v>2621</v>
      </c>
      <c r="B14" s="56">
        <v>40904</v>
      </c>
      <c r="C14" s="59">
        <f t="shared" si="0"/>
        <v>2011</v>
      </c>
      <c r="D14" s="55">
        <v>99727</v>
      </c>
      <c r="E14" t="s">
        <v>2622</v>
      </c>
      <c r="F14">
        <f>_xlfn.IFNA(LEFT(E14,LEN(E14)-1)*CHOOSE(MATCH(RIGHT(E14,1),{"k"},0),1000),E14)</f>
        <v>2250</v>
      </c>
      <c r="J14">
        <v>2019</v>
      </c>
      <c r="K14">
        <v>70</v>
      </c>
    </row>
    <row r="15" spans="1:11" x14ac:dyDescent="0.3">
      <c r="A15" t="s">
        <v>2657</v>
      </c>
      <c r="B15" s="56">
        <v>40722</v>
      </c>
      <c r="C15" s="59">
        <f t="shared" si="0"/>
        <v>2011</v>
      </c>
      <c r="D15" s="55">
        <v>70954</v>
      </c>
      <c r="E15" t="s">
        <v>2658</v>
      </c>
      <c r="F15">
        <f>_xlfn.IFNA(LEFT(E15,LEN(E15)-1)*CHOOSE(MATCH(RIGHT(E15,1),{"k"},0),1000),E15)</f>
        <v>2170</v>
      </c>
      <c r="J15">
        <v>2020</v>
      </c>
      <c r="K15">
        <v>50</v>
      </c>
    </row>
    <row r="16" spans="1:11" x14ac:dyDescent="0.3">
      <c r="A16" t="s">
        <v>2829</v>
      </c>
      <c r="B16" s="56">
        <v>40784</v>
      </c>
      <c r="C16" s="59">
        <f t="shared" si="0"/>
        <v>2011</v>
      </c>
      <c r="D16" s="55">
        <v>215842</v>
      </c>
      <c r="E16" t="s">
        <v>2830</v>
      </c>
      <c r="F16">
        <f>_xlfn.IFNA(LEFT(E16,LEN(E16)-1)*CHOOSE(MATCH(RIGHT(E16,1),{"k"},0),1000),E16)</f>
        <v>2120</v>
      </c>
      <c r="J16">
        <v>2021</v>
      </c>
      <c r="K16">
        <v>2</v>
      </c>
    </row>
    <row r="17" spans="1:11" x14ac:dyDescent="0.3">
      <c r="A17" t="s">
        <v>2674</v>
      </c>
      <c r="B17" s="56">
        <v>40874</v>
      </c>
      <c r="C17" s="59">
        <f t="shared" si="0"/>
        <v>2011</v>
      </c>
      <c r="D17" s="55">
        <v>6181</v>
      </c>
      <c r="E17">
        <v>289</v>
      </c>
      <c r="F17">
        <f>_xlfn.IFNA(LEFT(E17,LEN(E17)-1)*CHOOSE(MATCH(RIGHT(E17,1),{"k"},0),1000),E17)</f>
        <v>289</v>
      </c>
      <c r="K17">
        <f>SUM(K2:K16)</f>
        <v>302</v>
      </c>
    </row>
    <row r="18" spans="1:11" x14ac:dyDescent="0.3">
      <c r="A18" t="s">
        <v>2740</v>
      </c>
      <c r="B18" s="56">
        <v>40850</v>
      </c>
      <c r="C18" s="59">
        <f t="shared" si="0"/>
        <v>2011</v>
      </c>
      <c r="D18" s="55">
        <v>2300699</v>
      </c>
      <c r="E18" t="s">
        <v>2523</v>
      </c>
    </row>
    <row r="19" spans="1:11" x14ac:dyDescent="0.3">
      <c r="A19" t="s">
        <v>2766</v>
      </c>
      <c r="B19" s="56">
        <v>40851</v>
      </c>
      <c r="C19" s="59">
        <f t="shared" si="0"/>
        <v>2011</v>
      </c>
      <c r="D19" s="55">
        <v>33315</v>
      </c>
      <c r="E19" t="s">
        <v>2523</v>
      </c>
    </row>
    <row r="20" spans="1:11" x14ac:dyDescent="0.3">
      <c r="A20" t="s">
        <v>2825</v>
      </c>
      <c r="B20" s="56">
        <v>40857</v>
      </c>
      <c r="C20" s="59">
        <f t="shared" si="0"/>
        <v>2011</v>
      </c>
      <c r="D20" t="s">
        <v>2798</v>
      </c>
      <c r="E20" t="s">
        <v>2523</v>
      </c>
    </row>
    <row r="21" spans="1:11" x14ac:dyDescent="0.3">
      <c r="A21" t="s">
        <v>2833</v>
      </c>
      <c r="B21" s="56">
        <v>40736</v>
      </c>
      <c r="C21" s="59">
        <f t="shared" si="0"/>
        <v>2011</v>
      </c>
      <c r="D21">
        <v>41</v>
      </c>
      <c r="E21">
        <v>4</v>
      </c>
    </row>
    <row r="22" spans="1:11" x14ac:dyDescent="0.3">
      <c r="A22" t="s">
        <v>2879</v>
      </c>
      <c r="B22" s="56">
        <v>40895</v>
      </c>
      <c r="C22" s="59">
        <f t="shared" si="0"/>
        <v>2011</v>
      </c>
      <c r="D22">
        <v>555</v>
      </c>
      <c r="E22">
        <v>7</v>
      </c>
    </row>
    <row r="23" spans="1:11" x14ac:dyDescent="0.3">
      <c r="A23" t="s">
        <v>2913</v>
      </c>
      <c r="B23" s="56">
        <v>41134</v>
      </c>
      <c r="C23" s="59">
        <f t="shared" si="0"/>
        <v>2012</v>
      </c>
      <c r="D23" s="55">
        <v>2222198</v>
      </c>
      <c r="E23" t="s">
        <v>2914</v>
      </c>
      <c r="F23">
        <f>_xlfn.IFNA(LEFT(E23,LEN(E23)-1)*CHOOSE(MATCH(RIGHT(E23,1),{"k"},0),1000),E23)</f>
        <v>60800</v>
      </c>
    </row>
    <row r="24" spans="1:11" x14ac:dyDescent="0.3">
      <c r="A24" t="s">
        <v>2579</v>
      </c>
      <c r="B24" s="56">
        <v>41216</v>
      </c>
      <c r="C24" s="59">
        <f t="shared" si="0"/>
        <v>2012</v>
      </c>
      <c r="D24" s="55">
        <v>1291682</v>
      </c>
      <c r="E24" t="s">
        <v>2580</v>
      </c>
      <c r="F24">
        <f>_xlfn.IFNA(LEFT(E24,LEN(E24)-1)*CHOOSE(MATCH(RIGHT(E24,1),{"k"},0),1000),E24)</f>
        <v>27300</v>
      </c>
    </row>
    <row r="25" spans="1:11" x14ac:dyDescent="0.3">
      <c r="A25" t="s">
        <v>2525</v>
      </c>
      <c r="B25" s="56">
        <v>41120</v>
      </c>
      <c r="C25" s="59">
        <f t="shared" si="0"/>
        <v>2012</v>
      </c>
      <c r="D25" s="55">
        <v>141321</v>
      </c>
      <c r="E25">
        <v>602</v>
      </c>
      <c r="F25">
        <f>_xlfn.IFNA(LEFT(E25,LEN(E25)-1)*CHOOSE(MATCH(RIGHT(E25,1),{"k"},0),1000),E25)</f>
        <v>602</v>
      </c>
    </row>
    <row r="26" spans="1:11" x14ac:dyDescent="0.3">
      <c r="A26" t="s">
        <v>2831</v>
      </c>
      <c r="B26" s="56">
        <v>41088</v>
      </c>
      <c r="C26" s="59">
        <f t="shared" si="0"/>
        <v>2012</v>
      </c>
      <c r="D26">
        <v>866</v>
      </c>
      <c r="E26">
        <v>19</v>
      </c>
      <c r="F26">
        <f>_xlfn.IFNA(LEFT(E26,LEN(E26)-1)*CHOOSE(MATCH(RIGHT(E26,1),{"k"},0),1000),E26)</f>
        <v>19</v>
      </c>
    </row>
    <row r="27" spans="1:11" x14ac:dyDescent="0.3">
      <c r="A27" t="s">
        <v>2876</v>
      </c>
      <c r="B27" s="56">
        <v>40954</v>
      </c>
      <c r="C27" s="59">
        <f t="shared" si="0"/>
        <v>2012</v>
      </c>
      <c r="D27">
        <v>12</v>
      </c>
      <c r="E27">
        <v>1</v>
      </c>
    </row>
    <row r="28" spans="1:11" x14ac:dyDescent="0.3">
      <c r="A28" t="s">
        <v>2604</v>
      </c>
      <c r="B28" s="56">
        <v>41552</v>
      </c>
      <c r="C28" s="59">
        <f t="shared" si="0"/>
        <v>2013</v>
      </c>
      <c r="D28" s="55">
        <v>9145976</v>
      </c>
      <c r="E28" t="s">
        <v>2605</v>
      </c>
      <c r="F28">
        <f>_xlfn.IFNA(LEFT(E28,LEN(E28)-1)*CHOOSE(MATCH(RIGHT(E28,1),{"k"},0),1000),E28)</f>
        <v>124000</v>
      </c>
    </row>
    <row r="29" spans="1:11" x14ac:dyDescent="0.3">
      <c r="A29" t="s">
        <v>2861</v>
      </c>
      <c r="B29" s="56">
        <v>41635</v>
      </c>
      <c r="C29" s="59">
        <f t="shared" si="0"/>
        <v>2013</v>
      </c>
      <c r="D29" s="55">
        <v>13416</v>
      </c>
      <c r="E29" t="s">
        <v>2862</v>
      </c>
      <c r="F29">
        <f>_xlfn.IFNA(LEFT(E29,LEN(E29)-1)*CHOOSE(MATCH(RIGHT(E29,1),{"k"},0),1000),E29)</f>
        <v>1580</v>
      </c>
    </row>
    <row r="30" spans="1:11" x14ac:dyDescent="0.3">
      <c r="A30" t="s">
        <v>2795</v>
      </c>
      <c r="B30" s="56">
        <v>41608</v>
      </c>
      <c r="C30" s="59">
        <f t="shared" si="0"/>
        <v>2013</v>
      </c>
      <c r="D30" s="55">
        <v>14681</v>
      </c>
      <c r="E30" t="s">
        <v>2796</v>
      </c>
      <c r="F30">
        <f>_xlfn.IFNA(LEFT(E30,LEN(E30)-1)*CHOOSE(MATCH(RIGHT(E30,1),{"k"},0),1000),E30)</f>
        <v>1510</v>
      </c>
    </row>
    <row r="31" spans="1:11" x14ac:dyDescent="0.3">
      <c r="A31" t="s">
        <v>2848</v>
      </c>
      <c r="B31" s="56">
        <v>41533</v>
      </c>
      <c r="C31" s="59">
        <f t="shared" si="0"/>
        <v>2013</v>
      </c>
      <c r="D31" s="55">
        <v>51517</v>
      </c>
      <c r="E31" t="s">
        <v>2849</v>
      </c>
      <c r="F31">
        <f>_xlfn.IFNA(LEFT(E31,LEN(E31)-1)*CHOOSE(MATCH(RIGHT(E31,1),{"k"},0),1000),E31)</f>
        <v>1330</v>
      </c>
    </row>
    <row r="32" spans="1:11" x14ac:dyDescent="0.3">
      <c r="A32" t="s">
        <v>2778</v>
      </c>
      <c r="B32" s="56">
        <v>41431</v>
      </c>
      <c r="C32" s="59">
        <f t="shared" si="0"/>
        <v>2013</v>
      </c>
      <c r="D32" s="55">
        <v>34091</v>
      </c>
      <c r="E32">
        <v>307</v>
      </c>
      <c r="F32">
        <f>_xlfn.IFNA(LEFT(E32,LEN(E32)-1)*CHOOSE(MATCH(RIGHT(E32,1),{"k"},0),1000),E32)</f>
        <v>307</v>
      </c>
    </row>
    <row r="33" spans="1:6" x14ac:dyDescent="0.3">
      <c r="A33" t="s">
        <v>2832</v>
      </c>
      <c r="B33" s="56">
        <v>41435</v>
      </c>
      <c r="C33" s="59">
        <f t="shared" si="0"/>
        <v>2013</v>
      </c>
      <c r="D33">
        <v>230</v>
      </c>
      <c r="E33">
        <v>15</v>
      </c>
      <c r="F33">
        <f>_xlfn.IFNA(LEFT(E33,LEN(E33)-1)*CHOOSE(MATCH(RIGHT(E33,1),{"k"},0),1000),E33)</f>
        <v>15</v>
      </c>
    </row>
    <row r="34" spans="1:6" x14ac:dyDescent="0.3">
      <c r="A34" t="s">
        <v>2681</v>
      </c>
      <c r="B34" s="56">
        <v>41534</v>
      </c>
      <c r="C34" s="59">
        <f t="shared" si="0"/>
        <v>2013</v>
      </c>
      <c r="D34" s="55">
        <v>6468</v>
      </c>
      <c r="E34" t="s">
        <v>2523</v>
      </c>
    </row>
    <row r="35" spans="1:6" x14ac:dyDescent="0.3">
      <c r="A35" t="s">
        <v>2684</v>
      </c>
      <c r="B35" s="56">
        <v>41276</v>
      </c>
      <c r="C35" s="59">
        <f t="shared" si="0"/>
        <v>2013</v>
      </c>
      <c r="D35" s="55">
        <v>160926</v>
      </c>
      <c r="E35" t="s">
        <v>2523</v>
      </c>
    </row>
    <row r="36" spans="1:6" x14ac:dyDescent="0.3">
      <c r="A36" t="s">
        <v>2804</v>
      </c>
      <c r="B36" s="56">
        <v>41616</v>
      </c>
      <c r="C36" s="59">
        <f t="shared" si="0"/>
        <v>2013</v>
      </c>
      <c r="D36">
        <v>26</v>
      </c>
      <c r="E36">
        <v>1</v>
      </c>
    </row>
    <row r="37" spans="1:6" x14ac:dyDescent="0.3">
      <c r="A37" t="s">
        <v>2805</v>
      </c>
      <c r="B37" s="56">
        <v>41343</v>
      </c>
      <c r="C37" s="59">
        <f t="shared" si="0"/>
        <v>2013</v>
      </c>
      <c r="D37">
        <v>16</v>
      </c>
      <c r="E37">
        <v>1</v>
      </c>
    </row>
    <row r="38" spans="1:6" x14ac:dyDescent="0.3">
      <c r="A38" t="s">
        <v>2813</v>
      </c>
      <c r="B38" s="56">
        <v>41505</v>
      </c>
      <c r="C38" s="59">
        <f t="shared" si="0"/>
        <v>2013</v>
      </c>
      <c r="D38">
        <v>2</v>
      </c>
      <c r="E38" t="s">
        <v>2523</v>
      </c>
    </row>
    <row r="39" spans="1:6" x14ac:dyDescent="0.3">
      <c r="A39" t="s">
        <v>2669</v>
      </c>
      <c r="B39" s="56">
        <v>41745</v>
      </c>
      <c r="C39" s="59">
        <f t="shared" si="0"/>
        <v>2014</v>
      </c>
      <c r="D39" s="55">
        <v>25141989</v>
      </c>
      <c r="E39" t="s">
        <v>2670</v>
      </c>
      <c r="F39">
        <f>_xlfn.IFNA(LEFT(E39,LEN(E39)-1)*CHOOSE(MATCH(RIGHT(E39,1),{"k"},0),1000),E39)</f>
        <v>936000</v>
      </c>
    </row>
    <row r="40" spans="1:6" x14ac:dyDescent="0.3">
      <c r="A40" t="s">
        <v>2573</v>
      </c>
      <c r="B40" s="56">
        <v>41933</v>
      </c>
      <c r="C40" s="59">
        <f t="shared" si="0"/>
        <v>2014</v>
      </c>
      <c r="D40" s="55">
        <v>7451742</v>
      </c>
      <c r="E40" t="s">
        <v>2574</v>
      </c>
      <c r="F40">
        <f>_xlfn.IFNA(LEFT(E40,LEN(E40)-1)*CHOOSE(MATCH(RIGHT(E40,1),{"k"},0),1000),E40)</f>
        <v>122000</v>
      </c>
    </row>
    <row r="41" spans="1:6" x14ac:dyDescent="0.3">
      <c r="A41" t="s">
        <v>2569</v>
      </c>
      <c r="B41" s="56">
        <v>41850</v>
      </c>
      <c r="C41" s="59">
        <f t="shared" si="0"/>
        <v>2014</v>
      </c>
      <c r="D41" s="55">
        <v>2707346</v>
      </c>
      <c r="E41" t="s">
        <v>2570</v>
      </c>
      <c r="F41">
        <f>_xlfn.IFNA(LEFT(E41,LEN(E41)-1)*CHOOSE(MATCH(RIGHT(E41,1),{"k"},0),1000),E41)</f>
        <v>108000</v>
      </c>
    </row>
    <row r="42" spans="1:6" x14ac:dyDescent="0.3">
      <c r="A42" t="s">
        <v>2713</v>
      </c>
      <c r="B42" s="56">
        <v>41757</v>
      </c>
      <c r="C42" s="59">
        <f t="shared" si="0"/>
        <v>2014</v>
      </c>
      <c r="D42" s="55">
        <v>464073</v>
      </c>
      <c r="E42" t="s">
        <v>2714</v>
      </c>
      <c r="F42">
        <f>_xlfn.IFNA(LEFT(E42,LEN(E42)-1)*CHOOSE(MATCH(RIGHT(E42,1),{"k"},0),1000),E42)</f>
        <v>11200</v>
      </c>
    </row>
    <row r="43" spans="1:6" x14ac:dyDescent="0.3">
      <c r="A43" t="s">
        <v>2747</v>
      </c>
      <c r="B43" s="56">
        <v>41972</v>
      </c>
      <c r="C43" s="59">
        <f t="shared" si="0"/>
        <v>2014</v>
      </c>
      <c r="D43" s="55">
        <v>730030</v>
      </c>
      <c r="E43" t="s">
        <v>2748</v>
      </c>
      <c r="F43">
        <f>_xlfn.IFNA(LEFT(E43,LEN(E43)-1)*CHOOSE(MATCH(RIGHT(E43,1),{"k"},0),1000),E43)</f>
        <v>3530</v>
      </c>
    </row>
    <row r="44" spans="1:6" x14ac:dyDescent="0.3">
      <c r="A44" t="s">
        <v>2649</v>
      </c>
      <c r="B44" s="56">
        <v>41880</v>
      </c>
      <c r="C44" s="59">
        <f t="shared" si="0"/>
        <v>2014</v>
      </c>
      <c r="D44" s="55">
        <v>95322</v>
      </c>
      <c r="E44" t="s">
        <v>2650</v>
      </c>
      <c r="F44">
        <f>_xlfn.IFNA(LEFT(E44,LEN(E44)-1)*CHOOSE(MATCH(RIGHT(E44,1),{"k"},0),1000),E44)</f>
        <v>1590</v>
      </c>
    </row>
    <row r="45" spans="1:6" x14ac:dyDescent="0.3">
      <c r="A45" t="s">
        <v>2682</v>
      </c>
      <c r="B45" s="56">
        <v>41983</v>
      </c>
      <c r="C45" s="59">
        <f t="shared" si="0"/>
        <v>2014</v>
      </c>
      <c r="D45" s="55">
        <v>124591</v>
      </c>
      <c r="E45" t="s">
        <v>2683</v>
      </c>
      <c r="F45">
        <f>_xlfn.IFNA(LEFT(E45,LEN(E45)-1)*CHOOSE(MATCH(RIGHT(E45,1),{"k"},0),1000),E45)</f>
        <v>1360</v>
      </c>
    </row>
    <row r="46" spans="1:6" x14ac:dyDescent="0.3">
      <c r="A46" t="s">
        <v>2811</v>
      </c>
      <c r="B46" s="56">
        <v>41716</v>
      </c>
      <c r="C46" s="59">
        <f t="shared" si="0"/>
        <v>2014</v>
      </c>
      <c r="D46" s="55">
        <v>8148</v>
      </c>
      <c r="E46">
        <v>111</v>
      </c>
      <c r="F46">
        <f>_xlfn.IFNA(LEFT(E46,LEN(E46)-1)*CHOOSE(MATCH(RIGHT(E46,1),{"k"},0),1000),E46)</f>
        <v>111</v>
      </c>
    </row>
    <row r="47" spans="1:6" x14ac:dyDescent="0.3">
      <c r="A47" t="s">
        <v>2668</v>
      </c>
      <c r="B47" s="56">
        <v>41653</v>
      </c>
      <c r="C47" s="59">
        <f t="shared" si="0"/>
        <v>2014</v>
      </c>
      <c r="D47">
        <v>361</v>
      </c>
      <c r="E47">
        <v>18</v>
      </c>
      <c r="F47">
        <f>_xlfn.IFNA(LEFT(E47,LEN(E47)-1)*CHOOSE(MATCH(RIGHT(E47,1),{"k"},0),1000),E47)</f>
        <v>18</v>
      </c>
    </row>
    <row r="48" spans="1:6" x14ac:dyDescent="0.3">
      <c r="A48" t="s">
        <v>2781</v>
      </c>
      <c r="B48" s="56">
        <v>41687</v>
      </c>
      <c r="C48" s="59">
        <f t="shared" si="0"/>
        <v>2014</v>
      </c>
      <c r="D48" s="55">
        <v>448124</v>
      </c>
      <c r="E48" t="s">
        <v>2523</v>
      </c>
    </row>
    <row r="49" spans="1:6" x14ac:dyDescent="0.3">
      <c r="A49" t="s">
        <v>2816</v>
      </c>
      <c r="B49" s="56">
        <v>41749</v>
      </c>
      <c r="C49" s="59">
        <f t="shared" si="0"/>
        <v>2014</v>
      </c>
      <c r="D49" t="s">
        <v>2798</v>
      </c>
      <c r="E49">
        <v>1</v>
      </c>
    </row>
    <row r="50" spans="1:6" x14ac:dyDescent="0.3">
      <c r="A50" t="s">
        <v>2818</v>
      </c>
      <c r="B50" s="56">
        <v>41875</v>
      </c>
      <c r="C50" s="59">
        <f t="shared" si="0"/>
        <v>2014</v>
      </c>
      <c r="D50">
        <v>3</v>
      </c>
      <c r="E50">
        <v>4</v>
      </c>
    </row>
    <row r="51" spans="1:6" x14ac:dyDescent="0.3">
      <c r="A51" t="s">
        <v>2823</v>
      </c>
      <c r="B51" s="56">
        <v>41904</v>
      </c>
      <c r="C51" s="59">
        <f t="shared" si="0"/>
        <v>2014</v>
      </c>
      <c r="D51" t="s">
        <v>2798</v>
      </c>
      <c r="E51" t="s">
        <v>2523</v>
      </c>
    </row>
    <row r="52" spans="1:6" x14ac:dyDescent="0.3">
      <c r="A52" t="s">
        <v>2824</v>
      </c>
      <c r="B52" s="56">
        <v>41761</v>
      </c>
      <c r="C52" s="59">
        <f t="shared" si="0"/>
        <v>2014</v>
      </c>
      <c r="D52">
        <v>61</v>
      </c>
      <c r="E52" t="s">
        <v>2523</v>
      </c>
    </row>
    <row r="53" spans="1:6" x14ac:dyDescent="0.3">
      <c r="A53" t="s">
        <v>2867</v>
      </c>
      <c r="B53" s="56">
        <v>41908</v>
      </c>
      <c r="C53" s="59">
        <f t="shared" si="0"/>
        <v>2014</v>
      </c>
      <c r="D53">
        <v>5</v>
      </c>
      <c r="E53">
        <v>3</v>
      </c>
    </row>
    <row r="54" spans="1:6" x14ac:dyDescent="0.3">
      <c r="A54" t="s">
        <v>2882</v>
      </c>
      <c r="B54" s="56">
        <v>41873</v>
      </c>
      <c r="C54" s="59">
        <f t="shared" si="0"/>
        <v>2014</v>
      </c>
      <c r="D54" t="s">
        <v>2798</v>
      </c>
      <c r="E54" t="s">
        <v>2523</v>
      </c>
    </row>
    <row r="55" spans="1:6" x14ac:dyDescent="0.3">
      <c r="A55" t="s">
        <v>2934</v>
      </c>
      <c r="B55" s="56">
        <v>41693</v>
      </c>
      <c r="C55" s="59">
        <f t="shared" si="0"/>
        <v>2014</v>
      </c>
      <c r="D55">
        <v>36</v>
      </c>
      <c r="E55">
        <v>1</v>
      </c>
    </row>
    <row r="56" spans="1:6" x14ac:dyDescent="0.3">
      <c r="A56" t="s">
        <v>2954</v>
      </c>
      <c r="B56" s="56">
        <v>41681</v>
      </c>
      <c r="C56" s="59">
        <f t="shared" si="0"/>
        <v>2014</v>
      </c>
      <c r="D56" s="55">
        <v>271368</v>
      </c>
      <c r="E56" t="s">
        <v>2523</v>
      </c>
    </row>
    <row r="57" spans="1:6" x14ac:dyDescent="0.3">
      <c r="A57" t="s">
        <v>2738</v>
      </c>
      <c r="B57" s="56">
        <v>42239</v>
      </c>
      <c r="C57" s="59">
        <f t="shared" si="0"/>
        <v>2015</v>
      </c>
      <c r="D57" s="55">
        <v>418876463</v>
      </c>
      <c r="E57" t="s">
        <v>2739</v>
      </c>
      <c r="F57">
        <v>1480000</v>
      </c>
    </row>
    <row r="58" spans="1:6" x14ac:dyDescent="0.3">
      <c r="A58" t="s">
        <v>2730</v>
      </c>
      <c r="B58" s="56">
        <v>42326</v>
      </c>
      <c r="C58" s="59">
        <f t="shared" si="0"/>
        <v>2015</v>
      </c>
      <c r="D58" s="55">
        <v>330829951</v>
      </c>
      <c r="E58" t="s">
        <v>2731</v>
      </c>
      <c r="F58">
        <v>1020000</v>
      </c>
    </row>
    <row r="59" spans="1:6" x14ac:dyDescent="0.3">
      <c r="A59" t="s">
        <v>2892</v>
      </c>
      <c r="B59" s="56">
        <v>42142</v>
      </c>
      <c r="C59" s="59">
        <f t="shared" si="0"/>
        <v>2015</v>
      </c>
      <c r="D59" s="55">
        <v>1468865</v>
      </c>
      <c r="E59" t="s">
        <v>2893</v>
      </c>
      <c r="F59">
        <f>_xlfn.IFNA(LEFT(E59,LEN(E59)-1)*CHOOSE(MATCH(RIGHT(E59,1),{"k"},0),1000),E59)</f>
        <v>31000</v>
      </c>
    </row>
    <row r="60" spans="1:6" x14ac:dyDescent="0.3">
      <c r="A60" t="s">
        <v>2743</v>
      </c>
      <c r="B60" s="56">
        <v>42360</v>
      </c>
      <c r="C60" s="59">
        <f t="shared" si="0"/>
        <v>2015</v>
      </c>
      <c r="D60" s="55">
        <v>946034</v>
      </c>
      <c r="E60" t="s">
        <v>2744</v>
      </c>
      <c r="F60">
        <f>_xlfn.IFNA(LEFT(E60,LEN(E60)-1)*CHOOSE(MATCH(RIGHT(E60,1),{"k"},0),1000),E60)</f>
        <v>18900</v>
      </c>
    </row>
    <row r="61" spans="1:6" x14ac:dyDescent="0.3">
      <c r="A61" t="s">
        <v>2623</v>
      </c>
      <c r="B61" s="56">
        <v>42350</v>
      </c>
      <c r="C61" s="59">
        <f t="shared" si="0"/>
        <v>2015</v>
      </c>
      <c r="D61" s="55">
        <v>733248</v>
      </c>
      <c r="E61" t="s">
        <v>2624</v>
      </c>
      <c r="F61">
        <f>_xlfn.IFNA(LEFT(E61,LEN(E61)-1)*CHOOSE(MATCH(RIGHT(E61,1),{"k"},0),1000),E61)</f>
        <v>16000</v>
      </c>
    </row>
    <row r="62" spans="1:6" x14ac:dyDescent="0.3">
      <c r="A62" t="s">
        <v>2750</v>
      </c>
      <c r="B62" s="56">
        <v>42032</v>
      </c>
      <c r="C62" s="59">
        <f t="shared" si="0"/>
        <v>2015</v>
      </c>
      <c r="D62" s="55">
        <v>473283</v>
      </c>
      <c r="E62" t="s">
        <v>2751</v>
      </c>
      <c r="F62">
        <f>_xlfn.IFNA(LEFT(E62,LEN(E62)-1)*CHOOSE(MATCH(RIGHT(E62,1),{"k"},0),1000),E62)</f>
        <v>7020</v>
      </c>
    </row>
    <row r="63" spans="1:6" x14ac:dyDescent="0.3">
      <c r="A63" t="s">
        <v>2877</v>
      </c>
      <c r="B63" s="56">
        <v>42216</v>
      </c>
      <c r="C63" s="59">
        <f t="shared" si="0"/>
        <v>2015</v>
      </c>
      <c r="D63" s="55">
        <v>453878</v>
      </c>
      <c r="E63" t="s">
        <v>2878</v>
      </c>
      <c r="F63">
        <f>_xlfn.IFNA(LEFT(E63,LEN(E63)-1)*CHOOSE(MATCH(RIGHT(E63,1),{"k"},0),1000),E63)</f>
        <v>6150</v>
      </c>
    </row>
    <row r="64" spans="1:6" x14ac:dyDescent="0.3">
      <c r="A64" t="s">
        <v>2524</v>
      </c>
      <c r="B64" s="56">
        <v>42311</v>
      </c>
      <c r="C64" s="59">
        <f t="shared" si="0"/>
        <v>2015</v>
      </c>
      <c r="D64" s="55">
        <v>19243</v>
      </c>
      <c r="E64" t="s">
        <v>2523</v>
      </c>
    </row>
    <row r="65" spans="1:6" x14ac:dyDescent="0.3">
      <c r="A65" t="s">
        <v>2620</v>
      </c>
      <c r="B65" s="56">
        <v>42015</v>
      </c>
      <c r="C65" s="59">
        <f t="shared" si="0"/>
        <v>2015</v>
      </c>
      <c r="D65" s="55">
        <v>194504</v>
      </c>
      <c r="E65" t="s">
        <v>2523</v>
      </c>
    </row>
    <row r="66" spans="1:6" x14ac:dyDescent="0.3">
      <c r="A66" t="s">
        <v>2625</v>
      </c>
      <c r="B66" s="56">
        <v>42201</v>
      </c>
      <c r="C66" s="59">
        <f t="shared" ref="C66:C129" si="1">YEAR(B66)</f>
        <v>2015</v>
      </c>
      <c r="D66" s="55">
        <v>147671</v>
      </c>
      <c r="E66" t="s">
        <v>2523</v>
      </c>
    </row>
    <row r="67" spans="1:6" x14ac:dyDescent="0.3">
      <c r="A67" t="s">
        <v>2626</v>
      </c>
      <c r="B67" s="56">
        <v>42340</v>
      </c>
      <c r="C67" s="59">
        <f t="shared" si="1"/>
        <v>2015</v>
      </c>
      <c r="D67" s="55">
        <v>166314</v>
      </c>
      <c r="E67" t="s">
        <v>2523</v>
      </c>
    </row>
    <row r="68" spans="1:6" x14ac:dyDescent="0.3">
      <c r="A68" t="s">
        <v>2753</v>
      </c>
      <c r="B68" s="56">
        <v>42255</v>
      </c>
      <c r="C68" s="59">
        <f t="shared" si="1"/>
        <v>2015</v>
      </c>
      <c r="D68" s="55">
        <v>214642448</v>
      </c>
      <c r="E68" t="s">
        <v>2523</v>
      </c>
    </row>
    <row r="69" spans="1:6" x14ac:dyDescent="0.3">
      <c r="A69" t="s">
        <v>2812</v>
      </c>
      <c r="B69" s="56">
        <v>42337</v>
      </c>
      <c r="C69" s="59">
        <f t="shared" si="1"/>
        <v>2015</v>
      </c>
      <c r="D69" t="s">
        <v>2798</v>
      </c>
      <c r="E69" t="s">
        <v>2523</v>
      </c>
    </row>
    <row r="70" spans="1:6" x14ac:dyDescent="0.3">
      <c r="A70" t="s">
        <v>2868</v>
      </c>
      <c r="B70" s="56">
        <v>42289</v>
      </c>
      <c r="C70" s="59">
        <f t="shared" si="1"/>
        <v>2015</v>
      </c>
      <c r="D70" t="s">
        <v>2798</v>
      </c>
      <c r="E70" t="s">
        <v>2523</v>
      </c>
    </row>
    <row r="71" spans="1:6" x14ac:dyDescent="0.3">
      <c r="A71" t="s">
        <v>2869</v>
      </c>
      <c r="B71" s="56">
        <v>42302</v>
      </c>
      <c r="C71" s="59">
        <f t="shared" si="1"/>
        <v>2015</v>
      </c>
      <c r="D71">
        <v>210</v>
      </c>
      <c r="E71">
        <v>1</v>
      </c>
    </row>
    <row r="72" spans="1:6" x14ac:dyDescent="0.3">
      <c r="A72" t="s">
        <v>2891</v>
      </c>
      <c r="B72" s="56">
        <v>42151</v>
      </c>
      <c r="C72" s="59">
        <f t="shared" si="1"/>
        <v>2015</v>
      </c>
      <c r="D72" s="55">
        <v>45172</v>
      </c>
      <c r="E72" t="s">
        <v>2523</v>
      </c>
    </row>
    <row r="73" spans="1:6" x14ac:dyDescent="0.3">
      <c r="A73" t="s">
        <v>2941</v>
      </c>
      <c r="B73" s="56">
        <v>42340</v>
      </c>
      <c r="C73" s="59">
        <f t="shared" si="1"/>
        <v>2015</v>
      </c>
      <c r="D73">
        <v>61</v>
      </c>
      <c r="E73">
        <v>1</v>
      </c>
    </row>
    <row r="74" spans="1:6" x14ac:dyDescent="0.3">
      <c r="A74" t="s">
        <v>2779</v>
      </c>
      <c r="B74" s="56">
        <v>42624</v>
      </c>
      <c r="C74" s="59">
        <f t="shared" si="1"/>
        <v>2016</v>
      </c>
      <c r="D74" s="55">
        <v>1001225102</v>
      </c>
      <c r="E74" t="s">
        <v>2780</v>
      </c>
      <c r="F74">
        <v>6050000</v>
      </c>
    </row>
    <row r="75" spans="1:6" x14ac:dyDescent="0.3">
      <c r="A75" t="s">
        <v>2944</v>
      </c>
      <c r="B75" s="56">
        <v>42578</v>
      </c>
      <c r="C75" s="59">
        <f t="shared" si="1"/>
        <v>2016</v>
      </c>
      <c r="D75" s="55">
        <v>530207837</v>
      </c>
      <c r="E75" t="s">
        <v>2555</v>
      </c>
      <c r="F75">
        <v>2570000</v>
      </c>
    </row>
    <row r="76" spans="1:6" x14ac:dyDescent="0.3">
      <c r="A76" t="s">
        <v>2786</v>
      </c>
      <c r="B76" s="56">
        <v>42387</v>
      </c>
      <c r="C76" s="59">
        <f t="shared" si="1"/>
        <v>2016</v>
      </c>
      <c r="D76" s="55">
        <v>197734270</v>
      </c>
      <c r="E76" t="s">
        <v>2787</v>
      </c>
      <c r="F76">
        <v>1140000</v>
      </c>
    </row>
    <row r="77" spans="1:6" x14ac:dyDescent="0.3">
      <c r="A77" t="s">
        <v>2886</v>
      </c>
      <c r="B77" s="56">
        <v>42572</v>
      </c>
      <c r="C77" s="59">
        <f t="shared" si="1"/>
        <v>2016</v>
      </c>
      <c r="D77" s="55">
        <v>47799461</v>
      </c>
      <c r="E77" t="s">
        <v>2887</v>
      </c>
      <c r="F77">
        <f>_xlfn.IFNA(LEFT(E77,LEN(E77)-1)*CHOOSE(MATCH(RIGHT(E77,1),{"k"},0),1000),E77)</f>
        <v>432000</v>
      </c>
    </row>
    <row r="78" spans="1:6" x14ac:dyDescent="0.3">
      <c r="A78" t="s">
        <v>2771</v>
      </c>
      <c r="B78" s="56">
        <v>42420</v>
      </c>
      <c r="C78" s="59">
        <f t="shared" si="1"/>
        <v>2016</v>
      </c>
      <c r="D78" s="55">
        <v>11015708</v>
      </c>
      <c r="E78" t="s">
        <v>2772</v>
      </c>
      <c r="F78">
        <f>_xlfn.IFNA(LEFT(E78,LEN(E78)-1)*CHOOSE(MATCH(RIGHT(E78,1),{"k"},0),1000),E78)</f>
        <v>261000</v>
      </c>
    </row>
    <row r="79" spans="1:6" x14ac:dyDescent="0.3">
      <c r="A79" t="s">
        <v>2666</v>
      </c>
      <c r="B79" s="56">
        <v>42612</v>
      </c>
      <c r="C79" s="59">
        <f t="shared" si="1"/>
        <v>2016</v>
      </c>
      <c r="D79" s="55">
        <v>12679362</v>
      </c>
      <c r="E79" t="s">
        <v>2667</v>
      </c>
      <c r="F79">
        <f>_xlfn.IFNA(LEFT(E79,LEN(E79)-1)*CHOOSE(MATCH(RIGHT(E79,1),{"k"},0),1000),E79)</f>
        <v>235000</v>
      </c>
    </row>
    <row r="80" spans="1:6" x14ac:dyDescent="0.3">
      <c r="A80" t="s">
        <v>2854</v>
      </c>
      <c r="B80" s="56">
        <v>42560</v>
      </c>
      <c r="C80" s="59">
        <f t="shared" si="1"/>
        <v>2016</v>
      </c>
      <c r="D80" s="55">
        <v>16715905</v>
      </c>
      <c r="E80" t="s">
        <v>2574</v>
      </c>
      <c r="F80">
        <f>_xlfn.IFNA(LEFT(E80,LEN(E80)-1)*CHOOSE(MATCH(RIGHT(E80,1),{"k"},0),1000),E80)</f>
        <v>122000</v>
      </c>
    </row>
    <row r="81" spans="1:6" x14ac:dyDescent="0.3">
      <c r="A81" t="s">
        <v>2528</v>
      </c>
      <c r="B81" s="56">
        <v>42404</v>
      </c>
      <c r="C81" s="59">
        <f t="shared" si="1"/>
        <v>2016</v>
      </c>
      <c r="D81" s="55">
        <v>4461840</v>
      </c>
      <c r="E81" t="s">
        <v>2529</v>
      </c>
      <c r="F81">
        <f>_xlfn.IFNA(LEFT(E81,LEN(E81)-1)*CHOOSE(MATCH(RIGHT(E81,1),{"k"},0),1000),E81)</f>
        <v>81400</v>
      </c>
    </row>
    <row r="82" spans="1:6" x14ac:dyDescent="0.3">
      <c r="A82" t="s">
        <v>2567</v>
      </c>
      <c r="B82" s="56">
        <v>42546</v>
      </c>
      <c r="C82" s="59">
        <f t="shared" si="1"/>
        <v>2016</v>
      </c>
      <c r="D82" s="55">
        <v>1473434</v>
      </c>
      <c r="E82" t="s">
        <v>2568</v>
      </c>
      <c r="F82">
        <f>_xlfn.IFNA(LEFT(E82,LEN(E82)-1)*CHOOSE(MATCH(RIGHT(E82,1),{"k"},0),1000),E82)</f>
        <v>18200</v>
      </c>
    </row>
    <row r="83" spans="1:6" x14ac:dyDescent="0.3">
      <c r="A83" t="s">
        <v>2550</v>
      </c>
      <c r="B83" s="56">
        <v>42456</v>
      </c>
      <c r="C83" s="59">
        <f t="shared" si="1"/>
        <v>2016</v>
      </c>
      <c r="D83" s="55">
        <v>822742</v>
      </c>
      <c r="E83" t="s">
        <v>2551</v>
      </c>
      <c r="F83">
        <f>_xlfn.IFNA(LEFT(E83,LEN(E83)-1)*CHOOSE(MATCH(RIGHT(E83,1),{"k"},0),1000),E83)</f>
        <v>6810</v>
      </c>
    </row>
    <row r="84" spans="1:6" x14ac:dyDescent="0.3">
      <c r="A84" t="s">
        <v>2859</v>
      </c>
      <c r="B84" s="56">
        <v>42478</v>
      </c>
      <c r="C84" s="59">
        <f t="shared" si="1"/>
        <v>2016</v>
      </c>
      <c r="D84" s="55">
        <v>366019</v>
      </c>
      <c r="E84" t="s">
        <v>2860</v>
      </c>
      <c r="F84">
        <f>_xlfn.IFNA(LEFT(E84,LEN(E84)-1)*CHOOSE(MATCH(RIGHT(E84,1),{"k"},0),1000),E84)</f>
        <v>5930</v>
      </c>
    </row>
    <row r="85" spans="1:6" x14ac:dyDescent="0.3">
      <c r="A85" t="s">
        <v>2857</v>
      </c>
      <c r="B85" s="56">
        <v>42598</v>
      </c>
      <c r="C85" s="59">
        <f t="shared" si="1"/>
        <v>2016</v>
      </c>
      <c r="D85" s="55">
        <v>33114</v>
      </c>
      <c r="E85" t="s">
        <v>2858</v>
      </c>
      <c r="F85">
        <f>_xlfn.IFNA(LEFT(E85,LEN(E85)-1)*CHOOSE(MATCH(RIGHT(E85,1),{"k"},0),1000),E85)</f>
        <v>1080</v>
      </c>
    </row>
    <row r="86" spans="1:6" x14ac:dyDescent="0.3">
      <c r="A86" t="s">
        <v>2899</v>
      </c>
      <c r="B86" s="56">
        <v>42664</v>
      </c>
      <c r="C86" s="59">
        <f t="shared" si="1"/>
        <v>2016</v>
      </c>
      <c r="D86" s="55">
        <v>87420</v>
      </c>
      <c r="E86" t="s">
        <v>2900</v>
      </c>
      <c r="F86">
        <f>_xlfn.IFNA(LEFT(E86,LEN(E86)-1)*CHOOSE(MATCH(RIGHT(E86,1),{"k"},0),1000),E86)</f>
        <v>1050</v>
      </c>
    </row>
    <row r="87" spans="1:6" x14ac:dyDescent="0.3">
      <c r="A87" t="s">
        <v>2840</v>
      </c>
      <c r="B87" s="56">
        <v>42604</v>
      </c>
      <c r="C87" s="59">
        <f t="shared" si="1"/>
        <v>2016</v>
      </c>
      <c r="D87" s="55">
        <v>30890</v>
      </c>
      <c r="E87">
        <v>354</v>
      </c>
      <c r="F87">
        <f>_xlfn.IFNA(LEFT(E87,LEN(E87)-1)*CHOOSE(MATCH(RIGHT(E87,1),{"k"},0),1000),E87)</f>
        <v>354</v>
      </c>
    </row>
    <row r="88" spans="1:6" x14ac:dyDescent="0.3">
      <c r="A88" t="s">
        <v>2949</v>
      </c>
      <c r="B88" s="56">
        <v>42693</v>
      </c>
      <c r="C88" s="59">
        <f t="shared" si="1"/>
        <v>2016</v>
      </c>
      <c r="D88" s="55">
        <v>4751</v>
      </c>
      <c r="E88">
        <v>147</v>
      </c>
      <c r="F88">
        <f>_xlfn.IFNA(LEFT(E88,LEN(E88)-1)*CHOOSE(MATCH(RIGHT(E88,1),{"k"},0),1000),E88)</f>
        <v>147</v>
      </c>
    </row>
    <row r="89" spans="1:6" x14ac:dyDescent="0.3">
      <c r="A89" t="s">
        <v>2671</v>
      </c>
      <c r="B89" s="56">
        <v>42681</v>
      </c>
      <c r="C89" s="59">
        <f t="shared" si="1"/>
        <v>2016</v>
      </c>
      <c r="D89" s="55">
        <v>4162</v>
      </c>
      <c r="E89">
        <v>30</v>
      </c>
      <c r="F89">
        <f>_xlfn.IFNA(LEFT(E89,LEN(E89)-1)*CHOOSE(MATCH(RIGHT(E89,1),{"k"},0),1000),E89)</f>
        <v>30</v>
      </c>
    </row>
    <row r="90" spans="1:6" x14ac:dyDescent="0.3">
      <c r="A90" t="s">
        <v>2522</v>
      </c>
      <c r="B90" s="56">
        <v>42569</v>
      </c>
      <c r="C90" s="59">
        <f t="shared" si="1"/>
        <v>2016</v>
      </c>
      <c r="D90" s="55">
        <v>400723</v>
      </c>
      <c r="E90" t="s">
        <v>2523</v>
      </c>
    </row>
    <row r="91" spans="1:6" x14ac:dyDescent="0.3">
      <c r="A91" t="s">
        <v>2596</v>
      </c>
      <c r="B91" s="56">
        <v>42506</v>
      </c>
      <c r="C91" s="59">
        <f t="shared" si="1"/>
        <v>2016</v>
      </c>
      <c r="D91" s="55">
        <v>59420997</v>
      </c>
      <c r="E91" t="s">
        <v>2523</v>
      </c>
    </row>
    <row r="92" spans="1:6" x14ac:dyDescent="0.3">
      <c r="A92" t="s">
        <v>2808</v>
      </c>
      <c r="B92" s="56">
        <v>42668</v>
      </c>
      <c r="C92" s="59">
        <f t="shared" si="1"/>
        <v>2016</v>
      </c>
      <c r="D92" t="s">
        <v>2798</v>
      </c>
      <c r="E92" t="s">
        <v>2523</v>
      </c>
    </row>
    <row r="93" spans="1:6" x14ac:dyDescent="0.3">
      <c r="A93" t="s">
        <v>2828</v>
      </c>
      <c r="B93" s="56">
        <v>42648</v>
      </c>
      <c r="C93" s="59">
        <f t="shared" si="1"/>
        <v>2016</v>
      </c>
      <c r="D93" t="s">
        <v>2798</v>
      </c>
      <c r="E93">
        <v>1</v>
      </c>
    </row>
    <row r="94" spans="1:6" x14ac:dyDescent="0.3">
      <c r="A94" t="s">
        <v>2898</v>
      </c>
      <c r="B94" s="56">
        <v>42701</v>
      </c>
      <c r="C94" s="59">
        <f t="shared" si="1"/>
        <v>2016</v>
      </c>
      <c r="D94" s="55">
        <v>163384</v>
      </c>
      <c r="E94" t="s">
        <v>2523</v>
      </c>
    </row>
    <row r="95" spans="1:6" x14ac:dyDescent="0.3">
      <c r="A95" t="s">
        <v>2939</v>
      </c>
      <c r="B95" s="56">
        <v>42676</v>
      </c>
      <c r="C95" s="59">
        <f t="shared" si="1"/>
        <v>2016</v>
      </c>
      <c r="D95" s="55">
        <v>31202</v>
      </c>
      <c r="E95" t="s">
        <v>2523</v>
      </c>
    </row>
    <row r="96" spans="1:6" x14ac:dyDescent="0.3">
      <c r="A96" t="s">
        <v>2943</v>
      </c>
      <c r="B96" s="56">
        <v>42725</v>
      </c>
      <c r="C96" s="59">
        <f t="shared" si="1"/>
        <v>2016</v>
      </c>
      <c r="D96" s="55">
        <v>7327788</v>
      </c>
      <c r="E96" t="s">
        <v>2523</v>
      </c>
    </row>
    <row r="97" spans="1:6" x14ac:dyDescent="0.3">
      <c r="A97" t="s">
        <v>2873</v>
      </c>
      <c r="B97" s="56">
        <v>43080</v>
      </c>
      <c r="C97" s="59">
        <f t="shared" si="1"/>
        <v>2017</v>
      </c>
      <c r="D97" s="55">
        <v>4870870107</v>
      </c>
      <c r="E97" t="s">
        <v>2874</v>
      </c>
      <c r="F97">
        <v>8240000</v>
      </c>
    </row>
    <row r="98" spans="1:6" x14ac:dyDescent="0.3">
      <c r="A98" t="s">
        <v>2967</v>
      </c>
      <c r="B98" s="56">
        <v>42778</v>
      </c>
      <c r="C98" s="59">
        <f t="shared" si="1"/>
        <v>2017</v>
      </c>
      <c r="D98" s="55">
        <v>202885626</v>
      </c>
      <c r="E98" t="s">
        <v>2968</v>
      </c>
      <c r="F98">
        <v>1230000</v>
      </c>
    </row>
    <row r="99" spans="1:6" x14ac:dyDescent="0.3">
      <c r="A99" t="s">
        <v>2716</v>
      </c>
      <c r="B99" s="56">
        <v>42821</v>
      </c>
      <c r="C99" s="59">
        <f t="shared" si="1"/>
        <v>2017</v>
      </c>
      <c r="D99" s="55">
        <v>89305729</v>
      </c>
      <c r="E99" t="s">
        <v>2717</v>
      </c>
      <c r="F99">
        <f>_xlfn.IFNA(LEFT(E99,LEN(E99)-1)*CHOOSE(MATCH(RIGHT(E99,1),{"k"},0),1000),E99)</f>
        <v>742000</v>
      </c>
    </row>
    <row r="100" spans="1:6" x14ac:dyDescent="0.3">
      <c r="A100" t="s">
        <v>2544</v>
      </c>
      <c r="B100" s="56">
        <v>42971</v>
      </c>
      <c r="C100" s="59">
        <f t="shared" si="1"/>
        <v>2017</v>
      </c>
      <c r="D100" s="55">
        <v>58878014</v>
      </c>
      <c r="E100" t="s">
        <v>2545</v>
      </c>
      <c r="F100">
        <f>_xlfn.IFNA(LEFT(E100,LEN(E100)-1)*CHOOSE(MATCH(RIGHT(E100,1),{"k"},0),1000),E100)</f>
        <v>691000</v>
      </c>
    </row>
    <row r="101" spans="1:6" x14ac:dyDescent="0.3">
      <c r="A101" t="s">
        <v>2732</v>
      </c>
      <c r="B101" s="56">
        <v>42883</v>
      </c>
      <c r="C101" s="59">
        <f t="shared" si="1"/>
        <v>2017</v>
      </c>
      <c r="D101" s="55">
        <v>104226841</v>
      </c>
      <c r="E101" t="s">
        <v>2733</v>
      </c>
      <c r="F101">
        <f>_xlfn.IFNA(LEFT(E101,LEN(E101)-1)*CHOOSE(MATCH(RIGHT(E101,1),{"k"},0),1000),E101)</f>
        <v>579000</v>
      </c>
    </row>
    <row r="102" spans="1:6" x14ac:dyDescent="0.3">
      <c r="A102" t="s">
        <v>2689</v>
      </c>
      <c r="B102" s="56">
        <v>42951</v>
      </c>
      <c r="C102" s="59">
        <f t="shared" si="1"/>
        <v>2017</v>
      </c>
      <c r="D102" s="55">
        <v>69662108</v>
      </c>
      <c r="E102" t="s">
        <v>2690</v>
      </c>
      <c r="F102">
        <f>_xlfn.IFNA(LEFT(E102,LEN(E102)-1)*CHOOSE(MATCH(RIGHT(E102,1),{"k"},0),1000),E102)</f>
        <v>512000</v>
      </c>
    </row>
    <row r="103" spans="1:6" x14ac:dyDescent="0.3">
      <c r="A103" t="s">
        <v>2691</v>
      </c>
      <c r="B103" s="56">
        <v>43066</v>
      </c>
      <c r="C103" s="59">
        <f t="shared" si="1"/>
        <v>2017</v>
      </c>
      <c r="D103" s="55">
        <v>30514278</v>
      </c>
      <c r="E103" t="s">
        <v>2692</v>
      </c>
      <c r="F103">
        <f>_xlfn.IFNA(LEFT(E103,LEN(E103)-1)*CHOOSE(MATCH(RIGHT(E103,1),{"k"},0),1000),E103)</f>
        <v>333000</v>
      </c>
    </row>
    <row r="104" spans="1:6" x14ac:dyDescent="0.3">
      <c r="A104" t="s">
        <v>2952</v>
      </c>
      <c r="B104" s="56">
        <v>43010</v>
      </c>
      <c r="C104" s="59">
        <f t="shared" si="1"/>
        <v>2017</v>
      </c>
      <c r="D104" s="55">
        <v>40891965</v>
      </c>
      <c r="E104" t="s">
        <v>2953</v>
      </c>
      <c r="F104">
        <f>_xlfn.IFNA(LEFT(E104,LEN(E104)-1)*CHOOSE(MATCH(RIGHT(E104,1),{"k"},0),1000),E104)</f>
        <v>263000</v>
      </c>
    </row>
    <row r="105" spans="1:6" x14ac:dyDescent="0.3">
      <c r="A105" t="s">
        <v>2577</v>
      </c>
      <c r="B105" s="56">
        <v>43057</v>
      </c>
      <c r="C105" s="59">
        <f t="shared" si="1"/>
        <v>2017</v>
      </c>
      <c r="D105" s="55">
        <v>20058293</v>
      </c>
      <c r="E105" t="s">
        <v>2578</v>
      </c>
      <c r="F105">
        <f>_xlfn.IFNA(LEFT(E105,LEN(E105)-1)*CHOOSE(MATCH(RIGHT(E105,1),{"k"},0),1000),E105)</f>
        <v>258000</v>
      </c>
    </row>
    <row r="106" spans="1:6" x14ac:dyDescent="0.3">
      <c r="A106" t="s">
        <v>2571</v>
      </c>
      <c r="B106" s="56">
        <v>43075</v>
      </c>
      <c r="C106" s="59">
        <f t="shared" si="1"/>
        <v>2017</v>
      </c>
      <c r="D106" s="55">
        <v>7066111</v>
      </c>
      <c r="E106" t="s">
        <v>2572</v>
      </c>
      <c r="F106">
        <f>_xlfn.IFNA(LEFT(E106,LEN(E106)-1)*CHOOSE(MATCH(RIGHT(E106,1),{"k"},0),1000),E106)</f>
        <v>234000</v>
      </c>
    </row>
    <row r="107" spans="1:6" x14ac:dyDescent="0.3">
      <c r="A107" t="s">
        <v>2541</v>
      </c>
      <c r="B107" s="56">
        <v>42810</v>
      </c>
      <c r="C107" s="59">
        <f t="shared" si="1"/>
        <v>2017</v>
      </c>
      <c r="D107" s="55">
        <v>32546985</v>
      </c>
      <c r="E107" t="s">
        <v>2542</v>
      </c>
      <c r="F107">
        <f>_xlfn.IFNA(LEFT(E107,LEN(E107)-1)*CHOOSE(MATCH(RIGHT(E107,1),{"k"},0),1000),E107)</f>
        <v>228000</v>
      </c>
    </row>
    <row r="108" spans="1:6" x14ac:dyDescent="0.3">
      <c r="A108" t="s">
        <v>2601</v>
      </c>
      <c r="B108" s="56">
        <v>42937</v>
      </c>
      <c r="C108" s="59">
        <f t="shared" si="1"/>
        <v>2017</v>
      </c>
      <c r="D108" s="55">
        <v>21815008</v>
      </c>
      <c r="E108" t="s">
        <v>2602</v>
      </c>
      <c r="F108">
        <f>_xlfn.IFNA(LEFT(E108,LEN(E108)-1)*CHOOSE(MATCH(RIGHT(E108,1),{"k"},0),1000),E108)</f>
        <v>220000</v>
      </c>
    </row>
    <row r="109" spans="1:6" x14ac:dyDescent="0.3">
      <c r="A109" t="s">
        <v>2850</v>
      </c>
      <c r="B109" s="56">
        <v>42829</v>
      </c>
      <c r="C109" s="59">
        <f t="shared" si="1"/>
        <v>2017</v>
      </c>
      <c r="D109" s="55">
        <v>33400690</v>
      </c>
      <c r="E109" t="s">
        <v>2851</v>
      </c>
      <c r="F109">
        <f>_xlfn.IFNA(LEFT(E109,LEN(E109)-1)*CHOOSE(MATCH(RIGHT(E109,1),{"k"},0),1000),E109)</f>
        <v>191000</v>
      </c>
    </row>
    <row r="110" spans="1:6" x14ac:dyDescent="0.3">
      <c r="A110" t="s">
        <v>2552</v>
      </c>
      <c r="B110" s="56">
        <v>42939</v>
      </c>
      <c r="C110" s="59">
        <f t="shared" si="1"/>
        <v>2017</v>
      </c>
      <c r="D110" s="55">
        <v>12043916</v>
      </c>
      <c r="E110" t="s">
        <v>2553</v>
      </c>
      <c r="F110">
        <f>_xlfn.IFNA(LEFT(E110,LEN(E110)-1)*CHOOSE(MATCH(RIGHT(E110,1),{"k"},0),1000),E110)</f>
        <v>181000</v>
      </c>
    </row>
    <row r="111" spans="1:6" x14ac:dyDescent="0.3">
      <c r="A111" t="s">
        <v>2764</v>
      </c>
      <c r="B111" s="56">
        <v>42831</v>
      </c>
      <c r="C111" s="59">
        <f t="shared" si="1"/>
        <v>2017</v>
      </c>
      <c r="D111" s="55">
        <v>4516190</v>
      </c>
      <c r="E111" t="s">
        <v>2765</v>
      </c>
      <c r="F111">
        <f>_xlfn.IFNA(LEFT(E111,LEN(E111)-1)*CHOOSE(MATCH(RIGHT(E111,1),{"k"},0),1000),E111)</f>
        <v>57800</v>
      </c>
    </row>
    <row r="112" spans="1:6" x14ac:dyDescent="0.3">
      <c r="A112" t="s">
        <v>2932</v>
      </c>
      <c r="B112" s="56">
        <v>42780</v>
      </c>
      <c r="C112" s="59">
        <f t="shared" si="1"/>
        <v>2017</v>
      </c>
      <c r="D112" s="55">
        <v>4473336</v>
      </c>
      <c r="E112" t="s">
        <v>2697</v>
      </c>
      <c r="F112">
        <f>_xlfn.IFNA(LEFT(E112,LEN(E112)-1)*CHOOSE(MATCH(RIGHT(E112,1),{"k"},0),1000),E112)</f>
        <v>50400</v>
      </c>
    </row>
    <row r="113" spans="1:6" x14ac:dyDescent="0.3">
      <c r="A113" t="s">
        <v>2955</v>
      </c>
      <c r="B113" s="56">
        <v>42959</v>
      </c>
      <c r="C113" s="59">
        <f t="shared" si="1"/>
        <v>2017</v>
      </c>
      <c r="D113" s="55">
        <v>3633248</v>
      </c>
      <c r="E113" t="s">
        <v>2956</v>
      </c>
      <c r="F113">
        <f>_xlfn.IFNA(LEFT(E113,LEN(E113)-1)*CHOOSE(MATCH(RIGHT(E113,1),{"k"},0),1000),E113)</f>
        <v>45000</v>
      </c>
    </row>
    <row r="114" spans="1:6" x14ac:dyDescent="0.3">
      <c r="A114" t="s">
        <v>2583</v>
      </c>
      <c r="B114" s="56">
        <v>42961</v>
      </c>
      <c r="C114" s="59">
        <f t="shared" si="1"/>
        <v>2017</v>
      </c>
      <c r="D114" s="55">
        <v>1415552</v>
      </c>
      <c r="E114" t="s">
        <v>2584</v>
      </c>
      <c r="F114">
        <f>_xlfn.IFNA(LEFT(E114,LEN(E114)-1)*CHOOSE(MATCH(RIGHT(E114,1),{"k"},0),1000),E114)</f>
        <v>38200</v>
      </c>
    </row>
    <row r="115" spans="1:6" x14ac:dyDescent="0.3">
      <c r="A115" t="s">
        <v>2865</v>
      </c>
      <c r="B115" s="56">
        <v>43071</v>
      </c>
      <c r="C115" s="59">
        <f t="shared" si="1"/>
        <v>2017</v>
      </c>
      <c r="D115" s="55">
        <v>2117546</v>
      </c>
      <c r="E115" t="s">
        <v>2866</v>
      </c>
      <c r="F115">
        <f>_xlfn.IFNA(LEFT(E115,LEN(E115)-1)*CHOOSE(MATCH(RIGHT(E115,1),{"k"},0),1000),E115)</f>
        <v>35500</v>
      </c>
    </row>
    <row r="116" spans="1:6" x14ac:dyDescent="0.3">
      <c r="A116" t="s">
        <v>2782</v>
      </c>
      <c r="B116" s="56">
        <v>42784</v>
      </c>
      <c r="C116" s="59">
        <f t="shared" si="1"/>
        <v>2017</v>
      </c>
      <c r="D116" s="55">
        <v>2001625</v>
      </c>
      <c r="E116" t="s">
        <v>2783</v>
      </c>
      <c r="F116">
        <f>_xlfn.IFNA(LEFT(E116,LEN(E116)-1)*CHOOSE(MATCH(RIGHT(E116,1),{"k"},0),1000),E116)</f>
        <v>33100</v>
      </c>
    </row>
    <row r="117" spans="1:6" x14ac:dyDescent="0.3">
      <c r="A117" t="s">
        <v>2762</v>
      </c>
      <c r="B117" s="56">
        <v>43098</v>
      </c>
      <c r="C117" s="59">
        <f t="shared" si="1"/>
        <v>2017</v>
      </c>
      <c r="D117" s="55">
        <v>1028294</v>
      </c>
      <c r="E117" t="s">
        <v>2763</v>
      </c>
      <c r="F117">
        <f>_xlfn.IFNA(LEFT(E117,LEN(E117)-1)*CHOOSE(MATCH(RIGHT(E117,1),{"k"},0),1000),E117)</f>
        <v>24800</v>
      </c>
    </row>
    <row r="118" spans="1:6" x14ac:dyDescent="0.3">
      <c r="A118" t="s">
        <v>2641</v>
      </c>
      <c r="B118" s="56">
        <v>42866</v>
      </c>
      <c r="C118" s="59">
        <f t="shared" si="1"/>
        <v>2017</v>
      </c>
      <c r="D118" s="55">
        <v>577357</v>
      </c>
      <c r="E118" t="s">
        <v>2642</v>
      </c>
      <c r="F118">
        <f>_xlfn.IFNA(LEFT(E118,LEN(E118)-1)*CHOOSE(MATCH(RIGHT(E118,1),{"k"},0),1000),E118)</f>
        <v>14800</v>
      </c>
    </row>
    <row r="119" spans="1:6" x14ac:dyDescent="0.3">
      <c r="A119" t="s">
        <v>2970</v>
      </c>
      <c r="B119" s="56">
        <v>42753</v>
      </c>
      <c r="C119" s="59">
        <f t="shared" si="1"/>
        <v>2017</v>
      </c>
      <c r="D119" s="55">
        <v>843629</v>
      </c>
      <c r="E119" t="s">
        <v>2776</v>
      </c>
      <c r="F119">
        <f>_xlfn.IFNA(LEFT(E119,LEN(E119)-1)*CHOOSE(MATCH(RIGHT(E119,1),{"k"},0),1000),E119)</f>
        <v>11400</v>
      </c>
    </row>
    <row r="120" spans="1:6" x14ac:dyDescent="0.3">
      <c r="A120" t="s">
        <v>2919</v>
      </c>
      <c r="B120" s="56">
        <v>42888</v>
      </c>
      <c r="C120" s="59">
        <f t="shared" si="1"/>
        <v>2017</v>
      </c>
      <c r="D120" s="55">
        <v>83380</v>
      </c>
      <c r="E120" t="s">
        <v>2920</v>
      </c>
      <c r="F120">
        <f>_xlfn.IFNA(LEFT(E120,LEN(E120)-1)*CHOOSE(MATCH(RIGHT(E120,1),{"k"},0),1000),E120)</f>
        <v>3220</v>
      </c>
    </row>
    <row r="121" spans="1:6" x14ac:dyDescent="0.3">
      <c r="A121" t="s">
        <v>2931</v>
      </c>
      <c r="B121" s="56">
        <v>42959</v>
      </c>
      <c r="C121" s="59">
        <f t="shared" si="1"/>
        <v>2017</v>
      </c>
      <c r="D121" t="s">
        <v>2798</v>
      </c>
      <c r="E121">
        <v>334</v>
      </c>
      <c r="F121">
        <f>_xlfn.IFNA(LEFT(E121,LEN(E121)-1)*CHOOSE(MATCH(RIGHT(E121,1),{"k"},0),1000),E121)</f>
        <v>334</v>
      </c>
    </row>
    <row r="122" spans="1:6" x14ac:dyDescent="0.3">
      <c r="A122" t="s">
        <v>2821</v>
      </c>
      <c r="B122" s="56">
        <v>43098</v>
      </c>
      <c r="C122" s="59">
        <f t="shared" si="1"/>
        <v>2017</v>
      </c>
      <c r="D122">
        <v>932</v>
      </c>
      <c r="E122">
        <v>24</v>
      </c>
      <c r="F122">
        <f>_xlfn.IFNA(LEFT(E122,LEN(E122)-1)*CHOOSE(MATCH(RIGHT(E122,1),{"k"},0),1000),E122)</f>
        <v>24</v>
      </c>
    </row>
    <row r="123" spans="1:6" x14ac:dyDescent="0.3">
      <c r="A123" t="s">
        <v>2643</v>
      </c>
      <c r="B123" s="56">
        <v>42998</v>
      </c>
      <c r="C123" s="59">
        <f t="shared" si="1"/>
        <v>2017</v>
      </c>
      <c r="D123" s="55">
        <v>395368</v>
      </c>
      <c r="E123" t="s">
        <v>2523</v>
      </c>
    </row>
    <row r="124" spans="1:6" x14ac:dyDescent="0.3">
      <c r="A124" t="s">
        <v>2648</v>
      </c>
      <c r="B124" s="56">
        <v>42864</v>
      </c>
      <c r="C124" s="59">
        <f t="shared" si="1"/>
        <v>2017</v>
      </c>
      <c r="D124" s="55">
        <v>435903</v>
      </c>
      <c r="E124" t="s">
        <v>2523</v>
      </c>
    </row>
    <row r="125" spans="1:6" x14ac:dyDescent="0.3">
      <c r="A125" t="s">
        <v>2693</v>
      </c>
      <c r="B125" s="56">
        <v>42742</v>
      </c>
      <c r="C125" s="59">
        <f t="shared" si="1"/>
        <v>2017</v>
      </c>
      <c r="D125" s="55">
        <v>12772580</v>
      </c>
      <c r="E125" t="s">
        <v>2523</v>
      </c>
    </row>
    <row r="126" spans="1:6" x14ac:dyDescent="0.3">
      <c r="A126" t="s">
        <v>2803</v>
      </c>
      <c r="B126" s="56">
        <v>43089</v>
      </c>
      <c r="C126" s="59">
        <f t="shared" si="1"/>
        <v>2017</v>
      </c>
      <c r="D126" t="s">
        <v>2798</v>
      </c>
      <c r="E126" t="s">
        <v>2523</v>
      </c>
    </row>
    <row r="127" spans="1:6" x14ac:dyDescent="0.3">
      <c r="A127" t="s">
        <v>2817</v>
      </c>
      <c r="B127" s="56">
        <v>42851</v>
      </c>
      <c r="C127" s="59">
        <f t="shared" si="1"/>
        <v>2017</v>
      </c>
      <c r="D127">
        <v>56</v>
      </c>
      <c r="E127" t="s">
        <v>2523</v>
      </c>
    </row>
    <row r="128" spans="1:6" x14ac:dyDescent="0.3">
      <c r="A128" t="s">
        <v>2819</v>
      </c>
      <c r="B128" s="56">
        <v>42737</v>
      </c>
      <c r="C128" s="59">
        <f t="shared" si="1"/>
        <v>2017</v>
      </c>
      <c r="D128">
        <v>167</v>
      </c>
      <c r="E128">
        <v>2</v>
      </c>
    </row>
    <row r="129" spans="1:6" x14ac:dyDescent="0.3">
      <c r="A129" t="s">
        <v>2822</v>
      </c>
      <c r="B129" s="56">
        <v>42967</v>
      </c>
      <c r="C129" s="59">
        <f t="shared" si="1"/>
        <v>2017</v>
      </c>
      <c r="D129" t="s">
        <v>2798</v>
      </c>
      <c r="E129" t="s">
        <v>2523</v>
      </c>
    </row>
    <row r="130" spans="1:6" x14ac:dyDescent="0.3">
      <c r="A130" t="s">
        <v>2827</v>
      </c>
      <c r="B130" s="56">
        <v>42923</v>
      </c>
      <c r="C130" s="59">
        <f t="shared" ref="C130:C193" si="2">YEAR(B130)</f>
        <v>2017</v>
      </c>
      <c r="D130">
        <v>10</v>
      </c>
      <c r="E130" t="s">
        <v>2523</v>
      </c>
    </row>
    <row r="131" spans="1:6" x14ac:dyDescent="0.3">
      <c r="A131" t="s">
        <v>2976</v>
      </c>
      <c r="B131" s="56">
        <v>42997</v>
      </c>
      <c r="C131" s="59">
        <f t="shared" si="2"/>
        <v>2017</v>
      </c>
      <c r="D131">
        <v>13</v>
      </c>
      <c r="E131">
        <v>7</v>
      </c>
    </row>
    <row r="132" spans="1:6" x14ac:dyDescent="0.3">
      <c r="A132" t="s">
        <v>2875</v>
      </c>
      <c r="B132" s="56">
        <v>42932</v>
      </c>
      <c r="C132" s="59">
        <f t="shared" si="2"/>
        <v>2017</v>
      </c>
      <c r="D132" s="55">
        <v>680923</v>
      </c>
      <c r="E132" t="s">
        <v>2523</v>
      </c>
    </row>
    <row r="133" spans="1:6" x14ac:dyDescent="0.3">
      <c r="A133" t="s">
        <v>2903</v>
      </c>
      <c r="B133" s="56">
        <v>42846</v>
      </c>
      <c r="C133" s="59">
        <f t="shared" si="2"/>
        <v>2017</v>
      </c>
      <c r="D133" t="s">
        <v>2798</v>
      </c>
      <c r="E133">
        <v>3</v>
      </c>
    </row>
    <row r="134" spans="1:6" x14ac:dyDescent="0.3">
      <c r="A134" t="s">
        <v>2933</v>
      </c>
      <c r="B134" s="56">
        <v>43100</v>
      </c>
      <c r="C134" s="59">
        <f t="shared" si="2"/>
        <v>2017</v>
      </c>
      <c r="D134" s="55">
        <v>15920522</v>
      </c>
      <c r="E134" t="s">
        <v>2523</v>
      </c>
    </row>
    <row r="135" spans="1:6" x14ac:dyDescent="0.3">
      <c r="A135" t="s">
        <v>2935</v>
      </c>
      <c r="B135" s="56">
        <v>43331</v>
      </c>
      <c r="C135" s="59">
        <f t="shared" si="2"/>
        <v>2018</v>
      </c>
      <c r="D135" s="55">
        <v>295823951</v>
      </c>
      <c r="E135" t="s">
        <v>2936</v>
      </c>
      <c r="F135">
        <v>1960000</v>
      </c>
    </row>
    <row r="136" spans="1:6" x14ac:dyDescent="0.3">
      <c r="A136" t="s">
        <v>2806</v>
      </c>
      <c r="B136" s="56">
        <v>43457</v>
      </c>
      <c r="C136" s="59">
        <f t="shared" si="2"/>
        <v>2018</v>
      </c>
      <c r="D136" s="55">
        <v>48441486</v>
      </c>
      <c r="E136" t="s">
        <v>2807</v>
      </c>
      <c r="F136">
        <f>_xlfn.IFNA(LEFT(E136,LEN(E136)-1)*CHOOSE(MATCH(RIGHT(E136,1),{"k"},0),1000),E136)</f>
        <v>565000</v>
      </c>
    </row>
    <row r="137" spans="1:6" x14ac:dyDescent="0.3">
      <c r="A137" t="s">
        <v>2679</v>
      </c>
      <c r="B137" s="56">
        <v>43134</v>
      </c>
      <c r="C137" s="59">
        <f t="shared" si="2"/>
        <v>2018</v>
      </c>
      <c r="D137" s="55">
        <v>35795038</v>
      </c>
      <c r="E137" t="s">
        <v>2680</v>
      </c>
      <c r="F137">
        <f>_xlfn.IFNA(LEFT(E137,LEN(E137)-1)*CHOOSE(MATCH(RIGHT(E137,1),{"k"},0),1000),E137)</f>
        <v>505000</v>
      </c>
    </row>
    <row r="138" spans="1:6" x14ac:dyDescent="0.3">
      <c r="A138" t="s">
        <v>2653</v>
      </c>
      <c r="B138" s="56">
        <v>43105</v>
      </c>
      <c r="C138" s="59">
        <f t="shared" si="2"/>
        <v>2018</v>
      </c>
      <c r="D138" s="55">
        <v>23193659</v>
      </c>
      <c r="E138" t="s">
        <v>2654</v>
      </c>
      <c r="F138">
        <f>_xlfn.IFNA(LEFT(E138,LEN(E138)-1)*CHOOSE(MATCH(RIGHT(E138,1),{"k"},0),1000),E138)</f>
        <v>341000</v>
      </c>
    </row>
    <row r="139" spans="1:6" x14ac:dyDescent="0.3">
      <c r="A139" t="s">
        <v>2950</v>
      </c>
      <c r="B139" s="56">
        <v>43420</v>
      </c>
      <c r="C139" s="59">
        <f t="shared" si="2"/>
        <v>2018</v>
      </c>
      <c r="D139" s="55">
        <v>49486852</v>
      </c>
      <c r="E139" t="s">
        <v>2951</v>
      </c>
      <c r="F139">
        <f>_xlfn.IFNA(LEFT(E139,LEN(E139)-1)*CHOOSE(MATCH(RIGHT(E139,1),{"k"},0),1000),E139)</f>
        <v>250000</v>
      </c>
    </row>
    <row r="140" spans="1:6" x14ac:dyDescent="0.3">
      <c r="A140" t="s">
        <v>2736</v>
      </c>
      <c r="B140" s="56">
        <v>43217</v>
      </c>
      <c r="C140" s="59">
        <f t="shared" si="2"/>
        <v>2018</v>
      </c>
      <c r="D140" s="55">
        <v>9935796</v>
      </c>
      <c r="E140" t="s">
        <v>2737</v>
      </c>
      <c r="F140">
        <f>_xlfn.IFNA(LEFT(E140,LEN(E140)-1)*CHOOSE(MATCH(RIGHT(E140,1),{"k"},0),1000),E140)</f>
        <v>180000</v>
      </c>
    </row>
    <row r="141" spans="1:6" x14ac:dyDescent="0.3">
      <c r="A141" t="s">
        <v>2709</v>
      </c>
      <c r="B141" s="56">
        <v>43352</v>
      </c>
      <c r="C141" s="59">
        <f t="shared" si="2"/>
        <v>2018</v>
      </c>
      <c r="D141" s="55">
        <v>11919000</v>
      </c>
      <c r="E141" t="s">
        <v>2710</v>
      </c>
      <c r="F141">
        <f>_xlfn.IFNA(LEFT(E141,LEN(E141)-1)*CHOOSE(MATCH(RIGHT(E141,1),{"k"},0),1000),E141)</f>
        <v>167000</v>
      </c>
    </row>
    <row r="142" spans="1:6" x14ac:dyDescent="0.3">
      <c r="A142" t="s">
        <v>2769</v>
      </c>
      <c r="B142" s="56">
        <v>43206</v>
      </c>
      <c r="C142" s="59">
        <f t="shared" si="2"/>
        <v>2018</v>
      </c>
      <c r="D142" s="55">
        <v>11681313</v>
      </c>
      <c r="E142" t="s">
        <v>2770</v>
      </c>
      <c r="F142">
        <f>_xlfn.IFNA(LEFT(E142,LEN(E142)-1)*CHOOSE(MATCH(RIGHT(E142,1),{"k"},0),1000),E142)</f>
        <v>111000</v>
      </c>
    </row>
    <row r="143" spans="1:6" x14ac:dyDescent="0.3">
      <c r="A143" t="s">
        <v>2662</v>
      </c>
      <c r="B143" s="56">
        <v>43142</v>
      </c>
      <c r="C143" s="59">
        <f t="shared" si="2"/>
        <v>2018</v>
      </c>
      <c r="D143" s="55">
        <v>16042070</v>
      </c>
      <c r="E143" t="s">
        <v>2663</v>
      </c>
      <c r="F143">
        <f>_xlfn.IFNA(LEFT(E143,LEN(E143)-1)*CHOOSE(MATCH(RIGHT(E143,1),{"k"},0),1000),E143)</f>
        <v>110000</v>
      </c>
    </row>
    <row r="144" spans="1:6" x14ac:dyDescent="0.3">
      <c r="A144" t="s">
        <v>2585</v>
      </c>
      <c r="B144" s="56">
        <v>43306</v>
      </c>
      <c r="C144" s="59">
        <f t="shared" si="2"/>
        <v>2018</v>
      </c>
      <c r="D144" s="55">
        <v>6899350</v>
      </c>
      <c r="E144" t="s">
        <v>2586</v>
      </c>
      <c r="F144">
        <f>_xlfn.IFNA(LEFT(E144,LEN(E144)-1)*CHOOSE(MATCH(RIGHT(E144,1),{"k"},0),1000),E144)</f>
        <v>91400</v>
      </c>
    </row>
    <row r="145" spans="1:6" x14ac:dyDescent="0.3">
      <c r="A145" t="s">
        <v>2562</v>
      </c>
      <c r="B145" s="56">
        <v>43162</v>
      </c>
      <c r="C145" s="59">
        <f t="shared" si="2"/>
        <v>2018</v>
      </c>
      <c r="D145" s="55">
        <v>2209192</v>
      </c>
      <c r="E145" t="s">
        <v>2563</v>
      </c>
      <c r="F145">
        <f>_xlfn.IFNA(LEFT(E145,LEN(E145)-1)*CHOOSE(MATCH(RIGHT(E145,1),{"k"},0),1000),E145)</f>
        <v>38000</v>
      </c>
    </row>
    <row r="146" spans="1:6" x14ac:dyDescent="0.3">
      <c r="A146" t="s">
        <v>2788</v>
      </c>
      <c r="B146" s="56">
        <v>43249</v>
      </c>
      <c r="C146" s="59">
        <f t="shared" si="2"/>
        <v>2018</v>
      </c>
      <c r="D146" s="55">
        <v>2644162</v>
      </c>
      <c r="E146" t="s">
        <v>2789</v>
      </c>
      <c r="F146">
        <f>_xlfn.IFNA(LEFT(E146,LEN(E146)-1)*CHOOSE(MATCH(RIGHT(E146,1),{"k"},0),1000),E146)</f>
        <v>34400</v>
      </c>
    </row>
    <row r="147" spans="1:6" x14ac:dyDescent="0.3">
      <c r="A147" t="s">
        <v>2535</v>
      </c>
      <c r="B147" s="56">
        <v>43441</v>
      </c>
      <c r="C147" s="59">
        <f t="shared" si="2"/>
        <v>2018</v>
      </c>
      <c r="D147" s="55">
        <v>938705</v>
      </c>
      <c r="E147" t="s">
        <v>2536</v>
      </c>
      <c r="F147">
        <f>_xlfn.IFNA(LEFT(E147,LEN(E147)-1)*CHOOSE(MATCH(RIGHT(E147,1),{"k"},0),1000),E147)</f>
        <v>26900</v>
      </c>
    </row>
    <row r="148" spans="1:6" x14ac:dyDescent="0.3">
      <c r="A148" t="s">
        <v>2530</v>
      </c>
      <c r="B148" s="56">
        <v>43253</v>
      </c>
      <c r="C148" s="59">
        <f t="shared" si="2"/>
        <v>2018</v>
      </c>
      <c r="D148" s="55">
        <v>1152777</v>
      </c>
      <c r="E148" t="s">
        <v>2531</v>
      </c>
      <c r="F148">
        <f>_xlfn.IFNA(LEFT(E148,LEN(E148)-1)*CHOOSE(MATCH(RIGHT(E148,1),{"k"},0),1000),E148)</f>
        <v>26500</v>
      </c>
    </row>
    <row r="149" spans="1:6" x14ac:dyDescent="0.3">
      <c r="A149" t="s">
        <v>2704</v>
      </c>
      <c r="B149" s="56">
        <v>43352</v>
      </c>
      <c r="C149" s="59">
        <f t="shared" si="2"/>
        <v>2018</v>
      </c>
      <c r="D149" s="55">
        <v>1540737</v>
      </c>
      <c r="E149" t="s">
        <v>2705</v>
      </c>
      <c r="F149">
        <f>_xlfn.IFNA(LEFT(E149,LEN(E149)-1)*CHOOSE(MATCH(RIGHT(E149,1),{"k"},0),1000),E149)</f>
        <v>22500</v>
      </c>
    </row>
    <row r="150" spans="1:6" x14ac:dyDescent="0.3">
      <c r="A150" t="s">
        <v>2633</v>
      </c>
      <c r="B150" s="56">
        <v>43417</v>
      </c>
      <c r="C150" s="59">
        <f t="shared" si="2"/>
        <v>2018</v>
      </c>
      <c r="D150" s="55">
        <v>948105</v>
      </c>
      <c r="E150" t="s">
        <v>2634</v>
      </c>
      <c r="F150">
        <f>_xlfn.IFNA(LEFT(E150,LEN(E150)-1)*CHOOSE(MATCH(RIGHT(E150,1),{"k"},0),1000),E150)</f>
        <v>20400</v>
      </c>
    </row>
    <row r="151" spans="1:6" x14ac:dyDescent="0.3">
      <c r="A151" t="s">
        <v>2575</v>
      </c>
      <c r="B151" s="56">
        <v>43130</v>
      </c>
      <c r="C151" s="59">
        <f t="shared" si="2"/>
        <v>2018</v>
      </c>
      <c r="D151" s="55">
        <v>484017</v>
      </c>
      <c r="E151" t="s">
        <v>2576</v>
      </c>
      <c r="F151">
        <f>_xlfn.IFNA(LEFT(E151,LEN(E151)-1)*CHOOSE(MATCH(RIGHT(E151,1),{"k"},0),1000),E151)</f>
        <v>14700</v>
      </c>
    </row>
    <row r="152" spans="1:6" x14ac:dyDescent="0.3">
      <c r="A152" t="s">
        <v>2725</v>
      </c>
      <c r="B152" s="56">
        <v>43238</v>
      </c>
      <c r="C152" s="59">
        <f t="shared" si="2"/>
        <v>2018</v>
      </c>
      <c r="D152" s="55">
        <v>973616</v>
      </c>
      <c r="E152" t="s">
        <v>2726</v>
      </c>
      <c r="F152">
        <f>_xlfn.IFNA(LEFT(E152,LEN(E152)-1)*CHOOSE(MATCH(RIGHT(E152,1),{"k"},0),1000),E152)</f>
        <v>12500</v>
      </c>
    </row>
    <row r="153" spans="1:6" x14ac:dyDescent="0.3">
      <c r="A153" t="s">
        <v>2775</v>
      </c>
      <c r="B153" s="56">
        <v>43166</v>
      </c>
      <c r="C153" s="59">
        <f t="shared" si="2"/>
        <v>2018</v>
      </c>
      <c r="D153" s="55">
        <v>821532</v>
      </c>
      <c r="E153" t="s">
        <v>2776</v>
      </c>
      <c r="F153">
        <f>_xlfn.IFNA(LEFT(E153,LEN(E153)-1)*CHOOSE(MATCH(RIGHT(E153,1),{"k"},0),1000),E153)</f>
        <v>11400</v>
      </c>
    </row>
    <row r="154" spans="1:6" x14ac:dyDescent="0.3">
      <c r="A154" t="s">
        <v>2734</v>
      </c>
      <c r="B154" s="56">
        <v>43231</v>
      </c>
      <c r="C154" s="59">
        <f t="shared" si="2"/>
        <v>2018</v>
      </c>
      <c r="D154" s="55">
        <v>1474304</v>
      </c>
      <c r="E154" t="s">
        <v>2735</v>
      </c>
      <c r="F154">
        <f>_xlfn.IFNA(LEFT(E154,LEN(E154)-1)*CHOOSE(MATCH(RIGHT(E154,1),{"k"},0),1000),E154)</f>
        <v>10500</v>
      </c>
    </row>
    <row r="155" spans="1:6" x14ac:dyDescent="0.3">
      <c r="A155" t="s">
        <v>2852</v>
      </c>
      <c r="B155" s="56">
        <v>43367</v>
      </c>
      <c r="C155" s="59">
        <f t="shared" si="2"/>
        <v>2018</v>
      </c>
      <c r="D155" s="55">
        <v>234402</v>
      </c>
      <c r="E155" t="s">
        <v>2853</v>
      </c>
      <c r="F155">
        <f>_xlfn.IFNA(LEFT(E155,LEN(E155)-1)*CHOOSE(MATCH(RIGHT(E155,1),{"k"},0),1000),E155)</f>
        <v>9350</v>
      </c>
    </row>
    <row r="156" spans="1:6" x14ac:dyDescent="0.3">
      <c r="A156" t="s">
        <v>2639</v>
      </c>
      <c r="B156" s="56">
        <v>43198</v>
      </c>
      <c r="C156" s="59">
        <f t="shared" si="2"/>
        <v>2018</v>
      </c>
      <c r="D156" s="55">
        <v>5386</v>
      </c>
      <c r="E156" t="s">
        <v>2640</v>
      </c>
      <c r="F156">
        <f>_xlfn.IFNA(LEFT(E156,LEN(E156)-1)*CHOOSE(MATCH(RIGHT(E156,1),{"k"},0),1000),E156)</f>
        <v>7540</v>
      </c>
    </row>
    <row r="157" spans="1:6" x14ac:dyDescent="0.3">
      <c r="A157" t="s">
        <v>2838</v>
      </c>
      <c r="B157" s="56">
        <v>43440</v>
      </c>
      <c r="C157" s="59">
        <f t="shared" si="2"/>
        <v>2018</v>
      </c>
      <c r="D157" s="55">
        <v>239304</v>
      </c>
      <c r="E157" t="s">
        <v>2839</v>
      </c>
      <c r="F157">
        <f>_xlfn.IFNA(LEFT(E157,LEN(E157)-1)*CHOOSE(MATCH(RIGHT(E157,1),{"k"},0),1000),E157)</f>
        <v>5690</v>
      </c>
    </row>
    <row r="158" spans="1:6" x14ac:dyDescent="0.3">
      <c r="A158" t="s">
        <v>2959</v>
      </c>
      <c r="B158" s="56">
        <v>43417</v>
      </c>
      <c r="C158" s="59">
        <f t="shared" si="2"/>
        <v>2018</v>
      </c>
      <c r="D158" s="55">
        <v>321766</v>
      </c>
      <c r="E158" t="s">
        <v>2960</v>
      </c>
      <c r="F158">
        <f>_xlfn.IFNA(LEFT(E158,LEN(E158)-1)*CHOOSE(MATCH(RIGHT(E158,1),{"k"},0),1000),E158)</f>
        <v>5560</v>
      </c>
    </row>
    <row r="159" spans="1:6" x14ac:dyDescent="0.3">
      <c r="A159" t="s">
        <v>2929</v>
      </c>
      <c r="B159" s="56">
        <v>43347</v>
      </c>
      <c r="C159" s="59">
        <f t="shared" si="2"/>
        <v>2018</v>
      </c>
      <c r="D159" s="55">
        <v>548435</v>
      </c>
      <c r="E159" t="s">
        <v>2930</v>
      </c>
      <c r="F159">
        <f>_xlfn.IFNA(LEFT(E159,LEN(E159)-1)*CHOOSE(MATCH(RIGHT(E159,1),{"k"},0),1000),E159)</f>
        <v>5480</v>
      </c>
    </row>
    <row r="160" spans="1:6" x14ac:dyDescent="0.3">
      <c r="A160" t="s">
        <v>2895</v>
      </c>
      <c r="B160" s="56">
        <v>43384</v>
      </c>
      <c r="C160" s="59">
        <f t="shared" si="2"/>
        <v>2018</v>
      </c>
      <c r="D160" s="55">
        <v>495406</v>
      </c>
      <c r="E160" t="s">
        <v>2896</v>
      </c>
      <c r="F160">
        <f>_xlfn.IFNA(LEFT(E160,LEN(E160)-1)*CHOOSE(MATCH(RIGHT(E160,1),{"k"},0),1000),E160)</f>
        <v>4450</v>
      </c>
    </row>
    <row r="161" spans="1:6" x14ac:dyDescent="0.3">
      <c r="A161" t="s">
        <v>2722</v>
      </c>
      <c r="B161" s="56">
        <v>43444</v>
      </c>
      <c r="C161" s="59">
        <f t="shared" si="2"/>
        <v>2018</v>
      </c>
      <c r="D161" s="55">
        <v>109687</v>
      </c>
      <c r="E161" t="s">
        <v>2723</v>
      </c>
      <c r="F161">
        <f>_xlfn.IFNA(LEFT(E161,LEN(E161)-1)*CHOOSE(MATCH(RIGHT(E161,1),{"k"},0),1000),E161)</f>
        <v>2300</v>
      </c>
    </row>
    <row r="162" spans="1:6" x14ac:dyDescent="0.3">
      <c r="A162" t="s">
        <v>2888</v>
      </c>
      <c r="B162" s="56">
        <v>43212</v>
      </c>
      <c r="C162" s="59">
        <f t="shared" si="2"/>
        <v>2018</v>
      </c>
      <c r="D162" s="55">
        <v>479763</v>
      </c>
      <c r="E162" t="s">
        <v>2889</v>
      </c>
      <c r="F162">
        <f>_xlfn.IFNA(LEFT(E162,LEN(E162)-1)*CHOOSE(MATCH(RIGHT(E162,1),{"k"},0),1000),E162)</f>
        <v>2260</v>
      </c>
    </row>
    <row r="163" spans="1:6" x14ac:dyDescent="0.3">
      <c r="A163" t="s">
        <v>2961</v>
      </c>
      <c r="B163" s="56">
        <v>43407</v>
      </c>
      <c r="C163" s="59">
        <f t="shared" si="2"/>
        <v>2018</v>
      </c>
      <c r="D163" s="55">
        <v>139126</v>
      </c>
      <c r="E163" t="s">
        <v>2962</v>
      </c>
      <c r="F163">
        <f>_xlfn.IFNA(LEFT(E163,LEN(E163)-1)*CHOOSE(MATCH(RIGHT(E163,1),{"k"},0),1000),E163)</f>
        <v>1420</v>
      </c>
    </row>
    <row r="164" spans="1:6" x14ac:dyDescent="0.3">
      <c r="A164" t="s">
        <v>2651</v>
      </c>
      <c r="B164" s="56">
        <v>43459</v>
      </c>
      <c r="C164" s="59">
        <f t="shared" si="2"/>
        <v>2018</v>
      </c>
      <c r="D164" s="55">
        <v>89330</v>
      </c>
      <c r="E164" t="s">
        <v>2652</v>
      </c>
      <c r="F164">
        <f>_xlfn.IFNA(LEFT(E164,LEN(E164)-1)*CHOOSE(MATCH(RIGHT(E164,1),{"k"},0),1000),E164)</f>
        <v>1150</v>
      </c>
    </row>
    <row r="165" spans="1:6" x14ac:dyDescent="0.3">
      <c r="A165" t="s">
        <v>2938</v>
      </c>
      <c r="B165" s="56">
        <v>43121</v>
      </c>
      <c r="C165" s="59">
        <f t="shared" si="2"/>
        <v>2018</v>
      </c>
      <c r="D165" s="55">
        <v>12546</v>
      </c>
      <c r="E165">
        <v>277</v>
      </c>
      <c r="F165">
        <f>_xlfn.IFNA(LEFT(E165,LEN(E165)-1)*CHOOSE(MATCH(RIGHT(E165,1),{"k"},0),1000),E165)</f>
        <v>277</v>
      </c>
    </row>
    <row r="166" spans="1:6" x14ac:dyDescent="0.3">
      <c r="A166" t="s">
        <v>2841</v>
      </c>
      <c r="B166" s="56">
        <v>43149</v>
      </c>
      <c r="C166" s="59">
        <f t="shared" si="2"/>
        <v>2018</v>
      </c>
      <c r="D166" s="55">
        <v>5523</v>
      </c>
      <c r="E166">
        <v>201</v>
      </c>
      <c r="F166">
        <f>_xlfn.IFNA(LEFT(E166,LEN(E166)-1)*CHOOSE(MATCH(RIGHT(E166,1),{"k"},0),1000),E166)</f>
        <v>201</v>
      </c>
    </row>
    <row r="167" spans="1:6" x14ac:dyDescent="0.3">
      <c r="A167" t="s">
        <v>2661</v>
      </c>
      <c r="B167" s="56">
        <v>43453</v>
      </c>
      <c r="C167" s="59">
        <f t="shared" si="2"/>
        <v>2018</v>
      </c>
      <c r="D167" s="55">
        <v>4738</v>
      </c>
      <c r="E167">
        <v>141</v>
      </c>
      <c r="F167">
        <f>_xlfn.IFNA(LEFT(E167,LEN(E167)-1)*CHOOSE(MATCH(RIGHT(E167,1),{"k"},0),1000),E167)</f>
        <v>141</v>
      </c>
    </row>
    <row r="168" spans="1:6" x14ac:dyDescent="0.3">
      <c r="A168" t="s">
        <v>2925</v>
      </c>
      <c r="B168" s="56">
        <v>43203</v>
      </c>
      <c r="C168" s="59">
        <f t="shared" si="2"/>
        <v>2018</v>
      </c>
      <c r="D168">
        <v>241</v>
      </c>
      <c r="E168">
        <v>13</v>
      </c>
      <c r="F168">
        <f>_xlfn.IFNA(LEFT(E168,LEN(E168)-1)*CHOOSE(MATCH(RIGHT(E168,1),{"k"},0),1000),E168)</f>
        <v>13</v>
      </c>
    </row>
    <row r="169" spans="1:6" x14ac:dyDescent="0.3">
      <c r="A169" t="s">
        <v>2564</v>
      </c>
      <c r="B169" s="56">
        <v>43240</v>
      </c>
      <c r="C169" s="59">
        <f t="shared" si="2"/>
        <v>2018</v>
      </c>
      <c r="D169" s="55">
        <v>6032236</v>
      </c>
      <c r="E169" t="s">
        <v>2523</v>
      </c>
    </row>
    <row r="170" spans="1:6" x14ac:dyDescent="0.3">
      <c r="A170" t="s">
        <v>2645</v>
      </c>
      <c r="B170" s="56">
        <v>43370</v>
      </c>
      <c r="C170" s="59">
        <f t="shared" si="2"/>
        <v>2018</v>
      </c>
      <c r="D170" s="55">
        <v>9862250</v>
      </c>
      <c r="E170" t="s">
        <v>2523</v>
      </c>
    </row>
    <row r="171" spans="1:6" x14ac:dyDescent="0.3">
      <c r="A171" t="s">
        <v>2702</v>
      </c>
      <c r="B171" s="56">
        <v>43146</v>
      </c>
      <c r="C171" s="59">
        <f t="shared" si="2"/>
        <v>2018</v>
      </c>
      <c r="D171" s="55">
        <v>13690954</v>
      </c>
      <c r="E171" t="s">
        <v>2523</v>
      </c>
    </row>
    <row r="172" spans="1:6" x14ac:dyDescent="0.3">
      <c r="A172" t="s">
        <v>2708</v>
      </c>
      <c r="B172" s="56">
        <v>43456</v>
      </c>
      <c r="C172" s="59">
        <f t="shared" si="2"/>
        <v>2018</v>
      </c>
      <c r="D172" s="55">
        <v>717182</v>
      </c>
      <c r="E172" t="s">
        <v>2523</v>
      </c>
    </row>
    <row r="173" spans="1:6" x14ac:dyDescent="0.3">
      <c r="A173" t="s">
        <v>2749</v>
      </c>
      <c r="B173" s="56">
        <v>43406</v>
      </c>
      <c r="C173" s="59">
        <f t="shared" si="2"/>
        <v>2018</v>
      </c>
      <c r="D173" s="55">
        <v>1418578</v>
      </c>
      <c r="E173" t="s">
        <v>2523</v>
      </c>
    </row>
    <row r="174" spans="1:6" x14ac:dyDescent="0.3">
      <c r="A174" t="s">
        <v>2785</v>
      </c>
      <c r="B174" s="56">
        <v>43183</v>
      </c>
      <c r="C174" s="59">
        <f t="shared" si="2"/>
        <v>2018</v>
      </c>
      <c r="D174" s="55">
        <v>152745</v>
      </c>
      <c r="E174" t="s">
        <v>2523</v>
      </c>
    </row>
    <row r="175" spans="1:6" x14ac:dyDescent="0.3">
      <c r="A175" t="s">
        <v>2801</v>
      </c>
      <c r="B175" s="56">
        <v>43245</v>
      </c>
      <c r="C175" s="59">
        <f t="shared" si="2"/>
        <v>2018</v>
      </c>
      <c r="D175" t="s">
        <v>2798</v>
      </c>
      <c r="E175" t="s">
        <v>2523</v>
      </c>
    </row>
    <row r="176" spans="1:6" x14ac:dyDescent="0.3">
      <c r="A176" t="s">
        <v>2802</v>
      </c>
      <c r="B176" s="56">
        <v>43132</v>
      </c>
      <c r="C176" s="59">
        <f t="shared" si="2"/>
        <v>2018</v>
      </c>
      <c r="D176" t="s">
        <v>2798</v>
      </c>
      <c r="E176" t="s">
        <v>2523</v>
      </c>
    </row>
    <row r="177" spans="1:6" x14ac:dyDescent="0.3">
      <c r="A177" t="s">
        <v>2820</v>
      </c>
      <c r="B177" s="56">
        <v>43170</v>
      </c>
      <c r="C177" s="59">
        <f t="shared" si="2"/>
        <v>2018</v>
      </c>
      <c r="D177" s="55">
        <v>1240</v>
      </c>
      <c r="E177" t="s">
        <v>2523</v>
      </c>
    </row>
    <row r="178" spans="1:6" x14ac:dyDescent="0.3">
      <c r="A178" t="s">
        <v>2826</v>
      </c>
      <c r="B178" s="56">
        <v>43312</v>
      </c>
      <c r="C178" s="59">
        <f t="shared" si="2"/>
        <v>2018</v>
      </c>
      <c r="D178" t="s">
        <v>2798</v>
      </c>
      <c r="E178" t="s">
        <v>2523</v>
      </c>
    </row>
    <row r="179" spans="1:6" x14ac:dyDescent="0.3">
      <c r="A179" t="s">
        <v>2880</v>
      </c>
      <c r="B179" s="56">
        <v>43451</v>
      </c>
      <c r="C179" s="59">
        <f t="shared" si="2"/>
        <v>2018</v>
      </c>
      <c r="D179" t="s">
        <v>2798</v>
      </c>
      <c r="E179" t="s">
        <v>2523</v>
      </c>
    </row>
    <row r="180" spans="1:6" x14ac:dyDescent="0.3">
      <c r="A180" t="s">
        <v>2905</v>
      </c>
      <c r="B180" s="56">
        <v>43311</v>
      </c>
      <c r="C180" s="59">
        <f t="shared" si="2"/>
        <v>2018</v>
      </c>
      <c r="D180" s="55">
        <v>443698</v>
      </c>
      <c r="E180" t="s">
        <v>2523</v>
      </c>
    </row>
    <row r="181" spans="1:6" x14ac:dyDescent="0.3">
      <c r="A181" t="s">
        <v>2916</v>
      </c>
      <c r="B181" s="56">
        <v>43215</v>
      </c>
      <c r="C181" s="59">
        <f t="shared" si="2"/>
        <v>2018</v>
      </c>
      <c r="D181" s="55">
        <v>392211</v>
      </c>
      <c r="E181" t="s">
        <v>2523</v>
      </c>
    </row>
    <row r="182" spans="1:6" x14ac:dyDescent="0.3">
      <c r="A182" t="s">
        <v>2560</v>
      </c>
      <c r="B182" s="56">
        <v>43486</v>
      </c>
      <c r="C182" s="59">
        <f t="shared" si="2"/>
        <v>2019</v>
      </c>
      <c r="D182" s="55">
        <v>41324055</v>
      </c>
      <c r="E182" t="s">
        <v>2561</v>
      </c>
      <c r="F182">
        <f>_xlfn.IFNA(LEFT(E182,LEN(E182)-1)*CHOOSE(MATCH(RIGHT(E182,1),{"k"},0),1000),E182)</f>
        <v>464000</v>
      </c>
    </row>
    <row r="183" spans="1:6" x14ac:dyDescent="0.3">
      <c r="A183" t="s">
        <v>2546</v>
      </c>
      <c r="B183" s="56">
        <v>43507</v>
      </c>
      <c r="C183" s="59">
        <f t="shared" si="2"/>
        <v>2019</v>
      </c>
      <c r="D183" s="55">
        <v>37840196</v>
      </c>
      <c r="E183" t="s">
        <v>2547</v>
      </c>
      <c r="F183">
        <f>_xlfn.IFNA(LEFT(E183,LEN(E183)-1)*CHOOSE(MATCH(RIGHT(E183,1),{"k"},0),1000),E183)</f>
        <v>401000</v>
      </c>
    </row>
    <row r="184" spans="1:6" x14ac:dyDescent="0.3">
      <c r="A184" t="s">
        <v>2556</v>
      </c>
      <c r="B184" s="56">
        <v>43759</v>
      </c>
      <c r="C184" s="59">
        <f t="shared" si="2"/>
        <v>2019</v>
      </c>
      <c r="D184" s="55">
        <v>51342794</v>
      </c>
      <c r="E184" t="s">
        <v>2557</v>
      </c>
      <c r="F184">
        <f>_xlfn.IFNA(LEFT(E184,LEN(E184)-1)*CHOOSE(MATCH(RIGHT(E184,1),{"k"},0),1000),E184)</f>
        <v>360000</v>
      </c>
    </row>
    <row r="185" spans="1:6" x14ac:dyDescent="0.3">
      <c r="A185" t="s">
        <v>2616</v>
      </c>
      <c r="B185" s="56">
        <v>43754</v>
      </c>
      <c r="C185" s="59">
        <f t="shared" si="2"/>
        <v>2019</v>
      </c>
      <c r="D185" s="55">
        <v>18624786</v>
      </c>
      <c r="E185" t="s">
        <v>2617</v>
      </c>
      <c r="F185">
        <f>_xlfn.IFNA(LEFT(E185,LEN(E185)-1)*CHOOSE(MATCH(RIGHT(E185,1),{"k"},0),1000),E185)</f>
        <v>243000</v>
      </c>
    </row>
    <row r="186" spans="1:6" x14ac:dyDescent="0.3">
      <c r="A186" t="s">
        <v>2664</v>
      </c>
      <c r="B186" s="56">
        <v>43770</v>
      </c>
      <c r="C186" s="59">
        <f t="shared" si="2"/>
        <v>2019</v>
      </c>
      <c r="D186" s="55">
        <v>15805462</v>
      </c>
      <c r="E186" t="s">
        <v>2665</v>
      </c>
      <c r="F186">
        <f>_xlfn.IFNA(LEFT(E186,LEN(E186)-1)*CHOOSE(MATCH(RIGHT(E186,1),{"k"},0),1000),E186)</f>
        <v>190000</v>
      </c>
    </row>
    <row r="187" spans="1:6" x14ac:dyDescent="0.3">
      <c r="A187" t="s">
        <v>2548</v>
      </c>
      <c r="B187" s="56">
        <v>43651</v>
      </c>
      <c r="C187" s="59">
        <f t="shared" si="2"/>
        <v>2019</v>
      </c>
      <c r="D187" s="55">
        <v>5553877</v>
      </c>
      <c r="E187" t="s">
        <v>2549</v>
      </c>
      <c r="F187">
        <f>_xlfn.IFNA(LEFT(E187,LEN(E187)-1)*CHOOSE(MATCH(RIGHT(E187,1),{"k"},0),1000),E187)</f>
        <v>85000</v>
      </c>
    </row>
    <row r="188" spans="1:6" x14ac:dyDescent="0.3">
      <c r="A188" t="s">
        <v>2646</v>
      </c>
      <c r="B188" s="56">
        <v>43688</v>
      </c>
      <c r="C188" s="59">
        <f t="shared" si="2"/>
        <v>2019</v>
      </c>
      <c r="D188" s="55">
        <v>2937068</v>
      </c>
      <c r="E188" t="s">
        <v>2647</v>
      </c>
      <c r="F188">
        <f>_xlfn.IFNA(LEFT(E188,LEN(E188)-1)*CHOOSE(MATCH(RIGHT(E188,1),{"k"},0),1000),E188)</f>
        <v>80800</v>
      </c>
    </row>
    <row r="189" spans="1:6" x14ac:dyDescent="0.3">
      <c r="A189" t="s">
        <v>2629</v>
      </c>
      <c r="B189" s="56">
        <v>43489</v>
      </c>
      <c r="C189" s="59">
        <f t="shared" si="2"/>
        <v>2019</v>
      </c>
      <c r="D189" s="55">
        <v>2953685</v>
      </c>
      <c r="E189" t="s">
        <v>2630</v>
      </c>
      <c r="F189">
        <f>_xlfn.IFNA(LEFT(E189,LEN(E189)-1)*CHOOSE(MATCH(RIGHT(E189,1),{"k"},0),1000),E189)</f>
        <v>67600</v>
      </c>
    </row>
    <row r="190" spans="1:6" x14ac:dyDescent="0.3">
      <c r="A190" t="s">
        <v>2809</v>
      </c>
      <c r="B190" s="56">
        <v>43704</v>
      </c>
      <c r="C190" s="59">
        <f t="shared" si="2"/>
        <v>2019</v>
      </c>
      <c r="D190" s="55">
        <v>3728445</v>
      </c>
      <c r="E190" t="s">
        <v>2810</v>
      </c>
      <c r="F190">
        <f>_xlfn.IFNA(LEFT(E190,LEN(E190)-1)*CHOOSE(MATCH(RIGHT(E190,1),{"k"},0),1000),E190)</f>
        <v>64099.999999999993</v>
      </c>
    </row>
    <row r="191" spans="1:6" x14ac:dyDescent="0.3">
      <c r="A191" t="s">
        <v>2945</v>
      </c>
      <c r="B191" s="56">
        <v>43516</v>
      </c>
      <c r="C191" s="59">
        <f t="shared" si="2"/>
        <v>2019</v>
      </c>
      <c r="D191" s="55">
        <v>8234282</v>
      </c>
      <c r="E191" t="s">
        <v>2946</v>
      </c>
      <c r="F191">
        <f>_xlfn.IFNA(LEFT(E191,LEN(E191)-1)*CHOOSE(MATCH(RIGHT(E191,1),{"k"},0),1000),E191)</f>
        <v>57000</v>
      </c>
    </row>
    <row r="192" spans="1:6" x14ac:dyDescent="0.3">
      <c r="A192" t="s">
        <v>2696</v>
      </c>
      <c r="B192" s="56">
        <v>43496</v>
      </c>
      <c r="C192" s="59">
        <f t="shared" si="2"/>
        <v>2019</v>
      </c>
      <c r="D192" s="55">
        <v>3007744</v>
      </c>
      <c r="E192" t="s">
        <v>2697</v>
      </c>
      <c r="F192">
        <f>_xlfn.IFNA(LEFT(E192,LEN(E192)-1)*CHOOSE(MATCH(RIGHT(E192,1),{"k"},0),1000),E192)</f>
        <v>50400</v>
      </c>
    </row>
    <row r="193" spans="1:6" x14ac:dyDescent="0.3">
      <c r="A193" t="s">
        <v>2627</v>
      </c>
      <c r="B193" s="56">
        <v>43672</v>
      </c>
      <c r="C193" s="59">
        <f t="shared" si="2"/>
        <v>2019</v>
      </c>
      <c r="D193" s="55">
        <v>2511116</v>
      </c>
      <c r="E193" t="s">
        <v>2628</v>
      </c>
      <c r="F193">
        <f>_xlfn.IFNA(LEFT(E193,LEN(E193)-1)*CHOOSE(MATCH(RIGHT(E193,1),{"k"},0),1000),E193)</f>
        <v>49500</v>
      </c>
    </row>
    <row r="194" spans="1:6" x14ac:dyDescent="0.3">
      <c r="A194" t="s">
        <v>2758</v>
      </c>
      <c r="B194" s="56">
        <v>43615</v>
      </c>
      <c r="C194" s="59">
        <f t="shared" ref="C194:C257" si="3">YEAR(B194)</f>
        <v>2019</v>
      </c>
      <c r="D194" s="55">
        <v>4644020</v>
      </c>
      <c r="E194" t="s">
        <v>2759</v>
      </c>
      <c r="F194">
        <f>_xlfn.IFNA(LEFT(E194,LEN(E194)-1)*CHOOSE(MATCH(RIGHT(E194,1),{"k"},0),1000),E194)</f>
        <v>45900</v>
      </c>
    </row>
    <row r="195" spans="1:6" x14ac:dyDescent="0.3">
      <c r="A195" t="s">
        <v>2834</v>
      </c>
      <c r="B195" s="56">
        <v>43800</v>
      </c>
      <c r="C195" s="59">
        <f t="shared" si="3"/>
        <v>2019</v>
      </c>
      <c r="D195" s="55">
        <v>1992012</v>
      </c>
      <c r="E195" t="s">
        <v>2835</v>
      </c>
      <c r="F195">
        <f>_xlfn.IFNA(LEFT(E195,LEN(E195)-1)*CHOOSE(MATCH(RIGHT(E195,1),{"k"},0),1000),E195)</f>
        <v>40000</v>
      </c>
    </row>
    <row r="196" spans="1:6" x14ac:dyDescent="0.3">
      <c r="A196" t="s">
        <v>2760</v>
      </c>
      <c r="B196" s="56">
        <v>43773</v>
      </c>
      <c r="C196" s="59">
        <f t="shared" si="3"/>
        <v>2019</v>
      </c>
      <c r="D196" s="55">
        <v>3300106</v>
      </c>
      <c r="E196" t="s">
        <v>2761</v>
      </c>
      <c r="F196">
        <f>_xlfn.IFNA(LEFT(E196,LEN(E196)-1)*CHOOSE(MATCH(RIGHT(E196,1),{"k"},0),1000),E196)</f>
        <v>36400</v>
      </c>
    </row>
    <row r="197" spans="1:6" x14ac:dyDescent="0.3">
      <c r="A197" t="s">
        <v>2754</v>
      </c>
      <c r="B197" s="56">
        <v>43535</v>
      </c>
      <c r="C197" s="59">
        <f t="shared" si="3"/>
        <v>2019</v>
      </c>
      <c r="D197" s="55">
        <v>1221720</v>
      </c>
      <c r="E197" t="s">
        <v>2755</v>
      </c>
      <c r="F197">
        <f>_xlfn.IFNA(LEFT(E197,LEN(E197)-1)*CHOOSE(MATCH(RIGHT(E197,1),{"k"},0),1000),E197)</f>
        <v>30300</v>
      </c>
    </row>
    <row r="198" spans="1:6" x14ac:dyDescent="0.3">
      <c r="A198" t="s">
        <v>2923</v>
      </c>
      <c r="B198" s="56">
        <v>43471</v>
      </c>
      <c r="C198" s="59">
        <f t="shared" si="3"/>
        <v>2019</v>
      </c>
      <c r="D198" s="55">
        <v>4181853</v>
      </c>
      <c r="E198" t="s">
        <v>2924</v>
      </c>
      <c r="F198">
        <f>_xlfn.IFNA(LEFT(E198,LEN(E198)-1)*CHOOSE(MATCH(RIGHT(E198,1),{"k"},0),1000),E198)</f>
        <v>28900</v>
      </c>
    </row>
    <row r="199" spans="1:6" x14ac:dyDescent="0.3">
      <c r="A199" t="s">
        <v>2871</v>
      </c>
      <c r="B199" s="56">
        <v>43493</v>
      </c>
      <c r="C199" s="59">
        <f t="shared" si="3"/>
        <v>2019</v>
      </c>
      <c r="D199" s="55">
        <v>362385</v>
      </c>
      <c r="E199" t="s">
        <v>2705</v>
      </c>
      <c r="F199">
        <f>_xlfn.IFNA(LEFT(E199,LEN(E199)-1)*CHOOSE(MATCH(RIGHT(E199,1),{"k"},0),1000),E199)</f>
        <v>22500</v>
      </c>
    </row>
    <row r="200" spans="1:6" x14ac:dyDescent="0.3">
      <c r="A200" t="s">
        <v>2745</v>
      </c>
      <c r="B200" s="56">
        <v>43594</v>
      </c>
      <c r="C200" s="59">
        <f t="shared" si="3"/>
        <v>2019</v>
      </c>
      <c r="D200" s="55">
        <v>1067532</v>
      </c>
      <c r="E200" t="s">
        <v>2746</v>
      </c>
      <c r="F200">
        <f>_xlfn.IFNA(LEFT(E200,LEN(E200)-1)*CHOOSE(MATCH(RIGHT(E200,1),{"k"},0),1000),E200)</f>
        <v>22400</v>
      </c>
    </row>
    <row r="201" spans="1:6" x14ac:dyDescent="0.3">
      <c r="A201" t="s">
        <v>2863</v>
      </c>
      <c r="B201" s="56">
        <v>43484</v>
      </c>
      <c r="C201" s="59">
        <f t="shared" si="3"/>
        <v>2019</v>
      </c>
      <c r="D201" s="55">
        <v>2595319</v>
      </c>
      <c r="E201" t="s">
        <v>2864</v>
      </c>
      <c r="F201">
        <f>_xlfn.IFNA(LEFT(E201,LEN(E201)-1)*CHOOSE(MATCH(RIGHT(E201,1),{"k"},0),1000),E201)</f>
        <v>20600</v>
      </c>
    </row>
    <row r="202" spans="1:6" x14ac:dyDescent="0.3">
      <c r="A202" t="s">
        <v>2814</v>
      </c>
      <c r="B202" s="56">
        <v>43526</v>
      </c>
      <c r="C202" s="59">
        <f t="shared" si="3"/>
        <v>2019</v>
      </c>
      <c r="D202" s="55">
        <v>1237987</v>
      </c>
      <c r="E202" t="s">
        <v>2815</v>
      </c>
      <c r="F202">
        <f>_xlfn.IFNA(LEFT(E202,LEN(E202)-1)*CHOOSE(MATCH(RIGHT(E202,1),{"k"},0),1000),E202)</f>
        <v>19700</v>
      </c>
    </row>
    <row r="203" spans="1:6" x14ac:dyDescent="0.3">
      <c r="A203" t="s">
        <v>2917</v>
      </c>
      <c r="B203" s="56">
        <v>43545</v>
      </c>
      <c r="C203" s="59">
        <f t="shared" si="3"/>
        <v>2019</v>
      </c>
      <c r="D203" s="55">
        <v>843967</v>
      </c>
      <c r="E203" t="s">
        <v>2918</v>
      </c>
      <c r="F203">
        <f>_xlfn.IFNA(LEFT(E203,LEN(E203)-1)*CHOOSE(MATCH(RIGHT(E203,1),{"k"},0),1000),E203)</f>
        <v>16800</v>
      </c>
    </row>
    <row r="204" spans="1:6" x14ac:dyDescent="0.3">
      <c r="A204" t="s">
        <v>2752</v>
      </c>
      <c r="B204" s="56">
        <v>43785</v>
      </c>
      <c r="C204" s="59">
        <f t="shared" si="3"/>
        <v>2019</v>
      </c>
      <c r="D204" s="55">
        <v>926118</v>
      </c>
      <c r="E204" t="s">
        <v>2624</v>
      </c>
      <c r="F204">
        <f>_xlfn.IFNA(LEFT(E204,LEN(E204)-1)*CHOOSE(MATCH(RIGHT(E204,1),{"k"},0),1000),E204)</f>
        <v>16000</v>
      </c>
    </row>
    <row r="205" spans="1:6" x14ac:dyDescent="0.3">
      <c r="A205" t="s">
        <v>2631</v>
      </c>
      <c r="B205" s="56">
        <v>43717</v>
      </c>
      <c r="C205" s="59">
        <f t="shared" si="3"/>
        <v>2019</v>
      </c>
      <c r="D205" s="55">
        <v>452038</v>
      </c>
      <c r="E205" t="s">
        <v>2632</v>
      </c>
      <c r="F205">
        <f>_xlfn.IFNA(LEFT(E205,LEN(E205)-1)*CHOOSE(MATCH(RIGHT(E205,1),{"k"},0),1000),E205)</f>
        <v>13300</v>
      </c>
    </row>
    <row r="206" spans="1:6" x14ac:dyDescent="0.3">
      <c r="A206" t="s">
        <v>2520</v>
      </c>
      <c r="B206" s="56">
        <v>43647</v>
      </c>
      <c r="C206" s="59">
        <f t="shared" si="3"/>
        <v>2019</v>
      </c>
      <c r="D206" s="55">
        <v>548999</v>
      </c>
      <c r="E206" t="s">
        <v>2521</v>
      </c>
      <c r="F206">
        <f>_xlfn.IFNA(LEFT(E206,LEN(E206)-1)*CHOOSE(MATCH(RIGHT(E206,1),{"k"},0),1000),E206)</f>
        <v>12600</v>
      </c>
    </row>
    <row r="207" spans="1:6" x14ac:dyDescent="0.3">
      <c r="A207" t="s">
        <v>2975</v>
      </c>
      <c r="B207" s="56">
        <v>43598</v>
      </c>
      <c r="C207" s="59">
        <f t="shared" si="3"/>
        <v>2019</v>
      </c>
      <c r="D207" s="55">
        <v>1685019</v>
      </c>
      <c r="E207" t="s">
        <v>2619</v>
      </c>
      <c r="F207">
        <f>_xlfn.IFNA(LEFT(E207,LEN(E207)-1)*CHOOSE(MATCH(RIGHT(E207,1),{"k"},0),1000),E207)</f>
        <v>11700</v>
      </c>
    </row>
    <row r="208" spans="1:6" x14ac:dyDescent="0.3">
      <c r="A208" t="s">
        <v>2694</v>
      </c>
      <c r="B208" s="56">
        <v>43554</v>
      </c>
      <c r="C208" s="59">
        <f t="shared" si="3"/>
        <v>2019</v>
      </c>
      <c r="D208" s="55">
        <v>606688</v>
      </c>
      <c r="E208" t="s">
        <v>2695</v>
      </c>
      <c r="F208">
        <f>_xlfn.IFNA(LEFT(E208,LEN(E208)-1)*CHOOSE(MATCH(RIGHT(E208,1),{"k"},0),1000),E208)</f>
        <v>11300</v>
      </c>
    </row>
    <row r="209" spans="1:6" x14ac:dyDescent="0.3">
      <c r="A209" t="s">
        <v>2836</v>
      </c>
      <c r="B209" s="56">
        <v>43744</v>
      </c>
      <c r="C209" s="59">
        <f t="shared" si="3"/>
        <v>2019</v>
      </c>
      <c r="D209" s="55">
        <v>422216</v>
      </c>
      <c r="E209" t="s">
        <v>2837</v>
      </c>
      <c r="F209">
        <f>_xlfn.IFNA(LEFT(E209,LEN(E209)-1)*CHOOSE(MATCH(RIGHT(E209,1),{"k"},0),1000),E209)</f>
        <v>10800</v>
      </c>
    </row>
    <row r="210" spans="1:6" x14ac:dyDescent="0.3">
      <c r="A210" t="s">
        <v>2741</v>
      </c>
      <c r="B210" s="56">
        <v>43681</v>
      </c>
      <c r="C210" s="59">
        <f t="shared" si="3"/>
        <v>2019</v>
      </c>
      <c r="D210" s="55">
        <v>801726</v>
      </c>
      <c r="E210" t="s">
        <v>2735</v>
      </c>
      <c r="F210">
        <f>_xlfn.IFNA(LEFT(E210,LEN(E210)-1)*CHOOSE(MATCH(RIGHT(E210,1),{"k"},0),1000),E210)</f>
        <v>10500</v>
      </c>
    </row>
    <row r="211" spans="1:6" x14ac:dyDescent="0.3">
      <c r="A211" t="s">
        <v>2727</v>
      </c>
      <c r="B211" s="56">
        <v>43783</v>
      </c>
      <c r="C211" s="59">
        <f t="shared" si="3"/>
        <v>2019</v>
      </c>
      <c r="D211" s="55">
        <v>478242</v>
      </c>
      <c r="E211" t="s">
        <v>2728</v>
      </c>
      <c r="F211">
        <f>_xlfn.IFNA(LEFT(E211,LEN(E211)-1)*CHOOSE(MATCH(RIGHT(E211,1),{"k"},0),1000),E211)</f>
        <v>10200</v>
      </c>
    </row>
    <row r="212" spans="1:6" x14ac:dyDescent="0.3">
      <c r="A212" t="s">
        <v>2846</v>
      </c>
      <c r="B212" s="56">
        <v>43507</v>
      </c>
      <c r="C212" s="59">
        <f t="shared" si="3"/>
        <v>2019</v>
      </c>
      <c r="D212" s="55">
        <v>703994</v>
      </c>
      <c r="E212" t="s">
        <v>2847</v>
      </c>
      <c r="F212">
        <f>_xlfn.IFNA(LEFT(E212,LEN(E212)-1)*CHOOSE(MATCH(RIGHT(E212,1),{"k"},0),1000),E212)</f>
        <v>9670</v>
      </c>
    </row>
    <row r="213" spans="1:6" x14ac:dyDescent="0.3">
      <c r="A213" t="s">
        <v>2592</v>
      </c>
      <c r="B213" s="56">
        <v>43515</v>
      </c>
      <c r="C213" s="59">
        <f t="shared" si="3"/>
        <v>2019</v>
      </c>
      <c r="D213" s="55">
        <v>552724</v>
      </c>
      <c r="E213" t="s">
        <v>2593</v>
      </c>
      <c r="F213">
        <f>_xlfn.IFNA(LEFT(E213,LEN(E213)-1)*CHOOSE(MATCH(RIGHT(E213,1),{"k"},0),1000),E213)</f>
        <v>9490</v>
      </c>
    </row>
    <row r="214" spans="1:6" x14ac:dyDescent="0.3">
      <c r="A214" t="s">
        <v>2599</v>
      </c>
      <c r="B214" s="56">
        <v>43661</v>
      </c>
      <c r="C214" s="59">
        <f t="shared" si="3"/>
        <v>2019</v>
      </c>
      <c r="D214" s="55">
        <v>390726</v>
      </c>
      <c r="E214" t="s">
        <v>2600</v>
      </c>
      <c r="F214">
        <f>_xlfn.IFNA(LEFT(E214,LEN(E214)-1)*CHOOSE(MATCH(RIGHT(E214,1),{"k"},0),1000),E214)</f>
        <v>8000</v>
      </c>
    </row>
    <row r="215" spans="1:6" x14ac:dyDescent="0.3">
      <c r="A215" t="s">
        <v>2597</v>
      </c>
      <c r="B215" s="56">
        <v>43543</v>
      </c>
      <c r="C215" s="59">
        <f t="shared" si="3"/>
        <v>2019</v>
      </c>
      <c r="D215" s="55">
        <v>193329</v>
      </c>
      <c r="E215" t="s">
        <v>2598</v>
      </c>
      <c r="F215">
        <f>_xlfn.IFNA(LEFT(E215,LEN(E215)-1)*CHOOSE(MATCH(RIGHT(E215,1),{"k"},0),1000),E215)</f>
        <v>7860</v>
      </c>
    </row>
    <row r="216" spans="1:6" x14ac:dyDescent="0.3">
      <c r="A216" t="s">
        <v>2637</v>
      </c>
      <c r="B216" s="56">
        <v>43490</v>
      </c>
      <c r="C216" s="59">
        <f t="shared" si="3"/>
        <v>2019</v>
      </c>
      <c r="D216" s="55">
        <v>610784</v>
      </c>
      <c r="E216" t="s">
        <v>2638</v>
      </c>
      <c r="F216">
        <f>_xlfn.IFNA(LEFT(E216,LEN(E216)-1)*CHOOSE(MATCH(RIGHT(E216,1),{"k"},0),1000),E216)</f>
        <v>6450</v>
      </c>
    </row>
    <row r="217" spans="1:6" x14ac:dyDescent="0.3">
      <c r="A217" t="s">
        <v>2565</v>
      </c>
      <c r="B217" s="56">
        <v>43747</v>
      </c>
      <c r="C217" s="59">
        <f t="shared" si="3"/>
        <v>2019</v>
      </c>
      <c r="D217" s="55">
        <v>198848</v>
      </c>
      <c r="E217" t="s">
        <v>2566</v>
      </c>
      <c r="F217">
        <f>_xlfn.IFNA(LEFT(E217,LEN(E217)-1)*CHOOSE(MATCH(RIGHT(E217,1),{"k"},0),1000),E217)</f>
        <v>6080</v>
      </c>
    </row>
    <row r="218" spans="1:6" x14ac:dyDescent="0.3">
      <c r="A218" t="s">
        <v>2706</v>
      </c>
      <c r="B218" s="56">
        <v>43516</v>
      </c>
      <c r="C218" s="59">
        <f t="shared" si="3"/>
        <v>2019</v>
      </c>
      <c r="D218" s="55">
        <v>283978</v>
      </c>
      <c r="E218" t="s">
        <v>2707</v>
      </c>
      <c r="F218">
        <f>_xlfn.IFNA(LEFT(E218,LEN(E218)-1)*CHOOSE(MATCH(RIGHT(E218,1),{"k"},0),1000),E218)</f>
        <v>5900</v>
      </c>
    </row>
    <row r="219" spans="1:6" x14ac:dyDescent="0.3">
      <c r="A219" t="s">
        <v>2972</v>
      </c>
      <c r="B219" s="56">
        <v>43714</v>
      </c>
      <c r="C219" s="59">
        <f t="shared" si="3"/>
        <v>2019</v>
      </c>
      <c r="D219" s="55">
        <v>138179</v>
      </c>
      <c r="E219" t="s">
        <v>2973</v>
      </c>
      <c r="F219">
        <f>_xlfn.IFNA(LEFT(E219,LEN(E219)-1)*CHOOSE(MATCH(RIGHT(E219,1),{"k"},0),1000),E219)</f>
        <v>3310</v>
      </c>
    </row>
    <row r="220" spans="1:6" x14ac:dyDescent="0.3">
      <c r="A220" t="s">
        <v>2927</v>
      </c>
      <c r="B220" s="56">
        <v>43650</v>
      </c>
      <c r="C220" s="59">
        <f t="shared" si="3"/>
        <v>2019</v>
      </c>
      <c r="D220" s="55">
        <v>192845</v>
      </c>
      <c r="E220" t="s">
        <v>2928</v>
      </c>
      <c r="F220">
        <f>_xlfn.IFNA(LEFT(E220,LEN(E220)-1)*CHOOSE(MATCH(RIGHT(E220,1),{"k"},0),1000),E220)</f>
        <v>3150</v>
      </c>
    </row>
    <row r="221" spans="1:6" x14ac:dyDescent="0.3">
      <c r="A221" t="s">
        <v>2518</v>
      </c>
      <c r="B221" s="56">
        <v>43802</v>
      </c>
      <c r="C221" s="59">
        <f t="shared" si="3"/>
        <v>2019</v>
      </c>
      <c r="D221" s="55">
        <v>96368</v>
      </c>
      <c r="E221" t="s">
        <v>2519</v>
      </c>
      <c r="F221">
        <f>_xlfn.IFNA(LEFT(E221,LEN(E221)-1)*CHOOSE(MATCH(RIGHT(E221,1),{"k"},0),1000),E221)</f>
        <v>3070</v>
      </c>
    </row>
    <row r="222" spans="1:6" x14ac:dyDescent="0.3">
      <c r="A222" t="s">
        <v>2843</v>
      </c>
      <c r="B222" s="56">
        <v>43648</v>
      </c>
      <c r="C222" s="59">
        <f t="shared" si="3"/>
        <v>2019</v>
      </c>
      <c r="D222" s="55">
        <v>311432</v>
      </c>
      <c r="E222" t="s">
        <v>2844</v>
      </c>
      <c r="F222">
        <f>_xlfn.IFNA(LEFT(E222,LEN(E222)-1)*CHOOSE(MATCH(RIGHT(E222,1),{"k"},0),1000),E222)</f>
        <v>2990</v>
      </c>
    </row>
    <row r="223" spans="1:6" x14ac:dyDescent="0.3">
      <c r="A223" t="s">
        <v>2767</v>
      </c>
      <c r="B223" s="56">
        <v>43613</v>
      </c>
      <c r="C223" s="59">
        <f t="shared" si="3"/>
        <v>2019</v>
      </c>
      <c r="D223" s="55">
        <v>447043</v>
      </c>
      <c r="E223" t="s">
        <v>2768</v>
      </c>
      <c r="F223">
        <f>_xlfn.IFNA(LEFT(E223,LEN(E223)-1)*CHOOSE(MATCH(RIGHT(E223,1),{"k"},0),1000),E223)</f>
        <v>2760</v>
      </c>
    </row>
    <row r="224" spans="1:6" x14ac:dyDescent="0.3">
      <c r="A224" t="s">
        <v>2533</v>
      </c>
      <c r="B224" s="56">
        <v>43541</v>
      </c>
      <c r="C224" s="59">
        <f t="shared" si="3"/>
        <v>2019</v>
      </c>
      <c r="D224" s="55">
        <v>78177</v>
      </c>
      <c r="E224" t="s">
        <v>2534</v>
      </c>
      <c r="F224">
        <f>_xlfn.IFNA(LEFT(E224,LEN(E224)-1)*CHOOSE(MATCH(RIGHT(E224,1),{"k"},0),1000),E224)</f>
        <v>2190</v>
      </c>
    </row>
    <row r="225" spans="1:6" x14ac:dyDescent="0.3">
      <c r="A225" t="s">
        <v>2711</v>
      </c>
      <c r="B225" s="56">
        <v>43544</v>
      </c>
      <c r="C225" s="59">
        <f t="shared" si="3"/>
        <v>2019</v>
      </c>
      <c r="D225" s="55">
        <v>75717</v>
      </c>
      <c r="E225" t="s">
        <v>2712</v>
      </c>
      <c r="F225">
        <f>_xlfn.IFNA(LEFT(E225,LEN(E225)-1)*CHOOSE(MATCH(RIGHT(E225,1),{"k"},0),1000),E225)</f>
        <v>1890</v>
      </c>
    </row>
    <row r="226" spans="1:6" x14ac:dyDescent="0.3">
      <c r="A226" t="s">
        <v>2700</v>
      </c>
      <c r="B226" s="56">
        <v>43728</v>
      </c>
      <c r="C226" s="59">
        <f t="shared" si="3"/>
        <v>2019</v>
      </c>
      <c r="D226" s="55">
        <v>57828</v>
      </c>
      <c r="E226" t="s">
        <v>2701</v>
      </c>
      <c r="F226">
        <f>_xlfn.IFNA(LEFT(E226,LEN(E226)-1)*CHOOSE(MATCH(RIGHT(E226,1),{"k"},0),1000),E226)</f>
        <v>1800</v>
      </c>
    </row>
    <row r="227" spans="1:6" x14ac:dyDescent="0.3">
      <c r="A227" t="s">
        <v>2558</v>
      </c>
      <c r="B227" s="56">
        <v>43674</v>
      </c>
      <c r="C227" s="59">
        <f t="shared" si="3"/>
        <v>2019</v>
      </c>
      <c r="D227" s="55">
        <v>129758</v>
      </c>
      <c r="E227" t="s">
        <v>2559</v>
      </c>
      <c r="F227">
        <f>_xlfn.IFNA(LEFT(E227,LEN(E227)-1)*CHOOSE(MATCH(RIGHT(E227,1),{"k"},0),1000),E227)</f>
        <v>1480</v>
      </c>
    </row>
    <row r="228" spans="1:6" x14ac:dyDescent="0.3">
      <c r="A228" t="s">
        <v>2672</v>
      </c>
      <c r="B228" s="56">
        <v>43495</v>
      </c>
      <c r="C228" s="59">
        <f t="shared" si="3"/>
        <v>2019</v>
      </c>
      <c r="D228" s="55">
        <v>31341</v>
      </c>
      <c r="E228" t="s">
        <v>2673</v>
      </c>
      <c r="F228">
        <f>_xlfn.IFNA(LEFT(E228,LEN(E228)-1)*CHOOSE(MATCH(RIGHT(E228,1),{"k"},0),1000),E228)</f>
        <v>1380</v>
      </c>
    </row>
    <row r="229" spans="1:6" x14ac:dyDescent="0.3">
      <c r="A229" t="s">
        <v>2921</v>
      </c>
      <c r="B229" s="56">
        <v>43555</v>
      </c>
      <c r="C229" s="59">
        <f t="shared" si="3"/>
        <v>2019</v>
      </c>
      <c r="D229" s="55">
        <v>200599</v>
      </c>
      <c r="E229" t="s">
        <v>2922</v>
      </c>
      <c r="F229">
        <f>_xlfn.IFNA(LEFT(E229,LEN(E229)-1)*CHOOSE(MATCH(RIGHT(E229,1),{"k"},0),1000),E229)</f>
        <v>1250</v>
      </c>
    </row>
    <row r="230" spans="1:6" x14ac:dyDescent="0.3">
      <c r="A230" t="s">
        <v>2947</v>
      </c>
      <c r="B230" s="56">
        <v>43580</v>
      </c>
      <c r="C230" s="59">
        <f t="shared" si="3"/>
        <v>2019</v>
      </c>
      <c r="D230" s="55">
        <v>86460</v>
      </c>
      <c r="E230" t="s">
        <v>2948</v>
      </c>
      <c r="F230">
        <f>_xlfn.IFNA(LEFT(E230,LEN(E230)-1)*CHOOSE(MATCH(RIGHT(E230,1),{"k"},0),1000),E230)</f>
        <v>1170</v>
      </c>
    </row>
    <row r="231" spans="1:6" x14ac:dyDescent="0.3">
      <c r="A231" t="s">
        <v>2881</v>
      </c>
      <c r="B231" s="56">
        <v>43692</v>
      </c>
      <c r="C231" s="59">
        <f t="shared" si="3"/>
        <v>2019</v>
      </c>
      <c r="D231" s="55">
        <v>34304</v>
      </c>
      <c r="E231">
        <v>822</v>
      </c>
      <c r="F231">
        <f>_xlfn.IFNA(LEFT(E231,LEN(E231)-1)*CHOOSE(MATCH(RIGHT(E231,1),{"k"},0),1000),E231)</f>
        <v>822</v>
      </c>
    </row>
    <row r="232" spans="1:6" x14ac:dyDescent="0.3">
      <c r="A232" t="s">
        <v>2676</v>
      </c>
      <c r="B232" s="56">
        <v>43802</v>
      </c>
      <c r="C232" s="59">
        <f t="shared" si="3"/>
        <v>2019</v>
      </c>
      <c r="D232" s="55">
        <v>22941</v>
      </c>
      <c r="E232">
        <v>741</v>
      </c>
      <c r="F232">
        <f>_xlfn.IFNA(LEFT(E232,LEN(E232)-1)*CHOOSE(MATCH(RIGHT(E232,1),{"k"},0),1000),E232)</f>
        <v>741</v>
      </c>
    </row>
    <row r="233" spans="1:6" x14ac:dyDescent="0.3">
      <c r="A233" t="s">
        <v>2910</v>
      </c>
      <c r="B233" s="56">
        <v>43711</v>
      </c>
      <c r="C233" s="59">
        <f t="shared" si="3"/>
        <v>2019</v>
      </c>
      <c r="D233" s="55">
        <v>6418</v>
      </c>
      <c r="E233">
        <v>738</v>
      </c>
      <c r="F233">
        <f>_xlfn.IFNA(LEFT(E233,LEN(E233)-1)*CHOOSE(MATCH(RIGHT(E233,1),{"k"},0),1000),E233)</f>
        <v>738</v>
      </c>
    </row>
    <row r="234" spans="1:6" x14ac:dyDescent="0.3">
      <c r="A234" t="s">
        <v>2897</v>
      </c>
      <c r="B234" s="56">
        <v>43731</v>
      </c>
      <c r="C234" s="59">
        <f t="shared" si="3"/>
        <v>2019</v>
      </c>
      <c r="D234" s="55">
        <v>20624</v>
      </c>
      <c r="E234">
        <v>716</v>
      </c>
      <c r="F234">
        <f>_xlfn.IFNA(LEFT(E234,LEN(E234)-1)*CHOOSE(MATCH(RIGHT(E234,1),{"k"},0),1000),E234)</f>
        <v>716</v>
      </c>
    </row>
    <row r="235" spans="1:6" x14ac:dyDescent="0.3">
      <c r="A235" t="s">
        <v>2942</v>
      </c>
      <c r="B235" s="56">
        <v>43707</v>
      </c>
      <c r="C235" s="59">
        <f t="shared" si="3"/>
        <v>2019</v>
      </c>
      <c r="D235" s="55">
        <v>9812</v>
      </c>
      <c r="E235">
        <v>432</v>
      </c>
      <c r="F235">
        <f>_xlfn.IFNA(LEFT(E235,LEN(E235)-1)*CHOOSE(MATCH(RIGHT(E235,1),{"k"},0),1000),E235)</f>
        <v>432</v>
      </c>
    </row>
    <row r="236" spans="1:6" x14ac:dyDescent="0.3">
      <c r="A236" t="s">
        <v>2532</v>
      </c>
      <c r="B236" s="56">
        <v>43718</v>
      </c>
      <c r="C236" s="59">
        <f t="shared" si="3"/>
        <v>2019</v>
      </c>
      <c r="D236" s="55">
        <v>7300</v>
      </c>
      <c r="E236">
        <v>148</v>
      </c>
      <c r="F236">
        <f>_xlfn.IFNA(LEFT(E236,LEN(E236)-1)*CHOOSE(MATCH(RIGHT(E236,1),{"k"},0),1000),E236)</f>
        <v>148</v>
      </c>
    </row>
    <row r="237" spans="1:6" x14ac:dyDescent="0.3">
      <c r="A237" t="s">
        <v>2582</v>
      </c>
      <c r="B237" s="56">
        <v>43820</v>
      </c>
      <c r="C237" s="59">
        <f t="shared" si="3"/>
        <v>2019</v>
      </c>
      <c r="D237" s="55">
        <v>2029299</v>
      </c>
      <c r="E237" t="s">
        <v>2523</v>
      </c>
    </row>
    <row r="238" spans="1:6" x14ac:dyDescent="0.3">
      <c r="A238" t="s">
        <v>2590</v>
      </c>
      <c r="B238" s="56">
        <v>43814</v>
      </c>
      <c r="C238" s="59">
        <f t="shared" si="3"/>
        <v>2019</v>
      </c>
      <c r="D238" s="55">
        <v>23080</v>
      </c>
      <c r="E238" t="s">
        <v>2523</v>
      </c>
    </row>
    <row r="239" spans="1:6" x14ac:dyDescent="0.3">
      <c r="A239" t="s">
        <v>2644</v>
      </c>
      <c r="B239" s="56">
        <v>43737</v>
      </c>
      <c r="C239" s="59">
        <f t="shared" si="3"/>
        <v>2019</v>
      </c>
      <c r="D239" s="55">
        <v>53964</v>
      </c>
      <c r="E239" t="s">
        <v>2523</v>
      </c>
    </row>
    <row r="240" spans="1:6" x14ac:dyDescent="0.3">
      <c r="A240" t="s">
        <v>2685</v>
      </c>
      <c r="B240" s="56">
        <v>43792</v>
      </c>
      <c r="C240" s="59">
        <f t="shared" si="3"/>
        <v>2019</v>
      </c>
      <c r="D240" s="55">
        <v>77395</v>
      </c>
      <c r="E240" t="s">
        <v>2523</v>
      </c>
    </row>
    <row r="241" spans="1:6" x14ac:dyDescent="0.3">
      <c r="A241" t="s">
        <v>2703</v>
      </c>
      <c r="B241" s="56">
        <v>43576</v>
      </c>
      <c r="C241" s="59">
        <f t="shared" si="3"/>
        <v>2019</v>
      </c>
      <c r="D241" s="55">
        <v>1248188</v>
      </c>
      <c r="E241" t="s">
        <v>2523</v>
      </c>
    </row>
    <row r="242" spans="1:6" x14ac:dyDescent="0.3">
      <c r="A242" t="s">
        <v>2729</v>
      </c>
      <c r="B242" s="56">
        <v>43821</v>
      </c>
      <c r="C242" s="59">
        <f t="shared" si="3"/>
        <v>2019</v>
      </c>
      <c r="D242" s="55">
        <v>14824</v>
      </c>
      <c r="E242" t="s">
        <v>2523</v>
      </c>
    </row>
    <row r="243" spans="1:6" x14ac:dyDescent="0.3">
      <c r="A243" t="s">
        <v>2742</v>
      </c>
      <c r="B243" s="56">
        <v>43475</v>
      </c>
      <c r="C243" s="59">
        <f t="shared" si="3"/>
        <v>2019</v>
      </c>
      <c r="D243" s="55">
        <v>3094528</v>
      </c>
      <c r="E243" t="s">
        <v>2523</v>
      </c>
    </row>
    <row r="244" spans="1:6" x14ac:dyDescent="0.3">
      <c r="A244" t="s">
        <v>2777</v>
      </c>
      <c r="B244" s="56">
        <v>43702</v>
      </c>
      <c r="C244" s="59">
        <f t="shared" si="3"/>
        <v>2019</v>
      </c>
      <c r="D244" s="55">
        <v>3949795</v>
      </c>
      <c r="E244" t="s">
        <v>2523</v>
      </c>
    </row>
    <row r="245" spans="1:6" x14ac:dyDescent="0.3">
      <c r="A245" t="s">
        <v>2870</v>
      </c>
      <c r="B245" s="56">
        <v>43813</v>
      </c>
      <c r="C245" s="59">
        <f t="shared" si="3"/>
        <v>2019</v>
      </c>
      <c r="D245">
        <v>11</v>
      </c>
      <c r="E245" t="s">
        <v>2523</v>
      </c>
    </row>
    <row r="246" spans="1:6" x14ac:dyDescent="0.3">
      <c r="A246" t="s">
        <v>2894</v>
      </c>
      <c r="B246" s="56">
        <v>43800</v>
      </c>
      <c r="C246" s="59">
        <f t="shared" si="3"/>
        <v>2019</v>
      </c>
      <c r="D246" s="55">
        <v>696265</v>
      </c>
      <c r="E246" t="s">
        <v>2523</v>
      </c>
    </row>
    <row r="247" spans="1:6" x14ac:dyDescent="0.3">
      <c r="A247" t="s">
        <v>2912</v>
      </c>
      <c r="B247" s="56">
        <v>43687</v>
      </c>
      <c r="C247" s="59">
        <f t="shared" si="3"/>
        <v>2019</v>
      </c>
      <c r="D247" s="55">
        <v>1810569</v>
      </c>
      <c r="E247" t="s">
        <v>2523</v>
      </c>
    </row>
    <row r="248" spans="1:6" x14ac:dyDescent="0.3">
      <c r="A248" t="s">
        <v>2940</v>
      </c>
      <c r="B248" s="56">
        <v>43649</v>
      </c>
      <c r="C248" s="59">
        <f t="shared" si="3"/>
        <v>2019</v>
      </c>
      <c r="D248" s="55">
        <v>2567904</v>
      </c>
      <c r="E248" t="s">
        <v>2523</v>
      </c>
    </row>
    <row r="249" spans="1:6" x14ac:dyDescent="0.3">
      <c r="A249" t="s">
        <v>2966</v>
      </c>
      <c r="B249" s="56">
        <v>43693</v>
      </c>
      <c r="C249" s="59">
        <f t="shared" si="3"/>
        <v>2019</v>
      </c>
      <c r="D249" s="55">
        <v>103650</v>
      </c>
      <c r="E249" t="s">
        <v>2523</v>
      </c>
    </row>
    <row r="250" spans="1:6" x14ac:dyDescent="0.3">
      <c r="A250" t="s">
        <v>2971</v>
      </c>
      <c r="B250" s="56">
        <v>43676</v>
      </c>
      <c r="C250" s="59">
        <f t="shared" si="3"/>
        <v>2019</v>
      </c>
      <c r="D250" s="55">
        <v>96142</v>
      </c>
      <c r="E250" t="s">
        <v>2523</v>
      </c>
    </row>
    <row r="251" spans="1:6" x14ac:dyDescent="0.3">
      <c r="A251" t="s">
        <v>2974</v>
      </c>
      <c r="B251" s="56">
        <v>43703</v>
      </c>
      <c r="C251" s="59">
        <f t="shared" si="3"/>
        <v>2019</v>
      </c>
      <c r="D251" s="55">
        <v>549144</v>
      </c>
      <c r="E251" t="s">
        <v>2523</v>
      </c>
    </row>
    <row r="252" spans="1:6" x14ac:dyDescent="0.3">
      <c r="A252" t="s">
        <v>2539</v>
      </c>
      <c r="B252" s="56">
        <v>43954</v>
      </c>
      <c r="C252" s="59">
        <f t="shared" si="3"/>
        <v>2020</v>
      </c>
      <c r="D252" s="55">
        <v>4132728</v>
      </c>
      <c r="E252" t="s">
        <v>2540</v>
      </c>
      <c r="F252">
        <f>_xlfn.IFNA(LEFT(E252,LEN(E252)-1)*CHOOSE(MATCH(RIGHT(E252,1),{"k"},0),1000),E252)</f>
        <v>62700</v>
      </c>
    </row>
    <row r="253" spans="1:6" x14ac:dyDescent="0.3">
      <c r="A253" t="s">
        <v>2609</v>
      </c>
      <c r="B253" s="56">
        <v>43869</v>
      </c>
      <c r="C253" s="59">
        <f t="shared" si="3"/>
        <v>2020</v>
      </c>
      <c r="D253" s="55">
        <v>2785450</v>
      </c>
      <c r="E253" t="s">
        <v>2610</v>
      </c>
      <c r="F253">
        <f>_xlfn.IFNA(LEFT(E253,LEN(E253)-1)*CHOOSE(MATCH(RIGHT(E253,1),{"k"},0),1000),E253)</f>
        <v>53000</v>
      </c>
    </row>
    <row r="254" spans="1:6" x14ac:dyDescent="0.3">
      <c r="A254" t="s">
        <v>2614</v>
      </c>
      <c r="B254" s="56">
        <v>43852</v>
      </c>
      <c r="C254" s="59">
        <f t="shared" si="3"/>
        <v>2020</v>
      </c>
      <c r="D254" s="55">
        <v>2473308</v>
      </c>
      <c r="E254" t="s">
        <v>2615</v>
      </c>
      <c r="F254">
        <f>_xlfn.IFNA(LEFT(E254,LEN(E254)-1)*CHOOSE(MATCH(RIGHT(E254,1),{"k"},0),1000),E254)</f>
        <v>43400</v>
      </c>
    </row>
    <row r="255" spans="1:6" x14ac:dyDescent="0.3">
      <c r="A255" t="s">
        <v>2618</v>
      </c>
      <c r="B255" s="56">
        <v>43838</v>
      </c>
      <c r="C255" s="59">
        <f t="shared" si="3"/>
        <v>2020</v>
      </c>
      <c r="D255" s="55">
        <v>638921</v>
      </c>
      <c r="E255" t="s">
        <v>2619</v>
      </c>
      <c r="F255">
        <f>_xlfn.IFNA(LEFT(E255,LEN(E255)-1)*CHOOSE(MATCH(RIGHT(E255,1),{"k"},0),1000),E255)</f>
        <v>11700</v>
      </c>
    </row>
    <row r="256" spans="1:6" x14ac:dyDescent="0.3">
      <c r="A256" t="s">
        <v>2842</v>
      </c>
      <c r="B256" s="56">
        <v>44186</v>
      </c>
      <c r="C256" s="59">
        <f t="shared" si="3"/>
        <v>2020</v>
      </c>
      <c r="D256" s="55">
        <v>802741</v>
      </c>
      <c r="E256" t="s">
        <v>2728</v>
      </c>
      <c r="F256">
        <f>_xlfn.IFNA(LEFT(E256,LEN(E256)-1)*CHOOSE(MATCH(RIGHT(E256,1),{"k"},0),1000),E256)</f>
        <v>10200</v>
      </c>
    </row>
    <row r="257" spans="1:6" x14ac:dyDescent="0.3">
      <c r="A257" t="s">
        <v>2907</v>
      </c>
      <c r="B257" s="56">
        <v>44019</v>
      </c>
      <c r="C257" s="59">
        <f t="shared" si="3"/>
        <v>2020</v>
      </c>
      <c r="D257" s="55">
        <v>469166</v>
      </c>
      <c r="E257" t="s">
        <v>2908</v>
      </c>
      <c r="F257">
        <f>_xlfn.IFNA(LEFT(E257,LEN(E257)-1)*CHOOSE(MATCH(RIGHT(E257,1),{"k"},0),1000),E257)</f>
        <v>7410</v>
      </c>
    </row>
    <row r="258" spans="1:6" x14ac:dyDescent="0.3">
      <c r="A258" t="s">
        <v>2611</v>
      </c>
      <c r="B258" s="56">
        <v>43966</v>
      </c>
      <c r="C258" s="59">
        <f t="shared" ref="C258:C321" si="4">YEAR(B258)</f>
        <v>2020</v>
      </c>
      <c r="D258" s="55">
        <v>435399</v>
      </c>
      <c r="E258" t="s">
        <v>2612</v>
      </c>
      <c r="F258">
        <f>_xlfn.IFNA(LEFT(E258,LEN(E258)-1)*CHOOSE(MATCH(RIGHT(E258,1),{"k"},0),1000),E258)</f>
        <v>7100</v>
      </c>
    </row>
    <row r="259" spans="1:6" x14ac:dyDescent="0.3">
      <c r="A259" t="s">
        <v>2901</v>
      </c>
      <c r="B259" s="56">
        <v>43945</v>
      </c>
      <c r="C259" s="59">
        <f t="shared" si="4"/>
        <v>2020</v>
      </c>
      <c r="D259" s="55">
        <v>776485</v>
      </c>
      <c r="E259" t="s">
        <v>2902</v>
      </c>
      <c r="F259">
        <f>_xlfn.IFNA(LEFT(E259,LEN(E259)-1)*CHOOSE(MATCH(RIGHT(E259,1),{"k"},0),1000),E259)</f>
        <v>5460</v>
      </c>
    </row>
    <row r="260" spans="1:6" x14ac:dyDescent="0.3">
      <c r="A260" t="s">
        <v>2587</v>
      </c>
      <c r="B260" s="56">
        <v>43893</v>
      </c>
      <c r="C260" s="59">
        <f t="shared" si="4"/>
        <v>2020</v>
      </c>
      <c r="D260" s="55">
        <v>144473</v>
      </c>
      <c r="E260" t="s">
        <v>2588</v>
      </c>
      <c r="F260">
        <f>_xlfn.IFNA(LEFT(E260,LEN(E260)-1)*CHOOSE(MATCH(RIGHT(E260,1),{"k"},0),1000),E260)</f>
        <v>2870</v>
      </c>
    </row>
    <row r="261" spans="1:6" x14ac:dyDescent="0.3">
      <c r="A261" t="s">
        <v>2855</v>
      </c>
      <c r="B261" s="56">
        <v>43960</v>
      </c>
      <c r="C261" s="59">
        <f t="shared" si="4"/>
        <v>2020</v>
      </c>
      <c r="D261" s="55">
        <v>61284</v>
      </c>
      <c r="E261" t="s">
        <v>2856</v>
      </c>
      <c r="F261">
        <f>_xlfn.IFNA(LEFT(E261,LEN(E261)-1)*CHOOSE(MATCH(RIGHT(E261,1),{"k"},0),1000),E261)</f>
        <v>2290</v>
      </c>
    </row>
    <row r="262" spans="1:6" x14ac:dyDescent="0.3">
      <c r="A262" t="s">
        <v>2773</v>
      </c>
      <c r="B262" s="56">
        <v>44058</v>
      </c>
      <c r="C262" s="59">
        <f t="shared" si="4"/>
        <v>2020</v>
      </c>
      <c r="D262" s="55">
        <v>90445</v>
      </c>
      <c r="E262" t="s">
        <v>2774</v>
      </c>
      <c r="F262">
        <f>_xlfn.IFNA(LEFT(E262,LEN(E262)-1)*CHOOSE(MATCH(RIGHT(E262,1),{"k"},0),1000),E262)</f>
        <v>1880</v>
      </c>
    </row>
    <row r="263" spans="1:6" x14ac:dyDescent="0.3">
      <c r="A263" t="s">
        <v>2964</v>
      </c>
      <c r="B263" s="56">
        <v>43947</v>
      </c>
      <c r="C263" s="59">
        <f t="shared" si="4"/>
        <v>2020</v>
      </c>
      <c r="D263" s="55">
        <v>132222</v>
      </c>
      <c r="E263" t="s">
        <v>2965</v>
      </c>
      <c r="F263">
        <f>_xlfn.IFNA(LEFT(E263,LEN(E263)-1)*CHOOSE(MATCH(RIGHT(E263,1),{"k"},0),1000),E263)</f>
        <v>1790</v>
      </c>
    </row>
    <row r="264" spans="1:6" x14ac:dyDescent="0.3">
      <c r="A264" t="s">
        <v>2799</v>
      </c>
      <c r="B264" s="56">
        <v>43993</v>
      </c>
      <c r="C264" s="59">
        <f t="shared" si="4"/>
        <v>2020</v>
      </c>
      <c r="D264" s="55">
        <v>159923</v>
      </c>
      <c r="E264" t="s">
        <v>2800</v>
      </c>
      <c r="F264">
        <f>_xlfn.IFNA(LEFT(E264,LEN(E264)-1)*CHOOSE(MATCH(RIGHT(E264,1),{"k"},0),1000),E264)</f>
        <v>1230</v>
      </c>
    </row>
    <row r="265" spans="1:6" x14ac:dyDescent="0.3">
      <c r="A265" t="s">
        <v>2791</v>
      </c>
      <c r="B265" s="56">
        <v>43974</v>
      </c>
      <c r="C265" s="59">
        <f t="shared" si="4"/>
        <v>2020</v>
      </c>
      <c r="D265">
        <v>409</v>
      </c>
      <c r="E265" t="s">
        <v>2792</v>
      </c>
      <c r="F265">
        <f>_xlfn.IFNA(LEFT(E265,LEN(E265)-1)*CHOOSE(MATCH(RIGHT(E265,1),{"k"},0),1000),E265)</f>
        <v>1210</v>
      </c>
    </row>
    <row r="266" spans="1:6" x14ac:dyDescent="0.3">
      <c r="A266" t="s">
        <v>2793</v>
      </c>
      <c r="B266" s="56">
        <v>44094</v>
      </c>
      <c r="C266" s="59">
        <f t="shared" si="4"/>
        <v>2020</v>
      </c>
      <c r="D266" s="55">
        <v>71050</v>
      </c>
      <c r="E266" t="s">
        <v>2794</v>
      </c>
      <c r="F266">
        <f>_xlfn.IFNA(LEFT(E266,LEN(E266)-1)*CHOOSE(MATCH(RIGHT(E266,1),{"k"},0),1000),E266)</f>
        <v>1190</v>
      </c>
    </row>
    <row r="267" spans="1:6" x14ac:dyDescent="0.3">
      <c r="A267" t="s">
        <v>2613</v>
      </c>
      <c r="B267" s="56">
        <v>43863</v>
      </c>
      <c r="C267" s="59">
        <f t="shared" si="4"/>
        <v>2020</v>
      </c>
      <c r="D267" s="55">
        <v>1926</v>
      </c>
      <c r="E267">
        <v>716</v>
      </c>
      <c r="F267">
        <f>_xlfn.IFNA(LEFT(E267,LEN(E267)-1)*CHOOSE(MATCH(RIGHT(E267,1),{"k"},0),1000),E267)</f>
        <v>716</v>
      </c>
    </row>
    <row r="268" spans="1:6" x14ac:dyDescent="0.3">
      <c r="A268" t="s">
        <v>2603</v>
      </c>
      <c r="B268" s="56">
        <v>43888</v>
      </c>
      <c r="C268" s="59">
        <f t="shared" si="4"/>
        <v>2020</v>
      </c>
      <c r="D268" s="55">
        <v>27546</v>
      </c>
      <c r="E268">
        <v>697</v>
      </c>
      <c r="F268">
        <f>_xlfn.IFNA(LEFT(E268,LEN(E268)-1)*CHOOSE(MATCH(RIGHT(E268,1),{"k"},0),1000),E268)</f>
        <v>697</v>
      </c>
    </row>
    <row r="269" spans="1:6" x14ac:dyDescent="0.3">
      <c r="A269" t="s">
        <v>2595</v>
      </c>
      <c r="B269" s="56">
        <v>43964</v>
      </c>
      <c r="C269" s="59">
        <f t="shared" si="4"/>
        <v>2020</v>
      </c>
      <c r="D269" s="55">
        <v>12701</v>
      </c>
      <c r="E269">
        <v>241</v>
      </c>
      <c r="F269">
        <f>_xlfn.IFNA(LEFT(E269,LEN(E269)-1)*CHOOSE(MATCH(RIGHT(E269,1),{"k"},0),1000),E269)</f>
        <v>241</v>
      </c>
    </row>
    <row r="270" spans="1:6" x14ac:dyDescent="0.3">
      <c r="A270" t="s">
        <v>2581</v>
      </c>
      <c r="B270" s="56">
        <v>43841</v>
      </c>
      <c r="C270" s="59">
        <f t="shared" si="4"/>
        <v>2020</v>
      </c>
      <c r="D270" s="55">
        <v>9487</v>
      </c>
      <c r="E270">
        <v>216</v>
      </c>
      <c r="F270">
        <f>_xlfn.IFNA(LEFT(E270,LEN(E270)-1)*CHOOSE(MATCH(RIGHT(E270,1),{"k"},0),1000),E270)</f>
        <v>216</v>
      </c>
    </row>
    <row r="271" spans="1:6" x14ac:dyDescent="0.3">
      <c r="A271" t="s">
        <v>2591</v>
      </c>
      <c r="B271" s="56">
        <v>43913</v>
      </c>
      <c r="C271" s="59">
        <f t="shared" si="4"/>
        <v>2020</v>
      </c>
      <c r="D271" s="55">
        <v>12878</v>
      </c>
      <c r="E271">
        <v>153</v>
      </c>
      <c r="F271">
        <f>_xlfn.IFNA(LEFT(E271,LEN(E271)-1)*CHOOSE(MATCH(RIGHT(E271,1),{"k"},0),1000),E271)</f>
        <v>153</v>
      </c>
    </row>
    <row r="272" spans="1:6" x14ac:dyDescent="0.3">
      <c r="A272" t="s">
        <v>2724</v>
      </c>
      <c r="B272" s="56">
        <v>43952</v>
      </c>
      <c r="C272" s="59">
        <f t="shared" si="4"/>
        <v>2020</v>
      </c>
      <c r="D272" s="55">
        <v>4010</v>
      </c>
      <c r="E272">
        <v>118</v>
      </c>
      <c r="F272">
        <f>_xlfn.IFNA(LEFT(E272,LEN(E272)-1)*CHOOSE(MATCH(RIGHT(E272,1),{"k"},0),1000),E272)</f>
        <v>118</v>
      </c>
    </row>
    <row r="273" spans="1:6" x14ac:dyDescent="0.3">
      <c r="A273" t="s">
        <v>2926</v>
      </c>
      <c r="B273" s="56">
        <v>43862</v>
      </c>
      <c r="C273" s="59">
        <f t="shared" si="4"/>
        <v>2020</v>
      </c>
      <c r="D273">
        <v>875</v>
      </c>
      <c r="E273">
        <v>81</v>
      </c>
      <c r="F273">
        <f>_xlfn.IFNA(LEFT(E273,LEN(E273)-1)*CHOOSE(MATCH(RIGHT(E273,1),{"k"},0),1000),E273)</f>
        <v>81</v>
      </c>
    </row>
    <row r="274" spans="1:6" x14ac:dyDescent="0.3">
      <c r="A274" t="s">
        <v>2699</v>
      </c>
      <c r="B274" s="56">
        <v>43954</v>
      </c>
      <c r="C274" s="59">
        <f t="shared" si="4"/>
        <v>2020</v>
      </c>
      <c r="D274" s="55">
        <v>2529</v>
      </c>
      <c r="E274">
        <v>80</v>
      </c>
      <c r="F274">
        <f>_xlfn.IFNA(LEFT(E274,LEN(E274)-1)*CHOOSE(MATCH(RIGHT(E274,1),{"k"},0),1000),E274)</f>
        <v>80</v>
      </c>
    </row>
    <row r="275" spans="1:6" x14ac:dyDescent="0.3">
      <c r="A275" t="s">
        <v>2698</v>
      </c>
      <c r="B275" s="56">
        <v>44195</v>
      </c>
      <c r="C275" s="59">
        <f t="shared" si="4"/>
        <v>2020</v>
      </c>
      <c r="D275" s="55">
        <v>2947</v>
      </c>
      <c r="E275">
        <v>56</v>
      </c>
      <c r="F275">
        <f>_xlfn.IFNA(LEFT(E275,LEN(E275)-1)*CHOOSE(MATCH(RIGHT(E275,1),{"k"},0),1000),E275)</f>
        <v>56</v>
      </c>
    </row>
    <row r="276" spans="1:6" x14ac:dyDescent="0.3">
      <c r="A276" t="s">
        <v>2608</v>
      </c>
      <c r="B276" s="56">
        <v>44078</v>
      </c>
      <c r="C276" s="59">
        <f t="shared" si="4"/>
        <v>2020</v>
      </c>
      <c r="D276" s="55">
        <v>1109</v>
      </c>
      <c r="E276">
        <v>55</v>
      </c>
      <c r="F276">
        <f>_xlfn.IFNA(LEFT(E276,LEN(E276)-1)*CHOOSE(MATCH(RIGHT(E276,1),{"k"},0),1000),E276)</f>
        <v>55</v>
      </c>
    </row>
    <row r="277" spans="1:6" x14ac:dyDescent="0.3">
      <c r="A277" t="s">
        <v>2845</v>
      </c>
      <c r="B277" s="56">
        <v>44166</v>
      </c>
      <c r="C277" s="59">
        <f t="shared" si="4"/>
        <v>2020</v>
      </c>
      <c r="D277" s="55">
        <v>4239</v>
      </c>
      <c r="E277">
        <v>45</v>
      </c>
      <c r="F277">
        <f>_xlfn.IFNA(LEFT(E277,LEN(E277)-1)*CHOOSE(MATCH(RIGHT(E277,1),{"k"},0),1000),E277)</f>
        <v>45</v>
      </c>
    </row>
    <row r="278" spans="1:6" x14ac:dyDescent="0.3">
      <c r="A278" t="s">
        <v>2656</v>
      </c>
      <c r="B278" s="56">
        <v>44085</v>
      </c>
      <c r="C278" s="59">
        <f t="shared" si="4"/>
        <v>2020</v>
      </c>
      <c r="D278">
        <v>184</v>
      </c>
      <c r="E278">
        <v>14</v>
      </c>
      <c r="F278">
        <f>_xlfn.IFNA(LEFT(E278,LEN(E278)-1)*CHOOSE(MATCH(RIGHT(E278,1),{"k"},0),1000),E278)</f>
        <v>14</v>
      </c>
    </row>
    <row r="279" spans="1:6" x14ac:dyDescent="0.3">
      <c r="A279" t="s">
        <v>2543</v>
      </c>
      <c r="B279" s="56">
        <v>44058</v>
      </c>
      <c r="C279" s="59">
        <f t="shared" si="4"/>
        <v>2020</v>
      </c>
      <c r="D279" s="55">
        <v>308383</v>
      </c>
      <c r="E279" t="s">
        <v>2523</v>
      </c>
    </row>
    <row r="280" spans="1:6" x14ac:dyDescent="0.3">
      <c r="A280" t="s">
        <v>2589</v>
      </c>
      <c r="B280" s="56">
        <v>44121</v>
      </c>
      <c r="C280" s="59">
        <f t="shared" si="4"/>
        <v>2020</v>
      </c>
      <c r="D280" s="55">
        <v>65819</v>
      </c>
      <c r="E280" t="s">
        <v>2523</v>
      </c>
    </row>
    <row r="281" spans="1:6" x14ac:dyDescent="0.3">
      <c r="A281" t="s">
        <v>2594</v>
      </c>
      <c r="B281" s="56">
        <v>43843</v>
      </c>
      <c r="C281" s="59">
        <f t="shared" si="4"/>
        <v>2020</v>
      </c>
      <c r="D281" s="55">
        <v>12981</v>
      </c>
      <c r="E281" t="s">
        <v>2523</v>
      </c>
    </row>
    <row r="282" spans="1:6" x14ac:dyDescent="0.3">
      <c r="A282" t="s">
        <v>2655</v>
      </c>
      <c r="B282" s="56">
        <v>44125</v>
      </c>
      <c r="C282" s="59">
        <f t="shared" si="4"/>
        <v>2020</v>
      </c>
      <c r="D282" s="55">
        <v>21811</v>
      </c>
      <c r="E282" t="s">
        <v>2523</v>
      </c>
    </row>
    <row r="283" spans="1:6" x14ac:dyDescent="0.3">
      <c r="A283" t="s">
        <v>2675</v>
      </c>
      <c r="B283" s="56">
        <v>43930</v>
      </c>
      <c r="C283" s="59">
        <f t="shared" si="4"/>
        <v>2020</v>
      </c>
      <c r="D283">
        <v>49</v>
      </c>
      <c r="E283">
        <v>1</v>
      </c>
    </row>
    <row r="284" spans="1:6" x14ac:dyDescent="0.3">
      <c r="A284" t="s">
        <v>2688</v>
      </c>
      <c r="B284" s="56">
        <v>44116</v>
      </c>
      <c r="C284" s="59">
        <f t="shared" si="4"/>
        <v>2020</v>
      </c>
      <c r="D284" s="55">
        <v>326203</v>
      </c>
      <c r="E284" t="s">
        <v>2523</v>
      </c>
    </row>
    <row r="285" spans="1:6" x14ac:dyDescent="0.3">
      <c r="A285" t="s">
        <v>2715</v>
      </c>
      <c r="B285" s="56">
        <v>43919</v>
      </c>
      <c r="C285" s="59">
        <f t="shared" si="4"/>
        <v>2020</v>
      </c>
      <c r="D285" s="55">
        <v>14730</v>
      </c>
      <c r="E285" t="s">
        <v>2523</v>
      </c>
    </row>
    <row r="286" spans="1:6" x14ac:dyDescent="0.3">
      <c r="A286" t="s">
        <v>2718</v>
      </c>
      <c r="B286" s="56">
        <v>44147</v>
      </c>
      <c r="C286" s="59">
        <f t="shared" si="4"/>
        <v>2020</v>
      </c>
      <c r="D286" s="55">
        <v>17377</v>
      </c>
      <c r="E286" t="s">
        <v>2523</v>
      </c>
    </row>
    <row r="287" spans="1:6" x14ac:dyDescent="0.3">
      <c r="A287" t="s">
        <v>2784</v>
      </c>
      <c r="B287" s="56">
        <v>43929</v>
      </c>
      <c r="C287" s="59">
        <f t="shared" si="4"/>
        <v>2020</v>
      </c>
      <c r="D287" s="55">
        <v>38049</v>
      </c>
      <c r="E287" t="s">
        <v>2523</v>
      </c>
    </row>
    <row r="288" spans="1:6" x14ac:dyDescent="0.3">
      <c r="A288" t="s">
        <v>2790</v>
      </c>
      <c r="B288" s="56">
        <v>43899</v>
      </c>
      <c r="C288" s="59">
        <f t="shared" si="4"/>
        <v>2020</v>
      </c>
      <c r="D288" s="55">
        <v>43172</v>
      </c>
      <c r="E288" t="s">
        <v>2523</v>
      </c>
    </row>
    <row r="289" spans="1:6" x14ac:dyDescent="0.3">
      <c r="A289" t="s">
        <v>2884</v>
      </c>
      <c r="B289" s="56">
        <v>44097</v>
      </c>
      <c r="C289" s="59">
        <f t="shared" si="4"/>
        <v>2020</v>
      </c>
      <c r="D289" s="55">
        <v>18611</v>
      </c>
      <c r="E289" t="s">
        <v>2523</v>
      </c>
    </row>
    <row r="290" spans="1:6" x14ac:dyDescent="0.3">
      <c r="A290" t="s">
        <v>2885</v>
      </c>
      <c r="B290" s="56">
        <v>43943</v>
      </c>
      <c r="C290" s="59">
        <f t="shared" si="4"/>
        <v>2020</v>
      </c>
      <c r="D290" s="55">
        <v>25228</v>
      </c>
      <c r="E290" t="s">
        <v>2523</v>
      </c>
    </row>
    <row r="291" spans="1:6" x14ac:dyDescent="0.3">
      <c r="A291" t="s">
        <v>2890</v>
      </c>
      <c r="B291" s="56">
        <v>44010</v>
      </c>
      <c r="C291" s="59">
        <f t="shared" si="4"/>
        <v>2020</v>
      </c>
      <c r="D291" s="55">
        <v>12144</v>
      </c>
      <c r="E291" t="s">
        <v>2523</v>
      </c>
    </row>
    <row r="292" spans="1:6" x14ac:dyDescent="0.3">
      <c r="A292" t="s">
        <v>2904</v>
      </c>
      <c r="B292" s="56">
        <v>44010</v>
      </c>
      <c r="C292" s="59">
        <f t="shared" si="4"/>
        <v>2020</v>
      </c>
      <c r="D292" s="55">
        <v>15167</v>
      </c>
      <c r="E292" t="s">
        <v>2523</v>
      </c>
    </row>
    <row r="293" spans="1:6" x14ac:dyDescent="0.3">
      <c r="A293" t="s">
        <v>2906</v>
      </c>
      <c r="B293" s="56">
        <v>44158</v>
      </c>
      <c r="C293" s="59">
        <f t="shared" si="4"/>
        <v>2020</v>
      </c>
      <c r="D293" s="55">
        <v>54237</v>
      </c>
      <c r="E293" t="s">
        <v>2523</v>
      </c>
    </row>
    <row r="294" spans="1:6" x14ac:dyDescent="0.3">
      <c r="A294" t="s">
        <v>2909</v>
      </c>
      <c r="B294" s="56">
        <v>44068</v>
      </c>
      <c r="C294" s="59">
        <f t="shared" si="4"/>
        <v>2020</v>
      </c>
      <c r="D294" s="55">
        <v>10317</v>
      </c>
      <c r="E294" t="s">
        <v>2523</v>
      </c>
    </row>
    <row r="295" spans="1:6" x14ac:dyDescent="0.3">
      <c r="A295" t="s">
        <v>2911</v>
      </c>
      <c r="B295" s="56">
        <v>44137</v>
      </c>
      <c r="C295" s="59">
        <f t="shared" si="4"/>
        <v>2020</v>
      </c>
      <c r="D295" s="55">
        <v>18269</v>
      </c>
      <c r="E295" t="s">
        <v>2523</v>
      </c>
    </row>
    <row r="296" spans="1:6" x14ac:dyDescent="0.3">
      <c r="A296" t="s">
        <v>2915</v>
      </c>
      <c r="B296" s="56">
        <v>44036</v>
      </c>
      <c r="C296" s="59">
        <f t="shared" si="4"/>
        <v>2020</v>
      </c>
      <c r="D296" s="55">
        <v>33962</v>
      </c>
      <c r="E296" t="s">
        <v>2523</v>
      </c>
    </row>
    <row r="297" spans="1:6" x14ac:dyDescent="0.3">
      <c r="A297" t="s">
        <v>2937</v>
      </c>
      <c r="B297" s="56">
        <v>44080</v>
      </c>
      <c r="C297" s="59">
        <f t="shared" si="4"/>
        <v>2020</v>
      </c>
      <c r="D297" s="55">
        <v>77392</v>
      </c>
      <c r="E297" t="s">
        <v>2523</v>
      </c>
    </row>
    <row r="298" spans="1:6" x14ac:dyDescent="0.3">
      <c r="A298" t="s">
        <v>2957</v>
      </c>
      <c r="B298" s="56">
        <v>43977</v>
      </c>
      <c r="C298" s="59">
        <f t="shared" si="4"/>
        <v>2020</v>
      </c>
      <c r="D298">
        <v>39</v>
      </c>
      <c r="E298">
        <v>2</v>
      </c>
    </row>
    <row r="299" spans="1:6" x14ac:dyDescent="0.3">
      <c r="A299" t="s">
        <v>2958</v>
      </c>
      <c r="B299" s="56">
        <v>43832</v>
      </c>
      <c r="C299" s="59">
        <f t="shared" si="4"/>
        <v>2020</v>
      </c>
      <c r="D299" s="55">
        <v>18612</v>
      </c>
      <c r="E299" t="s">
        <v>2523</v>
      </c>
    </row>
    <row r="300" spans="1:6" x14ac:dyDescent="0.3">
      <c r="A300" t="s">
        <v>2963</v>
      </c>
      <c r="B300" s="56">
        <v>44064</v>
      </c>
      <c r="C300" s="59">
        <f t="shared" si="4"/>
        <v>2020</v>
      </c>
      <c r="D300" s="55">
        <v>92514</v>
      </c>
      <c r="E300" t="s">
        <v>2523</v>
      </c>
    </row>
    <row r="301" spans="1:6" x14ac:dyDescent="0.3">
      <c r="A301" t="s">
        <v>2969</v>
      </c>
      <c r="B301" s="56">
        <v>43868</v>
      </c>
      <c r="C301" s="59">
        <f t="shared" si="4"/>
        <v>2020</v>
      </c>
      <c r="D301" s="55">
        <v>845766</v>
      </c>
      <c r="E301" t="s">
        <v>2523</v>
      </c>
    </row>
    <row r="302" spans="1:6" x14ac:dyDescent="0.3">
      <c r="A302" t="s">
        <v>2756</v>
      </c>
      <c r="B302" s="56">
        <v>44248</v>
      </c>
      <c r="C302" s="59">
        <f t="shared" si="4"/>
        <v>2021</v>
      </c>
      <c r="D302" s="55">
        <v>133725</v>
      </c>
      <c r="E302" t="s">
        <v>2757</v>
      </c>
      <c r="F302">
        <f>_xlfn.IFNA(LEFT(E302,LEN(E302)-1)*CHOOSE(MATCH(RIGHT(E302,1),{"k"},0),1000),E302)</f>
        <v>2180</v>
      </c>
    </row>
    <row r="303" spans="1:6" x14ac:dyDescent="0.3">
      <c r="A303" t="s">
        <v>2606</v>
      </c>
      <c r="B303" s="56">
        <v>44244</v>
      </c>
      <c r="C303" s="59">
        <f t="shared" si="4"/>
        <v>2021</v>
      </c>
      <c r="D303" s="55">
        <v>18805</v>
      </c>
      <c r="E303" t="s">
        <v>2607</v>
      </c>
      <c r="F303">
        <f>_xlfn.IFNA(LEFT(E303,LEN(E303)-1)*CHOOSE(MATCH(RIGHT(E303,1),{"k"},0),1000),E303)</f>
        <v>1280</v>
      </c>
    </row>
  </sheetData>
  <sortState ref="A2:F303">
    <sortCondition ref="C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Sheet5!oth</vt:lpstr>
      <vt:lpstr>Sheet5!tg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2021-10-17T16:18:26Z</dcterms:modified>
</cp:coreProperties>
</file>