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ntee/Desktop/3244/"/>
    </mc:Choice>
  </mc:AlternateContent>
  <xr:revisionPtr revIDLastSave="0" documentId="13_ncr:1_{10C6DDDE-D94A-AD4F-922A-F347A1B5B40A}" xr6:coauthVersionLast="36" xr6:coauthVersionMax="45" xr10:uidLastSave="{00000000-0000-0000-0000-000000000000}"/>
  <bookViews>
    <workbookView xWindow="9500" yWindow="480" windowWidth="18540" windowHeight="158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<sst xmlns="http://schemas.openxmlformats.org/spreadsheetml/2006/main" count="381" uniqueCount="140">
  <si>
    <t>Features</t>
  </si>
  <si>
    <t>Algorithm</t>
  </si>
  <si>
    <t>Output</t>
  </si>
  <si>
    <t>SVM</t>
  </si>
  <si>
    <t>win-loss</t>
  </si>
  <si>
    <t>win-draw-loss</t>
  </si>
  <si>
    <t>Remarks</t>
  </si>
  <si>
    <t>goal diff</t>
  </si>
  <si>
    <t>kNN</t>
  </si>
  <si>
    <t>Accuracy</t>
  </si>
  <si>
    <t>default n = 5</t>
  </si>
  <si>
    <t>kernel = rbf (best performance)</t>
  </si>
  <si>
    <t>NB</t>
  </si>
  <si>
    <t>recall for draws &lt; 0.1</t>
  </si>
  <si>
    <t>recall for draws ~0.25</t>
  </si>
  <si>
    <t>recall for draws ~0.15</t>
  </si>
  <si>
    <t>2 x (11 player rating)</t>
  </si>
  <si>
    <t>2 x (11 player rating + 9 team attr)</t>
  </si>
  <si>
    <t>Run 1</t>
  </si>
  <si>
    <t>Run 2</t>
  </si>
  <si>
    <t>Run 3</t>
  </si>
  <si>
    <t>0.71/0.7</t>
  </si>
  <si>
    <t>0.73/0.72</t>
  </si>
  <si>
    <t>0.68/0.68</t>
  </si>
  <si>
    <t>0.68/0.67</t>
  </si>
  <si>
    <t>0.64/0.64</t>
  </si>
  <si>
    <t>0.72/0.72</t>
  </si>
  <si>
    <t>0.7/0.71</t>
  </si>
  <si>
    <t>0.69/0.69</t>
  </si>
  <si>
    <t>0.51/0.44</t>
  </si>
  <si>
    <t>0.53/0.44</t>
  </si>
  <si>
    <t>0.54/0.48</t>
  </si>
  <si>
    <t>0.44/0.44</t>
  </si>
  <si>
    <t>0.43/0.43</t>
  </si>
  <si>
    <t>0.48/0.48</t>
  </si>
  <si>
    <t>0.51/0.50</t>
  </si>
  <si>
    <t>0.50/0.48</t>
  </si>
  <si>
    <t>0.51/0.49</t>
  </si>
  <si>
    <t>0.27/0.23</t>
  </si>
  <si>
    <t>0.27/0.22</t>
  </si>
  <si>
    <t>0.27/0.21</t>
  </si>
  <si>
    <t>0.20/0.19</t>
  </si>
  <si>
    <t>0.18/0.17</t>
  </si>
  <si>
    <t>0.21/0.20</t>
  </si>
  <si>
    <t>0.17/0.18</t>
  </si>
  <si>
    <t>0.18/0.19</t>
  </si>
  <si>
    <t>0.21/0.21</t>
  </si>
  <si>
    <t>0.57/0.49</t>
  </si>
  <si>
    <t>0.55/0.46</t>
  </si>
  <si>
    <t>0.56/0.47</t>
  </si>
  <si>
    <t>0.45/0.45</t>
  </si>
  <si>
    <t>0.47/0.47</t>
  </si>
  <si>
    <t>0.49/0.47</t>
  </si>
  <si>
    <t>0.50/0.49</t>
  </si>
  <si>
    <t>0.28/0.18</t>
  </si>
  <si>
    <t>0.26/0.15</t>
  </si>
  <si>
    <t>0.26/0.16</t>
  </si>
  <si>
    <t>0.24/0.23</t>
  </si>
  <si>
    <t>0.22/0.21</t>
  </si>
  <si>
    <t>0.15/0.16</t>
  </si>
  <si>
    <t>0.70/0.69</t>
  </si>
  <si>
    <t>0.76/0.75</t>
  </si>
  <si>
    <t>0.72/0.71</t>
  </si>
  <si>
    <t>0.66/0.66</t>
  </si>
  <si>
    <t>0.67/0.67</t>
  </si>
  <si>
    <t>0.71/0.71</t>
  </si>
  <si>
    <t>0.66/0.67</t>
  </si>
  <si>
    <t>high result variation</t>
  </si>
  <si>
    <t>DT</t>
  </si>
  <si>
    <t>RF</t>
  </si>
  <si>
    <t>0.62/0.62</t>
  </si>
  <si>
    <t>0.59/0.59</t>
  </si>
  <si>
    <t>0.43/0.42</t>
  </si>
  <si>
    <t>0.42/0.43</t>
  </si>
  <si>
    <t>0.19/0.19</t>
  </si>
  <si>
    <t>0.16/0.16</t>
  </si>
  <si>
    <t>0.19/0.18</t>
  </si>
  <si>
    <t>0.52/0.48</t>
  </si>
  <si>
    <t>0.49/0.45</t>
  </si>
  <si>
    <t>0.54/0.50</t>
  </si>
  <si>
    <t>0.26/0.22</t>
  </si>
  <si>
    <t>0.23/0.19</t>
  </si>
  <si>
    <t>0.25/0.21</t>
  </si>
  <si>
    <t>0.65/0.64</t>
  </si>
  <si>
    <t>0.52/0.50</t>
  </si>
  <si>
    <t>0.51/0.48</t>
  </si>
  <si>
    <t>0.49/0.46</t>
  </si>
  <si>
    <t>0.67/0.66</t>
  </si>
  <si>
    <t>0.40/0.40</t>
  </si>
  <si>
    <t>0.44/0.43</t>
  </si>
  <si>
    <t>0.25/0.22</t>
  </si>
  <si>
    <t>0.24/0.21</t>
  </si>
  <si>
    <t>0.26/0.23</t>
  </si>
  <si>
    <t>Win-Loss</t>
  </si>
  <si>
    <t>Win-Loss-Draw</t>
  </si>
  <si>
    <t>Goal-Difference</t>
  </si>
  <si>
    <t>Player ratings</t>
  </si>
  <si>
    <t>Aggregate of top player attributes</t>
  </si>
  <si>
    <t>Difference of player aggregate attributes of two teams</t>
  </si>
  <si>
    <t>RBF SVC</t>
  </si>
  <si>
    <t>Majority</t>
  </si>
  <si>
    <t>Logistic Regression</t>
  </si>
  <si>
    <t>LR</t>
  </si>
  <si>
    <t>0.73/0.73</t>
  </si>
  <si>
    <t>0.71/0.70</t>
  </si>
  <si>
    <t>0.55/0.48</t>
  </si>
  <si>
    <t>0.52/0.45</t>
  </si>
  <si>
    <t>0.55/0.49</t>
  </si>
  <si>
    <t>0.29/0.23</t>
  </si>
  <si>
    <t>0.28/0.23</t>
  </si>
  <si>
    <t>0.56/0.51</t>
  </si>
  <si>
    <t>0.28/0.24</t>
  </si>
  <si>
    <t>0.30/0.26</t>
  </si>
  <si>
    <t>f1-score (weighted)</t>
  </si>
  <si>
    <t>Player rating only</t>
  </si>
  <si>
    <t>Player rating and team</t>
  </si>
  <si>
    <t>f1</t>
  </si>
  <si>
    <t>Player Rating -&gt; win-loss</t>
  </si>
  <si>
    <t>Player Rating + Team Attr -&gt; win-loss</t>
  </si>
  <si>
    <t>Player Rating -&gt; win-draw-loss</t>
  </si>
  <si>
    <t>Player Rating + Team Attr -&gt; win-draw-loss</t>
  </si>
  <si>
    <t>Player Rating -&gt; goal diff</t>
  </si>
  <si>
    <t>Player Rating + Team Attr -&gt; goal-diff</t>
  </si>
  <si>
    <t>accuracy</t>
  </si>
  <si>
    <t>LogReg</t>
  </si>
  <si>
    <t>No of Features</t>
  </si>
  <si>
    <t>ratings + potential</t>
  </si>
  <si>
    <t>Aggregate ratings by position</t>
  </si>
  <si>
    <t>Logistic regression</t>
  </si>
  <si>
    <t>K nearest neighbours</t>
  </si>
  <si>
    <t>Naïve Bayes</t>
  </si>
  <si>
    <t>Decision Tree</t>
  </si>
  <si>
    <t>Random Forest</t>
  </si>
  <si>
    <t>majority</t>
  </si>
  <si>
    <t>Goal-Difference Prediction</t>
  </si>
  <si>
    <t>0.75/0.74</t>
  </si>
  <si>
    <t>0.54/0.47</t>
  </si>
  <si>
    <t>0.56/0.49</t>
  </si>
  <si>
    <t>0.53/0.45</t>
  </si>
  <si>
    <t>0.23/0.17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</si>
</sst>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0" fontId="0" fillId="2" borderId="0" xfId="0" applyFill="1"/>
    <xf numFmtId="0" fontId="1" fillId="0" borderId="0" xfId="0" applyFont="1" applyBorder="1"/>
    <xf numFmtId="10" fontId="0" fillId="0" borderId="0" xfId="0" applyNumberFormat="1" applyBorder="1"/>
    <xf numFmtId="0" fontId="0" fillId="0" borderId="0" xfId="0" applyBorder="1"/>
    <xf numFmtId="10" fontId="0" fillId="2" borderId="0" xfId="0" applyNumberForma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2" borderId="0" xfId="0" applyFill="1" applyBorder="1"/>
    <xf numFmtId="10" fontId="0" fillId="0" borderId="2" xfId="0" applyNumberFormat="1" applyBorder="1"/>
    <xf numFmtId="10" fontId="0" fillId="2" borderId="2" xfId="0" applyNumberFormat="1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3" borderId="0" xfId="0" applyFill="1" applyBorder="1"/>
    <xf numFmtId="0" fontId="2" fillId="0" borderId="0" xfId="0" applyFont="1"/>
    <xf numFmtId="0" fontId="3" fillId="0" borderId="0" xfId="0" applyFont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Features:</a:t>
            </a:r>
            <a:r>
              <a:rPr lang="en-US" b="1" baseline="0"/>
              <a:t> 11 Players Ratings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Sheet1!$A$10:$K$14</c:f>
              <c:multiLvlStrCache>
                <c:ptCount val="5"/>
                <c:lvl>
                  <c:pt idx="0">
                    <c:v>16.33%</c:v>
                  </c:pt>
                  <c:pt idx="1">
                    <c:v>21.33%</c:v>
                  </c:pt>
                  <c:pt idx="2">
                    <c:v>16.00%</c:v>
                  </c:pt>
                  <c:pt idx="3">
                    <c:v>18.66%</c:v>
                  </c:pt>
                  <c:pt idx="4">
                    <c:v>22.00%</c:v>
                  </c:pt>
                </c:lvl>
                <c:lvl>
                  <c:pt idx="0">
                    <c:v>47.33%</c:v>
                  </c:pt>
                  <c:pt idx="1">
                    <c:v>46.33%</c:v>
                  </c:pt>
                  <c:pt idx="2">
                    <c:v>47.66%</c:v>
                  </c:pt>
                  <c:pt idx="3">
                    <c:v>41.66%</c:v>
                  </c:pt>
                  <c:pt idx="4">
                    <c:v>48.00%</c:v>
                  </c:pt>
                </c:lvl>
                <c:lvl>
                  <c:pt idx="0">
                    <c:v>71.66%</c:v>
                  </c:pt>
                  <c:pt idx="1">
                    <c:v>67.00%</c:v>
                  </c:pt>
                  <c:pt idx="2">
                    <c:v>69.00%</c:v>
                  </c:pt>
                  <c:pt idx="3">
                    <c:v>62.66%</c:v>
                  </c:pt>
                  <c:pt idx="4">
                    <c:v>66.33%</c:v>
                  </c:pt>
                </c:lvl>
                <c:lvl>
                  <c:pt idx="0">
                    <c:v>72.66%</c:v>
                  </c:pt>
                  <c:pt idx="1">
                    <c:v>67.00%</c:v>
                  </c:pt>
                  <c:pt idx="2">
                    <c:v>68.66%</c:v>
                  </c:pt>
                  <c:pt idx="3">
                    <c:v>63.00%</c:v>
                  </c:pt>
                  <c:pt idx="4">
                    <c:v>67.00%</c:v>
                  </c:pt>
                </c:lvl>
                <c:lvl>
                  <c:pt idx="0">
                    <c:v>0.72/0.71</c:v>
                  </c:pt>
                  <c:pt idx="1">
                    <c:v>0.68/0.68</c:v>
                  </c:pt>
                  <c:pt idx="2">
                    <c:v>0.66/0.67</c:v>
                  </c:pt>
                  <c:pt idx="3">
                    <c:v>0.62/0.62</c:v>
                  </c:pt>
                  <c:pt idx="4">
                    <c:v>0.67/0.66</c:v>
                  </c:pt>
                </c:lvl>
                <c:lvl>
                  <c:pt idx="0">
                    <c:v>0.76/0.75</c:v>
                  </c:pt>
                  <c:pt idx="1">
                    <c:v>0.67/0.67</c:v>
                  </c:pt>
                  <c:pt idx="2">
                    <c:v>0.71/0.71</c:v>
                  </c:pt>
                  <c:pt idx="3">
                    <c:v>0.65/0.64</c:v>
                  </c:pt>
                  <c:pt idx="4">
                    <c:v>0.68/0.67</c:v>
                  </c:pt>
                </c:lvl>
                <c:lvl>
                  <c:pt idx="0">
                    <c:v>0.70/0.69</c:v>
                  </c:pt>
                  <c:pt idx="1">
                    <c:v>0.66/0.66</c:v>
                  </c:pt>
                  <c:pt idx="2">
                    <c:v>0.69/0.69</c:v>
                  </c:pt>
                  <c:pt idx="3">
                    <c:v>0.62/0.62</c:v>
                  </c:pt>
                  <c:pt idx="4">
                    <c:v>0.66/0.66</c:v>
                  </c:pt>
                </c:lvl>
                <c:lvl>
                  <c:pt idx="0">
                    <c:v>win-loss</c:v>
                  </c:pt>
                  <c:pt idx="1">
                    <c:v>win-loss</c:v>
                  </c:pt>
                  <c:pt idx="2">
                    <c:v>win-loss</c:v>
                  </c:pt>
                  <c:pt idx="3">
                    <c:v>win-loss</c:v>
                  </c:pt>
                  <c:pt idx="4">
                    <c:v>win-loss</c:v>
                  </c:pt>
                </c:lvl>
                <c:lvl>
                  <c:pt idx="0">
                    <c:v>2 x (11 player rating + 9 team attr)</c:v>
                  </c:pt>
                  <c:pt idx="1">
                    <c:v>2 x (11 player rating + 9 team attr)</c:v>
                  </c:pt>
                  <c:pt idx="2">
                    <c:v>2 x (11 player rating + 9 team attr)</c:v>
                  </c:pt>
                  <c:pt idx="3">
                    <c:v>2 x (11 player rating + 9 team attr)</c:v>
                  </c:pt>
                  <c:pt idx="4">
                    <c:v>2 x (11 player rating + 9 team attr)</c:v>
                  </c:pt>
                </c:lvl>
                <c:lvl>
                  <c:pt idx="0">
                    <c:v>SVM</c:v>
                  </c:pt>
                  <c:pt idx="1">
                    <c:v>kNN</c:v>
                  </c:pt>
                  <c:pt idx="2">
                    <c:v>NB</c:v>
                  </c:pt>
                  <c:pt idx="3">
                    <c:v>DT</c:v>
                  </c:pt>
                  <c:pt idx="4">
                    <c:v>RF</c:v>
                  </c:pt>
                </c:lvl>
              </c:multiLvlStrCache>
            </c:multiLvlStrRef>
          </c:cat>
          <c:val>
            <c:numRef>
              <c:f>Sheet1!$G$10:$G$14</c:f>
              <c:numCache>
                <c:formatCode>0.00%</c:formatCode>
                <c:ptCount val="5"/>
                <c:pt idx="0">
                  <c:v>0.72660000000000002</c:v>
                </c:pt>
                <c:pt idx="1">
                  <c:v>0.67</c:v>
                </c:pt>
                <c:pt idx="2">
                  <c:v>0.68659999999999999</c:v>
                </c:pt>
                <c:pt idx="3">
                  <c:v>0.63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B-B441-96B5-AC575CBE777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f1-score (weighted)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Sheet1!$A$10:$K$14</c:f>
              <c:multiLvlStrCache>
                <c:ptCount val="5"/>
                <c:lvl>
                  <c:pt idx="0">
                    <c:v>16.33%</c:v>
                  </c:pt>
                  <c:pt idx="1">
                    <c:v>21.33%</c:v>
                  </c:pt>
                  <c:pt idx="2">
                    <c:v>16.00%</c:v>
                  </c:pt>
                  <c:pt idx="3">
                    <c:v>18.66%</c:v>
                  </c:pt>
                  <c:pt idx="4">
                    <c:v>22.00%</c:v>
                  </c:pt>
                </c:lvl>
                <c:lvl>
                  <c:pt idx="0">
                    <c:v>47.33%</c:v>
                  </c:pt>
                  <c:pt idx="1">
                    <c:v>46.33%</c:v>
                  </c:pt>
                  <c:pt idx="2">
                    <c:v>47.66%</c:v>
                  </c:pt>
                  <c:pt idx="3">
                    <c:v>41.66%</c:v>
                  </c:pt>
                  <c:pt idx="4">
                    <c:v>48.00%</c:v>
                  </c:pt>
                </c:lvl>
                <c:lvl>
                  <c:pt idx="0">
                    <c:v>71.66%</c:v>
                  </c:pt>
                  <c:pt idx="1">
                    <c:v>67.00%</c:v>
                  </c:pt>
                  <c:pt idx="2">
                    <c:v>69.00%</c:v>
                  </c:pt>
                  <c:pt idx="3">
                    <c:v>62.66%</c:v>
                  </c:pt>
                  <c:pt idx="4">
                    <c:v>66.33%</c:v>
                  </c:pt>
                </c:lvl>
                <c:lvl>
                  <c:pt idx="0">
                    <c:v>72.66%</c:v>
                  </c:pt>
                  <c:pt idx="1">
                    <c:v>67.00%</c:v>
                  </c:pt>
                  <c:pt idx="2">
                    <c:v>68.66%</c:v>
                  </c:pt>
                  <c:pt idx="3">
                    <c:v>63.00%</c:v>
                  </c:pt>
                  <c:pt idx="4">
                    <c:v>67.00%</c:v>
                  </c:pt>
                </c:lvl>
                <c:lvl>
                  <c:pt idx="0">
                    <c:v>0.72/0.71</c:v>
                  </c:pt>
                  <c:pt idx="1">
                    <c:v>0.68/0.68</c:v>
                  </c:pt>
                  <c:pt idx="2">
                    <c:v>0.66/0.67</c:v>
                  </c:pt>
                  <c:pt idx="3">
                    <c:v>0.62/0.62</c:v>
                  </c:pt>
                  <c:pt idx="4">
                    <c:v>0.67/0.66</c:v>
                  </c:pt>
                </c:lvl>
                <c:lvl>
                  <c:pt idx="0">
                    <c:v>0.76/0.75</c:v>
                  </c:pt>
                  <c:pt idx="1">
                    <c:v>0.67/0.67</c:v>
                  </c:pt>
                  <c:pt idx="2">
                    <c:v>0.71/0.71</c:v>
                  </c:pt>
                  <c:pt idx="3">
                    <c:v>0.65/0.64</c:v>
                  </c:pt>
                  <c:pt idx="4">
                    <c:v>0.68/0.67</c:v>
                  </c:pt>
                </c:lvl>
                <c:lvl>
                  <c:pt idx="0">
                    <c:v>0.70/0.69</c:v>
                  </c:pt>
                  <c:pt idx="1">
                    <c:v>0.66/0.66</c:v>
                  </c:pt>
                  <c:pt idx="2">
                    <c:v>0.69/0.69</c:v>
                  </c:pt>
                  <c:pt idx="3">
                    <c:v>0.62/0.62</c:v>
                  </c:pt>
                  <c:pt idx="4">
                    <c:v>0.66/0.66</c:v>
                  </c:pt>
                </c:lvl>
                <c:lvl>
                  <c:pt idx="0">
                    <c:v>win-loss</c:v>
                  </c:pt>
                  <c:pt idx="1">
                    <c:v>win-loss</c:v>
                  </c:pt>
                  <c:pt idx="2">
                    <c:v>win-loss</c:v>
                  </c:pt>
                  <c:pt idx="3">
                    <c:v>win-loss</c:v>
                  </c:pt>
                  <c:pt idx="4">
                    <c:v>win-loss</c:v>
                  </c:pt>
                </c:lvl>
                <c:lvl>
                  <c:pt idx="0">
                    <c:v>2 x (11 player rating + 9 team attr)</c:v>
                  </c:pt>
                  <c:pt idx="1">
                    <c:v>2 x (11 player rating + 9 team attr)</c:v>
                  </c:pt>
                  <c:pt idx="2">
                    <c:v>2 x (11 player rating + 9 team attr)</c:v>
                  </c:pt>
                  <c:pt idx="3">
                    <c:v>2 x (11 player rating + 9 team attr)</c:v>
                  </c:pt>
                  <c:pt idx="4">
                    <c:v>2 x (11 player rating + 9 team attr)</c:v>
                  </c:pt>
                </c:lvl>
                <c:lvl>
                  <c:pt idx="0">
                    <c:v>SVM</c:v>
                  </c:pt>
                  <c:pt idx="1">
                    <c:v>kNN</c:v>
                  </c:pt>
                  <c:pt idx="2">
                    <c:v>NB</c:v>
                  </c:pt>
                  <c:pt idx="3">
                    <c:v>DT</c:v>
                  </c:pt>
                  <c:pt idx="4">
                    <c:v>RF</c:v>
                  </c:pt>
                </c:lvl>
              </c:multiLvlStrCache>
            </c:multiLvlStrRef>
          </c:cat>
          <c:val>
            <c:numRef>
              <c:f>Sheet1!$H$10:$H$14</c:f>
              <c:numCache>
                <c:formatCode>0.00%</c:formatCode>
                <c:ptCount val="5"/>
                <c:pt idx="0">
                  <c:v>0.71660000000000001</c:v>
                </c:pt>
                <c:pt idx="1">
                  <c:v>0.67</c:v>
                </c:pt>
                <c:pt idx="2">
                  <c:v>0.69</c:v>
                </c:pt>
                <c:pt idx="3">
                  <c:v>0.62660000000000005</c:v>
                </c:pt>
                <c:pt idx="4">
                  <c:v>0.6633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B-B441-96B5-AC575CBE777F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Win-Loss-Draw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Sheet1!$A$10:$K$14</c:f>
              <c:multiLvlStrCache>
                <c:ptCount val="5"/>
                <c:lvl>
                  <c:pt idx="0">
                    <c:v>16.33%</c:v>
                  </c:pt>
                  <c:pt idx="1">
                    <c:v>21.33%</c:v>
                  </c:pt>
                  <c:pt idx="2">
                    <c:v>16.00%</c:v>
                  </c:pt>
                  <c:pt idx="3">
                    <c:v>18.66%</c:v>
                  </c:pt>
                  <c:pt idx="4">
                    <c:v>22.00%</c:v>
                  </c:pt>
                </c:lvl>
                <c:lvl>
                  <c:pt idx="0">
                    <c:v>47.33%</c:v>
                  </c:pt>
                  <c:pt idx="1">
                    <c:v>46.33%</c:v>
                  </c:pt>
                  <c:pt idx="2">
                    <c:v>47.66%</c:v>
                  </c:pt>
                  <c:pt idx="3">
                    <c:v>41.66%</c:v>
                  </c:pt>
                  <c:pt idx="4">
                    <c:v>48.00%</c:v>
                  </c:pt>
                </c:lvl>
                <c:lvl>
                  <c:pt idx="0">
                    <c:v>71.66%</c:v>
                  </c:pt>
                  <c:pt idx="1">
                    <c:v>67.00%</c:v>
                  </c:pt>
                  <c:pt idx="2">
                    <c:v>69.00%</c:v>
                  </c:pt>
                  <c:pt idx="3">
                    <c:v>62.66%</c:v>
                  </c:pt>
                  <c:pt idx="4">
                    <c:v>66.33%</c:v>
                  </c:pt>
                </c:lvl>
                <c:lvl>
                  <c:pt idx="0">
                    <c:v>72.66%</c:v>
                  </c:pt>
                  <c:pt idx="1">
                    <c:v>67.00%</c:v>
                  </c:pt>
                  <c:pt idx="2">
                    <c:v>68.66%</c:v>
                  </c:pt>
                  <c:pt idx="3">
                    <c:v>63.00%</c:v>
                  </c:pt>
                  <c:pt idx="4">
                    <c:v>67.00%</c:v>
                  </c:pt>
                </c:lvl>
                <c:lvl>
                  <c:pt idx="0">
                    <c:v>0.72/0.71</c:v>
                  </c:pt>
                  <c:pt idx="1">
                    <c:v>0.68/0.68</c:v>
                  </c:pt>
                  <c:pt idx="2">
                    <c:v>0.66/0.67</c:v>
                  </c:pt>
                  <c:pt idx="3">
                    <c:v>0.62/0.62</c:v>
                  </c:pt>
                  <c:pt idx="4">
                    <c:v>0.67/0.66</c:v>
                  </c:pt>
                </c:lvl>
                <c:lvl>
                  <c:pt idx="0">
                    <c:v>0.76/0.75</c:v>
                  </c:pt>
                  <c:pt idx="1">
                    <c:v>0.67/0.67</c:v>
                  </c:pt>
                  <c:pt idx="2">
                    <c:v>0.71/0.71</c:v>
                  </c:pt>
                  <c:pt idx="3">
                    <c:v>0.65/0.64</c:v>
                  </c:pt>
                  <c:pt idx="4">
                    <c:v>0.68/0.67</c:v>
                  </c:pt>
                </c:lvl>
                <c:lvl>
                  <c:pt idx="0">
                    <c:v>0.70/0.69</c:v>
                  </c:pt>
                  <c:pt idx="1">
                    <c:v>0.66/0.66</c:v>
                  </c:pt>
                  <c:pt idx="2">
                    <c:v>0.69/0.69</c:v>
                  </c:pt>
                  <c:pt idx="3">
                    <c:v>0.62/0.62</c:v>
                  </c:pt>
                  <c:pt idx="4">
                    <c:v>0.66/0.66</c:v>
                  </c:pt>
                </c:lvl>
                <c:lvl>
                  <c:pt idx="0">
                    <c:v>win-loss</c:v>
                  </c:pt>
                  <c:pt idx="1">
                    <c:v>win-loss</c:v>
                  </c:pt>
                  <c:pt idx="2">
                    <c:v>win-loss</c:v>
                  </c:pt>
                  <c:pt idx="3">
                    <c:v>win-loss</c:v>
                  </c:pt>
                  <c:pt idx="4">
                    <c:v>win-loss</c:v>
                  </c:pt>
                </c:lvl>
                <c:lvl>
                  <c:pt idx="0">
                    <c:v>2 x (11 player rating + 9 team attr)</c:v>
                  </c:pt>
                  <c:pt idx="1">
                    <c:v>2 x (11 player rating + 9 team attr)</c:v>
                  </c:pt>
                  <c:pt idx="2">
                    <c:v>2 x (11 player rating + 9 team attr)</c:v>
                  </c:pt>
                  <c:pt idx="3">
                    <c:v>2 x (11 player rating + 9 team attr)</c:v>
                  </c:pt>
                  <c:pt idx="4">
                    <c:v>2 x (11 player rating + 9 team attr)</c:v>
                  </c:pt>
                </c:lvl>
                <c:lvl>
                  <c:pt idx="0">
                    <c:v>SVM</c:v>
                  </c:pt>
                  <c:pt idx="1">
                    <c:v>kNN</c:v>
                  </c:pt>
                  <c:pt idx="2">
                    <c:v>NB</c:v>
                  </c:pt>
                  <c:pt idx="3">
                    <c:v>DT</c:v>
                  </c:pt>
                  <c:pt idx="4">
                    <c:v>RF</c:v>
                  </c:pt>
                </c:lvl>
              </c:multiLvlStrCache>
            </c:multiLvlStrRef>
          </c:cat>
          <c:val>
            <c:numRef>
              <c:f>Sheet1!$J$10:$J$14</c:f>
              <c:numCache>
                <c:formatCode>0.00%</c:formatCode>
                <c:ptCount val="5"/>
                <c:pt idx="0">
                  <c:v>0.4733</c:v>
                </c:pt>
                <c:pt idx="1">
                  <c:v>0.46329999999999999</c:v>
                </c:pt>
                <c:pt idx="2">
                  <c:v>0.47660000000000002</c:v>
                </c:pt>
                <c:pt idx="3">
                  <c:v>0.41660000000000003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B-B441-96B5-AC575CBE777F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Goal-Difference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Sheet1!$A$10:$K$14</c:f>
              <c:multiLvlStrCache>
                <c:ptCount val="5"/>
                <c:lvl>
                  <c:pt idx="0">
                    <c:v>16.33%</c:v>
                  </c:pt>
                  <c:pt idx="1">
                    <c:v>21.33%</c:v>
                  </c:pt>
                  <c:pt idx="2">
                    <c:v>16.00%</c:v>
                  </c:pt>
                  <c:pt idx="3">
                    <c:v>18.66%</c:v>
                  </c:pt>
                  <c:pt idx="4">
                    <c:v>22.00%</c:v>
                  </c:pt>
                </c:lvl>
                <c:lvl>
                  <c:pt idx="0">
                    <c:v>47.33%</c:v>
                  </c:pt>
                  <c:pt idx="1">
                    <c:v>46.33%</c:v>
                  </c:pt>
                  <c:pt idx="2">
                    <c:v>47.66%</c:v>
                  </c:pt>
                  <c:pt idx="3">
                    <c:v>41.66%</c:v>
                  </c:pt>
                  <c:pt idx="4">
                    <c:v>48.00%</c:v>
                  </c:pt>
                </c:lvl>
                <c:lvl>
                  <c:pt idx="0">
                    <c:v>71.66%</c:v>
                  </c:pt>
                  <c:pt idx="1">
                    <c:v>67.00%</c:v>
                  </c:pt>
                  <c:pt idx="2">
                    <c:v>69.00%</c:v>
                  </c:pt>
                  <c:pt idx="3">
                    <c:v>62.66%</c:v>
                  </c:pt>
                  <c:pt idx="4">
                    <c:v>66.33%</c:v>
                  </c:pt>
                </c:lvl>
                <c:lvl>
                  <c:pt idx="0">
                    <c:v>72.66%</c:v>
                  </c:pt>
                  <c:pt idx="1">
                    <c:v>67.00%</c:v>
                  </c:pt>
                  <c:pt idx="2">
                    <c:v>68.66%</c:v>
                  </c:pt>
                  <c:pt idx="3">
                    <c:v>63.00%</c:v>
                  </c:pt>
                  <c:pt idx="4">
                    <c:v>67.00%</c:v>
                  </c:pt>
                </c:lvl>
                <c:lvl>
                  <c:pt idx="0">
                    <c:v>0.72/0.71</c:v>
                  </c:pt>
                  <c:pt idx="1">
                    <c:v>0.68/0.68</c:v>
                  </c:pt>
                  <c:pt idx="2">
                    <c:v>0.66/0.67</c:v>
                  </c:pt>
                  <c:pt idx="3">
                    <c:v>0.62/0.62</c:v>
                  </c:pt>
                  <c:pt idx="4">
                    <c:v>0.67/0.66</c:v>
                  </c:pt>
                </c:lvl>
                <c:lvl>
                  <c:pt idx="0">
                    <c:v>0.76/0.75</c:v>
                  </c:pt>
                  <c:pt idx="1">
                    <c:v>0.67/0.67</c:v>
                  </c:pt>
                  <c:pt idx="2">
                    <c:v>0.71/0.71</c:v>
                  </c:pt>
                  <c:pt idx="3">
                    <c:v>0.65/0.64</c:v>
                  </c:pt>
                  <c:pt idx="4">
                    <c:v>0.68/0.67</c:v>
                  </c:pt>
                </c:lvl>
                <c:lvl>
                  <c:pt idx="0">
                    <c:v>0.70/0.69</c:v>
                  </c:pt>
                  <c:pt idx="1">
                    <c:v>0.66/0.66</c:v>
                  </c:pt>
                  <c:pt idx="2">
                    <c:v>0.69/0.69</c:v>
                  </c:pt>
                  <c:pt idx="3">
                    <c:v>0.62/0.62</c:v>
                  </c:pt>
                  <c:pt idx="4">
                    <c:v>0.66/0.66</c:v>
                  </c:pt>
                </c:lvl>
                <c:lvl>
                  <c:pt idx="0">
                    <c:v>win-loss</c:v>
                  </c:pt>
                  <c:pt idx="1">
                    <c:v>win-loss</c:v>
                  </c:pt>
                  <c:pt idx="2">
                    <c:v>win-loss</c:v>
                  </c:pt>
                  <c:pt idx="3">
                    <c:v>win-loss</c:v>
                  </c:pt>
                  <c:pt idx="4">
                    <c:v>win-loss</c:v>
                  </c:pt>
                </c:lvl>
                <c:lvl>
                  <c:pt idx="0">
                    <c:v>2 x (11 player rating + 9 team attr)</c:v>
                  </c:pt>
                  <c:pt idx="1">
                    <c:v>2 x (11 player rating + 9 team attr)</c:v>
                  </c:pt>
                  <c:pt idx="2">
                    <c:v>2 x (11 player rating + 9 team attr)</c:v>
                  </c:pt>
                  <c:pt idx="3">
                    <c:v>2 x (11 player rating + 9 team attr)</c:v>
                  </c:pt>
                  <c:pt idx="4">
                    <c:v>2 x (11 player rating + 9 team attr)</c:v>
                  </c:pt>
                </c:lvl>
                <c:lvl>
                  <c:pt idx="0">
                    <c:v>SVM</c:v>
                  </c:pt>
                  <c:pt idx="1">
                    <c:v>kNN</c:v>
                  </c:pt>
                  <c:pt idx="2">
                    <c:v>NB</c:v>
                  </c:pt>
                  <c:pt idx="3">
                    <c:v>DT</c:v>
                  </c:pt>
                  <c:pt idx="4">
                    <c:v>RF</c:v>
                  </c:pt>
                </c:lvl>
              </c:multiLvlStrCache>
            </c:multiLvlStrRef>
          </c:cat>
          <c:val>
            <c:numRef>
              <c:f>Sheet1!$K$10:$K$14</c:f>
              <c:numCache>
                <c:formatCode>0.00%</c:formatCode>
                <c:ptCount val="5"/>
                <c:pt idx="0">
                  <c:v>0.1633</c:v>
                </c:pt>
                <c:pt idx="1">
                  <c:v>0.21329999999999999</c:v>
                </c:pt>
                <c:pt idx="2">
                  <c:v>0.16</c:v>
                </c:pt>
                <c:pt idx="3">
                  <c:v>0.18659999999999999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B-B441-96B5-AC575CBE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52976"/>
        <c:axId val="98816432"/>
      </c:barChart>
      <c:catAx>
        <c:axId val="949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6432"/>
        <c:crosses val="autoZero"/>
        <c:auto val="1"/>
        <c:lblAlgn val="ctr"/>
        <c:lblOffset val="100"/>
        <c:noMultiLvlLbl val="0"/>
      </c:catAx>
      <c:valAx>
        <c:axId val="988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1" i="0" u="none" strike="noStrike" baseline="0">
                <a:effectLst/>
              </a:rPr>
              <a:t>EFFECT OF FEATURE ENGINEERING ON PREDICTION ACCURACY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Sheet4!$B$11</c:f>
              <c:strCache>
                <c:ptCount val="1"/>
                <c:pt idx="0">
                  <c:v>Player ratings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Sheet4!$A$12:$A$18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  <c:pt idx="6">
                  <c:v>Majority</c:v>
                </c:pt>
              </c:strCache>
            </c:strRef>
          </c:cat>
          <c:val>
            <c:numRef>
              <c:f>Sheet4!$B$12:$B$18</c:f>
              <c:numCache>
                <c:formatCode>General</c:formatCode>
                <c:ptCount val="7"/>
                <c:pt idx="0">
                  <c:v>0.45</c:v>
                </c:pt>
                <c:pt idx="1">
                  <c:v>0.41</c:v>
                </c:pt>
                <c:pt idx="2">
                  <c:v>0.45</c:v>
                </c:pt>
                <c:pt idx="3">
                  <c:v>0.38</c:v>
                </c:pt>
                <c:pt idx="4">
                  <c:v>0.44</c:v>
                </c:pt>
                <c:pt idx="5">
                  <c:v>0.45</c:v>
                </c:pt>
                <c:pt idx="6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C-5842-A86B-91C61A5E66E2}"/>
            </c:ext>
          </c:extLst>
        </c:ser>
        <c:ser>
          <c:idx val="1"/>
          <c:order val="1"/>
          <c:tx>
            <c:strRef>
              <c:f>Sheet4!$C$11</c:f>
              <c:strCache>
                <c:ptCount val="1"/>
                <c:pt idx="0">
                  <c:v>ratings +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Sheet4!$A$12:$A$18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  <c:pt idx="6">
                  <c:v>Majority</c:v>
                </c:pt>
              </c:strCache>
            </c:strRef>
          </c:cat>
          <c:val>
            <c:numRef>
              <c:f>Sheet4!$C$12:$C$18</c:f>
            </c:numRef>
          </c:val>
          <c:extLst>
            <c:ext xmlns:c16="http://schemas.microsoft.com/office/drawing/2014/chart" uri="{C3380CC4-5D6E-409C-BE32-E72D297353CC}">
              <c16:uniqueId val="{00000001-0F8C-5842-A86B-91C61A5E66E2}"/>
            </c:ext>
          </c:extLst>
        </c:ser>
        <c:ser>
          <c:idx val="2"/>
          <c:order val="2"/>
          <c:tx>
            <c:strRef>
              <c:f>Sheet4!$D$11</c:f>
              <c:strCache>
                <c:ptCount val="1"/>
                <c:pt idx="0">
                  <c:v>Aggregate ratings by position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Sheet4!$A$12:$A$18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  <c:pt idx="6">
                  <c:v>Majority</c:v>
                </c:pt>
              </c:strCache>
            </c:strRef>
          </c:cat>
          <c:val>
            <c:numRef>
              <c:f>Sheet4!$D$12:$D$18</c:f>
            </c:numRef>
          </c:val>
          <c:extLst>
            <c:ext xmlns:c16="http://schemas.microsoft.com/office/drawing/2014/chart" uri="{C3380CC4-5D6E-409C-BE32-E72D297353CC}">
              <c16:uniqueId val="{00000002-0F8C-5842-A86B-91C61A5E66E2}"/>
            </c:ext>
          </c:extLst>
        </c:ser>
        <c:ser>
          <c:idx val="3"/>
          <c:order val="3"/>
          <c:tx>
            <c:strRef>
              <c:f>Sheet4!$E$11</c:f>
              <c:strCache>
                <c:ptCount val="1"/>
                <c:pt idx="0">
                  <c:v>Aggregate of top player attributes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Sheet4!$A$12:$A$18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  <c:pt idx="6">
                  <c:v>Majority</c:v>
                </c:pt>
              </c:strCache>
            </c:strRef>
          </c:cat>
          <c:val>
            <c:numRef>
              <c:f>Sheet4!$E$12:$E$18</c:f>
              <c:numCache>
                <c:formatCode>General</c:formatCode>
                <c:ptCount val="7"/>
                <c:pt idx="0">
                  <c:v>0.45</c:v>
                </c:pt>
                <c:pt idx="1">
                  <c:v>0.41</c:v>
                </c:pt>
                <c:pt idx="2">
                  <c:v>0.44</c:v>
                </c:pt>
                <c:pt idx="3">
                  <c:v>0.39</c:v>
                </c:pt>
                <c:pt idx="4">
                  <c:v>0.45</c:v>
                </c:pt>
                <c:pt idx="5">
                  <c:v>0.45</c:v>
                </c:pt>
                <c:pt idx="6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8C-5842-A86B-91C61A5E66E2}"/>
            </c:ext>
          </c:extLst>
        </c:ser>
        <c:ser>
          <c:idx val="4"/>
          <c:order val="4"/>
          <c:tx>
            <c:strRef>
              <c:f>Sheet4!$F$11</c:f>
              <c:strCache>
                <c:ptCount val="1"/>
                <c:pt idx="0">
                  <c:v>Difference of player aggregate attributes of two teams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Sheet4!$A$12:$A$18</c:f>
              <c:strCache>
                <c:ptCount val="7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  <c:pt idx="6">
                  <c:v>Majority</c:v>
                </c:pt>
              </c:strCache>
            </c:strRef>
          </c:cat>
          <c:val>
            <c:numRef>
              <c:f>Sheet4!$F$12:$F$18</c:f>
              <c:numCache>
                <c:formatCode>General</c:formatCode>
                <c:ptCount val="7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0.39</c:v>
                </c:pt>
                <c:pt idx="4">
                  <c:v>0.44</c:v>
                </c:pt>
                <c:pt idx="5">
                  <c:v>0.46</c:v>
                </c:pt>
                <c:pt idx="6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8C-5842-A86B-91C61A5E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81727"/>
        <c:axId val="428282975"/>
      </c:barChart>
      <c:catAx>
        <c:axId val="42828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82975"/>
        <c:crosses val="autoZero"/>
        <c:auto val="1"/>
        <c:lblAlgn val="ctr"/>
        <c:lblOffset val="100"/>
        <c:noMultiLvlLbl val="0"/>
      </c:catAx>
      <c:valAx>
        <c:axId val="4282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8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Features:</a:t>
            </a:r>
            <a:r>
              <a:rPr lang="en-US" b="1" baseline="0"/>
              <a:t> 11 Players Ratings &amp; 9 Team Attributes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Sheet1!$A$2:$F$7</c:f>
              <c:multiLvlStrCache>
                <c:ptCount val="6"/>
                <c:lvl>
                  <c:pt idx="0">
                    <c:v>0.73/0.72</c:v>
                  </c:pt>
                  <c:pt idx="1">
                    <c:v>0.64/0.64</c:v>
                  </c:pt>
                  <c:pt idx="2">
                    <c:v>0.69/0.69</c:v>
                  </c:pt>
                  <c:pt idx="3">
                    <c:v>0.59/0.59</c:v>
                  </c:pt>
                  <c:pt idx="4">
                    <c:v>0.72/0.72</c:v>
                  </c:pt>
                  <c:pt idx="5">
                    <c:v>0.73/0.72</c:v>
                  </c:pt>
                </c:lvl>
                <c:lvl>
                  <c:pt idx="0">
                    <c:v>0.73/0.72</c:v>
                  </c:pt>
                  <c:pt idx="1">
                    <c:v>0.68/0.67</c:v>
                  </c:pt>
                  <c:pt idx="2">
                    <c:v>0.7/0.71</c:v>
                  </c:pt>
                  <c:pt idx="3">
                    <c:v>0.62/0.62</c:v>
                  </c:pt>
                  <c:pt idx="4">
                    <c:v>0.67/0.67</c:v>
                  </c:pt>
                  <c:pt idx="5">
                    <c:v>0.71/0.70</c:v>
                  </c:pt>
                </c:lvl>
                <c:lvl>
                  <c:pt idx="0">
                    <c:v>0.71/0.7</c:v>
                  </c:pt>
                  <c:pt idx="1">
                    <c:v>0.68/0.68</c:v>
                  </c:pt>
                  <c:pt idx="2">
                    <c:v>0.72/0.72</c:v>
                  </c:pt>
                  <c:pt idx="3">
                    <c:v>0.64/0.64</c:v>
                  </c:pt>
                  <c:pt idx="4">
                    <c:v>0.72/0.71</c:v>
                  </c:pt>
                  <c:pt idx="5">
                    <c:v>0.73/0.73</c:v>
                  </c:pt>
                </c:lvl>
                <c:lvl>
                  <c:pt idx="0">
                    <c:v>win-loss</c:v>
                  </c:pt>
                  <c:pt idx="1">
                    <c:v>win-loss</c:v>
                  </c:pt>
                  <c:pt idx="2">
                    <c:v>win-loss</c:v>
                  </c:pt>
                  <c:pt idx="3">
                    <c:v>win-loss</c:v>
                  </c:pt>
                  <c:pt idx="4">
                    <c:v>win-loss</c:v>
                  </c:pt>
                  <c:pt idx="5">
                    <c:v>win-loss</c:v>
                  </c:pt>
                </c:lvl>
                <c:lvl>
                  <c:pt idx="0">
                    <c:v>2 x (11 player rating)</c:v>
                  </c:pt>
                  <c:pt idx="1">
                    <c:v>2 x (11 player rating)</c:v>
                  </c:pt>
                  <c:pt idx="2">
                    <c:v>2 x (11 player rating)</c:v>
                  </c:pt>
                  <c:pt idx="3">
                    <c:v>2 x (11 player rating)</c:v>
                  </c:pt>
                  <c:pt idx="4">
                    <c:v>2 x (11 player rating)</c:v>
                  </c:pt>
                  <c:pt idx="5">
                    <c:v>2 x (11 player rating)</c:v>
                  </c:pt>
                </c:lvl>
                <c:lvl>
                  <c:pt idx="0">
                    <c:v>SVM</c:v>
                  </c:pt>
                  <c:pt idx="1">
                    <c:v>kNN</c:v>
                  </c:pt>
                  <c:pt idx="2">
                    <c:v>NB</c:v>
                  </c:pt>
                  <c:pt idx="3">
                    <c:v>DT</c:v>
                  </c:pt>
                  <c:pt idx="4">
                    <c:v>RF</c:v>
                  </c:pt>
                  <c:pt idx="5">
                    <c:v>LR</c:v>
                  </c:pt>
                </c:lvl>
              </c:multiLvlStrCache>
            </c:multiLvlStrRef>
          </c:cat>
          <c:val>
            <c:numRef>
              <c:f>Sheet1!$G$2:$G$7</c:f>
              <c:numCache>
                <c:formatCode>0.00%</c:formatCode>
                <c:ptCount val="6"/>
                <c:pt idx="0">
                  <c:v>0.72330000000000005</c:v>
                </c:pt>
                <c:pt idx="1">
                  <c:v>0.66659999999999997</c:v>
                </c:pt>
                <c:pt idx="2">
                  <c:v>0.70330000000000004</c:v>
                </c:pt>
                <c:pt idx="3">
                  <c:v>0.61660000000000004</c:v>
                </c:pt>
                <c:pt idx="4">
                  <c:v>0.70330000000000004</c:v>
                </c:pt>
                <c:pt idx="5">
                  <c:v>0.72330000000000005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CE48-9ACF-4FAC750A605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f1-score (weighted)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Sheet1!$A$2:$F$7</c:f>
              <c:multiLvlStrCache>
                <c:ptCount val="6"/>
                <c:lvl>
                  <c:pt idx="0">
                    <c:v>0.73/0.72</c:v>
                  </c:pt>
                  <c:pt idx="1">
                    <c:v>0.64/0.64</c:v>
                  </c:pt>
                  <c:pt idx="2">
                    <c:v>0.69/0.69</c:v>
                  </c:pt>
                  <c:pt idx="3">
                    <c:v>0.59/0.59</c:v>
                  </c:pt>
                  <c:pt idx="4">
                    <c:v>0.72/0.72</c:v>
                  </c:pt>
                  <c:pt idx="5">
                    <c:v>0.73/0.72</c:v>
                  </c:pt>
                </c:lvl>
                <c:lvl>
                  <c:pt idx="0">
                    <c:v>0.73/0.72</c:v>
                  </c:pt>
                  <c:pt idx="1">
                    <c:v>0.68/0.67</c:v>
                  </c:pt>
                  <c:pt idx="2">
                    <c:v>0.7/0.71</c:v>
                  </c:pt>
                  <c:pt idx="3">
                    <c:v>0.62/0.62</c:v>
                  </c:pt>
                  <c:pt idx="4">
                    <c:v>0.67/0.67</c:v>
                  </c:pt>
                  <c:pt idx="5">
                    <c:v>0.71/0.70</c:v>
                  </c:pt>
                </c:lvl>
                <c:lvl>
                  <c:pt idx="0">
                    <c:v>0.71/0.7</c:v>
                  </c:pt>
                  <c:pt idx="1">
                    <c:v>0.68/0.68</c:v>
                  </c:pt>
                  <c:pt idx="2">
                    <c:v>0.72/0.72</c:v>
                  </c:pt>
                  <c:pt idx="3">
                    <c:v>0.64/0.64</c:v>
                  </c:pt>
                  <c:pt idx="4">
                    <c:v>0.72/0.71</c:v>
                  </c:pt>
                  <c:pt idx="5">
                    <c:v>0.73/0.73</c:v>
                  </c:pt>
                </c:lvl>
                <c:lvl>
                  <c:pt idx="0">
                    <c:v>win-loss</c:v>
                  </c:pt>
                  <c:pt idx="1">
                    <c:v>win-loss</c:v>
                  </c:pt>
                  <c:pt idx="2">
                    <c:v>win-loss</c:v>
                  </c:pt>
                  <c:pt idx="3">
                    <c:v>win-loss</c:v>
                  </c:pt>
                  <c:pt idx="4">
                    <c:v>win-loss</c:v>
                  </c:pt>
                  <c:pt idx="5">
                    <c:v>win-loss</c:v>
                  </c:pt>
                </c:lvl>
                <c:lvl>
                  <c:pt idx="0">
                    <c:v>2 x (11 player rating)</c:v>
                  </c:pt>
                  <c:pt idx="1">
                    <c:v>2 x (11 player rating)</c:v>
                  </c:pt>
                  <c:pt idx="2">
                    <c:v>2 x (11 player rating)</c:v>
                  </c:pt>
                  <c:pt idx="3">
                    <c:v>2 x (11 player rating)</c:v>
                  </c:pt>
                  <c:pt idx="4">
                    <c:v>2 x (11 player rating)</c:v>
                  </c:pt>
                  <c:pt idx="5">
                    <c:v>2 x (11 player rating)</c:v>
                  </c:pt>
                </c:lvl>
                <c:lvl>
                  <c:pt idx="0">
                    <c:v>SVM</c:v>
                  </c:pt>
                  <c:pt idx="1">
                    <c:v>kNN</c:v>
                  </c:pt>
                  <c:pt idx="2">
                    <c:v>NB</c:v>
                  </c:pt>
                  <c:pt idx="3">
                    <c:v>DT</c:v>
                  </c:pt>
                  <c:pt idx="4">
                    <c:v>RF</c:v>
                  </c:pt>
                  <c:pt idx="5">
                    <c:v>LR</c:v>
                  </c:pt>
                </c:lvl>
              </c:multiLvlStrCache>
            </c:multiLvlStrRef>
          </c:cat>
          <c:val>
            <c:numRef>
              <c:f>Sheet1!$H$2:$H$7</c:f>
              <c:numCache>
                <c:formatCode>0.00%</c:formatCode>
                <c:ptCount val="6"/>
                <c:pt idx="0">
                  <c:v>0.71330000000000005</c:v>
                </c:pt>
                <c:pt idx="1">
                  <c:v>0.6633</c:v>
                </c:pt>
                <c:pt idx="2">
                  <c:v>0.70660000000000001</c:v>
                </c:pt>
                <c:pt idx="3">
                  <c:v>0.61660000000000004</c:v>
                </c:pt>
                <c:pt idx="4">
                  <c:v>0.7</c:v>
                </c:pt>
                <c:pt idx="5">
                  <c:v>0.71660000000000001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CE48-9ACF-4FAC750A605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Win-Loss-Draw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Sheet1!$A$2:$F$7</c:f>
              <c:multiLvlStrCache>
                <c:ptCount val="6"/>
                <c:lvl>
                  <c:pt idx="0">
                    <c:v>0.73/0.72</c:v>
                  </c:pt>
                  <c:pt idx="1">
                    <c:v>0.64/0.64</c:v>
                  </c:pt>
                  <c:pt idx="2">
                    <c:v>0.69/0.69</c:v>
                  </c:pt>
                  <c:pt idx="3">
                    <c:v>0.59/0.59</c:v>
                  </c:pt>
                  <c:pt idx="4">
                    <c:v>0.72/0.72</c:v>
                  </c:pt>
                  <c:pt idx="5">
                    <c:v>0.73/0.72</c:v>
                  </c:pt>
                </c:lvl>
                <c:lvl>
                  <c:pt idx="0">
                    <c:v>0.73/0.72</c:v>
                  </c:pt>
                  <c:pt idx="1">
                    <c:v>0.68/0.67</c:v>
                  </c:pt>
                  <c:pt idx="2">
                    <c:v>0.7/0.71</c:v>
                  </c:pt>
                  <c:pt idx="3">
                    <c:v>0.62/0.62</c:v>
                  </c:pt>
                  <c:pt idx="4">
                    <c:v>0.67/0.67</c:v>
                  </c:pt>
                  <c:pt idx="5">
                    <c:v>0.71/0.70</c:v>
                  </c:pt>
                </c:lvl>
                <c:lvl>
                  <c:pt idx="0">
                    <c:v>0.71/0.7</c:v>
                  </c:pt>
                  <c:pt idx="1">
                    <c:v>0.68/0.68</c:v>
                  </c:pt>
                  <c:pt idx="2">
                    <c:v>0.72/0.72</c:v>
                  </c:pt>
                  <c:pt idx="3">
                    <c:v>0.64/0.64</c:v>
                  </c:pt>
                  <c:pt idx="4">
                    <c:v>0.72/0.71</c:v>
                  </c:pt>
                  <c:pt idx="5">
                    <c:v>0.73/0.73</c:v>
                  </c:pt>
                </c:lvl>
                <c:lvl>
                  <c:pt idx="0">
                    <c:v>win-loss</c:v>
                  </c:pt>
                  <c:pt idx="1">
                    <c:v>win-loss</c:v>
                  </c:pt>
                  <c:pt idx="2">
                    <c:v>win-loss</c:v>
                  </c:pt>
                  <c:pt idx="3">
                    <c:v>win-loss</c:v>
                  </c:pt>
                  <c:pt idx="4">
                    <c:v>win-loss</c:v>
                  </c:pt>
                  <c:pt idx="5">
                    <c:v>win-loss</c:v>
                  </c:pt>
                </c:lvl>
                <c:lvl>
                  <c:pt idx="0">
                    <c:v>2 x (11 player rating)</c:v>
                  </c:pt>
                  <c:pt idx="1">
                    <c:v>2 x (11 player rating)</c:v>
                  </c:pt>
                  <c:pt idx="2">
                    <c:v>2 x (11 player rating)</c:v>
                  </c:pt>
                  <c:pt idx="3">
                    <c:v>2 x (11 player rating)</c:v>
                  </c:pt>
                  <c:pt idx="4">
                    <c:v>2 x (11 player rating)</c:v>
                  </c:pt>
                  <c:pt idx="5">
                    <c:v>2 x (11 player rating)</c:v>
                  </c:pt>
                </c:lvl>
                <c:lvl>
                  <c:pt idx="0">
                    <c:v>SVM</c:v>
                  </c:pt>
                  <c:pt idx="1">
                    <c:v>kNN</c:v>
                  </c:pt>
                  <c:pt idx="2">
                    <c:v>NB</c:v>
                  </c:pt>
                  <c:pt idx="3">
                    <c:v>DT</c:v>
                  </c:pt>
                  <c:pt idx="4">
                    <c:v>RF</c:v>
                  </c:pt>
                  <c:pt idx="5">
                    <c:v>LR</c:v>
                  </c:pt>
                </c:lvl>
              </c:multiLvlStrCache>
            </c:multiLvlStrRef>
          </c:cat>
          <c:val>
            <c:numRef>
              <c:f>Sheet1!$J$2:$J$7</c:f>
              <c:numCache>
                <c:formatCode>0.00%</c:formatCode>
                <c:ptCount val="6"/>
                <c:pt idx="0">
                  <c:v>0.52659999999999996</c:v>
                </c:pt>
                <c:pt idx="1">
                  <c:v>0.45</c:v>
                </c:pt>
                <c:pt idx="2">
                  <c:v>0.50660000000000005</c:v>
                </c:pt>
                <c:pt idx="3">
                  <c:v>0.43</c:v>
                </c:pt>
                <c:pt idx="4">
                  <c:v>0.51659999999999995</c:v>
                </c:pt>
                <c:pt idx="5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5-CE48-9ACF-4FAC750A6058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Goal-Difference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Sheet1!$A$2:$F$7</c:f>
              <c:multiLvlStrCache>
                <c:ptCount val="6"/>
                <c:lvl>
                  <c:pt idx="0">
                    <c:v>0.73/0.72</c:v>
                  </c:pt>
                  <c:pt idx="1">
                    <c:v>0.64/0.64</c:v>
                  </c:pt>
                  <c:pt idx="2">
                    <c:v>0.69/0.69</c:v>
                  </c:pt>
                  <c:pt idx="3">
                    <c:v>0.59/0.59</c:v>
                  </c:pt>
                  <c:pt idx="4">
                    <c:v>0.72/0.72</c:v>
                  </c:pt>
                  <c:pt idx="5">
                    <c:v>0.73/0.72</c:v>
                  </c:pt>
                </c:lvl>
                <c:lvl>
                  <c:pt idx="0">
                    <c:v>0.73/0.72</c:v>
                  </c:pt>
                  <c:pt idx="1">
                    <c:v>0.68/0.67</c:v>
                  </c:pt>
                  <c:pt idx="2">
                    <c:v>0.7/0.71</c:v>
                  </c:pt>
                  <c:pt idx="3">
                    <c:v>0.62/0.62</c:v>
                  </c:pt>
                  <c:pt idx="4">
                    <c:v>0.67/0.67</c:v>
                  </c:pt>
                  <c:pt idx="5">
                    <c:v>0.71/0.70</c:v>
                  </c:pt>
                </c:lvl>
                <c:lvl>
                  <c:pt idx="0">
                    <c:v>0.71/0.7</c:v>
                  </c:pt>
                  <c:pt idx="1">
                    <c:v>0.68/0.68</c:v>
                  </c:pt>
                  <c:pt idx="2">
                    <c:v>0.72/0.72</c:v>
                  </c:pt>
                  <c:pt idx="3">
                    <c:v>0.64/0.64</c:v>
                  </c:pt>
                  <c:pt idx="4">
                    <c:v>0.72/0.71</c:v>
                  </c:pt>
                  <c:pt idx="5">
                    <c:v>0.73/0.73</c:v>
                  </c:pt>
                </c:lvl>
                <c:lvl>
                  <c:pt idx="0">
                    <c:v>win-loss</c:v>
                  </c:pt>
                  <c:pt idx="1">
                    <c:v>win-loss</c:v>
                  </c:pt>
                  <c:pt idx="2">
                    <c:v>win-loss</c:v>
                  </c:pt>
                  <c:pt idx="3">
                    <c:v>win-loss</c:v>
                  </c:pt>
                  <c:pt idx="4">
                    <c:v>win-loss</c:v>
                  </c:pt>
                  <c:pt idx="5">
                    <c:v>win-loss</c:v>
                  </c:pt>
                </c:lvl>
                <c:lvl>
                  <c:pt idx="0">
                    <c:v>2 x (11 player rating)</c:v>
                  </c:pt>
                  <c:pt idx="1">
                    <c:v>2 x (11 player rating)</c:v>
                  </c:pt>
                  <c:pt idx="2">
                    <c:v>2 x (11 player rating)</c:v>
                  </c:pt>
                  <c:pt idx="3">
                    <c:v>2 x (11 player rating)</c:v>
                  </c:pt>
                  <c:pt idx="4">
                    <c:v>2 x (11 player rating)</c:v>
                  </c:pt>
                  <c:pt idx="5">
                    <c:v>2 x (11 player rating)</c:v>
                  </c:pt>
                </c:lvl>
                <c:lvl>
                  <c:pt idx="0">
                    <c:v>SVM</c:v>
                  </c:pt>
                  <c:pt idx="1">
                    <c:v>kNN</c:v>
                  </c:pt>
                  <c:pt idx="2">
                    <c:v>NB</c:v>
                  </c:pt>
                  <c:pt idx="3">
                    <c:v>DT</c:v>
                  </c:pt>
                  <c:pt idx="4">
                    <c:v>RF</c:v>
                  </c:pt>
                  <c:pt idx="5">
                    <c:v>LR</c:v>
                  </c:pt>
                </c:lvl>
              </c:multiLvlStrCache>
            </c:multiLvlStrRef>
          </c:cat>
          <c:val>
            <c:numRef>
              <c:f>Sheet1!$K$2:$K$7</c:f>
              <c:numCache>
                <c:formatCode>0.00%</c:formatCode>
                <c:ptCount val="6"/>
                <c:pt idx="0">
                  <c:v>0.22</c:v>
                </c:pt>
                <c:pt idx="1">
                  <c:v>0.18659999999999999</c:v>
                </c:pt>
                <c:pt idx="2">
                  <c:v>0.1933</c:v>
                </c:pt>
                <c:pt idx="3">
                  <c:v>0.17660000000000001</c:v>
                </c:pt>
                <c:pt idx="4">
                  <c:v>0.20660000000000001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5-CE48-9ACF-4FAC750A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1312"/>
        <c:axId val="100446192"/>
      </c:barChart>
      <c:catAx>
        <c:axId val="578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6192"/>
        <c:crosses val="autoZero"/>
        <c:auto val="1"/>
        <c:lblAlgn val="ctr"/>
        <c:lblOffset val="100"/>
        <c:noMultiLvlLbl val="0"/>
      </c:catAx>
      <c:valAx>
        <c:axId val="1004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1" i="0" baseline="0">
                <a:effectLst/>
              </a:rPr>
              <a:t>Effect of feature engineering on prediction accuracy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Sheet1!$A$52:$A$58</c:f>
              <c:strCache>
                <c:ptCount val="7"/>
                <c:pt idx="0">
                  <c:v>Logistic Regression</c:v>
                </c:pt>
                <c:pt idx="1">
                  <c:v>RBF SVC</c:v>
                </c:pt>
                <c:pt idx="2">
                  <c:v>kNN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Majority</c:v>
                </c:pt>
              </c:strCache>
            </c:strRef>
          </c:cat>
          <c:val>
            <c:numRef>
              <c:f>Sheet1!$B$52:$B$58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2C4E-DA45-85D3-D33AA24DE7F2}"/>
            </c:ext>
          </c:extLst>
        </c:ser>
        <c:ser>
          <c:idx val="1"/>
          <c:order val="1"/>
          <c:tx>
            <c:strRef>
              <c:f>Sheet1!$C$51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Sheet1!$A$52:$A$58</c:f>
              <c:strCache>
                <c:ptCount val="7"/>
                <c:pt idx="0">
                  <c:v>Logistic Regression</c:v>
                </c:pt>
                <c:pt idx="1">
                  <c:v>RBF SVC</c:v>
                </c:pt>
                <c:pt idx="2">
                  <c:v>kNN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Majority</c:v>
                </c:pt>
              </c:strCache>
            </c:strRef>
          </c:cat>
          <c:val>
            <c:numRef>
              <c:f>Sheet1!$C$52:$C$58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2C4E-DA45-85D3-D33AA24DE7F2}"/>
            </c:ext>
          </c:extLst>
        </c:ser>
        <c:ser>
          <c:idx val="2"/>
          <c:order val="2"/>
          <c:tx>
            <c:strRef>
              <c:f>Sheet1!$D$51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Sheet1!$A$52:$A$58</c:f>
              <c:strCache>
                <c:ptCount val="7"/>
                <c:pt idx="0">
                  <c:v>Logistic Regression</c:v>
                </c:pt>
                <c:pt idx="1">
                  <c:v>RBF SVC</c:v>
                </c:pt>
                <c:pt idx="2">
                  <c:v>kNN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Majority</c:v>
                </c:pt>
              </c:strCache>
            </c:strRef>
          </c:cat>
          <c:val>
            <c:numRef>
              <c:f>Sheet1!$D$52:$D$58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C4E-DA45-85D3-D33AA24DE7F2}"/>
            </c:ext>
          </c:extLst>
        </c:ser>
        <c:ser>
          <c:idx val="3"/>
          <c:order val="3"/>
          <c:tx>
            <c:strRef>
              <c:f>Sheet1!$E$51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Sheet1!$A$52:$A$58</c:f>
              <c:strCache>
                <c:ptCount val="7"/>
                <c:pt idx="0">
                  <c:v>Logistic Regression</c:v>
                </c:pt>
                <c:pt idx="1">
                  <c:v>RBF SVC</c:v>
                </c:pt>
                <c:pt idx="2">
                  <c:v>kNN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Majority</c:v>
                </c:pt>
              </c:strCache>
            </c:strRef>
          </c:cat>
          <c:val>
            <c:numRef>
              <c:f>Sheet1!$E$52:$E$58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2C4E-DA45-85D3-D33AA24DE7F2}"/>
            </c:ext>
          </c:extLst>
        </c:ser>
        <c:ser>
          <c:idx val="4"/>
          <c:order val="4"/>
          <c:tx>
            <c:strRef>
              <c:f>Sheet1!$F$51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Sheet1!$A$52:$A$58</c:f>
              <c:strCache>
                <c:ptCount val="7"/>
                <c:pt idx="0">
                  <c:v>Logistic Regression</c:v>
                </c:pt>
                <c:pt idx="1">
                  <c:v>RBF SVC</c:v>
                </c:pt>
                <c:pt idx="2">
                  <c:v>kNN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Majority</c:v>
                </c:pt>
              </c:strCache>
            </c:strRef>
          </c:cat>
          <c:val>
            <c:numRef>
              <c:f>Sheet1!$F$52:$F$58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2C4E-DA45-85D3-D33AA24DE7F2}"/>
            </c:ext>
          </c:extLst>
        </c:ser>
        <c:ser>
          <c:idx val="5"/>
          <c:order val="5"/>
          <c:tx>
            <c:strRef>
              <c:f>Sheet1!$G$51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Sheet1!$A$52:$A$58</c:f>
              <c:strCache>
                <c:ptCount val="7"/>
                <c:pt idx="0">
                  <c:v>Logistic Regression</c:v>
                </c:pt>
                <c:pt idx="1">
                  <c:v>RBF SVC</c:v>
                </c:pt>
                <c:pt idx="2">
                  <c:v>kNN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Majority</c:v>
                </c:pt>
              </c:strCache>
            </c:strRef>
          </c:cat>
          <c:val>
            <c:numRef>
              <c:f>Sheet1!$G$52:$G$58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2C4E-DA45-85D3-D33AA24DE7F2}"/>
            </c:ext>
          </c:extLst>
        </c:ser>
        <c:ser>
          <c:idx val="6"/>
          <c:order val="6"/>
          <c:tx>
            <c:strRef>
              <c:f>Sheet1!$H$51</c:f>
              <c:strCache>
                <c:ptCount val="1"/>
                <c:pt idx="0">
                  <c:v>Player ratings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Sheet1!$A$52:$A$58</c:f>
              <c:strCache>
                <c:ptCount val="7"/>
                <c:pt idx="0">
                  <c:v>Logistic Regression</c:v>
                </c:pt>
                <c:pt idx="1">
                  <c:v>RBF SVC</c:v>
                </c:pt>
                <c:pt idx="2">
                  <c:v>kNN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Majority</c:v>
                </c:pt>
              </c:strCache>
            </c:strRef>
          </c:cat>
          <c:val>
            <c:numRef>
              <c:f>Sheet1!$H$52:$H$58</c:f>
              <c:numCache>
                <c:formatCode>General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0.41</c:v>
                </c:pt>
                <c:pt idx="3">
                  <c:v>0.45</c:v>
                </c:pt>
                <c:pt idx="4">
                  <c:v>0.38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E-DA45-85D3-D33AA24DE7F2}"/>
            </c:ext>
          </c:extLst>
        </c:ser>
        <c:ser>
          <c:idx val="7"/>
          <c:order val="7"/>
          <c:tx>
            <c:strRef>
              <c:f>Sheet1!$J$51</c:f>
              <c:strCache>
                <c:ptCount val="1"/>
                <c:pt idx="0">
                  <c:v>Aggregate of top player attributes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Sheet1!$A$52:$A$58</c:f>
              <c:strCache>
                <c:ptCount val="7"/>
                <c:pt idx="0">
                  <c:v>Logistic Regression</c:v>
                </c:pt>
                <c:pt idx="1">
                  <c:v>RBF SVC</c:v>
                </c:pt>
                <c:pt idx="2">
                  <c:v>kNN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Majority</c:v>
                </c:pt>
              </c:strCache>
            </c:strRef>
          </c:cat>
          <c:val>
            <c:numRef>
              <c:f>Sheet1!$J$52:$J$58</c:f>
              <c:numCache>
                <c:formatCode>General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0.41</c:v>
                </c:pt>
                <c:pt idx="3">
                  <c:v>0.44</c:v>
                </c:pt>
                <c:pt idx="4">
                  <c:v>0.39</c:v>
                </c:pt>
                <c:pt idx="5">
                  <c:v>0.45</c:v>
                </c:pt>
                <c:pt idx="6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E-DA45-85D3-D33AA24DE7F2}"/>
            </c:ext>
          </c:extLst>
        </c:ser>
        <c:ser>
          <c:idx val="8"/>
          <c:order val="8"/>
          <c:tx>
            <c:strRef>
              <c:f>Sheet1!$K$51</c:f>
              <c:strCache>
                <c:ptCount val="1"/>
                <c:pt idx="0">
                  <c:v>Difference of player aggregate attributes of two teams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Sheet1!$A$52:$A$58</c:f>
              <c:strCache>
                <c:ptCount val="7"/>
                <c:pt idx="0">
                  <c:v>Logistic Regression</c:v>
                </c:pt>
                <c:pt idx="1">
                  <c:v>RBF SVC</c:v>
                </c:pt>
                <c:pt idx="2">
                  <c:v>kNN</c:v>
                </c:pt>
                <c:pt idx="3">
                  <c:v>NB</c:v>
                </c:pt>
                <c:pt idx="4">
                  <c:v>DT</c:v>
                </c:pt>
                <c:pt idx="5">
                  <c:v>RF</c:v>
                </c:pt>
                <c:pt idx="6">
                  <c:v>Majority</c:v>
                </c:pt>
              </c:strCache>
            </c:strRef>
          </c:cat>
          <c:val>
            <c:numRef>
              <c:f>Sheet1!$K$52:$K$58</c:f>
              <c:numCache>
                <c:formatCode>General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</c:v>
                </c:pt>
                <c:pt idx="3">
                  <c:v>0.47</c:v>
                </c:pt>
                <c:pt idx="4">
                  <c:v>0.39</c:v>
                </c:pt>
                <c:pt idx="5">
                  <c:v>0.44</c:v>
                </c:pt>
                <c:pt idx="6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E-DA45-85D3-D33AA24D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347311"/>
        <c:axId val="1205576991"/>
      </c:barChart>
      <c:catAx>
        <c:axId val="12073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76991"/>
        <c:crosses val="autoZero"/>
        <c:auto val="1"/>
        <c:lblAlgn val="ctr"/>
        <c:lblOffset val="100"/>
        <c:noMultiLvlLbl val="0"/>
      </c:catAx>
      <c:valAx>
        <c:axId val="12055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4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SUPERVISED ML MODELS USING 22 OVERALL PLAYER RATINGS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Win-Loss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Sheet2!$B$2:$B$7</c:f>
              <c:numCache>
                <c:formatCode>0.00%</c:formatCode>
                <c:ptCount val="6"/>
                <c:pt idx="0">
                  <c:v>0.72330000000000005</c:v>
                </c:pt>
                <c:pt idx="1">
                  <c:v>0.66659999999999997</c:v>
                </c:pt>
                <c:pt idx="2">
                  <c:v>0.70330000000000004</c:v>
                </c:pt>
                <c:pt idx="3">
                  <c:v>0.61660000000000004</c:v>
                </c:pt>
                <c:pt idx="4">
                  <c:v>0.70330000000000004</c:v>
                </c:pt>
                <c:pt idx="5">
                  <c:v>0.72330000000000005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A-A544-A804-71B3C97FDE1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Win-Loss-Draw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Sheet2!$C$2:$C$7</c:f>
              <c:numCache>
                <c:formatCode>0.00%</c:formatCode>
                <c:ptCount val="6"/>
                <c:pt idx="0">
                  <c:v>0.52659999999999996</c:v>
                </c:pt>
                <c:pt idx="1">
                  <c:v>0.45</c:v>
                </c:pt>
                <c:pt idx="2">
                  <c:v>0.50660000000000005</c:v>
                </c:pt>
                <c:pt idx="3">
                  <c:v>0.43</c:v>
                </c:pt>
                <c:pt idx="4">
                  <c:v>0.51659999999999995</c:v>
                </c:pt>
                <c:pt idx="5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A-A544-A804-71B3C97FDE1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Goal-Difference 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Sheet2!$D$2:$D$7</c:f>
              <c:numCache>
                <c:formatCode>0.00%</c:formatCode>
                <c:ptCount val="6"/>
                <c:pt idx="0">
                  <c:v>0.27</c:v>
                </c:pt>
                <c:pt idx="1">
                  <c:v>0.1966</c:v>
                </c:pt>
                <c:pt idx="2">
                  <c:v>0.18659999999999999</c:v>
                </c:pt>
                <c:pt idx="3">
                  <c:v>0.18</c:v>
                </c:pt>
                <c:pt idx="4">
                  <c:v>0.24660000000000001</c:v>
                </c:pt>
                <c:pt idx="5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A-A544-A804-71B3C97FD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947071"/>
        <c:axId val="407948751"/>
      </c:barChart>
      <c:catAx>
        <c:axId val="4079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48751"/>
        <c:crosses val="autoZero"/>
        <c:auto val="1"/>
        <c:lblAlgn val="ctr"/>
        <c:lblOffset val="100"/>
        <c:noMultiLvlLbl val="0"/>
      </c:catAx>
      <c:valAx>
        <c:axId val="4079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4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SUPERVISED ML MODELS USING 22 OVERALL PLAYER RATINGS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Win-Loss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Sheet2!$A$20:$A$25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Sheet2!$B$20:$B$25</c:f>
              <c:numCache>
                <c:formatCode>0.00%</c:formatCode>
                <c:ptCount val="6"/>
                <c:pt idx="0">
                  <c:v>0.71330000000000005</c:v>
                </c:pt>
                <c:pt idx="1">
                  <c:v>0.6633</c:v>
                </c:pt>
                <c:pt idx="2">
                  <c:v>0.70660000000000001</c:v>
                </c:pt>
                <c:pt idx="3">
                  <c:v>0.61660000000000004</c:v>
                </c:pt>
                <c:pt idx="4">
                  <c:v>0.7</c:v>
                </c:pt>
                <c:pt idx="5">
                  <c:v>0.71660000000000001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6-C94B-A55D-1EFA7BDCBBB2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Win-Loss-Draw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Sheet2!$A$20:$A$25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Sheet2!$C$20:$C$25</c:f>
              <c:numCache>
                <c:formatCode>0.00%</c:formatCode>
                <c:ptCount val="6"/>
                <c:pt idx="0">
                  <c:v>0.45329999999999998</c:v>
                </c:pt>
                <c:pt idx="1">
                  <c:v>0.45</c:v>
                </c:pt>
                <c:pt idx="2">
                  <c:v>0.49</c:v>
                </c:pt>
                <c:pt idx="3">
                  <c:v>0.43</c:v>
                </c:pt>
                <c:pt idx="4">
                  <c:v>0.47660000000000002</c:v>
                </c:pt>
                <c:pt idx="5">
                  <c:v>0.4733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6-C94B-A55D-1EFA7BDCBBB2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Goal-Difference 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Sheet2!$A$20:$A$25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Sheet2!$D$20:$D$25</c:f>
              <c:numCache>
                <c:formatCode>0.00%</c:formatCode>
                <c:ptCount val="6"/>
                <c:pt idx="0">
                  <c:v>0.22</c:v>
                </c:pt>
                <c:pt idx="1">
                  <c:v>0.18659999999999999</c:v>
                </c:pt>
                <c:pt idx="2">
                  <c:v>0.1933</c:v>
                </c:pt>
                <c:pt idx="3">
                  <c:v>0.17660000000000001</c:v>
                </c:pt>
                <c:pt idx="4">
                  <c:v>0.20660000000000001</c:v>
                </c:pt>
                <c:pt idx="5">
                  <c:v>0.2266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6-C94B-A55D-1EFA7BDC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90927"/>
        <c:axId val="404289471"/>
      </c:barChart>
      <c:catAx>
        <c:axId val="4084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9471"/>
        <c:crosses val="autoZero"/>
        <c:auto val="1"/>
        <c:lblAlgn val="ctr"/>
        <c:lblOffset val="100"/>
        <c:noMultiLvlLbl val="0"/>
      </c:catAx>
      <c:valAx>
        <c:axId val="4042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9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SUPERVISED ML MODELS USING 22 OVERALL PLAYER RATINGS &amp; 18 TEAM ATTRIBUTES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Win-Loss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Sheet2!$A$11:$A$16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Sheet2!$B$11:$B$16</c:f>
              <c:numCache>
                <c:formatCode>0.00%</c:formatCode>
                <c:ptCount val="6"/>
                <c:pt idx="0">
                  <c:v>0.72660000000000002</c:v>
                </c:pt>
                <c:pt idx="1">
                  <c:v>0.67</c:v>
                </c:pt>
                <c:pt idx="2">
                  <c:v>0.68659999999999999</c:v>
                </c:pt>
                <c:pt idx="3">
                  <c:v>0.63</c:v>
                </c:pt>
                <c:pt idx="4">
                  <c:v>0.67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E-1F4D-A6EE-ABBB2720461E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Win-Loss-Draw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Sheet2!$A$11:$A$16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Sheet2!$C$11:$C$16</c:f>
              <c:numCache>
                <c:formatCode>0.00%</c:formatCode>
                <c:ptCount val="6"/>
                <c:pt idx="0">
                  <c:v>0.56000000000000005</c:v>
                </c:pt>
                <c:pt idx="1">
                  <c:v>0.46329999999999999</c:v>
                </c:pt>
                <c:pt idx="2">
                  <c:v>0.49330000000000002</c:v>
                </c:pt>
                <c:pt idx="3">
                  <c:v>0.42330000000000001</c:v>
                </c:pt>
                <c:pt idx="4">
                  <c:v>0.50660000000000005</c:v>
                </c:pt>
                <c:pt idx="5">
                  <c:v>0.54659999999999997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E-1F4D-A6EE-ABBB2720461E}"/>
            </c:ext>
          </c:extLst>
        </c:ser>
        <c:ser>
          <c:idx val="2"/>
          <c:order val="2"/>
          <c:tx>
            <c:strRef>
              <c:f>Sheet2!$D$10</c:f>
              <c:strCache>
                <c:ptCount val="1"/>
                <c:pt idx="0">
                  <c:v>Goal-Difference Prediction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Sheet2!$A$11:$A$16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Sheet2!$D$11:$D$16</c:f>
              <c:numCache>
                <c:formatCode>0.00%</c:formatCode>
                <c:ptCount val="6"/>
                <c:pt idx="0">
                  <c:v>0.2666</c:v>
                </c:pt>
                <c:pt idx="1">
                  <c:v>0.2233</c:v>
                </c:pt>
                <c:pt idx="2">
                  <c:v>0.15</c:v>
                </c:pt>
                <c:pt idx="3">
                  <c:v>0.19329999999999997</c:v>
                </c:pt>
                <c:pt idx="4">
                  <c:v>0.25</c:v>
                </c:pt>
                <c:pt idx="5">
                  <c:v>0.27660000000000001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E-1F4D-A6EE-ABBB2720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062127"/>
        <c:axId val="404216303"/>
      </c:barChart>
      <c:catAx>
        <c:axId val="40906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6303"/>
        <c:crosses val="autoZero"/>
        <c:auto val="1"/>
        <c:lblAlgn val="ctr"/>
        <c:lblOffset val="100"/>
        <c:noMultiLvlLbl val="0"/>
      </c:catAx>
      <c:valAx>
        <c:axId val="4042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SUPERVISED ML MODELS USING 22 OVERALL PLAYER RATINGS &amp; 18 TEAM ATTRIBUTES</a:t>
            </a:r>
            <a:endParaRPr lang="en-SG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Win-Loss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Sheet2!$A$29:$A$34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Sheet2!$B$29:$B$34</c:f>
              <c:numCache>
                <c:formatCode>0.00%</c:formatCode>
                <c:ptCount val="6"/>
                <c:pt idx="0">
                  <c:v>0.71660000000000001</c:v>
                </c:pt>
                <c:pt idx="1">
                  <c:v>0.67</c:v>
                </c:pt>
                <c:pt idx="2">
                  <c:v>0.69</c:v>
                </c:pt>
                <c:pt idx="3">
                  <c:v>0.62660000000000005</c:v>
                </c:pt>
                <c:pt idx="4">
                  <c:v>0.6633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A-5E42-B888-968624D9FE5F}"/>
            </c:ext>
          </c:extLst>
        </c:ser>
        <c:ser>
          <c:idx val="1"/>
          <c:order val="1"/>
          <c:tx>
            <c:strRef>
              <c:f>Sheet2!$C$28</c:f>
              <c:strCache>
                <c:ptCount val="1"/>
                <c:pt idx="0">
                  <c:v>Win-Loss-Draw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Sheet2!$A$29:$A$34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Sheet2!$C$29:$C$34</c:f>
              <c:numCache>
                <c:formatCode>0.00%</c:formatCode>
                <c:ptCount val="6"/>
                <c:pt idx="0">
                  <c:v>0.4733</c:v>
                </c:pt>
                <c:pt idx="1">
                  <c:v>0.46329999999999999</c:v>
                </c:pt>
                <c:pt idx="2">
                  <c:v>0.47660000000000002</c:v>
                </c:pt>
                <c:pt idx="3">
                  <c:v>0.41660000000000003</c:v>
                </c:pt>
                <c:pt idx="4">
                  <c:v>0.48</c:v>
                </c:pt>
                <c:pt idx="5">
                  <c:v>0.49659999999999999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A-5E42-B888-968624D9FE5F}"/>
            </c:ext>
          </c:extLst>
        </c:ser>
        <c:ser>
          <c:idx val="2"/>
          <c:order val="2"/>
          <c:tx>
            <c:strRef>
              <c:f>Sheet2!$D$28</c:f>
              <c:strCache>
                <c:ptCount val="1"/>
                <c:pt idx="0">
                  <c:v>Goal-Difference Prediction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Sheet2!$A$29:$A$34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NB</c:v>
                </c:pt>
                <c:pt idx="3">
                  <c:v>DT</c:v>
                </c:pt>
                <c:pt idx="4">
                  <c:v>RF</c:v>
                </c:pt>
                <c:pt idx="5">
                  <c:v>LogReg</c:v>
                </c:pt>
              </c:strCache>
            </c:strRef>
          </c:cat>
          <c:val>
            <c:numRef>
              <c:f>Sheet2!$D$29:$D$34</c:f>
              <c:numCache>
                <c:formatCode>0.00%</c:formatCode>
                <c:ptCount val="6"/>
                <c:pt idx="0">
                  <c:v>0.1633</c:v>
                </c:pt>
                <c:pt idx="1">
                  <c:v>0.21329999999999999</c:v>
                </c:pt>
                <c:pt idx="2">
                  <c:v>0.16</c:v>
                </c:pt>
                <c:pt idx="3">
                  <c:v>0.18659999999999999</c:v>
                </c:pt>
                <c:pt idx="4">
                  <c:v>0.22</c:v>
                </c:pt>
                <c:pt idx="5">
                  <c:v>0.2366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A-5E42-B888-968624D9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484239"/>
        <c:axId val="409100159"/>
      </c:barChart>
      <c:catAx>
        <c:axId val="40848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00159"/>
        <c:crosses val="autoZero"/>
        <c:auto val="1"/>
        <c:lblAlgn val="ctr"/>
        <c:lblOffset val="100"/>
        <c:noMultiLvlLbl val="0"/>
      </c:catAx>
      <c:valAx>
        <c:axId val="4091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8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Sheet2!$A$50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Sheet2!$B$49:$G$49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Sheet2!$B$50:$G$50</c:f>
              <c:numCache>
                <c:formatCode>0.00%</c:formatCode>
                <c:ptCount val="6"/>
                <c:pt idx="0">
                  <c:v>0.71330000000000005</c:v>
                </c:pt>
                <c:pt idx="1">
                  <c:v>0.71660000000000001</c:v>
                </c:pt>
                <c:pt idx="2">
                  <c:v>0.45329999999999998</c:v>
                </c:pt>
                <c:pt idx="3">
                  <c:v>0.4733</c:v>
                </c:pt>
                <c:pt idx="4">
                  <c:v>0.22</c:v>
                </c:pt>
                <c:pt idx="5">
                  <c:v>0.1633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A-5349-A820-9F6B8F0B9AC2}"/>
            </c:ext>
          </c:extLst>
        </c:ser>
        <c:ser>
          <c:idx val="1"/>
          <c:order val="1"/>
          <c:tx>
            <c:strRef>
              <c:f>Sheet2!$A$51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Sheet2!$B$49:$G$49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Sheet2!$B$51:$G$51</c:f>
              <c:numCache>
                <c:formatCode>0.00%</c:formatCode>
                <c:ptCount val="6"/>
                <c:pt idx="0">
                  <c:v>0.6633</c:v>
                </c:pt>
                <c:pt idx="1">
                  <c:v>0.67</c:v>
                </c:pt>
                <c:pt idx="2">
                  <c:v>0.45</c:v>
                </c:pt>
                <c:pt idx="3">
                  <c:v>0.46329999999999999</c:v>
                </c:pt>
                <c:pt idx="4">
                  <c:v>0.18659999999999999</c:v>
                </c:pt>
                <c:pt idx="5">
                  <c:v>0.21329999999999999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A-5349-A820-9F6B8F0B9AC2}"/>
            </c:ext>
          </c:extLst>
        </c:ser>
        <c:ser>
          <c:idx val="2"/>
          <c:order val="2"/>
          <c:tx>
            <c:strRef>
              <c:f>Sheet2!$A$52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Sheet2!$B$49:$G$49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Sheet2!$B$52:$G$52</c:f>
              <c:numCache>
                <c:formatCode>0.00%</c:formatCode>
                <c:ptCount val="6"/>
                <c:pt idx="0">
                  <c:v>0.70660000000000001</c:v>
                </c:pt>
                <c:pt idx="1">
                  <c:v>0.69</c:v>
                </c:pt>
                <c:pt idx="2">
                  <c:v>0.49</c:v>
                </c:pt>
                <c:pt idx="3">
                  <c:v>0.47660000000000002</c:v>
                </c:pt>
                <c:pt idx="4">
                  <c:v>0.1933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A-5349-A820-9F6B8F0B9AC2}"/>
            </c:ext>
          </c:extLst>
        </c:ser>
        <c:ser>
          <c:idx val="3"/>
          <c:order val="3"/>
          <c:tx>
            <c:strRef>
              <c:f>Sheet2!$A$53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Sheet2!$B$49:$G$49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Sheet2!$B$53:$G$53</c:f>
              <c:numCache>
                <c:formatCode>0.00%</c:formatCode>
                <c:ptCount val="6"/>
                <c:pt idx="0">
                  <c:v>0.61660000000000004</c:v>
                </c:pt>
                <c:pt idx="1">
                  <c:v>0.62660000000000005</c:v>
                </c:pt>
                <c:pt idx="2">
                  <c:v>0.43</c:v>
                </c:pt>
                <c:pt idx="3">
                  <c:v>0.41660000000000003</c:v>
                </c:pt>
                <c:pt idx="4">
                  <c:v>0.17660000000000001</c:v>
                </c:pt>
                <c:pt idx="5">
                  <c:v>0.18659999999999999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A-5349-A820-9F6B8F0B9AC2}"/>
            </c:ext>
          </c:extLst>
        </c:ser>
        <c:ser>
          <c:idx val="4"/>
          <c:order val="4"/>
          <c:tx>
            <c:strRef>
              <c:f>Sheet2!$A$54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Sheet2!$B$49:$G$49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Sheet2!$B$54:$G$54</c:f>
              <c:numCache>
                <c:formatCode>0.00%</c:formatCode>
                <c:ptCount val="6"/>
                <c:pt idx="0">
                  <c:v>0.7</c:v>
                </c:pt>
                <c:pt idx="1">
                  <c:v>0.6633</c:v>
                </c:pt>
                <c:pt idx="2">
                  <c:v>0.47660000000000002</c:v>
                </c:pt>
                <c:pt idx="3">
                  <c:v>0.48</c:v>
                </c:pt>
                <c:pt idx="4">
                  <c:v>0.20660000000000001</c:v>
                </c:pt>
                <c:pt idx="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A-5349-A820-9F6B8F0B9AC2}"/>
            </c:ext>
          </c:extLst>
        </c:ser>
        <c:ser>
          <c:idx val="5"/>
          <c:order val="5"/>
          <c:tx>
            <c:strRef>
              <c:f>Sheet2!$A$55</c:f>
              <c:strCache>
                <c:ptCount val="1"/>
                <c:pt idx="0">
                  <c:v>LogReg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Sheet2!$B$49:$G$49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Sheet2!$B$55:$G$55</c:f>
              <c:numCache>
                <c:formatCode>0.00%</c:formatCode>
                <c:ptCount val="6"/>
                <c:pt idx="0">
                  <c:v>0.71660000000000001</c:v>
                </c:pt>
                <c:pt idx="1">
                  <c:v>0.72</c:v>
                </c:pt>
                <c:pt idx="2">
                  <c:v>0.4733</c:v>
                </c:pt>
                <c:pt idx="3">
                  <c:v>0.49659999999999999</c:v>
                </c:pt>
                <c:pt idx="4">
                  <c:v>0.2266</c:v>
                </c:pt>
                <c:pt idx="5">
                  <c:v>0.2366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A-5349-A820-9F6B8F0B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60847"/>
        <c:axId val="407017599"/>
      </c:lineChart>
      <c:catAx>
        <c:axId val="4069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17599"/>
        <c:crosses val="autoZero"/>
        <c:auto val="1"/>
        <c:lblAlgn val="ctr"/>
        <c:lblOffset val="100"/>
        <c:noMultiLvlLbl val="0"/>
      </c:catAx>
      <c:valAx>
        <c:axId val="4070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(weighted)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6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Sheet2!$A$41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Sheet2!$B$40:$G$40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Sheet2!$B$41:$G$41</c:f>
              <c:numCache>
                <c:formatCode>0.00%</c:formatCode>
                <c:ptCount val="6"/>
                <c:pt idx="0">
                  <c:v>0.72330000000000005</c:v>
                </c:pt>
                <c:pt idx="1">
                  <c:v>0.72660000000000002</c:v>
                </c:pt>
                <c:pt idx="2">
                  <c:v>0.52659999999999996</c:v>
                </c:pt>
                <c:pt idx="3">
                  <c:v>0.56000000000000005</c:v>
                </c:pt>
                <c:pt idx="4">
                  <c:v>0.27</c:v>
                </c:pt>
                <c:pt idx="5">
                  <c:v>0.2666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2-0A4B-A515-439E979A8295}"/>
            </c:ext>
          </c:extLst>
        </c:ser>
        <c:ser>
          <c:idx val="1"/>
          <c:order val="1"/>
          <c:tx>
            <c:strRef>
              <c:f>Sheet2!$A$42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Sheet2!$B$40:$G$40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Sheet2!$B$42:$G$42</c:f>
              <c:numCache>
                <c:formatCode>0.00%</c:formatCode>
                <c:ptCount val="6"/>
                <c:pt idx="0">
                  <c:v>0.66659999999999997</c:v>
                </c:pt>
                <c:pt idx="1">
                  <c:v>0.67</c:v>
                </c:pt>
                <c:pt idx="2">
                  <c:v>0.45</c:v>
                </c:pt>
                <c:pt idx="3">
                  <c:v>0.46329999999999999</c:v>
                </c:pt>
                <c:pt idx="4">
                  <c:v>0.1966</c:v>
                </c:pt>
                <c:pt idx="5">
                  <c:v>0.2233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2-0A4B-A515-439E979A8295}"/>
            </c:ext>
          </c:extLst>
        </c:ser>
        <c:ser>
          <c:idx val="2"/>
          <c:order val="2"/>
          <c:tx>
            <c:strRef>
              <c:f>Sheet2!$A$43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Sheet2!$B$40:$G$40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Sheet2!$B$43:$G$43</c:f>
              <c:numCache>
                <c:formatCode>0.00%</c:formatCode>
                <c:ptCount val="6"/>
                <c:pt idx="0">
                  <c:v>0.70330000000000004</c:v>
                </c:pt>
                <c:pt idx="1">
                  <c:v>0.68659999999999999</c:v>
                </c:pt>
                <c:pt idx="2">
                  <c:v>0.50660000000000005</c:v>
                </c:pt>
                <c:pt idx="3">
                  <c:v>0.49330000000000002</c:v>
                </c:pt>
                <c:pt idx="4">
                  <c:v>0.18659999999999999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2-0A4B-A515-439E979A8295}"/>
            </c:ext>
          </c:extLst>
        </c:ser>
        <c:ser>
          <c:idx val="3"/>
          <c:order val="3"/>
          <c:tx>
            <c:strRef>
              <c:f>Sheet2!$A$44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Sheet2!$B$40:$G$40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Sheet2!$B$44:$G$44</c:f>
              <c:numCache>
                <c:formatCode>0.00%</c:formatCode>
                <c:ptCount val="6"/>
                <c:pt idx="0">
                  <c:v>0.61660000000000004</c:v>
                </c:pt>
                <c:pt idx="1">
                  <c:v>0.63</c:v>
                </c:pt>
                <c:pt idx="2">
                  <c:v>0.43</c:v>
                </c:pt>
                <c:pt idx="3">
                  <c:v>0.42330000000000001</c:v>
                </c:pt>
                <c:pt idx="4">
                  <c:v>0.18</c:v>
                </c:pt>
                <c:pt idx="5">
                  <c:v>0.19329999999999997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2-0A4B-A515-439E979A8295}"/>
            </c:ext>
          </c:extLst>
        </c:ser>
        <c:ser>
          <c:idx val="4"/>
          <c:order val="4"/>
          <c:tx>
            <c:strRef>
              <c:f>Sheet2!$A$45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Sheet2!$B$40:$G$40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Sheet2!$B$45:$G$45</c:f>
              <c:numCache>
                <c:formatCode>0.00%</c:formatCode>
                <c:ptCount val="6"/>
                <c:pt idx="0">
                  <c:v>0.70330000000000004</c:v>
                </c:pt>
                <c:pt idx="1">
                  <c:v>0.67</c:v>
                </c:pt>
                <c:pt idx="2">
                  <c:v>0.51659999999999995</c:v>
                </c:pt>
                <c:pt idx="3">
                  <c:v>0.50660000000000005</c:v>
                </c:pt>
                <c:pt idx="4">
                  <c:v>0.24660000000000001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2-0A4B-A515-439E979A8295}"/>
            </c:ext>
          </c:extLst>
        </c:ser>
        <c:ser>
          <c:idx val="5"/>
          <c:order val="5"/>
          <c:tx>
            <c:strRef>
              <c:f>Sheet2!$A$46</c:f>
              <c:strCache>
                <c:ptCount val="1"/>
                <c:pt idx="0">
                  <c:v>LogReg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Sheet2!$B$40:$G$40</c:f>
              <c:strCache>
                <c:ptCount val="6"/>
                <c:pt idx="0">
                  <c:v>Player Rating -&gt; win-loss</c:v>
                </c:pt>
                <c:pt idx="1">
                  <c:v>Player Rating + Team Attr -&gt; win-loss</c:v>
                </c:pt>
                <c:pt idx="2">
                  <c:v>Player Rating -&gt; win-draw-loss</c:v>
                </c:pt>
                <c:pt idx="3">
                  <c:v>Player Rating + Team Attr -&gt; win-draw-loss</c:v>
                </c:pt>
                <c:pt idx="4">
                  <c:v>Player Rating -&gt; goal diff</c:v>
                </c:pt>
                <c:pt idx="5">
                  <c:v>Player Rating + Team Attr -&gt; goal-diff</c:v>
                </c:pt>
              </c:strCache>
            </c:strRef>
          </c:cat>
          <c:val>
            <c:numRef>
              <c:f>Sheet2!$B$46:$G$46</c:f>
              <c:numCache>
                <c:formatCode>0.00%</c:formatCode>
                <c:ptCount val="6"/>
                <c:pt idx="0">
                  <c:v>0.72330000000000005</c:v>
                </c:pt>
                <c:pt idx="1">
                  <c:v>0.73</c:v>
                </c:pt>
                <c:pt idx="2">
                  <c:v>0.54</c:v>
                </c:pt>
                <c:pt idx="3">
                  <c:v>0.54659999999999997</c:v>
                </c:pt>
                <c:pt idx="4">
                  <c:v>0.28000000000000003</c:v>
                </c:pt>
                <c:pt idx="5">
                  <c:v>0.27660000000000001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E2-0A4B-A515-439E979A8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751615"/>
        <c:axId val="410215791"/>
      </c:lineChart>
      <c:catAx>
        <c:axId val="4057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15791"/>
        <c:crosses val="autoZero"/>
        <c:auto val="1"/>
        <c:lblAlgn val="ctr"/>
        <c:lblOffset val="100"/>
        <c:noMultiLvlLbl val="0"/>
      </c:catAx>
      <c:valAx>
        <c:axId val="4102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54263</xdr:colOff>
      <xdr:row>24</xdr:row>
      <xdr:rowOff>18472</xdr:rowOff>
    </xdr:from>
    <xdr:to>
      <xdr:col>16</xdr:col>
      <xdr:colOff>25400</xdr:colOff>
      <xdr:row>44</xdr:row>
      <xdr:rowOff>13855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E3ADFEF-450C-9640-A409-0F04A2CD9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1017154</xdr:colOff>
      <xdr:row>2</xdr:row>
      <xdr:rowOff>57727</xdr:rowOff>
    </xdr:from>
    <xdr:to>
      <xdr:col>15</xdr:col>
      <xdr:colOff>667327</xdr:colOff>
      <xdr:row>20</xdr:row>
      <xdr:rowOff>41564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687E745-A59B-DD4C-9D6E-754DADF68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</xdr:colOff>
      <xdr:row>45</xdr:row>
      <xdr:rowOff>184150</xdr:rowOff>
    </xdr:from>
    <xdr:to>
      <xdr:col>18</xdr:col>
      <xdr:colOff>342900</xdr:colOff>
      <xdr:row>67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A3BA9-6D4F-5145-B598-5AF3705D3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50800</xdr:rowOff>
    </xdr:from>
    <xdr:to>
      <xdr:col>12</xdr:col>
      <xdr:colOff>431800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FB245-9BEA-6344-B740-72B455BB2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23</xdr:row>
      <xdr:rowOff>57150</xdr:rowOff>
    </xdr:from>
    <xdr:to>
      <xdr:col>12</xdr:col>
      <xdr:colOff>431800</xdr:colOff>
      <xdr:row>39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00E6F-3234-C24E-A5D6-229FE739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27</xdr:row>
      <xdr:rowOff>82550</xdr:rowOff>
    </xdr:from>
    <xdr:to>
      <xdr:col>20</xdr:col>
      <xdr:colOff>622300</xdr:colOff>
      <xdr:row>46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9E0BDC-9995-6B43-B505-4A3C57FC3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33</xdr:row>
      <xdr:rowOff>57150</xdr:rowOff>
    </xdr:from>
    <xdr:to>
      <xdr:col>17</xdr:col>
      <xdr:colOff>50800</xdr:colOff>
      <xdr:row>52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A773C0-AC0A-A84C-952C-CBFB97968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</xdr:colOff>
      <xdr:row>62</xdr:row>
      <xdr:rowOff>44450</xdr:rowOff>
    </xdr:from>
    <xdr:to>
      <xdr:col>6</xdr:col>
      <xdr:colOff>25400</xdr:colOff>
      <xdr:row>87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A87841-121E-2046-A34A-E71D5E28D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76200</xdr:colOff>
      <xdr:row>72</xdr:row>
      <xdr:rowOff>6350</xdr:rowOff>
    </xdr:from>
    <xdr:to>
      <xdr:col>6</xdr:col>
      <xdr:colOff>25400</xdr:colOff>
      <xdr:row>97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3FB051-B172-F44C-AC37-9225ED10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1625600</xdr:colOff>
      <xdr:row>11</xdr:row>
      <xdr:rowOff>158750</xdr:rowOff>
    </xdr:from>
    <xdr:to>
      <xdr:col>11</xdr:col>
      <xdr:colOff>203200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0FD3D-581B-B04C-BE3F-187C8610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opLeftCell="A11" zoomScaleNormal="100" workbookViewId="0">
      <selection activeCell="D40" sqref="D40"/>
    </sheetView>
  </sheetViews>
  <sheetFormatPr baseColWidth="10" defaultColWidth="8.83203125" defaultRowHeight="15" x14ac:dyDescent="0.2"/>
  <cols>
    <col min="1" max="1" width="11.1640625" customWidth="1"/>
    <col min="2" max="2" width="33.83203125" customWidth="1"/>
    <col min="3" max="3" width="14.6640625" customWidth="1"/>
    <col min="4" max="4" width="14" customWidth="1"/>
    <col min="5" max="5" width="12" customWidth="1"/>
    <col min="6" max="6" width="11.33203125" customWidth="1"/>
    <col min="7" max="7" width="12.83203125" customWidth="1"/>
    <col min="8" max="12" width="19.6640625" customWidth="1"/>
    <col min="13" max="13" width="27.1640625" customWidth="1"/>
  </cols>
  <sheetData>
    <row r="1" spans="1:14" x14ac:dyDescent="0.2">
      <c r="A1" s="2" t="s">
        <v>1</v>
      </c>
      <c r="B1" s="2" t="s">
        <v>0</v>
      </c>
      <c r="C1" s="2" t="s">
        <v>2</v>
      </c>
      <c r="D1" s="2" t="s">
        <v>18</v>
      </c>
      <c r="E1" s="2" t="s">
        <v>19</v>
      </c>
      <c r="F1" s="2" t="s">
        <v>20</v>
      </c>
      <c r="G1" s="2" t="s">
        <v>9</v>
      </c>
      <c r="H1" s="2" t="s">
        <v>113</v>
      </c>
      <c r="I1" s="8" t="s">
        <v>93</v>
      </c>
      <c r="J1" s="8" t="s">
        <v>94</v>
      </c>
      <c r="K1" s="8" t="s">
        <v>95</v>
      </c>
      <c r="L1" s="8"/>
      <c r="M1" s="1" t="s">
        <v>6</v>
      </c>
    </row>
    <row r="2" spans="1:14" x14ac:dyDescent="0.2">
      <c r="A2" s="3" t="s">
        <v>3</v>
      </c>
      <c r="B2" s="3" t="s">
        <v>16</v>
      </c>
      <c r="C2" s="3" t="s">
        <v>4</v>
      </c>
      <c r="D2" s="3" t="s">
        <v>21</v>
      </c>
      <c r="E2" s="3" t="s">
        <v>22</v>
      </c>
      <c r="F2" s="3" t="s">
        <v>22</v>
      </c>
      <c r="G2" s="4">
        <v>0.72330000000000005</v>
      </c>
      <c r="H2" s="4">
        <v>0.71330000000000005</v>
      </c>
      <c r="I2" s="15">
        <v>0.72330000000000005</v>
      </c>
      <c r="J2" s="4">
        <v>0.52659999999999996</v>
      </c>
      <c r="K2" s="4">
        <v>0.22</v>
      </c>
      <c r="L2" s="9"/>
      <c r="M2" t="s">
        <v>11</v>
      </c>
    </row>
    <row r="3" spans="1:14" x14ac:dyDescent="0.2">
      <c r="A3" s="3" t="s">
        <v>8</v>
      </c>
      <c r="B3" s="3" t="s">
        <v>16</v>
      </c>
      <c r="C3" s="3" t="s">
        <v>4</v>
      </c>
      <c r="D3" s="3" t="s">
        <v>23</v>
      </c>
      <c r="E3" s="3" t="s">
        <v>24</v>
      </c>
      <c r="F3" s="3" t="s">
        <v>25</v>
      </c>
      <c r="G3" s="4">
        <v>0.66659999999999997</v>
      </c>
      <c r="H3" s="4">
        <v>0.6633</v>
      </c>
      <c r="I3" s="15">
        <v>0.66659999999999997</v>
      </c>
      <c r="J3" s="4">
        <v>0.45</v>
      </c>
      <c r="K3" s="4">
        <v>0.18659999999999999</v>
      </c>
      <c r="L3" s="9"/>
      <c r="M3" t="s">
        <v>10</v>
      </c>
    </row>
    <row r="4" spans="1:14" x14ac:dyDescent="0.2">
      <c r="A4" s="3" t="s">
        <v>12</v>
      </c>
      <c r="B4" s="3" t="s">
        <v>16</v>
      </c>
      <c r="C4" s="3" t="s">
        <v>4</v>
      </c>
      <c r="D4" s="3" t="s">
        <v>26</v>
      </c>
      <c r="E4" s="3" t="s">
        <v>27</v>
      </c>
      <c r="F4" s="3" t="s">
        <v>28</v>
      </c>
      <c r="G4" s="4">
        <v>0.70330000000000004</v>
      </c>
      <c r="H4" s="4">
        <v>0.70660000000000001</v>
      </c>
      <c r="I4" s="15">
        <v>0.70330000000000004</v>
      </c>
      <c r="J4" s="4">
        <v>0.50660000000000005</v>
      </c>
      <c r="K4" s="4">
        <v>0.1933</v>
      </c>
      <c r="L4" s="9"/>
    </row>
    <row r="5" spans="1:14" x14ac:dyDescent="0.2">
      <c r="A5" s="3" t="s">
        <v>68</v>
      </c>
      <c r="B5" s="3" t="s">
        <v>16</v>
      </c>
      <c r="C5" s="3" t="s">
        <v>4</v>
      </c>
      <c r="D5" s="3" t="s">
        <v>25</v>
      </c>
      <c r="E5" s="3" t="s">
        <v>70</v>
      </c>
      <c r="F5" s="3" t="s">
        <v>71</v>
      </c>
      <c r="G5" s="4">
        <v>0.61660000000000004</v>
      </c>
      <c r="H5" s="4">
        <v>0.61660000000000004</v>
      </c>
      <c r="I5" s="15">
        <v>0.61660000000000004</v>
      </c>
      <c r="J5" s="4">
        <v>0.43</v>
      </c>
      <c r="K5" s="4">
        <v>0.17660000000000001</v>
      </c>
      <c r="L5" s="9"/>
    </row>
    <row r="6" spans="1:14" x14ac:dyDescent="0.2">
      <c r="A6" s="3" t="s">
        <v>69</v>
      </c>
      <c r="B6" s="3" t="s">
        <v>16</v>
      </c>
      <c r="C6" s="3" t="s">
        <v>4</v>
      </c>
      <c r="D6" s="3" t="s">
        <v>62</v>
      </c>
      <c r="E6" s="3" t="s">
        <v>64</v>
      </c>
      <c r="F6" s="3" t="s">
        <v>26</v>
      </c>
      <c r="G6" s="4">
        <v>0.70330000000000004</v>
      </c>
      <c r="H6" s="4">
        <v>0.7</v>
      </c>
      <c r="I6" s="15">
        <v>0.70330000000000004</v>
      </c>
      <c r="J6" s="4">
        <v>0.51659999999999995</v>
      </c>
      <c r="K6" s="4">
        <v>0.20660000000000001</v>
      </c>
      <c r="L6" s="9"/>
    </row>
    <row r="7" spans="1:14" x14ac:dyDescent="0.2">
      <c r="A7" s="3" t="s">
        <v>102</v>
      </c>
      <c r="B7" s="3" t="s">
        <v>16</v>
      </c>
      <c r="C7" s="3" t="s">
        <v>4</v>
      </c>
      <c r="D7" s="3" t="s">
        <v>103</v>
      </c>
      <c r="E7" s="3" t="s">
        <v>104</v>
      </c>
      <c r="F7" s="3" t="s">
        <v>22</v>
      </c>
      <c r="G7" s="4">
        <v>0.72330000000000005</v>
      </c>
      <c r="H7" s="4">
        <v>0.71660000000000001</v>
      </c>
      <c r="I7" s="15">
        <v>0.72330000000000005</v>
      </c>
      <c r="J7" s="4">
        <v>0.54</v>
      </c>
      <c r="K7" s="4"/>
      <c r="L7" s="9"/>
    </row>
    <row r="8" spans="1:14" x14ac:dyDescent="0.2">
      <c r="A8" s="3" t="s">
        <v>102</v>
      </c>
      <c r="B8" s="3"/>
      <c r="C8" s="3"/>
      <c r="D8" s="3" t="s">
        <v>60</v>
      </c>
      <c r="E8" s="3" t="s">
        <v>135</v>
      </c>
      <c r="F8" s="3" t="s">
        <v>62</v>
      </c>
      <c r="G8" s="3"/>
      <c r="H8" s="3"/>
      <c r="L8" s="9"/>
    </row>
    <row r="9" spans="1:14" x14ac:dyDescent="0.2">
      <c r="A9" s="3"/>
      <c r="B9" s="3"/>
      <c r="C9" s="3"/>
      <c r="D9" s="3"/>
      <c r="E9" s="3"/>
      <c r="F9" s="3"/>
      <c r="G9" s="3"/>
      <c r="H9" s="3"/>
      <c r="I9" s="10"/>
      <c r="J9" s="10"/>
      <c r="K9" s="10"/>
      <c r="L9" s="10"/>
    </row>
    <row r="10" spans="1:14" s="7" customFormat="1" x14ac:dyDescent="0.2">
      <c r="A10" s="5" t="s">
        <v>3</v>
      </c>
      <c r="B10" s="5" t="s">
        <v>17</v>
      </c>
      <c r="C10" s="5" t="s">
        <v>4</v>
      </c>
      <c r="D10" s="5" t="s">
        <v>60</v>
      </c>
      <c r="E10" s="5" t="s">
        <v>61</v>
      </c>
      <c r="F10" s="5" t="s">
        <v>62</v>
      </c>
      <c r="G10" s="6">
        <v>0.72660000000000002</v>
      </c>
      <c r="H10" s="6">
        <v>0.71660000000000001</v>
      </c>
      <c r="I10" s="16"/>
      <c r="J10" s="6">
        <v>0.4733</v>
      </c>
      <c r="K10" s="6">
        <v>0.1633</v>
      </c>
      <c r="L10" s="11"/>
      <c r="M10" s="7" t="s">
        <v>11</v>
      </c>
      <c r="N10" s="7" t="s">
        <v>67</v>
      </c>
    </row>
    <row r="11" spans="1:14" s="7" customFormat="1" x14ac:dyDescent="0.2">
      <c r="A11" s="5" t="s">
        <v>8</v>
      </c>
      <c r="B11" s="5" t="s">
        <v>17</v>
      </c>
      <c r="C11" s="5" t="s">
        <v>4</v>
      </c>
      <c r="D11" s="5" t="s">
        <v>63</v>
      </c>
      <c r="E11" s="5" t="s">
        <v>64</v>
      </c>
      <c r="F11" s="5" t="s">
        <v>23</v>
      </c>
      <c r="G11" s="6">
        <v>0.67</v>
      </c>
      <c r="H11" s="6">
        <v>0.67</v>
      </c>
      <c r="I11" s="16"/>
      <c r="J11" s="6">
        <v>0.46329999999999999</v>
      </c>
      <c r="K11" s="6">
        <v>0.21329999999999999</v>
      </c>
      <c r="L11" s="11"/>
      <c r="M11" s="7" t="s">
        <v>10</v>
      </c>
    </row>
    <row r="12" spans="1:14" s="7" customFormat="1" x14ac:dyDescent="0.2">
      <c r="A12" s="5" t="s">
        <v>12</v>
      </c>
      <c r="B12" s="5" t="s">
        <v>17</v>
      </c>
      <c r="C12" s="5" t="s">
        <v>4</v>
      </c>
      <c r="D12" s="5" t="s">
        <v>28</v>
      </c>
      <c r="E12" s="5" t="s">
        <v>65</v>
      </c>
      <c r="F12" s="5" t="s">
        <v>66</v>
      </c>
      <c r="G12" s="6">
        <v>0.68659999999999999</v>
      </c>
      <c r="H12" s="6">
        <v>0.69</v>
      </c>
      <c r="I12" s="16"/>
      <c r="J12" s="6">
        <v>0.47660000000000002</v>
      </c>
      <c r="K12" s="6">
        <v>0.16</v>
      </c>
      <c r="L12" s="11"/>
    </row>
    <row r="13" spans="1:14" s="7" customFormat="1" x14ac:dyDescent="0.2">
      <c r="A13" s="5" t="s">
        <v>68</v>
      </c>
      <c r="B13" s="5" t="s">
        <v>17</v>
      </c>
      <c r="C13" s="5" t="s">
        <v>4</v>
      </c>
      <c r="D13" s="5" t="s">
        <v>70</v>
      </c>
      <c r="E13" s="5" t="s">
        <v>83</v>
      </c>
      <c r="F13" s="5" t="s">
        <v>70</v>
      </c>
      <c r="G13" s="6">
        <v>0.63</v>
      </c>
      <c r="H13" s="6">
        <v>0.62660000000000005</v>
      </c>
      <c r="I13" s="16"/>
      <c r="J13" s="6">
        <v>0.41660000000000003</v>
      </c>
      <c r="K13" s="6">
        <v>0.18659999999999999</v>
      </c>
      <c r="L13" s="11"/>
    </row>
    <row r="14" spans="1:14" s="7" customFormat="1" x14ac:dyDescent="0.2">
      <c r="A14" s="5" t="s">
        <v>69</v>
      </c>
      <c r="B14" s="5" t="s">
        <v>17</v>
      </c>
      <c r="C14" s="5" t="s">
        <v>4</v>
      </c>
      <c r="D14" s="5" t="s">
        <v>63</v>
      </c>
      <c r="E14" s="5" t="s">
        <v>24</v>
      </c>
      <c r="F14" s="5" t="s">
        <v>87</v>
      </c>
      <c r="G14" s="6">
        <v>0.67</v>
      </c>
      <c r="H14" s="6">
        <v>0.6633</v>
      </c>
      <c r="I14" s="16"/>
      <c r="J14" s="6">
        <v>0.48</v>
      </c>
      <c r="K14" s="6">
        <v>0.22</v>
      </c>
      <c r="L14" s="11"/>
    </row>
    <row r="15" spans="1:14" s="7" customFormat="1" x14ac:dyDescent="0.2">
      <c r="A15" s="5" t="s">
        <v>102</v>
      </c>
      <c r="B15" s="5" t="s">
        <v>17</v>
      </c>
      <c r="C15" s="5" t="s">
        <v>4</v>
      </c>
      <c r="D15" s="5" t="s">
        <v>61</v>
      </c>
      <c r="E15" s="5" t="s">
        <v>22</v>
      </c>
      <c r="F15" s="5" t="s">
        <v>60</v>
      </c>
      <c r="G15" s="6">
        <v>0.73</v>
      </c>
      <c r="H15" s="6">
        <v>0.72</v>
      </c>
      <c r="I15" s="11"/>
      <c r="J15" s="11"/>
      <c r="K15" s="11"/>
      <c r="L15" s="11"/>
    </row>
    <row r="16" spans="1:14" s="7" customFormat="1" x14ac:dyDescent="0.2">
      <c r="A16" s="5" t="s">
        <v>102</v>
      </c>
      <c r="B16" s="5" t="s">
        <v>17</v>
      </c>
      <c r="C16" s="5" t="s">
        <v>4</v>
      </c>
      <c r="D16" s="5"/>
      <c r="E16" s="5"/>
      <c r="F16" s="5"/>
      <c r="G16" s="6"/>
      <c r="H16" s="6"/>
      <c r="I16" s="11"/>
      <c r="J16" s="11"/>
      <c r="K16" s="11"/>
      <c r="L16" s="11"/>
    </row>
    <row r="17" spans="1:14" ht="16" customHeight="1" x14ac:dyDescent="0.2">
      <c r="A17" s="3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14" x14ac:dyDescent="0.2">
      <c r="A18" s="3" t="s">
        <v>3</v>
      </c>
      <c r="B18" s="3" t="s">
        <v>16</v>
      </c>
      <c r="C18" s="3" t="s">
        <v>5</v>
      </c>
      <c r="D18" s="3" t="s">
        <v>29</v>
      </c>
      <c r="E18" s="3" t="s">
        <v>30</v>
      </c>
      <c r="F18" s="3" t="s">
        <v>31</v>
      </c>
      <c r="G18" s="4">
        <v>0.52659999999999996</v>
      </c>
      <c r="H18" s="4">
        <v>0.45329999999999998</v>
      </c>
      <c r="I18" s="9"/>
      <c r="J18" s="9"/>
      <c r="K18" s="9"/>
      <c r="L18" s="9"/>
      <c r="M18" t="s">
        <v>11</v>
      </c>
      <c r="N18" t="s">
        <v>13</v>
      </c>
    </row>
    <row r="19" spans="1:14" x14ac:dyDescent="0.2">
      <c r="A19" s="3" t="s">
        <v>8</v>
      </c>
      <c r="B19" s="3" t="s">
        <v>16</v>
      </c>
      <c r="C19" s="3" t="s">
        <v>5</v>
      </c>
      <c r="D19" s="3" t="s">
        <v>32</v>
      </c>
      <c r="E19" s="3" t="s">
        <v>33</v>
      </c>
      <c r="F19" s="3" t="s">
        <v>34</v>
      </c>
      <c r="G19" s="4">
        <v>0.45</v>
      </c>
      <c r="H19" s="4">
        <v>0.45</v>
      </c>
      <c r="I19" s="9"/>
      <c r="J19" s="9"/>
      <c r="K19" s="9"/>
      <c r="L19" s="9"/>
      <c r="M19" t="s">
        <v>10</v>
      </c>
      <c r="N19" t="s">
        <v>14</v>
      </c>
    </row>
    <row r="20" spans="1:14" x14ac:dyDescent="0.2">
      <c r="A20" s="3" t="s">
        <v>12</v>
      </c>
      <c r="B20" s="3" t="s">
        <v>16</v>
      </c>
      <c r="C20" s="3" t="s">
        <v>5</v>
      </c>
      <c r="D20" s="3" t="s">
        <v>35</v>
      </c>
      <c r="E20" s="3" t="s">
        <v>36</v>
      </c>
      <c r="F20" s="3" t="s">
        <v>37</v>
      </c>
      <c r="G20" s="4">
        <v>0.50660000000000005</v>
      </c>
      <c r="H20" s="4">
        <v>0.49</v>
      </c>
      <c r="I20" s="9"/>
      <c r="J20" s="9"/>
      <c r="K20" s="9"/>
      <c r="L20" s="9"/>
      <c r="N20" t="s">
        <v>15</v>
      </c>
    </row>
    <row r="21" spans="1:14" x14ac:dyDescent="0.2">
      <c r="A21" s="3" t="s">
        <v>68</v>
      </c>
      <c r="B21" s="3" t="s">
        <v>16</v>
      </c>
      <c r="C21" s="3" t="s">
        <v>5</v>
      </c>
      <c r="D21" s="3" t="s">
        <v>72</v>
      </c>
      <c r="E21" s="3" t="s">
        <v>73</v>
      </c>
      <c r="F21" s="3" t="s">
        <v>32</v>
      </c>
      <c r="G21" s="4">
        <v>0.43</v>
      </c>
      <c r="H21" s="4">
        <v>0.43</v>
      </c>
      <c r="I21" s="9"/>
      <c r="J21" s="9"/>
      <c r="K21" s="9"/>
      <c r="L21" s="9"/>
    </row>
    <row r="22" spans="1:14" x14ac:dyDescent="0.2">
      <c r="A22" s="3" t="s">
        <v>69</v>
      </c>
      <c r="B22" s="3" t="s">
        <v>16</v>
      </c>
      <c r="C22" s="3" t="s">
        <v>5</v>
      </c>
      <c r="D22" s="3" t="s">
        <v>77</v>
      </c>
      <c r="E22" s="3" t="s">
        <v>78</v>
      </c>
      <c r="F22" s="3" t="s">
        <v>79</v>
      </c>
      <c r="G22" s="4">
        <v>0.51659999999999995</v>
      </c>
      <c r="H22" s="4">
        <v>0.47660000000000002</v>
      </c>
      <c r="I22" s="9"/>
      <c r="J22" s="9"/>
      <c r="K22" s="9"/>
      <c r="L22" s="9"/>
    </row>
    <row r="23" spans="1:14" x14ac:dyDescent="0.2">
      <c r="A23" s="3" t="s">
        <v>102</v>
      </c>
      <c r="B23" s="3" t="s">
        <v>16</v>
      </c>
      <c r="C23" s="3" t="s">
        <v>5</v>
      </c>
      <c r="D23" s="3" t="s">
        <v>105</v>
      </c>
      <c r="E23" s="3" t="s">
        <v>106</v>
      </c>
      <c r="F23" s="3" t="s">
        <v>107</v>
      </c>
      <c r="G23" s="4">
        <v>0.54</v>
      </c>
      <c r="H23" s="4">
        <v>0.4733</v>
      </c>
      <c r="I23" s="9"/>
      <c r="J23" s="9"/>
      <c r="K23" s="9"/>
      <c r="L23" s="9"/>
    </row>
    <row r="24" spans="1:14" x14ac:dyDescent="0.2">
      <c r="A24" s="3" t="s">
        <v>102</v>
      </c>
      <c r="B24" s="3"/>
      <c r="C24" s="3"/>
      <c r="D24" s="3" t="s">
        <v>136</v>
      </c>
      <c r="E24" s="3" t="s">
        <v>137</v>
      </c>
      <c r="F24" s="3" t="s">
        <v>138</v>
      </c>
      <c r="G24" s="4"/>
      <c r="H24" s="4"/>
      <c r="I24" s="9"/>
      <c r="J24" s="9"/>
      <c r="K24" s="9"/>
      <c r="L24" s="9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14" s="7" customFormat="1" x14ac:dyDescent="0.2">
      <c r="A26" s="5" t="s">
        <v>3</v>
      </c>
      <c r="B26" s="5" t="s">
        <v>17</v>
      </c>
      <c r="C26" s="5" t="s">
        <v>5</v>
      </c>
      <c r="D26" s="5" t="s">
        <v>47</v>
      </c>
      <c r="E26" s="5" t="s">
        <v>48</v>
      </c>
      <c r="F26" s="5" t="s">
        <v>49</v>
      </c>
      <c r="G26" s="6">
        <v>0.56000000000000005</v>
      </c>
      <c r="H26" s="6">
        <v>0.4733</v>
      </c>
      <c r="I26" s="11"/>
      <c r="J26" s="11"/>
      <c r="K26" s="11"/>
      <c r="L26" s="11"/>
      <c r="M26" s="7" t="s">
        <v>11</v>
      </c>
      <c r="N26" s="7" t="s">
        <v>67</v>
      </c>
    </row>
    <row r="27" spans="1:14" s="7" customFormat="1" x14ac:dyDescent="0.2">
      <c r="A27" s="5" t="s">
        <v>8</v>
      </c>
      <c r="B27" s="5" t="s">
        <v>17</v>
      </c>
      <c r="C27" s="5" t="s">
        <v>5</v>
      </c>
      <c r="D27" s="5" t="s">
        <v>50</v>
      </c>
      <c r="E27" s="5" t="s">
        <v>51</v>
      </c>
      <c r="F27" s="5" t="s">
        <v>51</v>
      </c>
      <c r="G27" s="6">
        <v>0.46329999999999999</v>
      </c>
      <c r="H27" s="6">
        <v>0.46329999999999999</v>
      </c>
      <c r="I27" s="11"/>
      <c r="J27" s="11"/>
      <c r="K27" s="11"/>
      <c r="L27" s="11"/>
      <c r="M27" s="7" t="s">
        <v>10</v>
      </c>
    </row>
    <row r="28" spans="1:14" s="7" customFormat="1" x14ac:dyDescent="0.2">
      <c r="A28" s="5" t="s">
        <v>12</v>
      </c>
      <c r="B28" s="5" t="s">
        <v>17</v>
      </c>
      <c r="C28" s="5" t="s">
        <v>5</v>
      </c>
      <c r="D28" s="5" t="s">
        <v>52</v>
      </c>
      <c r="E28" s="5" t="s">
        <v>52</v>
      </c>
      <c r="F28" s="5" t="s">
        <v>53</v>
      </c>
      <c r="G28" s="6">
        <v>0.49330000000000002</v>
      </c>
      <c r="H28" s="6">
        <v>0.47660000000000002</v>
      </c>
      <c r="I28" s="11"/>
      <c r="J28" s="11"/>
      <c r="K28" s="11"/>
      <c r="L28" s="11"/>
    </row>
    <row r="29" spans="1:14" s="7" customFormat="1" x14ac:dyDescent="0.2">
      <c r="A29" s="5" t="s">
        <v>68</v>
      </c>
      <c r="B29" s="5" t="s">
        <v>17</v>
      </c>
      <c r="C29" s="5" t="s">
        <v>5</v>
      </c>
      <c r="D29" s="5" t="s">
        <v>88</v>
      </c>
      <c r="E29" s="5" t="s">
        <v>89</v>
      </c>
      <c r="F29" s="5" t="s">
        <v>72</v>
      </c>
      <c r="G29" s="6">
        <v>0.42330000000000001</v>
      </c>
      <c r="H29" s="6">
        <v>0.41660000000000003</v>
      </c>
      <c r="I29" s="11"/>
      <c r="J29" s="11"/>
      <c r="K29" s="11"/>
      <c r="L29" s="11"/>
    </row>
    <row r="30" spans="1:14" s="7" customFormat="1" x14ac:dyDescent="0.2">
      <c r="A30" s="5" t="s">
        <v>69</v>
      </c>
      <c r="B30" s="5" t="s">
        <v>17</v>
      </c>
      <c r="C30" s="5" t="s">
        <v>5</v>
      </c>
      <c r="D30" s="5" t="s">
        <v>84</v>
      </c>
      <c r="E30" s="5" t="s">
        <v>85</v>
      </c>
      <c r="F30" s="5" t="s">
        <v>86</v>
      </c>
      <c r="G30" s="6">
        <v>0.50660000000000005</v>
      </c>
      <c r="H30" s="6">
        <v>0.48</v>
      </c>
      <c r="I30" s="11"/>
      <c r="J30" s="11"/>
      <c r="K30" s="11"/>
      <c r="L30" s="11"/>
    </row>
    <row r="31" spans="1:14" s="7" customFormat="1" x14ac:dyDescent="0.2">
      <c r="A31" s="5" t="s">
        <v>102</v>
      </c>
      <c r="B31" s="5" t="s">
        <v>17</v>
      </c>
      <c r="C31" s="5" t="s">
        <v>5</v>
      </c>
      <c r="D31" s="5" t="s">
        <v>31</v>
      </c>
      <c r="E31" s="5" t="s">
        <v>79</v>
      </c>
      <c r="F31" s="5" t="s">
        <v>110</v>
      </c>
      <c r="G31" s="6">
        <v>0.54659999999999997</v>
      </c>
      <c r="H31" s="6">
        <v>0.49659999999999999</v>
      </c>
      <c r="I31" s="11"/>
      <c r="J31" s="11"/>
      <c r="K31" s="11"/>
      <c r="L31" s="11"/>
    </row>
    <row r="32" spans="1:14" s="7" customFormat="1" x14ac:dyDescent="0.2">
      <c r="A32" s="5" t="s">
        <v>102</v>
      </c>
      <c r="B32" s="5"/>
      <c r="C32" s="5"/>
      <c r="D32" s="5"/>
      <c r="E32" s="5"/>
      <c r="F32" s="5"/>
      <c r="G32" s="6"/>
      <c r="H32" s="6"/>
      <c r="I32" s="11"/>
      <c r="J32" s="11"/>
      <c r="K32" s="11"/>
      <c r="L32" s="11"/>
    </row>
    <row r="33" spans="1:13" x14ac:dyDescent="0.2">
      <c r="A33" s="3"/>
      <c r="B33" s="3"/>
      <c r="C33" s="3"/>
      <c r="D33" s="3"/>
      <c r="E33" s="3"/>
      <c r="F33" s="3"/>
      <c r="G33" s="3"/>
      <c r="H33" s="3"/>
      <c r="I33" s="10"/>
      <c r="J33" s="10"/>
      <c r="K33" s="10"/>
      <c r="L33" s="10"/>
    </row>
    <row r="34" spans="1:13" x14ac:dyDescent="0.2">
      <c r="A34" s="3" t="s">
        <v>3</v>
      </c>
      <c r="B34" s="3" t="s">
        <v>16</v>
      </c>
      <c r="C34" s="3" t="s">
        <v>7</v>
      </c>
      <c r="D34" s="3" t="s">
        <v>38</v>
      </c>
      <c r="E34" s="3" t="s">
        <v>39</v>
      </c>
      <c r="F34" s="3" t="s">
        <v>40</v>
      </c>
      <c r="G34" s="4">
        <v>0.27</v>
      </c>
      <c r="H34" s="4">
        <v>0.22</v>
      </c>
      <c r="I34" s="9"/>
      <c r="J34" s="9"/>
      <c r="K34" s="9"/>
      <c r="L34" s="9"/>
      <c r="M34" t="s">
        <v>11</v>
      </c>
    </row>
    <row r="35" spans="1:13" x14ac:dyDescent="0.2">
      <c r="A35" s="3" t="s">
        <v>8</v>
      </c>
      <c r="B35" s="3" t="s">
        <v>16</v>
      </c>
      <c r="C35" s="3" t="s">
        <v>7</v>
      </c>
      <c r="D35" s="3" t="s">
        <v>41</v>
      </c>
      <c r="E35" s="3" t="s">
        <v>42</v>
      </c>
      <c r="F35" s="3" t="s">
        <v>43</v>
      </c>
      <c r="G35" s="4">
        <v>0.1966</v>
      </c>
      <c r="H35" s="4">
        <v>0.18659999999999999</v>
      </c>
      <c r="I35" s="9"/>
      <c r="J35" s="9"/>
      <c r="K35" s="9"/>
      <c r="L35" s="9"/>
      <c r="M35" t="s">
        <v>10</v>
      </c>
    </row>
    <row r="36" spans="1:13" x14ac:dyDescent="0.2">
      <c r="A36" s="3" t="s">
        <v>12</v>
      </c>
      <c r="B36" s="3" t="s">
        <v>16</v>
      </c>
      <c r="C36" s="3" t="s">
        <v>7</v>
      </c>
      <c r="D36" s="3" t="s">
        <v>44</v>
      </c>
      <c r="E36" s="3" t="s">
        <v>45</v>
      </c>
      <c r="F36" s="3" t="s">
        <v>46</v>
      </c>
      <c r="G36" s="4">
        <v>0.18659999999999999</v>
      </c>
      <c r="H36" s="4">
        <v>0.1933</v>
      </c>
      <c r="I36" s="9"/>
      <c r="J36" s="9"/>
      <c r="K36" s="9"/>
      <c r="L36" s="9"/>
    </row>
    <row r="37" spans="1:13" x14ac:dyDescent="0.2">
      <c r="A37" s="3" t="s">
        <v>68</v>
      </c>
      <c r="B37" s="3" t="s">
        <v>16</v>
      </c>
      <c r="C37" s="3" t="s">
        <v>7</v>
      </c>
      <c r="D37" s="3" t="s">
        <v>74</v>
      </c>
      <c r="E37" s="3" t="s">
        <v>75</v>
      </c>
      <c r="F37" s="3" t="s">
        <v>76</v>
      </c>
      <c r="G37" s="4">
        <v>0.18</v>
      </c>
      <c r="H37" s="4">
        <v>0.17660000000000001</v>
      </c>
      <c r="I37" s="9"/>
      <c r="J37" s="9"/>
      <c r="K37" s="9"/>
      <c r="L37" s="9"/>
    </row>
    <row r="38" spans="1:13" x14ac:dyDescent="0.2">
      <c r="A38" s="3" t="s">
        <v>69</v>
      </c>
      <c r="B38" s="3" t="s">
        <v>16</v>
      </c>
      <c r="C38" s="3" t="s">
        <v>7</v>
      </c>
      <c r="D38" s="3" t="s">
        <v>80</v>
      </c>
      <c r="E38" s="3" t="s">
        <v>81</v>
      </c>
      <c r="F38" s="3" t="s">
        <v>82</v>
      </c>
      <c r="G38" s="4">
        <v>0.24660000000000001</v>
      </c>
      <c r="H38" s="4">
        <v>0.20660000000000001</v>
      </c>
      <c r="I38" s="9"/>
      <c r="J38" s="9"/>
      <c r="K38" s="9"/>
      <c r="L38" s="9"/>
    </row>
    <row r="39" spans="1:13" x14ac:dyDescent="0.2">
      <c r="A39" s="3" t="s">
        <v>102</v>
      </c>
      <c r="B39" s="3" t="s">
        <v>16</v>
      </c>
      <c r="C39" s="3" t="s">
        <v>7</v>
      </c>
      <c r="D39" s="3" t="s">
        <v>108</v>
      </c>
      <c r="E39" s="3" t="s">
        <v>39</v>
      </c>
      <c r="F39" s="3" t="s">
        <v>109</v>
      </c>
      <c r="G39" s="4">
        <v>0.28000000000000003</v>
      </c>
      <c r="H39" s="4">
        <v>0.2266</v>
      </c>
      <c r="I39" s="9"/>
      <c r="J39" s="9"/>
      <c r="K39" s="9"/>
      <c r="L39" s="9"/>
    </row>
    <row r="40" spans="1:13" x14ac:dyDescent="0.2">
      <c r="A40" s="3" t="s">
        <v>102</v>
      </c>
      <c r="B40" s="3"/>
      <c r="C40" s="3"/>
      <c r="D40" s="3" t="s">
        <v>139</v>
      </c>
      <c r="E40" s="3"/>
      <c r="F40" s="3"/>
      <c r="G40" s="4"/>
      <c r="H40" s="4"/>
      <c r="I40" s="9"/>
      <c r="J40" s="9"/>
      <c r="K40" s="9"/>
      <c r="L40" s="9"/>
    </row>
    <row r="41" spans="1:13" x14ac:dyDescent="0.2">
      <c r="A41" s="3"/>
      <c r="B41" s="3"/>
      <c r="C41" s="3"/>
      <c r="D41" s="3"/>
      <c r="E41" s="3"/>
      <c r="F41" s="3"/>
      <c r="G41" s="3"/>
      <c r="H41" s="3"/>
      <c r="I41" s="10"/>
      <c r="J41" s="10"/>
      <c r="K41" s="10"/>
      <c r="L41" s="10"/>
    </row>
    <row r="42" spans="1:13" s="7" customFormat="1" x14ac:dyDescent="0.2">
      <c r="A42" s="5" t="s">
        <v>3</v>
      </c>
      <c r="B42" s="5" t="s">
        <v>17</v>
      </c>
      <c r="C42" s="5" t="s">
        <v>7</v>
      </c>
      <c r="D42" s="5" t="s">
        <v>54</v>
      </c>
      <c r="E42" s="5" t="s">
        <v>55</v>
      </c>
      <c r="F42" s="5" t="s">
        <v>56</v>
      </c>
      <c r="G42" s="6">
        <v>0.2666</v>
      </c>
      <c r="H42" s="6">
        <v>0.1633</v>
      </c>
      <c r="I42" s="11"/>
      <c r="J42" s="11"/>
      <c r="K42" s="11"/>
      <c r="L42" s="11"/>
      <c r="M42" s="7" t="s">
        <v>11</v>
      </c>
    </row>
    <row r="43" spans="1:13" s="7" customFormat="1" x14ac:dyDescent="0.2">
      <c r="A43" s="5" t="s">
        <v>8</v>
      </c>
      <c r="B43" s="5" t="s">
        <v>17</v>
      </c>
      <c r="C43" s="5" t="s">
        <v>7</v>
      </c>
      <c r="D43" s="5" t="s">
        <v>57</v>
      </c>
      <c r="E43" s="5" t="s">
        <v>58</v>
      </c>
      <c r="F43" s="5" t="s">
        <v>43</v>
      </c>
      <c r="G43" s="6">
        <v>0.2233</v>
      </c>
      <c r="H43" s="6">
        <v>0.21329999999999999</v>
      </c>
      <c r="I43" s="11"/>
      <c r="J43" s="11"/>
      <c r="K43" s="11"/>
      <c r="L43" s="11"/>
      <c r="M43" s="7" t="s">
        <v>10</v>
      </c>
    </row>
    <row r="44" spans="1:13" s="7" customFormat="1" x14ac:dyDescent="0.2">
      <c r="A44" s="5" t="s">
        <v>12</v>
      </c>
      <c r="B44" s="5" t="s">
        <v>17</v>
      </c>
      <c r="C44" s="5" t="s">
        <v>7</v>
      </c>
      <c r="D44" s="5" t="s">
        <v>59</v>
      </c>
      <c r="E44" s="5" t="s">
        <v>59</v>
      </c>
      <c r="F44" s="5" t="s">
        <v>59</v>
      </c>
      <c r="G44" s="6">
        <v>0.15</v>
      </c>
      <c r="H44" s="6">
        <v>0.16</v>
      </c>
      <c r="I44" s="11"/>
      <c r="J44" s="11"/>
      <c r="K44" s="11"/>
      <c r="L44" s="11"/>
    </row>
    <row r="45" spans="1:13" s="7" customFormat="1" x14ac:dyDescent="0.2">
      <c r="A45" s="5" t="s">
        <v>68</v>
      </c>
      <c r="B45" s="5" t="s">
        <v>17</v>
      </c>
      <c r="C45" s="5" t="s">
        <v>7</v>
      </c>
      <c r="D45" s="5" t="s">
        <v>41</v>
      </c>
      <c r="E45" s="5" t="s">
        <v>74</v>
      </c>
      <c r="F45" s="5" t="s">
        <v>76</v>
      </c>
      <c r="G45" s="6">
        <v>0.19329999999999997</v>
      </c>
      <c r="H45" s="6">
        <v>0.18659999999999999</v>
      </c>
      <c r="I45" s="11"/>
      <c r="J45" s="11"/>
      <c r="K45" s="11"/>
      <c r="L45" s="11"/>
    </row>
    <row r="46" spans="1:13" s="7" customFormat="1" x14ac:dyDescent="0.2">
      <c r="A46" s="5" t="s">
        <v>69</v>
      </c>
      <c r="B46" s="5" t="s">
        <v>17</v>
      </c>
      <c r="C46" s="5" t="s">
        <v>7</v>
      </c>
      <c r="D46" s="5" t="s">
        <v>90</v>
      </c>
      <c r="E46" s="5" t="s">
        <v>91</v>
      </c>
      <c r="F46" s="5" t="s">
        <v>92</v>
      </c>
      <c r="G46" s="6">
        <v>0.25</v>
      </c>
      <c r="H46" s="6">
        <v>0.22</v>
      </c>
      <c r="I46" s="11"/>
      <c r="J46" s="11"/>
      <c r="K46" s="11"/>
      <c r="L46" s="11"/>
    </row>
    <row r="47" spans="1:13" s="7" customFormat="1" x14ac:dyDescent="0.2">
      <c r="A47" s="5" t="s">
        <v>102</v>
      </c>
      <c r="B47" s="5" t="s">
        <v>17</v>
      </c>
      <c r="C47" s="5" t="s">
        <v>7</v>
      </c>
      <c r="D47" s="5" t="s">
        <v>111</v>
      </c>
      <c r="E47" s="5" t="s">
        <v>82</v>
      </c>
      <c r="F47" s="5" t="s">
        <v>112</v>
      </c>
      <c r="G47" s="6">
        <v>0.27660000000000001</v>
      </c>
      <c r="H47" s="6">
        <v>0.2366</v>
      </c>
      <c r="I47" s="11"/>
      <c r="J47" s="11"/>
      <c r="K47" s="11"/>
      <c r="L47" s="11"/>
    </row>
    <row r="48" spans="1:13" s="7" customFormat="1" x14ac:dyDescent="0.2">
      <c r="A48" s="14" t="s">
        <v>102</v>
      </c>
      <c r="B48" s="14"/>
      <c r="C48" s="14"/>
      <c r="D48" s="14"/>
      <c r="E48" s="14"/>
      <c r="F48" s="14"/>
      <c r="G48" s="11"/>
      <c r="H48" s="11"/>
      <c r="I48" s="11"/>
      <c r="J48" s="11"/>
      <c r="K48" s="11"/>
      <c r="L48" s="11"/>
    </row>
    <row r="51" spans="1:11" ht="48" x14ac:dyDescent="0.2">
      <c r="A51" s="5" t="s">
        <v>1</v>
      </c>
      <c r="B51" s="3"/>
      <c r="C51" s="3"/>
      <c r="D51" s="3"/>
      <c r="E51" s="3"/>
      <c r="F51" s="3"/>
      <c r="G51" s="3"/>
      <c r="H51" s="12" t="s">
        <v>96</v>
      </c>
      <c r="I51" s="12"/>
      <c r="J51" s="12" t="s">
        <v>97</v>
      </c>
      <c r="K51" s="12" t="s">
        <v>98</v>
      </c>
    </row>
    <row r="52" spans="1:11" x14ac:dyDescent="0.2">
      <c r="A52" s="5" t="s">
        <v>101</v>
      </c>
      <c r="B52" s="3"/>
      <c r="C52" s="3"/>
      <c r="D52" s="3"/>
      <c r="E52" s="3"/>
      <c r="F52" s="3"/>
      <c r="G52" s="3"/>
      <c r="H52" s="3">
        <v>0.45</v>
      </c>
      <c r="I52" s="3"/>
      <c r="J52" s="3">
        <v>0.45</v>
      </c>
      <c r="K52" s="13">
        <v>0.46</v>
      </c>
    </row>
    <row r="53" spans="1:11" x14ac:dyDescent="0.2">
      <c r="A53" s="5" t="s">
        <v>99</v>
      </c>
      <c r="B53" s="3"/>
      <c r="C53" s="3"/>
      <c r="D53" s="3"/>
      <c r="E53" s="3"/>
      <c r="F53" s="3"/>
      <c r="G53" s="3"/>
      <c r="H53" s="3">
        <v>0.45</v>
      </c>
      <c r="I53" s="3"/>
      <c r="J53" s="3">
        <v>0.45</v>
      </c>
      <c r="K53" s="13">
        <v>0.45</v>
      </c>
    </row>
    <row r="54" spans="1:11" x14ac:dyDescent="0.2">
      <c r="A54" s="5" t="s">
        <v>8</v>
      </c>
      <c r="B54" s="3"/>
      <c r="C54" s="3"/>
      <c r="D54" s="3"/>
      <c r="E54" s="3"/>
      <c r="F54" s="3"/>
      <c r="G54" s="3"/>
      <c r="H54" s="3">
        <v>0.41</v>
      </c>
      <c r="I54" s="3"/>
      <c r="J54" s="3">
        <v>0.41</v>
      </c>
      <c r="K54" s="13">
        <v>0.4</v>
      </c>
    </row>
    <row r="55" spans="1:11" x14ac:dyDescent="0.2">
      <c r="A55" s="5" t="s">
        <v>12</v>
      </c>
      <c r="B55" s="3"/>
      <c r="C55" s="3"/>
      <c r="D55" s="3"/>
      <c r="E55" s="3"/>
      <c r="F55" s="3"/>
      <c r="G55" s="3"/>
      <c r="H55" s="3">
        <v>0.45</v>
      </c>
      <c r="I55" s="3"/>
      <c r="J55" s="3">
        <v>0.44</v>
      </c>
      <c r="K55" s="13">
        <v>0.47</v>
      </c>
    </row>
    <row r="56" spans="1:11" x14ac:dyDescent="0.2">
      <c r="A56" s="5" t="s">
        <v>68</v>
      </c>
      <c r="B56" s="3"/>
      <c r="C56" s="3"/>
      <c r="D56" s="3"/>
      <c r="E56" s="3"/>
      <c r="F56" s="3"/>
      <c r="G56" s="3"/>
      <c r="H56" s="3">
        <v>0.38</v>
      </c>
      <c r="I56" s="3"/>
      <c r="J56" s="3">
        <v>0.39</v>
      </c>
      <c r="K56" s="13">
        <v>0.39</v>
      </c>
    </row>
    <row r="57" spans="1:11" x14ac:dyDescent="0.2">
      <c r="A57" s="5" t="s">
        <v>69</v>
      </c>
      <c r="B57" s="3"/>
      <c r="C57" s="3"/>
      <c r="D57" s="3"/>
      <c r="E57" s="3"/>
      <c r="F57" s="3"/>
      <c r="G57" s="3"/>
      <c r="H57" s="3">
        <v>0.44</v>
      </c>
      <c r="I57" s="3"/>
      <c r="J57" s="3">
        <v>0.45</v>
      </c>
      <c r="K57" s="13">
        <v>0.44</v>
      </c>
    </row>
    <row r="58" spans="1:11" x14ac:dyDescent="0.2">
      <c r="A58" s="5" t="s">
        <v>100</v>
      </c>
      <c r="B58" s="3"/>
      <c r="C58" s="3"/>
      <c r="D58" s="3"/>
      <c r="E58" s="3"/>
      <c r="F58" s="3"/>
      <c r="G58" s="3"/>
      <c r="H58" s="13">
        <v>0.44</v>
      </c>
      <c r="I58" s="13"/>
      <c r="J58" s="13">
        <v>0.46</v>
      </c>
      <c r="K58" s="13">
        <v>0.46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2487-FE89-064B-BD0C-1D4B83EE87A7}">
  <dimension ref="A1:G55"/>
  <sheetViews>
    <sheetView tabSelected="1" workbookViewId="0">
      <selection activeCell="N7" sqref="N7"/>
    </sheetView>
  </sheetViews>
  <sheetFormatPr baseColWidth="10" defaultRowHeight="15" x14ac:dyDescent="0.2"/>
  <cols>
    <col min="2" max="2" width="19.33203125" bestFit="1" customWidth="1"/>
    <col min="3" max="3" width="28.5" bestFit="1" customWidth="1"/>
    <col min="4" max="4" width="23.83203125" bestFit="1" customWidth="1"/>
    <col min="5" max="5" width="33" bestFit="1" customWidth="1"/>
    <col min="6" max="6" width="19.1640625" bestFit="1" customWidth="1"/>
    <col min="7" max="7" width="28.5" bestFit="1" customWidth="1"/>
  </cols>
  <sheetData>
    <row r="1" spans="1:6" x14ac:dyDescent="0.2">
      <c r="A1" s="3" t="s">
        <v>1</v>
      </c>
      <c r="B1" s="3" t="s">
        <v>93</v>
      </c>
      <c r="C1" s="3" t="s">
        <v>94</v>
      </c>
      <c r="D1" s="3" t="s">
        <v>134</v>
      </c>
      <c r="E1" s="3" t="s">
        <v>9</v>
      </c>
      <c r="F1" s="3" t="s">
        <v>114</v>
      </c>
    </row>
    <row r="2" spans="1:6" x14ac:dyDescent="0.2">
      <c r="A2" s="3" t="s">
        <v>3</v>
      </c>
      <c r="B2" s="4">
        <v>0.72330000000000005</v>
      </c>
      <c r="C2" s="4">
        <v>0.52659999999999996</v>
      </c>
      <c r="D2" s="4">
        <v>0.27</v>
      </c>
      <c r="E2" s="3"/>
      <c r="F2" s="3"/>
    </row>
    <row r="3" spans="1:6" x14ac:dyDescent="0.2">
      <c r="A3" s="3" t="s">
        <v>8</v>
      </c>
      <c r="B3" s="4">
        <v>0.66659999999999997</v>
      </c>
      <c r="C3" s="4">
        <v>0.45</v>
      </c>
      <c r="D3" s="4">
        <v>0.1966</v>
      </c>
      <c r="E3" s="3"/>
      <c r="F3" s="3"/>
    </row>
    <row r="4" spans="1:6" x14ac:dyDescent="0.2">
      <c r="A4" s="3" t="s">
        <v>12</v>
      </c>
      <c r="B4" s="4">
        <v>0.70330000000000004</v>
      </c>
      <c r="C4" s="4">
        <v>0.50660000000000005</v>
      </c>
      <c r="D4" s="4">
        <v>0.18659999999999999</v>
      </c>
      <c r="E4" s="3"/>
      <c r="F4" s="3"/>
    </row>
    <row r="5" spans="1:6" x14ac:dyDescent="0.2">
      <c r="A5" s="3" t="s">
        <v>68</v>
      </c>
      <c r="B5" s="4">
        <v>0.61660000000000004</v>
      </c>
      <c r="C5" s="4">
        <v>0.43</v>
      </c>
      <c r="D5" s="4">
        <v>0.18</v>
      </c>
      <c r="E5" s="3"/>
      <c r="F5" s="3"/>
    </row>
    <row r="6" spans="1:6" x14ac:dyDescent="0.2">
      <c r="A6" s="3" t="s">
        <v>69</v>
      </c>
      <c r="B6" s="4">
        <v>0.70330000000000004</v>
      </c>
      <c r="C6" s="4">
        <v>0.51659999999999995</v>
      </c>
      <c r="D6" s="4">
        <v>0.24660000000000001</v>
      </c>
      <c r="E6" s="3"/>
      <c r="F6" s="3"/>
    </row>
    <row r="7" spans="1:6" x14ac:dyDescent="0.2">
      <c r="A7" s="17" t="s">
        <v>124</v>
      </c>
      <c r="B7" s="4">
        <v>0.72330000000000005</v>
      </c>
      <c r="C7" s="4">
        <v>0.54</v>
      </c>
      <c r="D7" s="4">
        <v>0.28000000000000003</v>
      </c>
      <c r="E7" s="3"/>
      <c r="F7" s="3"/>
    </row>
    <row r="10" spans="1:6" x14ac:dyDescent="0.2">
      <c r="A10" s="3" t="s">
        <v>1</v>
      </c>
      <c r="B10" s="3" t="s">
        <v>93</v>
      </c>
      <c r="C10" s="3" t="s">
        <v>94</v>
      </c>
      <c r="D10" s="3" t="s">
        <v>134</v>
      </c>
      <c r="E10" s="3" t="s">
        <v>9</v>
      </c>
      <c r="F10" s="3" t="s">
        <v>115</v>
      </c>
    </row>
    <row r="11" spans="1:6" x14ac:dyDescent="0.2">
      <c r="A11" s="3" t="s">
        <v>3</v>
      </c>
      <c r="B11" s="6">
        <v>0.72660000000000002</v>
      </c>
      <c r="C11" s="6">
        <v>0.56000000000000005</v>
      </c>
      <c r="D11" s="6">
        <v>0.2666</v>
      </c>
      <c r="E11" s="3"/>
      <c r="F11" s="3"/>
    </row>
    <row r="12" spans="1:6" x14ac:dyDescent="0.2">
      <c r="A12" s="3" t="s">
        <v>8</v>
      </c>
      <c r="B12" s="6">
        <v>0.67</v>
      </c>
      <c r="C12" s="6">
        <v>0.46329999999999999</v>
      </c>
      <c r="D12" s="6">
        <v>0.2233</v>
      </c>
      <c r="E12" s="3"/>
      <c r="F12" s="3"/>
    </row>
    <row r="13" spans="1:6" x14ac:dyDescent="0.2">
      <c r="A13" s="3" t="s">
        <v>12</v>
      </c>
      <c r="B13" s="6">
        <v>0.68659999999999999</v>
      </c>
      <c r="C13" s="6">
        <v>0.49330000000000002</v>
      </c>
      <c r="D13" s="6">
        <v>0.15</v>
      </c>
      <c r="E13" s="3"/>
      <c r="F13" s="3"/>
    </row>
    <row r="14" spans="1:6" x14ac:dyDescent="0.2">
      <c r="A14" s="3" t="s">
        <v>68</v>
      </c>
      <c r="B14" s="6">
        <v>0.63</v>
      </c>
      <c r="C14" s="6">
        <v>0.42330000000000001</v>
      </c>
      <c r="D14" s="6">
        <v>0.19329999999999997</v>
      </c>
      <c r="E14" s="3"/>
      <c r="F14" s="3"/>
    </row>
    <row r="15" spans="1:6" x14ac:dyDescent="0.2">
      <c r="A15" s="3" t="s">
        <v>69</v>
      </c>
      <c r="B15" s="6">
        <v>0.67</v>
      </c>
      <c r="C15" s="6">
        <v>0.50660000000000005</v>
      </c>
      <c r="D15" s="6">
        <v>0.25</v>
      </c>
      <c r="E15" s="3"/>
      <c r="F15" s="3"/>
    </row>
    <row r="16" spans="1:6" x14ac:dyDescent="0.2">
      <c r="A16" s="17" t="s">
        <v>124</v>
      </c>
      <c r="B16" s="6">
        <v>0.73</v>
      </c>
      <c r="C16" s="6">
        <v>0.54659999999999997</v>
      </c>
      <c r="D16" s="6">
        <v>0.27660000000000001</v>
      </c>
      <c r="E16" s="3"/>
      <c r="F16" s="3"/>
    </row>
    <row r="19" spans="1:6" x14ac:dyDescent="0.2">
      <c r="A19" s="3" t="s">
        <v>1</v>
      </c>
      <c r="B19" s="3" t="s">
        <v>93</v>
      </c>
      <c r="C19" s="3" t="s">
        <v>94</v>
      </c>
      <c r="D19" s="3" t="s">
        <v>134</v>
      </c>
      <c r="E19" s="3" t="s">
        <v>116</v>
      </c>
      <c r="F19" s="3" t="s">
        <v>114</v>
      </c>
    </row>
    <row r="20" spans="1:6" x14ac:dyDescent="0.2">
      <c r="A20" s="3" t="s">
        <v>3</v>
      </c>
      <c r="B20" s="4">
        <v>0.71330000000000005</v>
      </c>
      <c r="C20" s="4">
        <v>0.45329999999999998</v>
      </c>
      <c r="D20" s="4">
        <v>0.22</v>
      </c>
      <c r="E20" s="3"/>
      <c r="F20" s="3"/>
    </row>
    <row r="21" spans="1:6" x14ac:dyDescent="0.2">
      <c r="A21" s="3" t="s">
        <v>8</v>
      </c>
      <c r="B21" s="4">
        <v>0.6633</v>
      </c>
      <c r="C21" s="4">
        <v>0.45</v>
      </c>
      <c r="D21" s="4">
        <v>0.18659999999999999</v>
      </c>
      <c r="E21" s="3"/>
      <c r="F21" s="3"/>
    </row>
    <row r="22" spans="1:6" x14ac:dyDescent="0.2">
      <c r="A22" s="3" t="s">
        <v>12</v>
      </c>
      <c r="B22" s="4">
        <v>0.70660000000000001</v>
      </c>
      <c r="C22" s="4">
        <v>0.49</v>
      </c>
      <c r="D22" s="4">
        <v>0.1933</v>
      </c>
      <c r="E22" s="3"/>
      <c r="F22" s="3"/>
    </row>
    <row r="23" spans="1:6" x14ac:dyDescent="0.2">
      <c r="A23" s="3" t="s">
        <v>68</v>
      </c>
      <c r="B23" s="4">
        <v>0.61660000000000004</v>
      </c>
      <c r="C23" s="4">
        <v>0.43</v>
      </c>
      <c r="D23" s="4">
        <v>0.17660000000000001</v>
      </c>
      <c r="E23" s="3"/>
      <c r="F23" s="3"/>
    </row>
    <row r="24" spans="1:6" x14ac:dyDescent="0.2">
      <c r="A24" s="3" t="s">
        <v>69</v>
      </c>
      <c r="B24" s="4">
        <v>0.7</v>
      </c>
      <c r="C24" s="4">
        <v>0.47660000000000002</v>
      </c>
      <c r="D24" s="4">
        <v>0.20660000000000001</v>
      </c>
      <c r="E24" s="3"/>
      <c r="F24" s="3"/>
    </row>
    <row r="25" spans="1:6" x14ac:dyDescent="0.2">
      <c r="A25" s="17" t="s">
        <v>124</v>
      </c>
      <c r="B25" s="4">
        <v>0.71660000000000001</v>
      </c>
      <c r="C25" s="4">
        <v>0.4733</v>
      </c>
      <c r="D25" s="4">
        <v>0.2266</v>
      </c>
      <c r="E25" s="3"/>
      <c r="F25" s="3"/>
    </row>
    <row r="28" spans="1:6" x14ac:dyDescent="0.2">
      <c r="A28" s="3" t="s">
        <v>1</v>
      </c>
      <c r="B28" s="3" t="s">
        <v>93</v>
      </c>
      <c r="C28" s="3" t="s">
        <v>94</v>
      </c>
      <c r="D28" s="3" t="s">
        <v>134</v>
      </c>
      <c r="E28" s="3" t="s">
        <v>116</v>
      </c>
      <c r="F28" s="3" t="s">
        <v>115</v>
      </c>
    </row>
    <row r="29" spans="1:6" x14ac:dyDescent="0.2">
      <c r="A29" s="3" t="s">
        <v>3</v>
      </c>
      <c r="B29" s="6">
        <v>0.71660000000000001</v>
      </c>
      <c r="C29" s="6">
        <v>0.4733</v>
      </c>
      <c r="D29" s="6">
        <v>0.1633</v>
      </c>
      <c r="E29" s="3"/>
      <c r="F29" s="3"/>
    </row>
    <row r="30" spans="1:6" x14ac:dyDescent="0.2">
      <c r="A30" s="3" t="s">
        <v>8</v>
      </c>
      <c r="B30" s="6">
        <v>0.67</v>
      </c>
      <c r="C30" s="6">
        <v>0.46329999999999999</v>
      </c>
      <c r="D30" s="6">
        <v>0.21329999999999999</v>
      </c>
      <c r="E30" s="3"/>
      <c r="F30" s="3"/>
    </row>
    <row r="31" spans="1:6" x14ac:dyDescent="0.2">
      <c r="A31" s="3" t="s">
        <v>12</v>
      </c>
      <c r="B31" s="6">
        <v>0.69</v>
      </c>
      <c r="C31" s="6">
        <v>0.47660000000000002</v>
      </c>
      <c r="D31" s="6">
        <v>0.16</v>
      </c>
      <c r="E31" s="3"/>
      <c r="F31" s="3"/>
    </row>
    <row r="32" spans="1:6" x14ac:dyDescent="0.2">
      <c r="A32" s="3" t="s">
        <v>68</v>
      </c>
      <c r="B32" s="6">
        <v>0.62660000000000005</v>
      </c>
      <c r="C32" s="6">
        <v>0.41660000000000003</v>
      </c>
      <c r="D32" s="6">
        <v>0.18659999999999999</v>
      </c>
      <c r="E32" s="3"/>
      <c r="F32" s="3"/>
    </row>
    <row r="33" spans="1:7" x14ac:dyDescent="0.2">
      <c r="A33" s="3" t="s">
        <v>69</v>
      </c>
      <c r="B33" s="6">
        <v>0.6633</v>
      </c>
      <c r="C33" s="6">
        <v>0.48</v>
      </c>
      <c r="D33" s="6">
        <v>0.22</v>
      </c>
      <c r="E33" s="3"/>
      <c r="F33" s="3"/>
    </row>
    <row r="34" spans="1:7" x14ac:dyDescent="0.2">
      <c r="A34" s="17" t="s">
        <v>124</v>
      </c>
      <c r="B34" s="6">
        <v>0.72</v>
      </c>
      <c r="C34" s="6">
        <v>0.49659999999999999</v>
      </c>
      <c r="D34" s="6">
        <v>0.2366</v>
      </c>
      <c r="E34" s="3"/>
      <c r="F34" s="3"/>
    </row>
    <row r="39" spans="1:7" x14ac:dyDescent="0.2">
      <c r="A39" t="s">
        <v>123</v>
      </c>
    </row>
    <row r="40" spans="1:7" x14ac:dyDescent="0.2">
      <c r="A40" s="17"/>
      <c r="B40" s="17" t="s">
        <v>117</v>
      </c>
      <c r="C40" s="17" t="s">
        <v>118</v>
      </c>
      <c r="D40" s="17" t="s">
        <v>119</v>
      </c>
      <c r="E40" s="17" t="s">
        <v>120</v>
      </c>
      <c r="F40" s="17" t="s">
        <v>121</v>
      </c>
      <c r="G40" s="17" t="s">
        <v>122</v>
      </c>
    </row>
    <row r="41" spans="1:7" x14ac:dyDescent="0.2">
      <c r="A41" s="17" t="s">
        <v>3</v>
      </c>
      <c r="B41" s="4">
        <v>0.72330000000000005</v>
      </c>
      <c r="C41" s="6">
        <v>0.72660000000000002</v>
      </c>
      <c r="D41" s="4">
        <v>0.52659999999999996</v>
      </c>
      <c r="E41" s="6">
        <v>0.56000000000000005</v>
      </c>
      <c r="F41" s="4">
        <v>0.27</v>
      </c>
      <c r="G41" s="6">
        <v>0.2666</v>
      </c>
    </row>
    <row r="42" spans="1:7" x14ac:dyDescent="0.2">
      <c r="A42" s="17" t="s">
        <v>8</v>
      </c>
      <c r="B42" s="4">
        <v>0.66659999999999997</v>
      </c>
      <c r="C42" s="6">
        <v>0.67</v>
      </c>
      <c r="D42" s="4">
        <v>0.45</v>
      </c>
      <c r="E42" s="6">
        <v>0.46329999999999999</v>
      </c>
      <c r="F42" s="4">
        <v>0.1966</v>
      </c>
      <c r="G42" s="6">
        <v>0.2233</v>
      </c>
    </row>
    <row r="43" spans="1:7" x14ac:dyDescent="0.2">
      <c r="A43" s="17" t="s">
        <v>12</v>
      </c>
      <c r="B43" s="4">
        <v>0.70330000000000004</v>
      </c>
      <c r="C43" s="6">
        <v>0.68659999999999999</v>
      </c>
      <c r="D43" s="4">
        <v>0.50660000000000005</v>
      </c>
      <c r="E43" s="6">
        <v>0.49330000000000002</v>
      </c>
      <c r="F43" s="4">
        <v>0.18659999999999999</v>
      </c>
      <c r="G43" s="6">
        <v>0.15</v>
      </c>
    </row>
    <row r="44" spans="1:7" x14ac:dyDescent="0.2">
      <c r="A44" s="17" t="s">
        <v>68</v>
      </c>
      <c r="B44" s="4">
        <v>0.61660000000000004</v>
      </c>
      <c r="C44" s="6">
        <v>0.63</v>
      </c>
      <c r="D44" s="4">
        <v>0.43</v>
      </c>
      <c r="E44" s="6">
        <v>0.42330000000000001</v>
      </c>
      <c r="F44" s="4">
        <v>0.18</v>
      </c>
      <c r="G44" s="6">
        <v>0.19329999999999997</v>
      </c>
    </row>
    <row r="45" spans="1:7" x14ac:dyDescent="0.2">
      <c r="A45" s="17" t="s">
        <v>69</v>
      </c>
      <c r="B45" s="4">
        <v>0.70330000000000004</v>
      </c>
      <c r="C45" s="6">
        <v>0.67</v>
      </c>
      <c r="D45" s="4">
        <v>0.51659999999999995</v>
      </c>
      <c r="E45" s="6">
        <v>0.50660000000000005</v>
      </c>
      <c r="F45" s="4">
        <v>0.24660000000000001</v>
      </c>
      <c r="G45" s="6">
        <v>0.25</v>
      </c>
    </row>
    <row r="46" spans="1:7" x14ac:dyDescent="0.2">
      <c r="A46" s="17" t="s">
        <v>124</v>
      </c>
      <c r="B46" s="4">
        <v>0.72330000000000005</v>
      </c>
      <c r="C46" s="6">
        <v>0.73</v>
      </c>
      <c r="D46" s="4">
        <v>0.54</v>
      </c>
      <c r="E46" s="6">
        <v>0.54659999999999997</v>
      </c>
      <c r="F46" s="4">
        <v>0.28000000000000003</v>
      </c>
      <c r="G46" s="6">
        <v>0.27660000000000001</v>
      </c>
    </row>
    <row r="48" spans="1:7" x14ac:dyDescent="0.2">
      <c r="A48" s="19"/>
      <c r="B48" t="s">
        <v>116</v>
      </c>
      <c r="C48" t="s">
        <v>116</v>
      </c>
      <c r="D48" t="s">
        <v>116</v>
      </c>
      <c r="E48" t="s">
        <v>116</v>
      </c>
      <c r="F48" t="s">
        <v>116</v>
      </c>
      <c r="G48" t="s">
        <v>116</v>
      </c>
    </row>
    <row r="49" spans="1:7" x14ac:dyDescent="0.2">
      <c r="A49" s="17"/>
      <c r="B49" s="17" t="s">
        <v>117</v>
      </c>
      <c r="C49" s="17" t="s">
        <v>118</v>
      </c>
      <c r="D49" s="17" t="s">
        <v>119</v>
      </c>
      <c r="E49" s="17" t="s">
        <v>120</v>
      </c>
      <c r="F49" s="17" t="s">
        <v>121</v>
      </c>
      <c r="G49" s="17" t="s">
        <v>122</v>
      </c>
    </row>
    <row r="50" spans="1:7" x14ac:dyDescent="0.2">
      <c r="A50" s="17" t="s">
        <v>3</v>
      </c>
      <c r="B50" s="18">
        <v>0.71330000000000005</v>
      </c>
      <c r="C50" s="18">
        <v>0.71660000000000001</v>
      </c>
      <c r="D50" s="18">
        <v>0.45329999999999998</v>
      </c>
      <c r="E50" s="18">
        <v>0.4733</v>
      </c>
      <c r="F50" s="18">
        <v>0.22</v>
      </c>
      <c r="G50" s="18">
        <v>0.1633</v>
      </c>
    </row>
    <row r="51" spans="1:7" x14ac:dyDescent="0.2">
      <c r="A51" s="17" t="s">
        <v>8</v>
      </c>
      <c r="B51" s="18">
        <v>0.6633</v>
      </c>
      <c r="C51" s="18">
        <v>0.67</v>
      </c>
      <c r="D51" s="18">
        <v>0.45</v>
      </c>
      <c r="E51" s="18">
        <v>0.46329999999999999</v>
      </c>
      <c r="F51" s="18">
        <v>0.18659999999999999</v>
      </c>
      <c r="G51" s="18">
        <v>0.21329999999999999</v>
      </c>
    </row>
    <row r="52" spans="1:7" x14ac:dyDescent="0.2">
      <c r="A52" s="17" t="s">
        <v>12</v>
      </c>
      <c r="B52" s="18">
        <v>0.70660000000000001</v>
      </c>
      <c r="C52" s="18">
        <v>0.69</v>
      </c>
      <c r="D52" s="18">
        <v>0.49</v>
      </c>
      <c r="E52" s="18">
        <v>0.47660000000000002</v>
      </c>
      <c r="F52" s="18">
        <v>0.1933</v>
      </c>
      <c r="G52" s="18">
        <v>0.16</v>
      </c>
    </row>
    <row r="53" spans="1:7" x14ac:dyDescent="0.2">
      <c r="A53" s="17" t="s">
        <v>68</v>
      </c>
      <c r="B53" s="18">
        <v>0.61660000000000004</v>
      </c>
      <c r="C53" s="18">
        <v>0.62660000000000005</v>
      </c>
      <c r="D53" s="18">
        <v>0.43</v>
      </c>
      <c r="E53" s="18">
        <v>0.41660000000000003</v>
      </c>
      <c r="F53" s="18">
        <v>0.17660000000000001</v>
      </c>
      <c r="G53" s="18">
        <v>0.18659999999999999</v>
      </c>
    </row>
    <row r="54" spans="1:7" x14ac:dyDescent="0.2">
      <c r="A54" s="17" t="s">
        <v>69</v>
      </c>
      <c r="B54" s="18">
        <v>0.7</v>
      </c>
      <c r="C54" s="18">
        <v>0.6633</v>
      </c>
      <c r="D54" s="18">
        <v>0.47660000000000002</v>
      </c>
      <c r="E54" s="18">
        <v>0.48</v>
      </c>
      <c r="F54" s="18">
        <v>0.20660000000000001</v>
      </c>
      <c r="G54" s="18">
        <v>0.22</v>
      </c>
    </row>
    <row r="55" spans="1:7" x14ac:dyDescent="0.2">
      <c r="A55" s="17" t="s">
        <v>124</v>
      </c>
      <c r="B55" s="18">
        <v>0.71660000000000001</v>
      </c>
      <c r="C55" s="18">
        <v>0.72</v>
      </c>
      <c r="D55" s="18">
        <v>0.4733</v>
      </c>
      <c r="E55" s="18">
        <v>0.49659999999999999</v>
      </c>
      <c r="F55" s="18">
        <v>0.2266</v>
      </c>
      <c r="G55" s="18">
        <v>0.2366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B480-FA68-9547-8B57-6AC959398417}">
  <dimension ref="A1:G51"/>
  <sheetViews>
    <sheetView workbookViewId="0">
      <selection sqref="A1:G51"/>
    </sheetView>
  </sheetViews>
  <sheetFormatPr baseColWidth="10" defaultRowHeight="15" x14ac:dyDescent="0.2"/>
  <sheetData>
    <row r="1" spans="1:7" x14ac:dyDescent="0.2">
      <c r="A1" s="20" t="s">
        <v>125</v>
      </c>
      <c r="B1" s="20" t="s">
        <v>124</v>
      </c>
      <c r="C1" s="20" t="s">
        <v>68</v>
      </c>
      <c r="D1" s="20" t="s">
        <v>3</v>
      </c>
      <c r="E1" s="20" t="s">
        <v>12</v>
      </c>
      <c r="F1" s="20" t="s">
        <v>69</v>
      </c>
      <c r="G1" s="20" t="s">
        <v>8</v>
      </c>
    </row>
    <row r="2" spans="1:7" x14ac:dyDescent="0.2">
      <c r="A2" s="21"/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</row>
    <row r="3" spans="1:7" x14ac:dyDescent="0.2">
      <c r="A3" s="20">
        <v>2</v>
      </c>
      <c r="B3" s="20">
        <v>0.26853399999999999</v>
      </c>
      <c r="C3" s="20">
        <v>0.26250000000000001</v>
      </c>
      <c r="D3" s="20">
        <v>0.271121</v>
      </c>
      <c r="E3" s="20">
        <v>0.25603399999999998</v>
      </c>
      <c r="F3" s="20">
        <v>0.26077600000000001</v>
      </c>
      <c r="G3" s="20">
        <v>0.18232799999999999</v>
      </c>
    </row>
    <row r="4" spans="1:7" x14ac:dyDescent="0.2">
      <c r="A4" s="20">
        <v>3</v>
      </c>
      <c r="B4" s="20">
        <v>0.263793</v>
      </c>
      <c r="C4" s="20">
        <v>0.201293</v>
      </c>
      <c r="D4" s="20">
        <v>0.275862</v>
      </c>
      <c r="E4" s="20">
        <v>0.26120700000000002</v>
      </c>
      <c r="F4" s="20">
        <v>0.20344799999999999</v>
      </c>
      <c r="G4" s="20">
        <v>0.181897</v>
      </c>
    </row>
    <row r="5" spans="1:7" x14ac:dyDescent="0.2">
      <c r="A5" s="20">
        <v>4</v>
      </c>
      <c r="B5" s="20">
        <v>0.26594800000000002</v>
      </c>
      <c r="C5" s="20">
        <v>0.17155200000000001</v>
      </c>
      <c r="D5" s="20">
        <v>0.26508599999999999</v>
      </c>
      <c r="E5" s="20">
        <v>0.26336199999999999</v>
      </c>
      <c r="F5" s="20">
        <v>0.19439699999999999</v>
      </c>
      <c r="G5" s="20">
        <v>0.20603399999999999</v>
      </c>
    </row>
    <row r="6" spans="1:7" x14ac:dyDescent="0.2">
      <c r="A6" s="20">
        <v>5</v>
      </c>
      <c r="B6" s="20">
        <v>0.26293100000000003</v>
      </c>
      <c r="C6" s="20">
        <v>0.19051699999999999</v>
      </c>
      <c r="D6" s="20">
        <v>0.265517</v>
      </c>
      <c r="E6" s="20">
        <v>0.24784500000000001</v>
      </c>
      <c r="F6" s="20">
        <v>0.203879</v>
      </c>
      <c r="G6" s="20">
        <v>0.201293</v>
      </c>
    </row>
    <row r="7" spans="1:7" x14ac:dyDescent="0.2">
      <c r="A7" s="20">
        <v>6</v>
      </c>
      <c r="B7" s="20">
        <v>0.26077600000000001</v>
      </c>
      <c r="C7" s="20">
        <v>0.18448300000000001</v>
      </c>
      <c r="D7" s="20">
        <v>0.25387900000000002</v>
      </c>
      <c r="E7" s="20">
        <v>0.23319000000000001</v>
      </c>
      <c r="F7" s="20">
        <v>0.20474100000000001</v>
      </c>
      <c r="G7" s="20">
        <v>0.20517199999999999</v>
      </c>
    </row>
    <row r="8" spans="1:7" x14ac:dyDescent="0.2">
      <c r="A8" s="20">
        <v>7</v>
      </c>
      <c r="B8" s="20">
        <v>0.25560300000000002</v>
      </c>
      <c r="C8" s="20">
        <v>0.189224</v>
      </c>
      <c r="D8" s="20">
        <v>0.25086199999999997</v>
      </c>
      <c r="E8" s="20">
        <v>0.22456899999999999</v>
      </c>
      <c r="F8" s="20">
        <v>0.21379300000000001</v>
      </c>
      <c r="G8" s="20">
        <v>0.199569</v>
      </c>
    </row>
    <row r="9" spans="1:7" x14ac:dyDescent="0.2">
      <c r="A9" s="20">
        <v>8</v>
      </c>
      <c r="B9" s="20">
        <v>0.26120700000000002</v>
      </c>
      <c r="C9" s="20">
        <v>0.19827600000000001</v>
      </c>
      <c r="D9" s="20">
        <v>0.26293100000000003</v>
      </c>
      <c r="E9" s="20">
        <v>0.224138</v>
      </c>
      <c r="F9" s="20">
        <v>0.21896599999999999</v>
      </c>
      <c r="G9" s="20">
        <v>0.21896599999999999</v>
      </c>
    </row>
    <row r="10" spans="1:7" x14ac:dyDescent="0.2">
      <c r="A10" s="20">
        <v>9</v>
      </c>
      <c r="B10" s="20">
        <v>0.25991399999999998</v>
      </c>
      <c r="C10" s="20">
        <v>0.18620700000000001</v>
      </c>
      <c r="D10" s="20">
        <v>0.263793</v>
      </c>
      <c r="E10" s="20">
        <v>0.23103399999999999</v>
      </c>
      <c r="F10" s="20">
        <v>0.21939700000000001</v>
      </c>
      <c r="G10" s="20">
        <v>0.217672</v>
      </c>
    </row>
    <row r="11" spans="1:7" x14ac:dyDescent="0.2">
      <c r="A11" s="20">
        <v>10</v>
      </c>
      <c r="B11" s="20">
        <v>0.26250000000000001</v>
      </c>
      <c r="C11" s="20">
        <v>0.181897</v>
      </c>
      <c r="D11" s="20">
        <v>0.26810299999999998</v>
      </c>
      <c r="E11" s="20">
        <v>0.21853400000000001</v>
      </c>
      <c r="F11" s="20">
        <v>0.20430999999999999</v>
      </c>
      <c r="G11" s="20">
        <v>0.223276</v>
      </c>
    </row>
    <row r="12" spans="1:7" x14ac:dyDescent="0.2">
      <c r="A12" s="20">
        <v>11</v>
      </c>
      <c r="B12" s="20">
        <v>0.265517</v>
      </c>
      <c r="C12" s="20">
        <v>0.18965499999999999</v>
      </c>
      <c r="D12" s="20">
        <v>0.26293100000000003</v>
      </c>
      <c r="E12" s="20">
        <v>0.22025900000000001</v>
      </c>
      <c r="F12" s="20">
        <v>0.21681</v>
      </c>
      <c r="G12" s="20">
        <v>0.21120700000000001</v>
      </c>
    </row>
    <row r="13" spans="1:7" x14ac:dyDescent="0.2">
      <c r="A13" s="20">
        <v>12</v>
      </c>
      <c r="B13" s="20">
        <v>0.265517</v>
      </c>
      <c r="C13" s="20">
        <v>0.19698299999999999</v>
      </c>
      <c r="D13" s="20">
        <v>0.26465499999999997</v>
      </c>
      <c r="E13" s="20">
        <v>0.19913800000000001</v>
      </c>
      <c r="F13" s="20">
        <v>0.224138</v>
      </c>
      <c r="G13" s="20">
        <v>0.209483</v>
      </c>
    </row>
    <row r="14" spans="1:7" x14ac:dyDescent="0.2">
      <c r="A14" s="20">
        <v>13</v>
      </c>
      <c r="B14" s="20">
        <v>0.26508599999999999</v>
      </c>
      <c r="C14" s="20">
        <v>0.18620700000000001</v>
      </c>
      <c r="D14" s="20">
        <v>0.26465499999999997</v>
      </c>
      <c r="E14" s="20">
        <v>0.19913800000000001</v>
      </c>
      <c r="F14" s="20">
        <v>0.209483</v>
      </c>
      <c r="G14" s="20">
        <v>0.2</v>
      </c>
    </row>
    <row r="15" spans="1:7" x14ac:dyDescent="0.2">
      <c r="A15" s="20">
        <v>14</v>
      </c>
      <c r="B15" s="20">
        <v>0.26810299999999998</v>
      </c>
      <c r="C15" s="20">
        <v>0.19741400000000001</v>
      </c>
      <c r="D15" s="20">
        <v>0.26465499999999997</v>
      </c>
      <c r="E15" s="20">
        <v>0.19612099999999999</v>
      </c>
      <c r="F15" s="20">
        <v>0.21206900000000001</v>
      </c>
      <c r="G15" s="20">
        <v>0.206897</v>
      </c>
    </row>
    <row r="16" spans="1:7" x14ac:dyDescent="0.2">
      <c r="A16" s="20">
        <v>15</v>
      </c>
      <c r="B16" s="20">
        <v>0.26594800000000002</v>
      </c>
      <c r="C16" s="20">
        <v>0.18318999999999999</v>
      </c>
      <c r="D16" s="20">
        <v>0.26465499999999997</v>
      </c>
      <c r="E16" s="20">
        <v>0.19353400000000001</v>
      </c>
      <c r="F16" s="20">
        <v>0.203879</v>
      </c>
      <c r="G16" s="20">
        <v>0.202155</v>
      </c>
    </row>
    <row r="17" spans="1:7" x14ac:dyDescent="0.2">
      <c r="A17" s="20">
        <v>16</v>
      </c>
      <c r="B17" s="20">
        <v>0.26680999999999999</v>
      </c>
      <c r="C17" s="20">
        <v>0.189224</v>
      </c>
      <c r="D17" s="20">
        <v>0.26336199999999999</v>
      </c>
      <c r="E17" s="20">
        <v>0.19051699999999999</v>
      </c>
      <c r="F17" s="20">
        <v>0.217672</v>
      </c>
      <c r="G17" s="20">
        <v>0.203017</v>
      </c>
    </row>
    <row r="18" spans="1:7" x14ac:dyDescent="0.2">
      <c r="A18" s="20">
        <v>17</v>
      </c>
      <c r="B18" s="20">
        <v>0.26680999999999999</v>
      </c>
      <c r="C18" s="20">
        <v>0.18534500000000001</v>
      </c>
      <c r="D18" s="20">
        <v>0.26336199999999999</v>
      </c>
      <c r="E18" s="20">
        <v>0.190086</v>
      </c>
      <c r="F18" s="20">
        <v>0.21724099999999999</v>
      </c>
      <c r="G18" s="20">
        <v>0.21077599999999999</v>
      </c>
    </row>
    <row r="19" spans="1:7" x14ac:dyDescent="0.2">
      <c r="A19" s="20">
        <v>18</v>
      </c>
      <c r="B19" s="20">
        <v>0.263793</v>
      </c>
      <c r="C19" s="20">
        <v>0.188362</v>
      </c>
      <c r="D19" s="20">
        <v>0.26336199999999999</v>
      </c>
      <c r="E19" s="20">
        <v>0.185776</v>
      </c>
      <c r="F19" s="20">
        <v>0.22456899999999999</v>
      </c>
      <c r="G19" s="20">
        <v>0.20517199999999999</v>
      </c>
    </row>
    <row r="20" spans="1:7" x14ac:dyDescent="0.2">
      <c r="A20" s="20">
        <v>19</v>
      </c>
      <c r="B20" s="20">
        <v>0.25818999999999998</v>
      </c>
      <c r="C20" s="20">
        <v>0.18534500000000001</v>
      </c>
      <c r="D20" s="20">
        <v>0.26293100000000003</v>
      </c>
      <c r="E20" s="20">
        <v>0.18060300000000001</v>
      </c>
      <c r="F20" s="20">
        <v>0.20991399999999999</v>
      </c>
      <c r="G20" s="20">
        <v>0.20474100000000001</v>
      </c>
    </row>
    <row r="21" spans="1:7" x14ac:dyDescent="0.2">
      <c r="A21" s="20">
        <v>20</v>
      </c>
      <c r="B21" s="20">
        <v>0.25689699999999999</v>
      </c>
      <c r="C21" s="20">
        <v>0.17672399999999999</v>
      </c>
      <c r="D21" s="20">
        <v>0.26250000000000001</v>
      </c>
      <c r="E21" s="20">
        <v>0.180172</v>
      </c>
      <c r="F21" s="20">
        <v>0.22456899999999999</v>
      </c>
      <c r="G21" s="20">
        <v>0.21465500000000001</v>
      </c>
    </row>
    <row r="22" spans="1:7" x14ac:dyDescent="0.2">
      <c r="A22" s="20">
        <v>21</v>
      </c>
      <c r="B22" s="20">
        <v>0.257328</v>
      </c>
      <c r="C22" s="20">
        <v>0.17586199999999999</v>
      </c>
      <c r="D22" s="20">
        <v>0.262069</v>
      </c>
      <c r="E22" s="20">
        <v>0.16896600000000001</v>
      </c>
      <c r="F22" s="20">
        <v>0.21077599999999999</v>
      </c>
      <c r="G22" s="20">
        <v>0.22112100000000001</v>
      </c>
    </row>
    <row r="23" spans="1:7" x14ac:dyDescent="0.2">
      <c r="A23" s="20">
        <v>22</v>
      </c>
      <c r="B23" s="20">
        <v>0.26034499999999999</v>
      </c>
      <c r="C23" s="20">
        <v>0.18448300000000001</v>
      </c>
      <c r="D23" s="20">
        <v>0.26250000000000001</v>
      </c>
      <c r="E23" s="20">
        <v>0.17499999999999999</v>
      </c>
      <c r="F23" s="20">
        <v>0.22456899999999999</v>
      </c>
      <c r="G23" s="20">
        <v>0.21681</v>
      </c>
    </row>
    <row r="24" spans="1:7" x14ac:dyDescent="0.2">
      <c r="A24" s="20">
        <v>23</v>
      </c>
      <c r="B24" s="20">
        <v>0.26250000000000001</v>
      </c>
      <c r="C24" s="20">
        <v>0.18879299999999999</v>
      </c>
      <c r="D24" s="20">
        <v>0.26163799999999998</v>
      </c>
      <c r="E24" s="20">
        <v>0.16853399999999999</v>
      </c>
      <c r="F24" s="20">
        <v>0.221552</v>
      </c>
      <c r="G24" s="20">
        <v>0.22025900000000001</v>
      </c>
    </row>
    <row r="25" spans="1:7" x14ac:dyDescent="0.2">
      <c r="A25" s="20">
        <v>24</v>
      </c>
      <c r="B25" s="20">
        <v>0.25948300000000002</v>
      </c>
      <c r="C25" s="20">
        <v>0.201293</v>
      </c>
      <c r="D25" s="20">
        <v>0.26293100000000003</v>
      </c>
      <c r="E25" s="20">
        <v>0.16853399999999999</v>
      </c>
      <c r="F25" s="20">
        <v>0.219828</v>
      </c>
      <c r="G25" s="20">
        <v>0.21681</v>
      </c>
    </row>
    <row r="26" spans="1:7" x14ac:dyDescent="0.2">
      <c r="A26" s="20">
        <v>25</v>
      </c>
      <c r="B26" s="20">
        <v>0.25517200000000001</v>
      </c>
      <c r="C26" s="20">
        <v>0.19525899999999999</v>
      </c>
      <c r="D26" s="20">
        <v>0.26293100000000003</v>
      </c>
      <c r="E26" s="20">
        <v>0.16206899999999999</v>
      </c>
      <c r="F26" s="20">
        <v>0.20905199999999999</v>
      </c>
      <c r="G26" s="20">
        <v>0.215086</v>
      </c>
    </row>
    <row r="27" spans="1:7" x14ac:dyDescent="0.2">
      <c r="A27" s="20">
        <v>26</v>
      </c>
      <c r="B27" s="20">
        <v>0.24870700000000001</v>
      </c>
      <c r="C27" s="20">
        <v>0.18318999999999999</v>
      </c>
      <c r="D27" s="20">
        <v>0.26250000000000001</v>
      </c>
      <c r="E27" s="20">
        <v>0.16120699999999999</v>
      </c>
      <c r="F27" s="20">
        <v>0.21724099999999999</v>
      </c>
      <c r="G27" s="20">
        <v>0.219828</v>
      </c>
    </row>
    <row r="28" spans="1:7" x14ac:dyDescent="0.2">
      <c r="A28" s="20">
        <v>27</v>
      </c>
      <c r="B28" s="20">
        <v>0.25129299999999999</v>
      </c>
      <c r="C28" s="20">
        <v>0.18232799999999999</v>
      </c>
      <c r="D28" s="20">
        <v>0.26250000000000001</v>
      </c>
      <c r="E28" s="20">
        <v>0.15603400000000001</v>
      </c>
      <c r="F28" s="20">
        <v>0.22198300000000001</v>
      </c>
      <c r="G28" s="20">
        <v>0.217672</v>
      </c>
    </row>
    <row r="29" spans="1:7" x14ac:dyDescent="0.2">
      <c r="A29" s="20">
        <v>28</v>
      </c>
      <c r="B29" s="20">
        <v>0.25129299999999999</v>
      </c>
      <c r="C29" s="20">
        <v>0.18620700000000001</v>
      </c>
      <c r="D29" s="20">
        <v>0.262069</v>
      </c>
      <c r="E29" s="20">
        <v>0.14956900000000001</v>
      </c>
      <c r="F29" s="20">
        <v>0.21379300000000001</v>
      </c>
      <c r="G29" s="20">
        <v>0.22112100000000001</v>
      </c>
    </row>
    <row r="30" spans="1:7" x14ac:dyDescent="0.2">
      <c r="A30" s="20">
        <v>29</v>
      </c>
      <c r="B30" s="20">
        <v>0.245259</v>
      </c>
      <c r="C30" s="20">
        <v>0.17931</v>
      </c>
      <c r="D30" s="20">
        <v>0.26336199999999999</v>
      </c>
      <c r="E30" s="20">
        <v>0.15431</v>
      </c>
      <c r="F30" s="20">
        <v>0.21853400000000001</v>
      </c>
      <c r="G30" s="20">
        <v>0.21896599999999999</v>
      </c>
    </row>
    <row r="31" spans="1:7" x14ac:dyDescent="0.2">
      <c r="A31" s="20">
        <v>30</v>
      </c>
      <c r="B31" s="20">
        <v>0.248276</v>
      </c>
      <c r="C31" s="20">
        <v>0.19439699999999999</v>
      </c>
      <c r="D31" s="20">
        <v>0.26336199999999999</v>
      </c>
      <c r="E31" s="20">
        <v>0.15646599999999999</v>
      </c>
      <c r="F31" s="20">
        <v>0.21293100000000001</v>
      </c>
      <c r="G31" s="20">
        <v>0.20818999999999999</v>
      </c>
    </row>
    <row r="32" spans="1:7" x14ac:dyDescent="0.2">
      <c r="A32" s="20">
        <v>31</v>
      </c>
      <c r="B32" s="20">
        <v>0.25344800000000001</v>
      </c>
      <c r="C32" s="20">
        <v>0.193103</v>
      </c>
      <c r="D32" s="20">
        <v>0.26120700000000002</v>
      </c>
      <c r="E32" s="20">
        <v>0.14956900000000001</v>
      </c>
      <c r="F32" s="20">
        <v>0.24008599999999999</v>
      </c>
      <c r="G32" s="20">
        <v>0.20732800000000001</v>
      </c>
    </row>
    <row r="33" spans="1:7" x14ac:dyDescent="0.2">
      <c r="A33" s="20">
        <v>32</v>
      </c>
      <c r="B33" s="20">
        <v>0.25301699999999999</v>
      </c>
      <c r="C33" s="20">
        <v>0.18879299999999999</v>
      </c>
      <c r="D33" s="20">
        <v>0.26163799999999998</v>
      </c>
      <c r="E33" s="20">
        <v>0.15560299999999999</v>
      </c>
      <c r="F33" s="20">
        <v>0.223276</v>
      </c>
      <c r="G33" s="20">
        <v>0.21637899999999999</v>
      </c>
    </row>
    <row r="34" spans="1:7" x14ac:dyDescent="0.2">
      <c r="A34" s="20">
        <v>33</v>
      </c>
      <c r="B34" s="20">
        <v>0.251724</v>
      </c>
      <c r="C34" s="20">
        <v>0.181034</v>
      </c>
      <c r="D34" s="20">
        <v>0.26120700000000002</v>
      </c>
      <c r="E34" s="20">
        <v>0.153448</v>
      </c>
      <c r="F34" s="20">
        <v>0.22844800000000001</v>
      </c>
      <c r="G34" s="20">
        <v>0.214224</v>
      </c>
    </row>
    <row r="35" spans="1:7" x14ac:dyDescent="0.2">
      <c r="A35" s="20">
        <v>34</v>
      </c>
      <c r="B35" s="20">
        <v>0.25</v>
      </c>
      <c r="C35" s="20">
        <v>0.18318999999999999</v>
      </c>
      <c r="D35" s="20">
        <v>0.26120700000000002</v>
      </c>
      <c r="E35" s="20">
        <v>0.152586</v>
      </c>
      <c r="F35" s="20">
        <v>0.22069</v>
      </c>
      <c r="G35" s="20">
        <v>0.21637899999999999</v>
      </c>
    </row>
    <row r="36" spans="1:7" x14ac:dyDescent="0.2">
      <c r="A36" s="20">
        <v>35</v>
      </c>
      <c r="B36" s="20">
        <v>0.25086199999999997</v>
      </c>
      <c r="C36" s="20">
        <v>0.188362</v>
      </c>
      <c r="D36" s="20">
        <v>0.26163799999999998</v>
      </c>
      <c r="E36" s="20">
        <v>0.155172</v>
      </c>
      <c r="F36" s="20">
        <v>0.21249999999999999</v>
      </c>
      <c r="G36" s="20">
        <v>0.20474100000000001</v>
      </c>
    </row>
    <row r="37" spans="1:7" x14ac:dyDescent="0.2">
      <c r="A37" s="20">
        <v>36</v>
      </c>
      <c r="B37" s="20">
        <v>0.25043100000000001</v>
      </c>
      <c r="C37" s="20">
        <v>0.18362100000000001</v>
      </c>
      <c r="D37" s="20">
        <v>0.262069</v>
      </c>
      <c r="E37" s="20">
        <v>0.14956900000000001</v>
      </c>
      <c r="F37" s="20">
        <v>0.22500000000000001</v>
      </c>
      <c r="G37" s="20">
        <v>0.20603399999999999</v>
      </c>
    </row>
    <row r="38" spans="1:7" x14ac:dyDescent="0.2">
      <c r="A38" s="20">
        <v>37</v>
      </c>
      <c r="B38" s="20">
        <v>0.242672</v>
      </c>
      <c r="C38" s="20">
        <v>0.188362</v>
      </c>
      <c r="D38" s="20">
        <v>0.262069</v>
      </c>
      <c r="E38" s="20">
        <v>0.14956900000000001</v>
      </c>
      <c r="F38" s="20">
        <v>0.21206900000000001</v>
      </c>
      <c r="G38" s="20">
        <v>0.21551699999999999</v>
      </c>
    </row>
    <row r="39" spans="1:7" x14ac:dyDescent="0.2">
      <c r="A39" s="20">
        <v>38</v>
      </c>
      <c r="B39" s="20">
        <v>0.24568999999999999</v>
      </c>
      <c r="C39" s="20">
        <v>0.182759</v>
      </c>
      <c r="D39" s="20">
        <v>0.26163799999999998</v>
      </c>
      <c r="E39" s="20">
        <v>0.14956900000000001</v>
      </c>
      <c r="F39" s="20">
        <v>0.237931</v>
      </c>
      <c r="G39" s="20">
        <v>0.20646600000000001</v>
      </c>
    </row>
    <row r="40" spans="1:7" x14ac:dyDescent="0.2">
      <c r="A40" s="20">
        <v>39</v>
      </c>
      <c r="B40" s="20">
        <v>0.24568999999999999</v>
      </c>
      <c r="C40" s="20">
        <v>0.18405199999999999</v>
      </c>
      <c r="D40" s="20">
        <v>0.262069</v>
      </c>
      <c r="E40" s="20">
        <v>0.14870700000000001</v>
      </c>
      <c r="F40" s="20">
        <v>0.22198300000000001</v>
      </c>
      <c r="G40" s="20">
        <v>0.208621</v>
      </c>
    </row>
    <row r="41" spans="1:7" x14ac:dyDescent="0.2">
      <c r="A41" s="20">
        <v>40</v>
      </c>
      <c r="B41" s="20">
        <v>0.24870700000000001</v>
      </c>
      <c r="C41" s="20">
        <v>0.181897</v>
      </c>
      <c r="D41" s="20">
        <v>0.26250000000000001</v>
      </c>
      <c r="E41" s="20">
        <v>0.14180999999999999</v>
      </c>
      <c r="F41" s="20">
        <v>0.24181</v>
      </c>
      <c r="G41" s="20">
        <v>0.21465500000000001</v>
      </c>
    </row>
    <row r="42" spans="1:7" x14ac:dyDescent="0.2">
      <c r="A42" s="20">
        <v>41</v>
      </c>
      <c r="B42" s="20">
        <v>0.244397</v>
      </c>
      <c r="C42" s="20">
        <v>0.181897</v>
      </c>
      <c r="D42" s="20">
        <v>0.26250000000000001</v>
      </c>
      <c r="E42" s="20">
        <v>0.144397</v>
      </c>
      <c r="F42" s="20">
        <v>0.23405200000000001</v>
      </c>
      <c r="G42" s="20">
        <v>0.21465500000000001</v>
      </c>
    </row>
    <row r="43" spans="1:7" x14ac:dyDescent="0.2">
      <c r="A43" s="20">
        <v>42</v>
      </c>
      <c r="B43" s="20">
        <v>0.242672</v>
      </c>
      <c r="C43" s="20">
        <v>0.17413799999999999</v>
      </c>
      <c r="D43" s="20">
        <v>0.26293100000000003</v>
      </c>
      <c r="E43" s="20">
        <v>0.14224100000000001</v>
      </c>
      <c r="F43" s="20">
        <v>0.20905199999999999</v>
      </c>
      <c r="G43" s="20">
        <v>0.18534500000000001</v>
      </c>
    </row>
    <row r="44" spans="1:7" x14ac:dyDescent="0.2">
      <c r="A44" s="20">
        <v>43</v>
      </c>
      <c r="B44" s="20">
        <v>0.23922399999999999</v>
      </c>
      <c r="C44" s="20">
        <v>0.174569</v>
      </c>
      <c r="D44" s="20">
        <v>0.263793</v>
      </c>
      <c r="E44" s="20">
        <v>0.14224100000000001</v>
      </c>
      <c r="F44" s="20">
        <v>0.21379300000000001</v>
      </c>
      <c r="G44" s="20">
        <v>0.184914</v>
      </c>
    </row>
    <row r="45" spans="1:7" x14ac:dyDescent="0.2">
      <c r="A45" s="20">
        <v>44</v>
      </c>
      <c r="B45" s="20">
        <v>0.233621</v>
      </c>
      <c r="C45" s="20">
        <v>0.17715500000000001</v>
      </c>
      <c r="D45" s="20">
        <v>0.263793</v>
      </c>
      <c r="E45" s="20">
        <v>0.140517</v>
      </c>
      <c r="F45" s="20">
        <v>0.21637899999999999</v>
      </c>
      <c r="G45" s="20">
        <v>0.18793099999999999</v>
      </c>
    </row>
    <row r="46" spans="1:7" x14ac:dyDescent="0.2">
      <c r="A46" s="20">
        <v>45</v>
      </c>
      <c r="B46" s="20">
        <v>0.235345</v>
      </c>
      <c r="C46" s="20">
        <v>0.16939699999999999</v>
      </c>
      <c r="D46" s="20">
        <v>0.26250000000000001</v>
      </c>
      <c r="E46" s="20">
        <v>0.14224100000000001</v>
      </c>
      <c r="F46" s="20">
        <v>0.24137900000000001</v>
      </c>
      <c r="G46" s="20">
        <v>0.184914</v>
      </c>
    </row>
    <row r="47" spans="1:7" x14ac:dyDescent="0.2">
      <c r="A47" s="20">
        <v>46</v>
      </c>
      <c r="B47" s="20">
        <v>0.229741</v>
      </c>
      <c r="C47" s="20">
        <v>0.18232799999999999</v>
      </c>
      <c r="D47" s="20">
        <v>0.263793</v>
      </c>
      <c r="E47" s="20">
        <v>0.14568999999999999</v>
      </c>
      <c r="F47" s="20">
        <v>0.22456899999999999</v>
      </c>
      <c r="G47" s="20">
        <v>0.18534500000000001</v>
      </c>
    </row>
    <row r="48" spans="1:7" x14ac:dyDescent="0.2">
      <c r="A48" s="20">
        <v>47</v>
      </c>
      <c r="B48" s="20">
        <v>0.22672400000000001</v>
      </c>
      <c r="C48" s="20">
        <v>0.171121</v>
      </c>
      <c r="D48" s="20">
        <v>0.263793</v>
      </c>
      <c r="E48" s="20">
        <v>0.14396600000000001</v>
      </c>
      <c r="F48" s="20">
        <v>0.21120700000000001</v>
      </c>
      <c r="G48" s="20">
        <v>0.19741400000000001</v>
      </c>
    </row>
    <row r="49" spans="1:7" x14ac:dyDescent="0.2">
      <c r="A49" s="20">
        <v>48</v>
      </c>
      <c r="B49" s="20">
        <v>0.229741</v>
      </c>
      <c r="C49" s="20">
        <v>0.17327600000000001</v>
      </c>
      <c r="D49" s="20">
        <v>0.263793</v>
      </c>
      <c r="E49" s="20">
        <v>0.146983</v>
      </c>
      <c r="F49" s="20">
        <v>0.22025900000000001</v>
      </c>
      <c r="G49" s="20">
        <v>0.19784499999999999</v>
      </c>
    </row>
    <row r="50" spans="1:7" x14ac:dyDescent="0.2">
      <c r="A50" s="20">
        <v>49</v>
      </c>
      <c r="B50" s="20">
        <v>0.228879</v>
      </c>
      <c r="C50" s="20">
        <v>0.16681000000000001</v>
      </c>
      <c r="D50" s="20">
        <v>0.263793</v>
      </c>
      <c r="E50" s="20">
        <v>0.14482800000000001</v>
      </c>
      <c r="F50" s="20">
        <v>0.221552</v>
      </c>
      <c r="G50" s="20">
        <v>0.196552</v>
      </c>
    </row>
    <row r="51" spans="1:7" x14ac:dyDescent="0.2">
      <c r="A51" s="20">
        <v>50</v>
      </c>
      <c r="B51" s="20">
        <v>0.22370699999999999</v>
      </c>
      <c r="C51" s="20">
        <v>0.173707</v>
      </c>
      <c r="D51" s="20">
        <v>0.26336199999999999</v>
      </c>
      <c r="E51" s="20">
        <v>0.146121</v>
      </c>
      <c r="F51" s="20">
        <v>0.22198300000000001</v>
      </c>
      <c r="G51" s="20">
        <v>0.185776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A6EA-48DA-9944-B95A-9FE25B8447D4}">
  <dimension ref="A1:F18"/>
  <sheetViews>
    <sheetView workbookViewId="0">
      <selection activeCell="H5" sqref="H5"/>
    </sheetView>
  </sheetViews>
  <sheetFormatPr baseColWidth="10" defaultRowHeight="15" x14ac:dyDescent="0.2"/>
  <cols>
    <col min="1" max="1" width="17" bestFit="1" customWidth="1"/>
    <col min="2" max="2" width="11.33203125" bestFit="1" customWidth="1"/>
    <col min="3" max="3" width="14.83203125" hidden="1" customWidth="1"/>
    <col min="4" max="4" width="23.1640625" hidden="1" customWidth="1"/>
    <col min="6" max="6" width="41.83203125" bestFit="1" customWidth="1"/>
  </cols>
  <sheetData>
    <row r="1" spans="1:6" x14ac:dyDescent="0.2">
      <c r="B1" t="s">
        <v>96</v>
      </c>
      <c r="C1" t="s">
        <v>126</v>
      </c>
      <c r="D1" t="s">
        <v>127</v>
      </c>
      <c r="E1" t="s">
        <v>97</v>
      </c>
      <c r="F1" t="s">
        <v>98</v>
      </c>
    </row>
    <row r="2" spans="1:6" x14ac:dyDescent="0.2">
      <c r="A2" t="s">
        <v>128</v>
      </c>
      <c r="B2">
        <v>0.45</v>
      </c>
      <c r="C2">
        <v>0.46</v>
      </c>
      <c r="D2">
        <v>0.45</v>
      </c>
      <c r="E2">
        <v>0.45</v>
      </c>
      <c r="F2">
        <v>0.46</v>
      </c>
    </row>
    <row r="3" spans="1:6" x14ac:dyDescent="0.2">
      <c r="A3" t="s">
        <v>99</v>
      </c>
      <c r="B3">
        <v>0.45</v>
      </c>
      <c r="C3">
        <v>0.45</v>
      </c>
      <c r="D3">
        <v>0.46</v>
      </c>
      <c r="E3">
        <v>0.45</v>
      </c>
      <c r="F3">
        <v>0.45</v>
      </c>
    </row>
    <row r="4" spans="1:6" x14ac:dyDescent="0.2">
      <c r="A4" t="s">
        <v>129</v>
      </c>
      <c r="B4">
        <v>0.41</v>
      </c>
      <c r="C4">
        <v>0.39</v>
      </c>
      <c r="D4">
        <v>0.4</v>
      </c>
      <c r="E4">
        <v>0.41</v>
      </c>
      <c r="F4">
        <v>0.4</v>
      </c>
    </row>
    <row r="5" spans="1:6" x14ac:dyDescent="0.2">
      <c r="A5" t="s">
        <v>130</v>
      </c>
      <c r="B5">
        <v>0.45</v>
      </c>
      <c r="C5">
        <v>0.46</v>
      </c>
      <c r="D5">
        <v>0.45</v>
      </c>
      <c r="E5">
        <v>0.44</v>
      </c>
      <c r="F5">
        <v>0.47</v>
      </c>
    </row>
    <row r="6" spans="1:6" x14ac:dyDescent="0.2">
      <c r="A6" t="s">
        <v>131</v>
      </c>
      <c r="B6">
        <v>0.38</v>
      </c>
      <c r="C6">
        <v>0.38</v>
      </c>
      <c r="D6">
        <v>0.39</v>
      </c>
      <c r="E6">
        <v>0.39</v>
      </c>
      <c r="F6">
        <v>0.39</v>
      </c>
    </row>
    <row r="7" spans="1:6" x14ac:dyDescent="0.2">
      <c r="A7" t="s">
        <v>132</v>
      </c>
      <c r="B7">
        <v>0.44</v>
      </c>
      <c r="C7">
        <v>0.45</v>
      </c>
      <c r="D7">
        <v>0.44</v>
      </c>
      <c r="E7">
        <v>0.45</v>
      </c>
      <c r="F7">
        <v>0.44</v>
      </c>
    </row>
    <row r="8" spans="1:6" x14ac:dyDescent="0.2">
      <c r="A8" t="s">
        <v>133</v>
      </c>
      <c r="B8">
        <v>0.44</v>
      </c>
      <c r="C8">
        <v>0.44</v>
      </c>
      <c r="D8">
        <v>0.45</v>
      </c>
      <c r="E8">
        <v>0.46</v>
      </c>
      <c r="F8">
        <v>0.46</v>
      </c>
    </row>
    <row r="11" spans="1:6" x14ac:dyDescent="0.2">
      <c r="B11" t="s">
        <v>96</v>
      </c>
      <c r="C11" t="s">
        <v>126</v>
      </c>
      <c r="D11" t="s">
        <v>127</v>
      </c>
      <c r="E11" t="s">
        <v>97</v>
      </c>
      <c r="F11" t="s">
        <v>98</v>
      </c>
    </row>
    <row r="12" spans="1:6" x14ac:dyDescent="0.2">
      <c r="A12" s="17" t="s">
        <v>3</v>
      </c>
      <c r="B12">
        <v>0.45</v>
      </c>
      <c r="C12">
        <v>0.45</v>
      </c>
      <c r="D12">
        <v>0.46</v>
      </c>
      <c r="E12">
        <v>0.45</v>
      </c>
      <c r="F12">
        <v>0.45</v>
      </c>
    </row>
    <row r="13" spans="1:6" x14ac:dyDescent="0.2">
      <c r="A13" s="17" t="s">
        <v>8</v>
      </c>
      <c r="B13">
        <v>0.41</v>
      </c>
      <c r="C13">
        <v>0.39</v>
      </c>
      <c r="D13">
        <v>0.4</v>
      </c>
      <c r="E13">
        <v>0.41</v>
      </c>
      <c r="F13">
        <v>0.4</v>
      </c>
    </row>
    <row r="14" spans="1:6" x14ac:dyDescent="0.2">
      <c r="A14" s="17" t="s">
        <v>12</v>
      </c>
      <c r="B14">
        <v>0.45</v>
      </c>
      <c r="C14">
        <v>0.46</v>
      </c>
      <c r="D14">
        <v>0.45</v>
      </c>
      <c r="E14">
        <v>0.44</v>
      </c>
      <c r="F14">
        <v>0.47</v>
      </c>
    </row>
    <row r="15" spans="1:6" x14ac:dyDescent="0.2">
      <c r="A15" s="17" t="s">
        <v>68</v>
      </c>
      <c r="B15">
        <v>0.38</v>
      </c>
      <c r="C15">
        <v>0.38</v>
      </c>
      <c r="D15">
        <v>0.39</v>
      </c>
      <c r="E15">
        <v>0.39</v>
      </c>
      <c r="F15">
        <v>0.39</v>
      </c>
    </row>
    <row r="16" spans="1:6" x14ac:dyDescent="0.2">
      <c r="A16" s="17" t="s">
        <v>69</v>
      </c>
      <c r="B16">
        <v>0.44</v>
      </c>
      <c r="C16">
        <v>0.45</v>
      </c>
      <c r="D16">
        <v>0.44</v>
      </c>
      <c r="E16">
        <v>0.45</v>
      </c>
      <c r="F16">
        <v>0.44</v>
      </c>
    </row>
    <row r="17" spans="1:6" x14ac:dyDescent="0.2">
      <c r="A17" s="17" t="s">
        <v>124</v>
      </c>
      <c r="B17">
        <v>0.45</v>
      </c>
      <c r="C17">
        <v>0.46</v>
      </c>
      <c r="D17">
        <v>0.45</v>
      </c>
      <c r="E17">
        <v>0.45</v>
      </c>
      <c r="F17">
        <v>0.46</v>
      </c>
    </row>
    <row r="18" spans="1:6" x14ac:dyDescent="0.2">
      <c r="A18" s="22" t="s">
        <v>100</v>
      </c>
      <c r="B18">
        <v>0.44</v>
      </c>
      <c r="C18">
        <v>0.44</v>
      </c>
      <c r="D18">
        <v>0.45</v>
      </c>
      <c r="E18">
        <v>0.46</v>
      </c>
      <c r="F18">
        <v>0.46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Shuyang</dc:creator>
  <cp:lastModifiedBy>Mintee Saw</cp:lastModifiedBy>
  <dcterms:created xsi:type="dcterms:W3CDTF">2015-06-05T18:17:20Z</dcterms:created>
  <dcterms:modified xsi:type="dcterms:W3CDTF">2020-10-23T14:27:23Z</dcterms:modified>
</cp:coreProperties>
</file>