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360" windowHeight="11680" firstSheet="4" activeTab="3"/>
  </bookViews>
  <sheets>
    <sheet name="N" sheetId="1" r:id="rId1"/>
    <sheet name="T" sheetId="2" r:id="rId2"/>
    <sheet name="K" sheetId="3" r:id="rId3"/>
    <sheet name="o" sheetId="4" r:id="rId4"/>
    <sheet name="R_5" sheetId="5" r:id="rId5"/>
    <sheet name="R_10" sheetId="6" r:id="rId6"/>
    <sheet name="R_20" sheetId="7" r:id="rId7"/>
    <sheet name="R_30" sheetId="8" r:id="rId8"/>
    <sheet name="R_50" sheetId="9" r:id="rId9"/>
    <sheet name="R_100" sheetId="10" r:id="rId10"/>
    <sheet name="R_200" sheetId="11" r:id="rId11"/>
    <sheet name="R_400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<sst xmlns="http://schemas.openxmlformats.org/spreadsheetml/2006/main" count="515" uniqueCount="154">
  <si>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</si>
  <si>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</si>
  <si>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</si>
  <si>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</si>
  <si>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</si>
  <si>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</si>
  <si>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</si>
  <si>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</si>
  <si>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</si>
  <si>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</si>
  <si>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</si>
  <si>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</si>
  <si>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</si>
  <si>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</si>
  <si>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</si>
  <si>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</si>
  <si>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</si>
  <si>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</si>
  <si>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</si>
  <si>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</si>
  <si>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</si>
  <si>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</si>
  <si>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</si>
  <si>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</si>
  <si>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</si>
  <si>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</si>
  <si>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</si>
  <si>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</si>
  <si>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</si>
  <si>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</si>
  <si>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</si>
  <si>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</si>
  <si>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</si>
  <si>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</si>
  <si>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</si>
  <si>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</si>
  <si>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</si>
  <si>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</si>
  <si>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</si>
  <si>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</si>
  <si>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</si>
  <si>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</si>
  <si>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</si>
  <si>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</si>
  <si>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</si>
  <si>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</si>
  <si>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</si>
  <si>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</si>
  <si>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</si>
  <si>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</si>
  <si>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</si>
  <si>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</si>
  <si>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</si>
  <si>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</si>
  <si>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</si>
  <si>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</si>
  <si>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</si>
  <si>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</si>
  <si>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</si>
  <si>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</si>
  <si>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</si>
  <si>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</si>
  <si>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</si>
  <si>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</si>
  <si>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</si>
  <si>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</si>
  <si>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</si>
  <si>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</si>
  <si>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</si>
  <si>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</si>
  <si>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</si>
  <si>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</si>
  <si>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</si>
  <si>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</si>
  <si>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</si>
  <si>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</si>
  <si>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</si>
  <si>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</si>
  <si>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</si>
  <si>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</si>
  <si>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Barge38</t>
  </si>
  <si>
    <t>Barge39</t>
  </si>
  <si>
    <t>Barge40</t>
  </si>
  <si>
    <t>Barge41</t>
  </si>
  <si>
    <t>Barge42</t>
  </si>
  <si>
    <t>Barge43</t>
  </si>
  <si>
    <t>Barge44</t>
  </si>
  <si>
    <t>Barge45</t>
  </si>
  <si>
    <t>Barge46</t>
  </si>
  <si>
    <t>Barge47</t>
  </si>
  <si>
    <t>Barge48</t>
  </si>
  <si>
    <t>Barge49</t>
  </si>
  <si>
    <t>Barge50</t>
  </si>
  <si>
    <t>Barge51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</si>
  <si>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</si>
  <si>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</si>
  <si>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</si>
  <si>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</si>
  <si>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</si>
  <si>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</si>
  <si>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</si>
  <si>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</si>
  <si>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</si>
  <si>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</si>
  <si>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</si>
  <si>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</si>
  <si>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</si>
  <si>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</si>
  <si>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</si>
  <si>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</si>
  <si>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</si>
  <si>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</si>
  <si>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</si>
  <si>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</si>
  <si>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</si>
  <si>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</si>
  <si>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</si>
  <si>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</si>
  <si>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</si>
  <si>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</si>
  <si>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</si>
  <si>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</si>
  <si>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</si>
  <si>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</si>
  <si>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</si>
  <si>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</si>
  <si>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</si>
  <si>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</si>
  <si>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Truck35</t>
  </si>
  <si>
    <t>Truck36</t>
  </si>
  <si>
    <t>Truck37</t>
  </si>
  <si>
    <t>Truck38</t>
  </si>
  <si>
    <t>Truck39</t>
  </si>
  <si>
    <t>Truck40</t>
  </si>
  <si>
    <t>Truck41</t>
  </si>
  <si>
    <t>Truck42</t>
  </si>
  <si>
    <t>Truck43</t>
  </si>
  <si>
    <t>Truck44</t>
  </si>
  <si>
    <t>Truck45</t>
  </si>
  <si>
    <t>Truck46</t>
  </si>
  <si>
    <t>Truck47</t>
  </si>
  <si>
    <t>Truck48</t>
  </si>
  <si>
    <t>Truck49</t>
  </si>
  <si>
    <t>Truck50</t>
  </si>
  <si>
    <t>Truck51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</si>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</sst>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11"/>
      <name val="等线"/>
      <charset val="134"/>
      <scheme val="minor"/>
    </font>
    <font>
      <b/>
      <sz val="11"/>
      <name val="宋体"/>
      <charset val="134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rgb="FFFFC7CE"/>
      </patternFill>
    </fill>
    <fill>
      <patternFill patternType="solid">
        <fgColor theme="0"/>
        <bgColor rgb="FFFFC7CE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rgb="FFFFC7CE"/>
      </patternFill>
    </fill>
    <fill>
      <patternFill patternType="solid">
        <fgColor rgb="FFFF0000"/>
        <bgColor indexed="64"/>
      </patternFill>
    </fill>
    <fill>
      <patternFill patternType="solid">
        <fgColor theme="5" tint="0.4"/>
        <bgColor rgb="FFFFC7CE"/>
      </patternFill>
    </fill>
    <fill>
      <patternFill patternType="solid">
        <fgColor theme="5" tint="0.4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theme="7" tint="0.6"/>
        <bgColor indexed="64"/>
      </patternFill>
    </fill>
    <fill>
      <patternFill patternType="solid">
        <fgColor theme="7" tint="0.4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14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15" borderId="5">
      <alignment vertical="center"/>
    </xf>
    <xf numFmtId="0" fontId="16" fillId="16" borderId="6">
      <alignment vertical="center"/>
    </xf>
    <xf numFmtId="0" fontId="17" fillId="16" borderId="5">
      <alignment vertical="center"/>
    </xf>
    <xf numFmtId="0" fontId="18" fillId="17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3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5" borderId="0">
      <alignment vertical="center"/>
    </xf>
    <xf numFmtId="0" fontId="25" fillId="25" borderId="0">
      <alignment vertical="center"/>
    </xf>
    <xf numFmtId="0" fontId="25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5" fillId="29" borderId="0">
      <alignment vertical="center"/>
    </xf>
    <xf numFmtId="0" fontId="25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5" fillId="33" borderId="0">
      <alignment vertical="center"/>
    </xf>
    <xf numFmtId="0" fontId="25" fillId="34" borderId="0">
      <alignment vertical="center"/>
    </xf>
    <xf numFmtId="0" fontId="24" fillId="35" borderId="0">
      <alignment vertical="center"/>
    </xf>
    <xf numFmtId="0" fontId="24" fillId="36" borderId="0">
      <alignment vertical="center"/>
    </xf>
    <xf numFmtId="0" fontId="25" fillId="37" borderId="0">
      <alignment vertical="center"/>
    </xf>
    <xf numFmtId="0" fontId="25" fillId="38" borderId="0">
      <alignment vertical="center"/>
    </xf>
    <xf numFmtId="0" fontId="24" fillId="39" borderId="0">
      <alignment vertical="center"/>
    </xf>
    <xf numFmtId="0" fontId="24" fillId="40" borderId="0">
      <alignment vertical="center"/>
    </xf>
    <xf numFmtId="0" fontId="25" fillId="41" borderId="0">
      <alignment vertical="center"/>
    </xf>
    <xf numFmtId="0" fontId="25" fillId="42" borderId="0">
      <alignment vertical="center"/>
    </xf>
    <xf numFmtId="0" fontId="24" fillId="43" borderId="0">
      <alignment vertical="center"/>
    </xf>
  </cellStyleXfs>
  <cellXfs count="30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0" borderId="0" xfId="0" applyFont="1" applyFill="1" applyAlignment="1"/>
    <xf numFmtId="0" fontId="0" fillId="8" borderId="1" xfId="0" applyFill="1" applyBorder="1"/>
    <xf numFmtId="0" fontId="0" fillId="6" borderId="0" xfId="0" applyFill="1"/>
    <xf numFmtId="0" fontId="0" fillId="8" borderId="0" xfId="0" applyFill="1"/>
    <xf numFmtId="0" fontId="2" fillId="6" borderId="0" xfId="0" applyFont="1" applyFill="1"/>
    <xf numFmtId="0" fontId="0" fillId="9" borderId="1" xfId="0" applyFill="1" applyBorder="1"/>
    <xf numFmtId="0" fontId="0" fillId="10" borderId="1" xfId="0" applyFill="1" applyBorder="1"/>
    <xf numFmtId="0" fontId="3" fillId="0" borderId="1" xfId="0" applyFont="1" applyBorder="1" applyAlignment="1">
      <alignment horizontal="center" vertical="top"/>
    </xf>
    <xf numFmtId="0" fontId="0" fillId="11" borderId="0" xfId="0" applyFill="1"/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Font="1" applyBorder="1" applyAlignment="1">
      <alignment vertical="top"/>
    </xf>
    <xf numFmtId="0" fontId="0" fillId="0" borderId="0" xfId="0" applyFont="1" applyAlignment="1"/>
    <xf numFmtId="0" fontId="0" fillId="0" borderId="0" xfId="0" applyBorder="1" applyAlignment="1"/>
    <xf numFmtId="0" fontId="0" fillId="0" borderId="0" xfId="0" applyFont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5" fillId="0" borderId="0" xfId="0" applyFont="1" applyAlignment="1">
      <alignment horizontal="center"/>
    </xf>
    <xf numFmtId="0" fontId="0" fillId="12" borderId="1" xfId="0" applyFill="1" applyBorder="1" applyAlignment="1"/>
    <xf numFmtId="0" fontId="0" fillId="13" borderId="1" xfId="0" applyFill="1" applyBorder="1" applyAlignment="1"/>
    <xf numFmtId="0" fontId="6" fillId="0" borderId="0" xfId="0" applyFont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D93C"/>
      <color rgb="00FFCB2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9" sqref="A9"/>
    </sheetView>
  </sheetViews>
  <sheetFormatPr defaultColWidth="8.79464285714286" defaultRowHeight="16.8" outlineLevelCol="1"/>
  <cols>
    <col min="1" max="1" width="10.3392857142857" customWidth="1"/>
    <col min="2" max="2" width="17.5267857142857" customWidth="1"/>
    <col min="3" max="3" width="19.7946428571429" customWidth="1"/>
    <col min="4" max="4" width="20.6607142857143" customWidth="1"/>
  </cols>
  <sheetData>
    <row r="1" spans="1:2">
      <c r="A1" s="29" t="s">
        <v>0</v>
      </c>
      <c r="B1" s="25"/>
    </row>
    <row r="2" spans="1:2">
      <c r="A2" s="25" t="s">
        <v>1</v>
      </c>
      <c r="B2" s="25"/>
    </row>
    <row r="3" spans="1:2">
      <c r="A3" s="25" t="s">
        <v>2</v>
      </c>
      <c r="B3" s="25"/>
    </row>
    <row r="4" spans="1:2">
      <c r="A4" s="25" t="s">
        <v>3</v>
      </c>
      <c r="B4" s="25"/>
    </row>
    <row r="5" spans="1:2">
      <c r="A5" s="25" t="s">
        <v>4</v>
      </c>
      <c r="B5" s="25"/>
    </row>
    <row r="6" spans="1:2">
      <c r="A6" s="25" t="s">
        <v>5</v>
      </c>
      <c r="B6" s="18"/>
    </row>
    <row r="7" spans="1:2">
      <c r="A7" s="18" t="s">
        <v>6</v>
      </c>
      <c r="B7" s="18"/>
    </row>
    <row r="8" spans="1:2">
      <c r="A8" s="18" t="s">
        <v>7</v>
      </c>
      <c r="B8" s="18"/>
    </row>
    <row r="9" spans="1:2">
      <c r="A9" s="18" t="s">
        <v>8</v>
      </c>
      <c r="B9" s="18"/>
    </row>
    <row r="10" spans="1:2">
      <c r="A10" s="18" t="s">
        <v>9</v>
      </c>
      <c r="B10" s="18"/>
    </row>
    <row r="11" spans="1:2">
      <c r="A11" s="18" t="s">
        <v>10</v>
      </c>
      <c r="B11" s="25"/>
    </row>
    <row r="12" spans="1:2">
      <c r="A12" s="25" t="s">
        <v>11</v>
      </c>
      <c r="B12" s="25"/>
    </row>
    <row r="13" spans="1:2">
      <c r="A13" s="25" t="s">
        <v>12</v>
      </c>
      <c r="B13" s="25"/>
    </row>
    <row r="14" spans="1:2">
      <c r="A14" s="25" t="s">
        <v>13</v>
      </c>
      <c r="B14" s="25"/>
    </row>
    <row r="15" spans="1:2">
      <c r="A15" s="25" t="s">
        <v>14</v>
      </c>
      <c r="B15" s="18"/>
    </row>
    <row r="16" spans="1:2">
      <c r="A16" s="18" t="s">
        <v>15</v>
      </c>
      <c r="B16" s="18"/>
    </row>
    <row r="17" spans="1:1">
      <c r="A17" s="18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464285714286" defaultRowHeight="16.8" outlineLevelCol="1"/>
  <cols>
    <col min="1" max="1" width="10.3392857142857" customWidth="1"/>
  </cols>
  <sheetData>
    <row r="1" spans="1:1">
      <c r="A1" s="29" t="s">
        <v>35</v>
      </c>
    </row>
    <row r="2" spans="1:2">
      <c r="A2" s="25" t="s">
        <v>1</v>
      </c>
      <c r="B2" s="25"/>
    </row>
    <row r="3" spans="1:2">
      <c r="A3" s="18" t="s">
        <v>7</v>
      </c>
      <c r="B3" s="25"/>
    </row>
    <row r="4" spans="1:2">
      <c r="A4" s="25" t="s">
        <v>4</v>
      </c>
      <c r="B4" s="25"/>
    </row>
    <row r="5" spans="1:2">
      <c r="A5" s="25" t="s">
        <v>11</v>
      </c>
      <c r="B5" s="25"/>
    </row>
    <row r="6" spans="1:2">
      <c r="A6" s="18" t="s">
        <v>6</v>
      </c>
      <c r="B6" s="25"/>
    </row>
    <row r="7" spans="1:2">
      <c r="A7" s="18"/>
      <c r="B7" s="18"/>
    </row>
    <row r="8" spans="1:2">
      <c r="A8" s="18"/>
      <c r="B8" s="18"/>
    </row>
    <row r="9" spans="1:2">
      <c r="A9" s="18"/>
      <c r="B9" s="18"/>
    </row>
    <row r="10" spans="1:2">
      <c r="A10" s="18"/>
      <c r="B10" s="18"/>
    </row>
    <row r="11" spans="1:2">
      <c r="A11" s="18"/>
      <c r="B11" s="18"/>
    </row>
    <row r="12" spans="1:2">
      <c r="A12" s="25"/>
      <c r="B12" s="25"/>
    </row>
    <row r="13" spans="1:2">
      <c r="A13" s="25"/>
      <c r="B13" s="25"/>
    </row>
    <row r="14" spans="1:2">
      <c r="A14" s="25"/>
      <c r="B14" s="25"/>
    </row>
    <row r="15" spans="1:2">
      <c r="A15" s="25"/>
      <c r="B15" s="25"/>
    </row>
    <row r="16" spans="1:2">
      <c r="A16" s="18"/>
      <c r="B16" s="18"/>
    </row>
    <row r="17" spans="1:2">
      <c r="A17" s="18"/>
      <c r="B17" s="18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3"/>
  <sheetViews>
    <sheetView zoomScale="84" zoomScaleNormal="84" topLeftCell="A93" workbookViewId="0">
      <selection activeCell="C19" sqref="A1:G103"/>
    </sheetView>
  </sheetViews>
  <sheetFormatPr defaultColWidth="8.79464285714286" defaultRowHeight="16.8" outlineLevelCol="6"/>
  <cols>
    <col min="1" max="1" width="13.7946428571429" style="18" customWidth="1"/>
  </cols>
  <sheetData>
    <row r="1" spans="1:7">
      <c r="A1" s="18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18" t="s">
        <v>43</v>
      </c>
      <c r="B2">
        <v>10</v>
      </c>
      <c r="C2">
        <v>150</v>
      </c>
      <c r="D2">
        <f t="shared" ref="D2:D65" si="0">E2*C2</f>
        <v>217.5</v>
      </c>
      <c r="E2">
        <v>1.45</v>
      </c>
      <c r="F2">
        <v>0</v>
      </c>
      <c r="G2">
        <v>1</v>
      </c>
    </row>
    <row r="3" spans="1:7">
      <c r="A3" s="18" t="s">
        <v>44</v>
      </c>
      <c r="B3">
        <v>10</v>
      </c>
      <c r="C3">
        <v>150</v>
      </c>
      <c r="D3">
        <f t="shared" si="0"/>
        <v>217.5</v>
      </c>
      <c r="E3">
        <v>1.45</v>
      </c>
      <c r="F3">
        <v>0</v>
      </c>
      <c r="G3">
        <v>1</v>
      </c>
    </row>
    <row r="4" spans="1:7">
      <c r="A4" s="18" t="s">
        <v>45</v>
      </c>
      <c r="B4">
        <v>10</v>
      </c>
      <c r="C4">
        <v>150</v>
      </c>
      <c r="D4">
        <f t="shared" si="0"/>
        <v>217.5</v>
      </c>
      <c r="E4">
        <v>1.45</v>
      </c>
      <c r="F4">
        <v>0</v>
      </c>
      <c r="G4">
        <v>1</v>
      </c>
    </row>
    <row r="5" spans="1:7">
      <c r="A5" s="18" t="s">
        <v>46</v>
      </c>
      <c r="B5">
        <v>10</v>
      </c>
      <c r="C5">
        <v>150</v>
      </c>
      <c r="D5">
        <f t="shared" si="0"/>
        <v>217.5</v>
      </c>
      <c r="E5">
        <v>1.45</v>
      </c>
      <c r="F5">
        <v>0</v>
      </c>
      <c r="G5">
        <v>1</v>
      </c>
    </row>
    <row r="6" spans="1:7">
      <c r="A6" s="18" t="s">
        <v>47</v>
      </c>
      <c r="B6">
        <v>10</v>
      </c>
      <c r="C6">
        <v>150</v>
      </c>
      <c r="D6">
        <f t="shared" si="0"/>
        <v>217.5</v>
      </c>
      <c r="E6">
        <v>1.45</v>
      </c>
      <c r="F6">
        <v>0</v>
      </c>
      <c r="G6">
        <v>1</v>
      </c>
    </row>
    <row r="7" spans="1:7">
      <c r="A7" s="18" t="s">
        <v>48</v>
      </c>
      <c r="B7">
        <v>10</v>
      </c>
      <c r="C7">
        <v>150</v>
      </c>
      <c r="D7">
        <f t="shared" si="0"/>
        <v>217.5</v>
      </c>
      <c r="E7">
        <v>1.45</v>
      </c>
      <c r="F7">
        <v>0</v>
      </c>
      <c r="G7">
        <v>1</v>
      </c>
    </row>
    <row r="8" spans="1:7">
      <c r="A8" s="18" t="s">
        <v>49</v>
      </c>
      <c r="B8">
        <v>10</v>
      </c>
      <c r="C8">
        <v>150</v>
      </c>
      <c r="D8">
        <f t="shared" si="0"/>
        <v>217.5</v>
      </c>
      <c r="E8">
        <v>1.45</v>
      </c>
      <c r="F8">
        <v>0</v>
      </c>
      <c r="G8">
        <v>1</v>
      </c>
    </row>
    <row r="9" spans="1:7">
      <c r="A9" s="18" t="s">
        <v>50</v>
      </c>
      <c r="B9">
        <v>10</v>
      </c>
      <c r="C9">
        <v>150</v>
      </c>
      <c r="D9">
        <f t="shared" si="0"/>
        <v>217.5</v>
      </c>
      <c r="E9">
        <v>1.45</v>
      </c>
      <c r="F9">
        <v>0</v>
      </c>
      <c r="G9">
        <v>1</v>
      </c>
    </row>
    <row r="10" spans="1:7">
      <c r="A10" s="18" t="s">
        <v>51</v>
      </c>
      <c r="B10">
        <v>10</v>
      </c>
      <c r="C10">
        <v>150</v>
      </c>
      <c r="D10">
        <f t="shared" si="0"/>
        <v>217.5</v>
      </c>
      <c r="E10">
        <v>1.45</v>
      </c>
      <c r="F10">
        <v>0</v>
      </c>
      <c r="G10">
        <v>1</v>
      </c>
    </row>
    <row r="11" spans="1:7">
      <c r="A11" s="18" t="s">
        <v>52</v>
      </c>
      <c r="B11">
        <v>10</v>
      </c>
      <c r="C11">
        <v>150</v>
      </c>
      <c r="D11">
        <f t="shared" si="0"/>
        <v>217.5</v>
      </c>
      <c r="E11">
        <v>1.45</v>
      </c>
      <c r="F11">
        <v>0</v>
      </c>
      <c r="G11">
        <v>1</v>
      </c>
    </row>
    <row r="12" spans="1:7">
      <c r="A12" s="18" t="s">
        <v>53</v>
      </c>
      <c r="B12">
        <v>10</v>
      </c>
      <c r="C12">
        <v>150</v>
      </c>
      <c r="D12">
        <f t="shared" si="0"/>
        <v>217.5</v>
      </c>
      <c r="E12">
        <v>1.45</v>
      </c>
      <c r="F12">
        <v>0</v>
      </c>
      <c r="G12">
        <v>1</v>
      </c>
    </row>
    <row r="13" spans="1:7">
      <c r="A13" s="18" t="s">
        <v>54</v>
      </c>
      <c r="B13">
        <v>10</v>
      </c>
      <c r="C13">
        <v>150</v>
      </c>
      <c r="D13">
        <f t="shared" si="0"/>
        <v>217.5</v>
      </c>
      <c r="E13">
        <v>1.45</v>
      </c>
      <c r="F13">
        <v>0</v>
      </c>
      <c r="G13">
        <v>1</v>
      </c>
    </row>
    <row r="14" spans="1:7">
      <c r="A14" s="18" t="s">
        <v>55</v>
      </c>
      <c r="B14">
        <v>10</v>
      </c>
      <c r="C14">
        <v>150</v>
      </c>
      <c r="D14">
        <f t="shared" si="0"/>
        <v>217.5</v>
      </c>
      <c r="E14">
        <v>1.45</v>
      </c>
      <c r="F14">
        <v>0</v>
      </c>
      <c r="G14">
        <v>1</v>
      </c>
    </row>
    <row r="15" spans="1:7">
      <c r="A15" s="18" t="s">
        <v>56</v>
      </c>
      <c r="B15">
        <v>10</v>
      </c>
      <c r="C15">
        <v>150</v>
      </c>
      <c r="D15">
        <f t="shared" si="0"/>
        <v>217.5</v>
      </c>
      <c r="E15">
        <v>1.45</v>
      </c>
      <c r="F15">
        <v>0</v>
      </c>
      <c r="G15">
        <v>1</v>
      </c>
    </row>
    <row r="16" spans="1:7">
      <c r="A16" s="18" t="s">
        <v>57</v>
      </c>
      <c r="B16">
        <v>10</v>
      </c>
      <c r="C16">
        <v>150</v>
      </c>
      <c r="D16">
        <f t="shared" si="0"/>
        <v>217.5</v>
      </c>
      <c r="E16">
        <v>1.45</v>
      </c>
      <c r="F16">
        <v>0</v>
      </c>
      <c r="G16">
        <v>1</v>
      </c>
    </row>
    <row r="17" spans="1:7">
      <c r="A17" s="18" t="s">
        <v>58</v>
      </c>
      <c r="B17">
        <v>10</v>
      </c>
      <c r="C17">
        <v>150</v>
      </c>
      <c r="D17">
        <f t="shared" si="0"/>
        <v>217.5</v>
      </c>
      <c r="E17">
        <v>1.45</v>
      </c>
      <c r="F17">
        <v>0</v>
      </c>
      <c r="G17">
        <v>1</v>
      </c>
    </row>
    <row r="18" spans="1:7">
      <c r="A18" s="18" t="s">
        <v>59</v>
      </c>
      <c r="B18">
        <v>10</v>
      </c>
      <c r="C18">
        <v>150</v>
      </c>
      <c r="D18">
        <f t="shared" si="0"/>
        <v>217.5</v>
      </c>
      <c r="E18">
        <v>1.45</v>
      </c>
      <c r="F18">
        <v>0</v>
      </c>
      <c r="G18">
        <v>1</v>
      </c>
    </row>
    <row r="19" spans="1:7">
      <c r="A19" s="18" t="s">
        <v>60</v>
      </c>
      <c r="B19">
        <v>10</v>
      </c>
      <c r="C19">
        <v>150</v>
      </c>
      <c r="D19">
        <f t="shared" si="0"/>
        <v>217.5</v>
      </c>
      <c r="E19">
        <v>1.45</v>
      </c>
      <c r="F19">
        <v>0</v>
      </c>
      <c r="G19">
        <v>1</v>
      </c>
    </row>
    <row r="20" spans="1:7">
      <c r="A20" s="18" t="s">
        <v>61</v>
      </c>
      <c r="B20">
        <v>10</v>
      </c>
      <c r="C20">
        <v>150</v>
      </c>
      <c r="D20">
        <f t="shared" si="0"/>
        <v>217.5</v>
      </c>
      <c r="E20">
        <v>1.45</v>
      </c>
      <c r="F20">
        <v>0</v>
      </c>
      <c r="G20">
        <v>1</v>
      </c>
    </row>
    <row r="21" spans="1:7">
      <c r="A21" s="18" t="s">
        <v>62</v>
      </c>
      <c r="B21">
        <v>10</v>
      </c>
      <c r="C21">
        <v>150</v>
      </c>
      <c r="D21">
        <f t="shared" si="0"/>
        <v>217.5</v>
      </c>
      <c r="E21">
        <v>1.45</v>
      </c>
      <c r="F21">
        <v>0</v>
      </c>
      <c r="G21">
        <v>1</v>
      </c>
    </row>
    <row r="22" spans="1:7">
      <c r="A22" s="18" t="s">
        <v>63</v>
      </c>
      <c r="B22">
        <v>10</v>
      </c>
      <c r="C22">
        <v>150</v>
      </c>
      <c r="D22">
        <f t="shared" si="0"/>
        <v>217.5</v>
      </c>
      <c r="E22">
        <v>1.45</v>
      </c>
      <c r="F22">
        <v>0</v>
      </c>
      <c r="G22">
        <v>1</v>
      </c>
    </row>
    <row r="23" spans="1:7">
      <c r="A23" s="18" t="s">
        <v>64</v>
      </c>
      <c r="B23">
        <v>10</v>
      </c>
      <c r="C23">
        <v>150</v>
      </c>
      <c r="D23">
        <f t="shared" si="0"/>
        <v>217.5</v>
      </c>
      <c r="E23">
        <v>1.45</v>
      </c>
      <c r="F23">
        <v>0</v>
      </c>
      <c r="G23">
        <v>1</v>
      </c>
    </row>
    <row r="24" spans="1:7">
      <c r="A24" s="18" t="s">
        <v>65</v>
      </c>
      <c r="B24">
        <v>10</v>
      </c>
      <c r="C24">
        <v>150</v>
      </c>
      <c r="D24">
        <f t="shared" si="0"/>
        <v>217.5</v>
      </c>
      <c r="E24">
        <v>1.45</v>
      </c>
      <c r="F24">
        <v>0</v>
      </c>
      <c r="G24">
        <v>1</v>
      </c>
    </row>
    <row r="25" spans="1:7">
      <c r="A25" s="18" t="s">
        <v>66</v>
      </c>
      <c r="B25">
        <v>10</v>
      </c>
      <c r="C25">
        <v>150</v>
      </c>
      <c r="D25">
        <f t="shared" si="0"/>
        <v>217.5</v>
      </c>
      <c r="E25">
        <v>1.45</v>
      </c>
      <c r="F25">
        <v>0</v>
      </c>
      <c r="G25">
        <v>1</v>
      </c>
    </row>
    <row r="26" spans="1:7">
      <c r="A26" s="18" t="s">
        <v>67</v>
      </c>
      <c r="B26">
        <v>10</v>
      </c>
      <c r="C26">
        <v>150</v>
      </c>
      <c r="D26">
        <f t="shared" si="0"/>
        <v>217.5</v>
      </c>
      <c r="E26">
        <v>1.45</v>
      </c>
      <c r="F26">
        <v>0</v>
      </c>
      <c r="G26">
        <v>1</v>
      </c>
    </row>
    <row r="27" spans="1:7">
      <c r="A27" s="18" t="s">
        <v>68</v>
      </c>
      <c r="B27">
        <v>10</v>
      </c>
      <c r="C27">
        <v>150</v>
      </c>
      <c r="D27">
        <f t="shared" si="0"/>
        <v>217.5</v>
      </c>
      <c r="E27">
        <v>1.45</v>
      </c>
      <c r="F27">
        <v>0</v>
      </c>
      <c r="G27">
        <v>1</v>
      </c>
    </row>
    <row r="28" spans="1:7">
      <c r="A28" s="18" t="s">
        <v>69</v>
      </c>
      <c r="B28">
        <v>10</v>
      </c>
      <c r="C28">
        <v>150</v>
      </c>
      <c r="D28">
        <f t="shared" si="0"/>
        <v>217.5</v>
      </c>
      <c r="E28">
        <v>1.45</v>
      </c>
      <c r="F28">
        <v>0</v>
      </c>
      <c r="G28">
        <v>1</v>
      </c>
    </row>
    <row r="29" spans="1:7">
      <c r="A29" s="18" t="s">
        <v>70</v>
      </c>
      <c r="B29">
        <v>10</v>
      </c>
      <c r="C29">
        <v>150</v>
      </c>
      <c r="D29">
        <f t="shared" si="0"/>
        <v>217.5</v>
      </c>
      <c r="E29">
        <v>1.45</v>
      </c>
      <c r="F29">
        <v>0</v>
      </c>
      <c r="G29">
        <v>1</v>
      </c>
    </row>
    <row r="30" spans="1:7">
      <c r="A30" s="18" t="s">
        <v>71</v>
      </c>
      <c r="B30">
        <v>10</v>
      </c>
      <c r="C30">
        <v>150</v>
      </c>
      <c r="D30">
        <f t="shared" si="0"/>
        <v>217.5</v>
      </c>
      <c r="E30">
        <v>1.45</v>
      </c>
      <c r="F30">
        <v>0</v>
      </c>
      <c r="G30">
        <v>1</v>
      </c>
    </row>
    <row r="31" spans="1:7">
      <c r="A31" s="18" t="s">
        <v>72</v>
      </c>
      <c r="B31">
        <v>10</v>
      </c>
      <c r="C31">
        <v>150</v>
      </c>
      <c r="D31">
        <f t="shared" si="0"/>
        <v>217.5</v>
      </c>
      <c r="E31">
        <v>1.45</v>
      </c>
      <c r="F31">
        <v>0</v>
      </c>
      <c r="G31">
        <v>1</v>
      </c>
    </row>
    <row r="32" spans="1:7">
      <c r="A32" s="18" t="s">
        <v>73</v>
      </c>
      <c r="B32">
        <v>10</v>
      </c>
      <c r="C32">
        <v>150</v>
      </c>
      <c r="D32">
        <f t="shared" si="0"/>
        <v>217.5</v>
      </c>
      <c r="E32">
        <v>1.45</v>
      </c>
      <c r="F32">
        <v>0</v>
      </c>
      <c r="G32">
        <v>1</v>
      </c>
    </row>
    <row r="33" spans="1:7">
      <c r="A33" s="18" t="s">
        <v>74</v>
      </c>
      <c r="B33">
        <v>10</v>
      </c>
      <c r="C33">
        <v>150</v>
      </c>
      <c r="D33">
        <f t="shared" si="0"/>
        <v>217.5</v>
      </c>
      <c r="E33">
        <v>1.45</v>
      </c>
      <c r="F33">
        <v>0</v>
      </c>
      <c r="G33">
        <v>1</v>
      </c>
    </row>
    <row r="34" spans="1:7">
      <c r="A34" s="18" t="s">
        <v>75</v>
      </c>
      <c r="B34">
        <v>10</v>
      </c>
      <c r="C34">
        <v>150</v>
      </c>
      <c r="D34">
        <f t="shared" si="0"/>
        <v>217.5</v>
      </c>
      <c r="E34">
        <v>1.45</v>
      </c>
      <c r="F34">
        <v>0</v>
      </c>
      <c r="G34">
        <v>1</v>
      </c>
    </row>
    <row r="35" spans="1:7">
      <c r="A35" s="18" t="s">
        <v>76</v>
      </c>
      <c r="B35">
        <v>10</v>
      </c>
      <c r="C35">
        <v>150</v>
      </c>
      <c r="D35">
        <f t="shared" si="0"/>
        <v>217.5</v>
      </c>
      <c r="E35">
        <v>1.45</v>
      </c>
      <c r="F35">
        <v>0</v>
      </c>
      <c r="G35">
        <v>1</v>
      </c>
    </row>
    <row r="36" spans="1:7">
      <c r="A36" s="18" t="s">
        <v>77</v>
      </c>
      <c r="B36">
        <v>10</v>
      </c>
      <c r="C36">
        <v>150</v>
      </c>
      <c r="D36">
        <f t="shared" si="0"/>
        <v>217.5</v>
      </c>
      <c r="E36">
        <v>1.45</v>
      </c>
      <c r="F36">
        <v>0</v>
      </c>
      <c r="G36">
        <v>1</v>
      </c>
    </row>
    <row r="37" spans="1:7">
      <c r="A37" s="18" t="s">
        <v>78</v>
      </c>
      <c r="B37">
        <v>10</v>
      </c>
      <c r="C37">
        <v>150</v>
      </c>
      <c r="D37">
        <f t="shared" si="0"/>
        <v>217.5</v>
      </c>
      <c r="E37">
        <v>1.45</v>
      </c>
      <c r="F37">
        <v>0</v>
      </c>
      <c r="G37">
        <v>1</v>
      </c>
    </row>
    <row r="38" spans="1:7">
      <c r="A38" s="18" t="s">
        <v>79</v>
      </c>
      <c r="B38">
        <v>10</v>
      </c>
      <c r="C38">
        <v>150</v>
      </c>
      <c r="D38">
        <f t="shared" si="0"/>
        <v>217.5</v>
      </c>
      <c r="E38">
        <v>1.45</v>
      </c>
      <c r="F38">
        <v>0</v>
      </c>
      <c r="G38">
        <v>1</v>
      </c>
    </row>
    <row r="39" spans="1:7">
      <c r="A39" s="18" t="s">
        <v>80</v>
      </c>
      <c r="B39">
        <v>10</v>
      </c>
      <c r="C39" s="10">
        <v>150</v>
      </c>
      <c r="D39" s="10">
        <f t="shared" si="0"/>
        <v>217.5</v>
      </c>
      <c r="E39" s="10">
        <v>1.45</v>
      </c>
      <c r="F39" s="10">
        <v>0</v>
      </c>
      <c r="G39" s="10">
        <v>1</v>
      </c>
    </row>
    <row r="40" spans="1:7">
      <c r="A40" s="18" t="s">
        <v>81</v>
      </c>
      <c r="B40">
        <v>10</v>
      </c>
      <c r="C40" s="10">
        <v>150</v>
      </c>
      <c r="D40" s="10">
        <f t="shared" si="0"/>
        <v>217.5</v>
      </c>
      <c r="E40" s="10">
        <v>1.45</v>
      </c>
      <c r="F40" s="10">
        <v>0</v>
      </c>
      <c r="G40" s="10">
        <v>1</v>
      </c>
    </row>
    <row r="41" spans="1:7">
      <c r="A41" s="18" t="s">
        <v>82</v>
      </c>
      <c r="B41">
        <v>10</v>
      </c>
      <c r="C41" s="10">
        <v>150</v>
      </c>
      <c r="D41" s="10">
        <f t="shared" si="0"/>
        <v>217.5</v>
      </c>
      <c r="E41" s="10">
        <v>1.45</v>
      </c>
      <c r="F41" s="10">
        <v>0</v>
      </c>
      <c r="G41" s="10">
        <v>1</v>
      </c>
    </row>
    <row r="42" spans="1:7">
      <c r="A42" s="18" t="s">
        <v>83</v>
      </c>
      <c r="B42">
        <v>10</v>
      </c>
      <c r="C42" s="10">
        <v>150</v>
      </c>
      <c r="D42" s="10">
        <f t="shared" si="0"/>
        <v>217.5</v>
      </c>
      <c r="E42" s="10">
        <v>1.45</v>
      </c>
      <c r="F42" s="10">
        <v>0</v>
      </c>
      <c r="G42" s="10">
        <v>1</v>
      </c>
    </row>
    <row r="43" spans="1:7">
      <c r="A43" s="18" t="s">
        <v>84</v>
      </c>
      <c r="B43">
        <v>10</v>
      </c>
      <c r="C43" s="10">
        <v>150</v>
      </c>
      <c r="D43" s="10">
        <f t="shared" si="0"/>
        <v>217.5</v>
      </c>
      <c r="E43" s="10">
        <v>1.45</v>
      </c>
      <c r="F43" s="10">
        <v>0</v>
      </c>
      <c r="G43" s="10">
        <v>1</v>
      </c>
    </row>
    <row r="44" spans="1:7">
      <c r="A44" s="18" t="s">
        <v>85</v>
      </c>
      <c r="B44">
        <v>10</v>
      </c>
      <c r="C44" s="10">
        <v>150</v>
      </c>
      <c r="D44" s="10">
        <f t="shared" si="0"/>
        <v>217.5</v>
      </c>
      <c r="E44" s="10">
        <v>1.45</v>
      </c>
      <c r="F44" s="10">
        <v>0</v>
      </c>
      <c r="G44" s="10">
        <v>1</v>
      </c>
    </row>
    <row r="45" spans="1:7">
      <c r="A45" s="18" t="s">
        <v>86</v>
      </c>
      <c r="B45">
        <v>10</v>
      </c>
      <c r="C45" s="10">
        <v>150</v>
      </c>
      <c r="D45" s="10">
        <f t="shared" si="0"/>
        <v>217.5</v>
      </c>
      <c r="E45" s="10">
        <v>1.45</v>
      </c>
      <c r="F45" s="10">
        <v>0</v>
      </c>
      <c r="G45" s="10">
        <v>1</v>
      </c>
    </row>
    <row r="46" spans="1:7">
      <c r="A46" s="18" t="s">
        <v>87</v>
      </c>
      <c r="B46">
        <v>10</v>
      </c>
      <c r="C46" s="10">
        <v>150</v>
      </c>
      <c r="D46" s="10">
        <f t="shared" si="0"/>
        <v>217.5</v>
      </c>
      <c r="E46" s="10">
        <v>1.45</v>
      </c>
      <c r="F46" s="10">
        <v>0</v>
      </c>
      <c r="G46" s="10">
        <v>1</v>
      </c>
    </row>
    <row r="47" spans="1:7">
      <c r="A47" s="18" t="s">
        <v>88</v>
      </c>
      <c r="B47">
        <v>10</v>
      </c>
      <c r="C47" s="10">
        <v>150</v>
      </c>
      <c r="D47" s="10">
        <f t="shared" si="0"/>
        <v>217.5</v>
      </c>
      <c r="E47" s="10">
        <v>1.45</v>
      </c>
      <c r="F47" s="10">
        <v>0</v>
      </c>
      <c r="G47" s="10">
        <v>1</v>
      </c>
    </row>
    <row r="48" spans="1:7">
      <c r="A48" s="18" t="s">
        <v>89</v>
      </c>
      <c r="B48">
        <v>10</v>
      </c>
      <c r="C48" s="10">
        <v>150</v>
      </c>
      <c r="D48" s="10">
        <f t="shared" si="0"/>
        <v>217.5</v>
      </c>
      <c r="E48" s="10">
        <v>1.45</v>
      </c>
      <c r="F48" s="10">
        <v>0</v>
      </c>
      <c r="G48" s="10">
        <v>1</v>
      </c>
    </row>
    <row r="49" spans="1:7">
      <c r="A49" s="18" t="s">
        <v>90</v>
      </c>
      <c r="B49">
        <v>10</v>
      </c>
      <c r="C49" s="10">
        <v>150</v>
      </c>
      <c r="D49" s="10">
        <f t="shared" si="0"/>
        <v>217.5</v>
      </c>
      <c r="E49" s="10">
        <v>1.45</v>
      </c>
      <c r="F49" s="10">
        <v>0</v>
      </c>
      <c r="G49" s="10">
        <v>1</v>
      </c>
    </row>
    <row r="50" spans="1:7">
      <c r="A50" s="18" t="s">
        <v>91</v>
      </c>
      <c r="B50">
        <v>10</v>
      </c>
      <c r="C50" s="10">
        <v>150</v>
      </c>
      <c r="D50" s="10">
        <f t="shared" si="0"/>
        <v>217.5</v>
      </c>
      <c r="E50" s="10">
        <v>1.45</v>
      </c>
      <c r="F50" s="10">
        <v>0</v>
      </c>
      <c r="G50" s="10">
        <v>1</v>
      </c>
    </row>
    <row r="51" spans="1:7">
      <c r="A51" s="18" t="s">
        <v>92</v>
      </c>
      <c r="B51">
        <v>10</v>
      </c>
      <c r="C51" s="10">
        <v>150</v>
      </c>
      <c r="D51" s="10">
        <f t="shared" si="0"/>
        <v>217.5</v>
      </c>
      <c r="E51" s="10">
        <v>1.45</v>
      </c>
      <c r="F51" s="10">
        <v>0</v>
      </c>
      <c r="G51" s="10">
        <v>1</v>
      </c>
    </row>
    <row r="52" spans="1:7">
      <c r="A52" s="18" t="s">
        <v>93</v>
      </c>
      <c r="B52">
        <v>10</v>
      </c>
      <c r="C52" s="10">
        <v>150</v>
      </c>
      <c r="D52" s="10">
        <f t="shared" si="0"/>
        <v>217.5</v>
      </c>
      <c r="E52" s="10">
        <v>1.45</v>
      </c>
      <c r="F52" s="10">
        <v>0</v>
      </c>
      <c r="G52" s="10">
        <v>1</v>
      </c>
    </row>
    <row r="53" spans="1:7">
      <c r="A53" s="18" t="s">
        <v>94</v>
      </c>
      <c r="B53">
        <v>162</v>
      </c>
      <c r="C53">
        <v>80</v>
      </c>
      <c r="D53">
        <f t="shared" si="0"/>
        <v>50.584</v>
      </c>
      <c r="E53">
        <v>0.6323</v>
      </c>
      <c r="F53">
        <v>0</v>
      </c>
      <c r="G53">
        <v>3</v>
      </c>
    </row>
    <row r="54" spans="1:7">
      <c r="A54" s="18" t="s">
        <v>95</v>
      </c>
      <c r="B54">
        <v>173</v>
      </c>
      <c r="C54">
        <v>80</v>
      </c>
      <c r="D54">
        <f t="shared" si="0"/>
        <v>50.584</v>
      </c>
      <c r="E54">
        <v>0.6323</v>
      </c>
      <c r="F54">
        <v>0</v>
      </c>
      <c r="G54">
        <v>3</v>
      </c>
    </row>
    <row r="55" spans="1:7">
      <c r="A55" s="18" t="s">
        <v>96</v>
      </c>
      <c r="B55">
        <v>175</v>
      </c>
      <c r="C55">
        <v>80</v>
      </c>
      <c r="D55">
        <f t="shared" si="0"/>
        <v>50.584</v>
      </c>
      <c r="E55">
        <v>0.6323</v>
      </c>
      <c r="F55">
        <v>0</v>
      </c>
      <c r="G55">
        <v>3</v>
      </c>
    </row>
    <row r="56" spans="1:7">
      <c r="A56" s="18" t="s">
        <v>97</v>
      </c>
      <c r="B56">
        <v>174</v>
      </c>
      <c r="C56">
        <v>80</v>
      </c>
      <c r="D56">
        <f t="shared" si="0"/>
        <v>50.584</v>
      </c>
      <c r="E56">
        <v>0.6323</v>
      </c>
      <c r="F56">
        <v>0</v>
      </c>
      <c r="G56">
        <v>3</v>
      </c>
    </row>
    <row r="57" spans="1:7">
      <c r="A57" s="18" t="s">
        <v>98</v>
      </c>
      <c r="B57">
        <v>162</v>
      </c>
      <c r="C57">
        <v>80</v>
      </c>
      <c r="D57">
        <f t="shared" si="0"/>
        <v>50.584</v>
      </c>
      <c r="E57">
        <v>0.6323</v>
      </c>
      <c r="F57">
        <v>0</v>
      </c>
      <c r="G57">
        <v>3</v>
      </c>
    </row>
    <row r="58" spans="1:7">
      <c r="A58" s="18" t="s">
        <v>99</v>
      </c>
      <c r="B58">
        <v>177</v>
      </c>
      <c r="C58">
        <v>80</v>
      </c>
      <c r="D58">
        <f t="shared" si="0"/>
        <v>50.584</v>
      </c>
      <c r="E58">
        <v>0.6323</v>
      </c>
      <c r="F58">
        <v>0</v>
      </c>
      <c r="G58">
        <v>3</v>
      </c>
    </row>
    <row r="59" spans="1:7">
      <c r="A59" s="18" t="s">
        <v>100</v>
      </c>
      <c r="B59">
        <v>180</v>
      </c>
      <c r="C59">
        <v>80</v>
      </c>
      <c r="D59">
        <f t="shared" si="0"/>
        <v>50.584</v>
      </c>
      <c r="E59">
        <v>0.6323</v>
      </c>
      <c r="F59">
        <v>0</v>
      </c>
      <c r="G59">
        <v>3</v>
      </c>
    </row>
    <row r="60" spans="1:7">
      <c r="A60" s="18" t="s">
        <v>101</v>
      </c>
      <c r="B60">
        <v>171</v>
      </c>
      <c r="C60">
        <v>80</v>
      </c>
      <c r="D60">
        <f t="shared" si="0"/>
        <v>50.584</v>
      </c>
      <c r="E60">
        <v>0.6323</v>
      </c>
      <c r="F60">
        <v>0</v>
      </c>
      <c r="G60">
        <v>3</v>
      </c>
    </row>
    <row r="61" spans="1:7">
      <c r="A61" s="18" t="s">
        <v>102</v>
      </c>
      <c r="B61">
        <v>177</v>
      </c>
      <c r="C61">
        <v>80</v>
      </c>
      <c r="D61">
        <f t="shared" si="0"/>
        <v>50.584</v>
      </c>
      <c r="E61">
        <v>0.6323</v>
      </c>
      <c r="F61">
        <v>0</v>
      </c>
      <c r="G61">
        <v>3</v>
      </c>
    </row>
    <row r="62" spans="1:7">
      <c r="A62" s="18" t="s">
        <v>103</v>
      </c>
      <c r="B62">
        <v>168</v>
      </c>
      <c r="C62">
        <v>80</v>
      </c>
      <c r="D62">
        <f t="shared" si="0"/>
        <v>50.584</v>
      </c>
      <c r="E62">
        <v>0.6323</v>
      </c>
      <c r="F62">
        <v>0</v>
      </c>
      <c r="G62">
        <v>3</v>
      </c>
    </row>
    <row r="63" spans="1:7">
      <c r="A63" s="18" t="s">
        <v>104</v>
      </c>
      <c r="B63">
        <v>169</v>
      </c>
      <c r="C63">
        <v>80</v>
      </c>
      <c r="D63">
        <f t="shared" si="0"/>
        <v>50.584</v>
      </c>
      <c r="E63">
        <v>0.6323</v>
      </c>
      <c r="F63">
        <v>0</v>
      </c>
      <c r="G63">
        <v>3</v>
      </c>
    </row>
    <row r="64" spans="1:7">
      <c r="A64" s="18" t="s">
        <v>105</v>
      </c>
      <c r="B64">
        <v>164</v>
      </c>
      <c r="C64">
        <v>80</v>
      </c>
      <c r="D64">
        <f t="shared" si="0"/>
        <v>50.584</v>
      </c>
      <c r="E64">
        <v>0.6323</v>
      </c>
      <c r="F64">
        <v>0</v>
      </c>
      <c r="G64">
        <v>3</v>
      </c>
    </row>
    <row r="65" spans="1:7">
      <c r="A65" s="18" t="s">
        <v>106</v>
      </c>
      <c r="B65">
        <v>169</v>
      </c>
      <c r="C65">
        <v>80</v>
      </c>
      <c r="D65">
        <f t="shared" si="0"/>
        <v>50.584</v>
      </c>
      <c r="E65">
        <v>0.6323</v>
      </c>
      <c r="F65">
        <v>0</v>
      </c>
      <c r="G65">
        <v>3</v>
      </c>
    </row>
    <row r="66" spans="1:7">
      <c r="A66" s="18" t="s">
        <v>107</v>
      </c>
      <c r="B66">
        <v>171</v>
      </c>
      <c r="C66">
        <v>80</v>
      </c>
      <c r="D66">
        <f t="shared" ref="D66:D103" si="1">E66*C66</f>
        <v>50.584</v>
      </c>
      <c r="E66">
        <v>0.6323</v>
      </c>
      <c r="F66">
        <v>0</v>
      </c>
      <c r="G66">
        <v>3</v>
      </c>
    </row>
    <row r="67" spans="1:7">
      <c r="A67" s="18" t="s">
        <v>108</v>
      </c>
      <c r="B67">
        <v>163</v>
      </c>
      <c r="C67">
        <v>80</v>
      </c>
      <c r="D67">
        <f t="shared" si="1"/>
        <v>50.584</v>
      </c>
      <c r="E67">
        <v>0.6323</v>
      </c>
      <c r="F67">
        <v>0</v>
      </c>
      <c r="G67">
        <v>3</v>
      </c>
    </row>
    <row r="68" spans="1:7">
      <c r="A68" s="18" t="s">
        <v>109</v>
      </c>
      <c r="B68">
        <v>167</v>
      </c>
      <c r="C68">
        <v>80</v>
      </c>
      <c r="D68">
        <f t="shared" si="1"/>
        <v>50.584</v>
      </c>
      <c r="E68">
        <v>0.6323</v>
      </c>
      <c r="F68">
        <v>0</v>
      </c>
      <c r="G68">
        <v>3</v>
      </c>
    </row>
    <row r="69" spans="1:7">
      <c r="A69" s="18" t="s">
        <v>110</v>
      </c>
      <c r="B69">
        <v>169</v>
      </c>
      <c r="C69">
        <v>80</v>
      </c>
      <c r="D69">
        <f t="shared" si="1"/>
        <v>50.584</v>
      </c>
      <c r="E69">
        <v>0.6323</v>
      </c>
      <c r="F69">
        <v>0</v>
      </c>
      <c r="G69">
        <v>3</v>
      </c>
    </row>
    <row r="70" spans="1:7">
      <c r="A70" s="18" t="s">
        <v>111</v>
      </c>
      <c r="B70">
        <v>171</v>
      </c>
      <c r="C70">
        <v>80</v>
      </c>
      <c r="D70">
        <f t="shared" si="1"/>
        <v>50.584</v>
      </c>
      <c r="E70">
        <v>0.6323</v>
      </c>
      <c r="F70">
        <v>0</v>
      </c>
      <c r="G70">
        <v>3</v>
      </c>
    </row>
    <row r="71" spans="1:7">
      <c r="A71" s="18" t="s">
        <v>112</v>
      </c>
      <c r="B71">
        <v>175</v>
      </c>
      <c r="C71">
        <v>80</v>
      </c>
      <c r="D71">
        <f t="shared" si="1"/>
        <v>50.584</v>
      </c>
      <c r="E71">
        <v>0.6323</v>
      </c>
      <c r="F71">
        <v>0</v>
      </c>
      <c r="G71">
        <v>3</v>
      </c>
    </row>
    <row r="72" spans="1:7">
      <c r="A72" s="18" t="s">
        <v>113</v>
      </c>
      <c r="B72">
        <v>174</v>
      </c>
      <c r="C72">
        <v>80</v>
      </c>
      <c r="D72">
        <f t="shared" si="1"/>
        <v>50.584</v>
      </c>
      <c r="E72">
        <v>0.6323</v>
      </c>
      <c r="F72">
        <v>0</v>
      </c>
      <c r="G72">
        <v>3</v>
      </c>
    </row>
    <row r="73" spans="1:7">
      <c r="A73" s="18" t="s">
        <v>114</v>
      </c>
      <c r="B73">
        <v>162</v>
      </c>
      <c r="C73">
        <v>80</v>
      </c>
      <c r="D73">
        <f t="shared" si="1"/>
        <v>50.584</v>
      </c>
      <c r="E73">
        <v>0.6323</v>
      </c>
      <c r="F73">
        <v>0</v>
      </c>
      <c r="G73">
        <v>3</v>
      </c>
    </row>
    <row r="74" spans="1:7">
      <c r="A74" s="18" t="s">
        <v>115</v>
      </c>
      <c r="B74">
        <v>177</v>
      </c>
      <c r="C74">
        <v>80</v>
      </c>
      <c r="D74">
        <f t="shared" si="1"/>
        <v>50.584</v>
      </c>
      <c r="E74">
        <v>0.6323</v>
      </c>
      <c r="F74">
        <v>0</v>
      </c>
      <c r="G74">
        <v>3</v>
      </c>
    </row>
    <row r="75" spans="1:7">
      <c r="A75" s="18" t="s">
        <v>116</v>
      </c>
      <c r="B75">
        <v>180</v>
      </c>
      <c r="C75">
        <v>80</v>
      </c>
      <c r="D75">
        <f t="shared" si="1"/>
        <v>50.584</v>
      </c>
      <c r="E75">
        <v>0.6323</v>
      </c>
      <c r="F75">
        <v>0</v>
      </c>
      <c r="G75">
        <v>3</v>
      </c>
    </row>
    <row r="76" spans="1:7">
      <c r="A76" s="18" t="s">
        <v>117</v>
      </c>
      <c r="B76">
        <v>171</v>
      </c>
      <c r="C76">
        <v>80</v>
      </c>
      <c r="D76">
        <f t="shared" si="1"/>
        <v>50.584</v>
      </c>
      <c r="E76">
        <v>0.6323</v>
      </c>
      <c r="F76">
        <v>0</v>
      </c>
      <c r="G76">
        <v>3</v>
      </c>
    </row>
    <row r="77" spans="1:7">
      <c r="A77" s="18" t="s">
        <v>118</v>
      </c>
      <c r="B77">
        <v>177</v>
      </c>
      <c r="C77">
        <v>80</v>
      </c>
      <c r="D77">
        <f t="shared" si="1"/>
        <v>50.584</v>
      </c>
      <c r="E77">
        <v>0.6323</v>
      </c>
      <c r="F77">
        <v>0</v>
      </c>
      <c r="G77">
        <v>3</v>
      </c>
    </row>
    <row r="78" spans="1:7">
      <c r="A78" s="18" t="s">
        <v>119</v>
      </c>
      <c r="B78">
        <v>168</v>
      </c>
      <c r="C78">
        <v>80</v>
      </c>
      <c r="D78">
        <f t="shared" si="1"/>
        <v>50.584</v>
      </c>
      <c r="E78">
        <v>0.6323</v>
      </c>
      <c r="F78">
        <v>0</v>
      </c>
      <c r="G78">
        <v>3</v>
      </c>
    </row>
    <row r="79" spans="1:7">
      <c r="A79" s="18" t="s">
        <v>120</v>
      </c>
      <c r="B79">
        <v>169</v>
      </c>
      <c r="C79">
        <v>80</v>
      </c>
      <c r="D79">
        <f t="shared" si="1"/>
        <v>50.584</v>
      </c>
      <c r="E79">
        <v>0.6323</v>
      </c>
      <c r="F79">
        <v>0</v>
      </c>
      <c r="G79">
        <v>3</v>
      </c>
    </row>
    <row r="80" spans="1:7">
      <c r="A80" s="18" t="s">
        <v>121</v>
      </c>
      <c r="B80">
        <v>164</v>
      </c>
      <c r="C80">
        <v>80</v>
      </c>
      <c r="D80">
        <f t="shared" si="1"/>
        <v>50.584</v>
      </c>
      <c r="E80">
        <v>0.6323</v>
      </c>
      <c r="F80">
        <v>0</v>
      </c>
      <c r="G80">
        <v>3</v>
      </c>
    </row>
    <row r="81" spans="1:7">
      <c r="A81" s="18" t="s">
        <v>122</v>
      </c>
      <c r="B81">
        <v>169</v>
      </c>
      <c r="C81">
        <v>80</v>
      </c>
      <c r="D81">
        <f t="shared" si="1"/>
        <v>50.584</v>
      </c>
      <c r="E81">
        <v>0.6323</v>
      </c>
      <c r="F81">
        <v>0</v>
      </c>
      <c r="G81">
        <v>3</v>
      </c>
    </row>
    <row r="82" spans="1:7">
      <c r="A82" s="18" t="s">
        <v>123</v>
      </c>
      <c r="B82">
        <v>171</v>
      </c>
      <c r="C82">
        <v>80</v>
      </c>
      <c r="D82">
        <f t="shared" si="1"/>
        <v>50.584</v>
      </c>
      <c r="E82">
        <v>0.6323</v>
      </c>
      <c r="F82">
        <v>0</v>
      </c>
      <c r="G82">
        <v>3</v>
      </c>
    </row>
    <row r="83" spans="1:7">
      <c r="A83" s="18" t="s">
        <v>124</v>
      </c>
      <c r="B83">
        <v>163</v>
      </c>
      <c r="C83">
        <v>80</v>
      </c>
      <c r="D83">
        <f t="shared" si="1"/>
        <v>50.584</v>
      </c>
      <c r="E83">
        <v>0.6323</v>
      </c>
      <c r="F83">
        <v>0</v>
      </c>
      <c r="G83">
        <v>3</v>
      </c>
    </row>
    <row r="84" spans="1:7">
      <c r="A84" s="18" t="s">
        <v>125</v>
      </c>
      <c r="B84">
        <v>167</v>
      </c>
      <c r="C84">
        <v>80</v>
      </c>
      <c r="D84">
        <f t="shared" si="1"/>
        <v>50.584</v>
      </c>
      <c r="E84">
        <v>0.6323</v>
      </c>
      <c r="F84">
        <v>0</v>
      </c>
      <c r="G84">
        <v>3</v>
      </c>
    </row>
    <row r="85" spans="1:7">
      <c r="A85" s="18" t="s">
        <v>126</v>
      </c>
      <c r="B85">
        <v>169</v>
      </c>
      <c r="C85">
        <v>80</v>
      </c>
      <c r="D85">
        <f t="shared" si="1"/>
        <v>50.584</v>
      </c>
      <c r="E85">
        <v>0.6323</v>
      </c>
      <c r="F85">
        <v>0</v>
      </c>
      <c r="G85">
        <v>3</v>
      </c>
    </row>
    <row r="86" spans="1:7">
      <c r="A86" s="18" t="s">
        <v>127</v>
      </c>
      <c r="B86">
        <v>171</v>
      </c>
      <c r="C86">
        <v>80</v>
      </c>
      <c r="D86">
        <f t="shared" si="1"/>
        <v>50.584</v>
      </c>
      <c r="E86">
        <v>0.6323</v>
      </c>
      <c r="F86">
        <v>0</v>
      </c>
      <c r="G86">
        <v>3</v>
      </c>
    </row>
    <row r="87" spans="1:7">
      <c r="A87" s="18" t="s">
        <v>128</v>
      </c>
      <c r="B87">
        <v>172</v>
      </c>
      <c r="C87">
        <v>80</v>
      </c>
      <c r="D87">
        <f t="shared" si="1"/>
        <v>50.584</v>
      </c>
      <c r="E87">
        <v>0.6323</v>
      </c>
      <c r="F87">
        <v>0</v>
      </c>
      <c r="G87">
        <v>3</v>
      </c>
    </row>
    <row r="88" spans="1:7">
      <c r="A88" s="18" t="s">
        <v>129</v>
      </c>
      <c r="B88">
        <v>173</v>
      </c>
      <c r="C88">
        <v>80</v>
      </c>
      <c r="D88">
        <f t="shared" si="1"/>
        <v>50.584</v>
      </c>
      <c r="E88">
        <v>0.6323</v>
      </c>
      <c r="F88">
        <v>0</v>
      </c>
      <c r="G88">
        <v>3</v>
      </c>
    </row>
    <row r="89" spans="1:7">
      <c r="A89" s="18" t="s">
        <v>130</v>
      </c>
      <c r="B89">
        <v>173</v>
      </c>
      <c r="C89">
        <v>80</v>
      </c>
      <c r="D89">
        <f t="shared" si="1"/>
        <v>50.584</v>
      </c>
      <c r="E89">
        <v>0.6323</v>
      </c>
      <c r="F89">
        <v>0</v>
      </c>
      <c r="G89">
        <v>3</v>
      </c>
    </row>
    <row r="90" spans="1:7">
      <c r="A90" s="18" t="s">
        <v>131</v>
      </c>
      <c r="B90">
        <v>166</v>
      </c>
      <c r="C90">
        <v>80</v>
      </c>
      <c r="D90">
        <f t="shared" si="1"/>
        <v>50.584</v>
      </c>
      <c r="E90">
        <v>0.6323</v>
      </c>
      <c r="F90">
        <v>0</v>
      </c>
      <c r="G90">
        <v>3</v>
      </c>
    </row>
    <row r="91" spans="1:7">
      <c r="A91" s="18" t="s">
        <v>132</v>
      </c>
      <c r="B91">
        <v>167</v>
      </c>
      <c r="C91">
        <v>80</v>
      </c>
      <c r="D91">
        <f t="shared" si="1"/>
        <v>50.584</v>
      </c>
      <c r="E91">
        <v>0.6323</v>
      </c>
      <c r="F91">
        <v>0</v>
      </c>
      <c r="G91">
        <v>3</v>
      </c>
    </row>
    <row r="92" spans="1:7">
      <c r="A92" s="18" t="s">
        <v>133</v>
      </c>
      <c r="B92">
        <v>164</v>
      </c>
      <c r="C92">
        <v>80</v>
      </c>
      <c r="D92">
        <f t="shared" si="1"/>
        <v>50.584</v>
      </c>
      <c r="E92">
        <v>0.6323</v>
      </c>
      <c r="F92">
        <v>0</v>
      </c>
      <c r="G92">
        <v>3</v>
      </c>
    </row>
    <row r="93" spans="1:7">
      <c r="A93" s="18" t="s">
        <v>134</v>
      </c>
      <c r="B93">
        <v>170</v>
      </c>
      <c r="C93">
        <v>80</v>
      </c>
      <c r="D93">
        <f t="shared" si="1"/>
        <v>50.584</v>
      </c>
      <c r="E93">
        <v>0.6323</v>
      </c>
      <c r="F93">
        <v>0</v>
      </c>
      <c r="G93">
        <v>3</v>
      </c>
    </row>
    <row r="94" spans="1:7">
      <c r="A94" s="18" t="s">
        <v>135</v>
      </c>
      <c r="B94">
        <v>171</v>
      </c>
      <c r="C94">
        <v>80</v>
      </c>
      <c r="D94">
        <f t="shared" si="1"/>
        <v>50.584</v>
      </c>
      <c r="E94">
        <v>0.6323</v>
      </c>
      <c r="F94">
        <v>0</v>
      </c>
      <c r="G94">
        <v>3</v>
      </c>
    </row>
    <row r="95" spans="1:7">
      <c r="A95" s="18" t="s">
        <v>136</v>
      </c>
      <c r="B95">
        <v>163</v>
      </c>
      <c r="C95">
        <v>80</v>
      </c>
      <c r="D95">
        <f t="shared" si="1"/>
        <v>50.584</v>
      </c>
      <c r="E95">
        <v>0.6323</v>
      </c>
      <c r="F95">
        <v>0</v>
      </c>
      <c r="G95">
        <v>3</v>
      </c>
    </row>
    <row r="96" spans="1:7">
      <c r="A96" s="18" t="s">
        <v>137</v>
      </c>
      <c r="B96">
        <v>170</v>
      </c>
      <c r="C96">
        <v>80</v>
      </c>
      <c r="D96">
        <f t="shared" si="1"/>
        <v>50.584</v>
      </c>
      <c r="E96">
        <v>0.6323</v>
      </c>
      <c r="F96">
        <v>0</v>
      </c>
      <c r="G96">
        <v>3</v>
      </c>
    </row>
    <row r="97" spans="1:7">
      <c r="A97" s="18" t="s">
        <v>138</v>
      </c>
      <c r="B97">
        <v>177</v>
      </c>
      <c r="C97">
        <v>80</v>
      </c>
      <c r="D97">
        <f t="shared" si="1"/>
        <v>50.584</v>
      </c>
      <c r="E97">
        <v>0.6323</v>
      </c>
      <c r="F97">
        <v>0</v>
      </c>
      <c r="G97">
        <v>3</v>
      </c>
    </row>
    <row r="98" spans="1:7">
      <c r="A98" s="18" t="s">
        <v>139</v>
      </c>
      <c r="B98">
        <v>178</v>
      </c>
      <c r="C98">
        <v>80</v>
      </c>
      <c r="D98">
        <f t="shared" si="1"/>
        <v>50.584</v>
      </c>
      <c r="E98">
        <v>0.6323</v>
      </c>
      <c r="F98">
        <v>0</v>
      </c>
      <c r="G98">
        <v>3</v>
      </c>
    </row>
    <row r="99" spans="1:7">
      <c r="A99" s="18" t="s">
        <v>140</v>
      </c>
      <c r="B99">
        <v>175</v>
      </c>
      <c r="C99">
        <v>80</v>
      </c>
      <c r="D99">
        <f t="shared" si="1"/>
        <v>50.584</v>
      </c>
      <c r="E99">
        <v>0.6323</v>
      </c>
      <c r="F99">
        <v>0</v>
      </c>
      <c r="G99">
        <v>3</v>
      </c>
    </row>
    <row r="100" spans="1:7">
      <c r="A100" s="18" t="s">
        <v>141</v>
      </c>
      <c r="B100">
        <v>175</v>
      </c>
      <c r="C100">
        <v>80</v>
      </c>
      <c r="D100">
        <f t="shared" si="1"/>
        <v>50.584</v>
      </c>
      <c r="E100">
        <v>0.6323</v>
      </c>
      <c r="F100">
        <v>0</v>
      </c>
      <c r="G100">
        <v>3</v>
      </c>
    </row>
    <row r="101" spans="1:7">
      <c r="A101" s="18" t="s">
        <v>142</v>
      </c>
      <c r="B101">
        <v>160</v>
      </c>
      <c r="C101">
        <v>80</v>
      </c>
      <c r="D101">
        <f t="shared" si="1"/>
        <v>50.584</v>
      </c>
      <c r="E101">
        <v>0.6323</v>
      </c>
      <c r="F101">
        <v>0</v>
      </c>
      <c r="G101">
        <v>3</v>
      </c>
    </row>
    <row r="102" spans="1:7">
      <c r="A102" s="18" t="s">
        <v>143</v>
      </c>
      <c r="B102">
        <v>167</v>
      </c>
      <c r="C102">
        <v>80</v>
      </c>
      <c r="D102">
        <f t="shared" si="1"/>
        <v>50.584</v>
      </c>
      <c r="E102">
        <v>0.6323</v>
      </c>
      <c r="F102">
        <v>0</v>
      </c>
      <c r="G102">
        <v>3</v>
      </c>
    </row>
    <row r="103" spans="1:7">
      <c r="A103" s="18" t="s">
        <v>144</v>
      </c>
      <c r="B103">
        <v>172</v>
      </c>
      <c r="C103">
        <v>80</v>
      </c>
      <c r="D103">
        <f t="shared" si="1"/>
        <v>50.584</v>
      </c>
      <c r="E103">
        <v>0.6323</v>
      </c>
      <c r="F103">
        <v>0</v>
      </c>
      <c r="G103">
        <v>3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90"/>
  <sheetViews>
    <sheetView tabSelected="1" zoomScale="102" zoomScaleNormal="102" topLeftCell="A84" workbookViewId="0">
      <selection activeCell="B13" sqref="A1:C103"/>
    </sheetView>
  </sheetViews>
  <sheetFormatPr defaultColWidth="8.79464285714286" defaultRowHeight="16.8" outlineLevelCol="4"/>
  <cols>
    <col min="1" max="1" width="13.7946428571429" style="18" customWidth="1"/>
    <col min="2" max="2" width="13.6607142857143" style="18" customWidth="1"/>
    <col min="3" max="3" width="13.1428571428571" style="18" customWidth="1"/>
    <col min="4" max="4" width="13.6607142857143" style="18" customWidth="1"/>
    <col min="5" max="5" width="13.1428571428571" style="18" customWidth="1"/>
  </cols>
  <sheetData>
    <row r="1" spans="1:3">
      <c r="A1" s="18" t="s">
        <v>36</v>
      </c>
      <c r="B1" s="18" t="s">
        <v>145</v>
      </c>
      <c r="C1" s="18" t="s">
        <v>146</v>
      </c>
    </row>
    <row r="2" spans="1:3">
      <c r="A2" s="18" t="s">
        <v>43</v>
      </c>
      <c r="B2" s="19" t="s">
        <v>14</v>
      </c>
      <c r="C2" s="20" t="s">
        <v>26</v>
      </c>
    </row>
    <row r="3" spans="1:3">
      <c r="A3" s="18" t="s">
        <v>44</v>
      </c>
      <c r="B3" s="19" t="s">
        <v>14</v>
      </c>
      <c r="C3" s="20" t="s">
        <v>27</v>
      </c>
    </row>
    <row r="4" spans="1:3">
      <c r="A4" s="18" t="s">
        <v>45</v>
      </c>
      <c r="B4" s="19" t="s">
        <v>14</v>
      </c>
      <c r="C4" s="20" t="s">
        <v>28</v>
      </c>
    </row>
    <row r="5" spans="1:3">
      <c r="A5" s="18" t="s">
        <v>46</v>
      </c>
      <c r="B5" s="19" t="s">
        <v>14</v>
      </c>
      <c r="C5" s="20" t="s">
        <v>29</v>
      </c>
    </row>
    <row r="6" spans="1:3">
      <c r="A6" s="18" t="s">
        <v>47</v>
      </c>
      <c r="B6" s="19" t="s">
        <v>14</v>
      </c>
      <c r="C6" s="20" t="s">
        <v>30</v>
      </c>
    </row>
    <row r="7" spans="1:3">
      <c r="A7" s="18" t="s">
        <v>48</v>
      </c>
      <c r="B7" s="21" t="s">
        <v>15</v>
      </c>
      <c r="C7" s="22" t="s">
        <v>17</v>
      </c>
    </row>
    <row r="8" spans="1:3">
      <c r="A8" s="18" t="s">
        <v>49</v>
      </c>
      <c r="B8" s="21" t="s">
        <v>16</v>
      </c>
      <c r="C8" s="23" t="s">
        <v>23</v>
      </c>
    </row>
    <row r="9" spans="1:3">
      <c r="A9" s="18" t="s">
        <v>50</v>
      </c>
      <c r="B9" s="20" t="s">
        <v>17</v>
      </c>
      <c r="C9" s="20" t="s">
        <v>18</v>
      </c>
    </row>
    <row r="10" spans="1:3">
      <c r="A10" s="18" t="s">
        <v>51</v>
      </c>
      <c r="B10" s="20" t="s">
        <v>17</v>
      </c>
      <c r="C10" s="20" t="s">
        <v>18</v>
      </c>
    </row>
    <row r="11" spans="1:3">
      <c r="A11" s="18" t="s">
        <v>52</v>
      </c>
      <c r="B11" s="20" t="s">
        <v>17</v>
      </c>
      <c r="C11" s="20" t="s">
        <v>22</v>
      </c>
    </row>
    <row r="12" spans="1:3">
      <c r="A12" s="18" t="s">
        <v>53</v>
      </c>
      <c r="B12" s="20" t="s">
        <v>17</v>
      </c>
      <c r="C12" s="20" t="s">
        <v>22</v>
      </c>
    </row>
    <row r="13" spans="1:3">
      <c r="A13" s="18" t="s">
        <v>54</v>
      </c>
      <c r="B13" s="20" t="s">
        <v>17</v>
      </c>
      <c r="C13" s="20" t="s">
        <v>20</v>
      </c>
    </row>
    <row r="14" spans="1:3">
      <c r="A14" s="18" t="s">
        <v>55</v>
      </c>
      <c r="B14" s="20" t="s">
        <v>17</v>
      </c>
      <c r="C14" s="20" t="s">
        <v>20</v>
      </c>
    </row>
    <row r="15" spans="1:3">
      <c r="A15" s="18" t="s">
        <v>56</v>
      </c>
      <c r="B15" s="20" t="s">
        <v>18</v>
      </c>
      <c r="C15" s="23" t="s">
        <v>17</v>
      </c>
    </row>
    <row r="16" spans="1:3">
      <c r="A16" s="18" t="s">
        <v>57</v>
      </c>
      <c r="B16" s="20" t="s">
        <v>18</v>
      </c>
      <c r="C16" s="23" t="s">
        <v>17</v>
      </c>
    </row>
    <row r="17" spans="1:3">
      <c r="A17" s="18" t="s">
        <v>58</v>
      </c>
      <c r="B17" s="20" t="s">
        <v>18</v>
      </c>
      <c r="C17" s="23" t="s">
        <v>17</v>
      </c>
    </row>
    <row r="18" spans="1:3">
      <c r="A18" s="18" t="s">
        <v>59</v>
      </c>
      <c r="B18" s="20" t="s">
        <v>18</v>
      </c>
      <c r="C18" s="23" t="s">
        <v>17</v>
      </c>
    </row>
    <row r="19" spans="1:3">
      <c r="A19" s="18" t="s">
        <v>60</v>
      </c>
      <c r="B19" s="20" t="s">
        <v>18</v>
      </c>
      <c r="C19" s="23" t="s">
        <v>17</v>
      </c>
    </row>
    <row r="20" spans="1:3">
      <c r="A20" s="18" t="s">
        <v>61</v>
      </c>
      <c r="B20" s="20" t="s">
        <v>18</v>
      </c>
      <c r="C20" s="23" t="s">
        <v>17</v>
      </c>
    </row>
    <row r="21" spans="1:3">
      <c r="A21" s="18" t="s">
        <v>62</v>
      </c>
      <c r="B21" s="20" t="s">
        <v>18</v>
      </c>
      <c r="C21" s="23" t="s">
        <v>17</v>
      </c>
    </row>
    <row r="22" spans="1:3">
      <c r="A22" s="18" t="s">
        <v>63</v>
      </c>
      <c r="B22" s="20" t="s">
        <v>19</v>
      </c>
      <c r="C22" s="23" t="s">
        <v>17</v>
      </c>
    </row>
    <row r="23" spans="1:3">
      <c r="A23" s="18" t="s">
        <v>64</v>
      </c>
      <c r="B23" s="20" t="s">
        <v>19</v>
      </c>
      <c r="C23" s="23" t="s">
        <v>17</v>
      </c>
    </row>
    <row r="24" spans="1:3">
      <c r="A24" s="18" t="s">
        <v>65</v>
      </c>
      <c r="B24" s="20" t="s">
        <v>19</v>
      </c>
      <c r="C24" s="23" t="s">
        <v>17</v>
      </c>
    </row>
    <row r="25" spans="1:3">
      <c r="A25" s="18" t="s">
        <v>66</v>
      </c>
      <c r="B25" s="20" t="s">
        <v>19</v>
      </c>
      <c r="C25" s="23" t="s">
        <v>17</v>
      </c>
    </row>
    <row r="26" spans="1:3">
      <c r="A26" s="18" t="s">
        <v>67</v>
      </c>
      <c r="B26" s="20" t="s">
        <v>19</v>
      </c>
      <c r="C26" s="23" t="s">
        <v>17</v>
      </c>
    </row>
    <row r="27" spans="1:3">
      <c r="A27" s="18" t="s">
        <v>68</v>
      </c>
      <c r="B27" s="20" t="s">
        <v>20</v>
      </c>
      <c r="C27" s="23" t="s">
        <v>17</v>
      </c>
    </row>
    <row r="28" spans="1:3">
      <c r="A28" s="18" t="s">
        <v>69</v>
      </c>
      <c r="B28" s="20" t="s">
        <v>20</v>
      </c>
      <c r="C28" s="23" t="s">
        <v>17</v>
      </c>
    </row>
    <row r="29" spans="1:3">
      <c r="A29" s="18" t="s">
        <v>70</v>
      </c>
      <c r="B29" s="20" t="s">
        <v>21</v>
      </c>
      <c r="C29" s="23" t="s">
        <v>17</v>
      </c>
    </row>
    <row r="30" spans="1:3">
      <c r="A30" s="18" t="s">
        <v>71</v>
      </c>
      <c r="B30" s="20" t="s">
        <v>21</v>
      </c>
      <c r="C30" s="23" t="s">
        <v>17</v>
      </c>
    </row>
    <row r="31" spans="1:3">
      <c r="A31" s="18" t="s">
        <v>72</v>
      </c>
      <c r="B31" s="20" t="s">
        <v>22</v>
      </c>
      <c r="C31" s="23" t="s">
        <v>17</v>
      </c>
    </row>
    <row r="32" spans="1:3">
      <c r="A32" s="18" t="s">
        <v>73</v>
      </c>
      <c r="B32" s="20" t="s">
        <v>22</v>
      </c>
      <c r="C32" s="23" t="s">
        <v>17</v>
      </c>
    </row>
    <row r="33" spans="1:3">
      <c r="A33" s="18" t="s">
        <v>74</v>
      </c>
      <c r="B33" s="20" t="s">
        <v>23</v>
      </c>
      <c r="C33" s="23" t="s">
        <v>24</v>
      </c>
    </row>
    <row r="34" spans="1:3">
      <c r="A34" s="18" t="s">
        <v>75</v>
      </c>
      <c r="B34" s="20" t="s">
        <v>24</v>
      </c>
      <c r="C34" s="20" t="s">
        <v>23</v>
      </c>
    </row>
    <row r="35" spans="1:3">
      <c r="A35" s="18" t="s">
        <v>76</v>
      </c>
      <c r="B35" s="20" t="s">
        <v>25</v>
      </c>
      <c r="C35" s="20" t="s">
        <v>23</v>
      </c>
    </row>
    <row r="36" spans="1:3">
      <c r="A36" s="18" t="s">
        <v>77</v>
      </c>
      <c r="B36" s="20" t="s">
        <v>26</v>
      </c>
      <c r="C36" s="24" t="s">
        <v>14</v>
      </c>
    </row>
    <row r="37" spans="1:3">
      <c r="A37" s="18" t="s">
        <v>78</v>
      </c>
      <c r="B37" s="20" t="s">
        <v>26</v>
      </c>
      <c r="C37" s="24" t="s">
        <v>14</v>
      </c>
    </row>
    <row r="38" spans="1:3">
      <c r="A38" s="18" t="s">
        <v>79</v>
      </c>
      <c r="B38" s="20" t="s">
        <v>27</v>
      </c>
      <c r="C38" s="24" t="s">
        <v>14</v>
      </c>
    </row>
    <row r="39" spans="1:3">
      <c r="A39" s="18" t="s">
        <v>80</v>
      </c>
      <c r="B39" s="20" t="s">
        <v>27</v>
      </c>
      <c r="C39" s="24" t="s">
        <v>14</v>
      </c>
    </row>
    <row r="40" spans="1:3">
      <c r="A40" s="18" t="s">
        <v>81</v>
      </c>
      <c r="B40" s="20" t="s">
        <v>28</v>
      </c>
      <c r="C40" s="24" t="s">
        <v>14</v>
      </c>
    </row>
    <row r="41" spans="1:3">
      <c r="A41" s="18" t="s">
        <v>82</v>
      </c>
      <c r="B41" s="20" t="s">
        <v>28</v>
      </c>
      <c r="C41" s="24" t="s">
        <v>14</v>
      </c>
    </row>
    <row r="42" spans="1:3">
      <c r="A42" s="18" t="s">
        <v>83</v>
      </c>
      <c r="B42" s="20" t="s">
        <v>29</v>
      </c>
      <c r="C42" s="24" t="s">
        <v>14</v>
      </c>
    </row>
    <row r="43" spans="1:3">
      <c r="A43" s="18" t="s">
        <v>84</v>
      </c>
      <c r="B43" s="20" t="s">
        <v>29</v>
      </c>
      <c r="C43" s="24" t="s">
        <v>14</v>
      </c>
    </row>
    <row r="44" spans="1:3">
      <c r="A44" s="18" t="s">
        <v>85</v>
      </c>
      <c r="B44" s="20" t="s">
        <v>30</v>
      </c>
      <c r="C44" s="23" t="s">
        <v>34</v>
      </c>
    </row>
    <row r="45" spans="1:3">
      <c r="A45" s="18" t="s">
        <v>86</v>
      </c>
      <c r="B45" s="20" t="s">
        <v>30</v>
      </c>
      <c r="C45" s="23" t="s">
        <v>34</v>
      </c>
    </row>
    <row r="46" spans="1:3">
      <c r="A46" s="18" t="s">
        <v>87</v>
      </c>
      <c r="B46" s="20" t="s">
        <v>30</v>
      </c>
      <c r="C46" s="24" t="s">
        <v>14</v>
      </c>
    </row>
    <row r="47" spans="1:3">
      <c r="A47" s="18" t="s">
        <v>88</v>
      </c>
      <c r="B47" s="20" t="s">
        <v>30</v>
      </c>
      <c r="C47" s="20" t="s">
        <v>32</v>
      </c>
    </row>
    <row r="48" spans="1:3">
      <c r="A48" s="18" t="s">
        <v>89</v>
      </c>
      <c r="B48" s="20" t="s">
        <v>30</v>
      </c>
      <c r="C48" s="20" t="s">
        <v>33</v>
      </c>
    </row>
    <row r="49" spans="1:3">
      <c r="A49" s="18" t="s">
        <v>90</v>
      </c>
      <c r="B49" s="20" t="s">
        <v>31</v>
      </c>
      <c r="C49" s="23" t="s">
        <v>30</v>
      </c>
    </row>
    <row r="50" spans="1:3">
      <c r="A50" s="18" t="s">
        <v>91</v>
      </c>
      <c r="B50" s="20" t="s">
        <v>32</v>
      </c>
      <c r="C50" s="23" t="s">
        <v>30</v>
      </c>
    </row>
    <row r="51" spans="1:3">
      <c r="A51" s="18" t="s">
        <v>92</v>
      </c>
      <c r="B51" s="20" t="s">
        <v>33</v>
      </c>
      <c r="C51" s="23" t="s">
        <v>30</v>
      </c>
    </row>
    <row r="52" spans="1:3">
      <c r="A52" s="18" t="s">
        <v>93</v>
      </c>
      <c r="B52" s="20" t="s">
        <v>34</v>
      </c>
      <c r="C52" s="23" t="s">
        <v>30</v>
      </c>
    </row>
    <row r="53" spans="1:3">
      <c r="A53" s="18" t="s">
        <v>94</v>
      </c>
      <c r="B53" s="19" t="s">
        <v>14</v>
      </c>
      <c r="C53" s="20" t="s">
        <v>26</v>
      </c>
    </row>
    <row r="54" spans="1:3">
      <c r="A54" s="18" t="s">
        <v>95</v>
      </c>
      <c r="B54" s="19" t="s">
        <v>14</v>
      </c>
      <c r="C54" s="20" t="s">
        <v>27</v>
      </c>
    </row>
    <row r="55" spans="1:3">
      <c r="A55" s="18" t="s">
        <v>96</v>
      </c>
      <c r="B55" s="19" t="s">
        <v>14</v>
      </c>
      <c r="C55" s="20" t="s">
        <v>28</v>
      </c>
    </row>
    <row r="56" spans="1:3">
      <c r="A56" s="18" t="s">
        <v>97</v>
      </c>
      <c r="B56" s="19" t="s">
        <v>14</v>
      </c>
      <c r="C56" s="20" t="s">
        <v>29</v>
      </c>
    </row>
    <row r="57" spans="1:3">
      <c r="A57" s="18" t="s">
        <v>98</v>
      </c>
      <c r="B57" s="19" t="s">
        <v>14</v>
      </c>
      <c r="C57" s="20" t="s">
        <v>30</v>
      </c>
    </row>
    <row r="58" spans="1:3">
      <c r="A58" s="18" t="s">
        <v>99</v>
      </c>
      <c r="B58" s="21" t="s">
        <v>15</v>
      </c>
      <c r="C58" s="22" t="s">
        <v>17</v>
      </c>
    </row>
    <row r="59" spans="1:3">
      <c r="A59" s="18" t="s">
        <v>100</v>
      </c>
      <c r="B59" s="21" t="s">
        <v>16</v>
      </c>
      <c r="C59" s="23" t="s">
        <v>23</v>
      </c>
    </row>
    <row r="60" spans="1:3">
      <c r="A60" s="18" t="s">
        <v>101</v>
      </c>
      <c r="B60" s="20" t="s">
        <v>17</v>
      </c>
      <c r="C60" s="20" t="s">
        <v>18</v>
      </c>
    </row>
    <row r="61" spans="1:3">
      <c r="A61" s="18" t="s">
        <v>102</v>
      </c>
      <c r="B61" s="20" t="s">
        <v>17</v>
      </c>
      <c r="C61" s="20" t="s">
        <v>18</v>
      </c>
    </row>
    <row r="62" spans="1:3">
      <c r="A62" s="18" t="s">
        <v>103</v>
      </c>
      <c r="B62" s="20" t="s">
        <v>17</v>
      </c>
      <c r="C62" s="20" t="s">
        <v>22</v>
      </c>
    </row>
    <row r="63" spans="1:3">
      <c r="A63" s="18" t="s">
        <v>104</v>
      </c>
      <c r="B63" s="20" t="s">
        <v>17</v>
      </c>
      <c r="C63" s="20" t="s">
        <v>22</v>
      </c>
    </row>
    <row r="64" spans="1:3">
      <c r="A64" s="18" t="s">
        <v>105</v>
      </c>
      <c r="B64" s="20" t="s">
        <v>17</v>
      </c>
      <c r="C64" s="20" t="s">
        <v>20</v>
      </c>
    </row>
    <row r="65" spans="1:3">
      <c r="A65" s="18" t="s">
        <v>106</v>
      </c>
      <c r="B65" s="20" t="s">
        <v>17</v>
      </c>
      <c r="C65" s="20" t="s">
        <v>20</v>
      </c>
    </row>
    <row r="66" spans="1:3">
      <c r="A66" s="18" t="s">
        <v>107</v>
      </c>
      <c r="B66" s="20" t="s">
        <v>18</v>
      </c>
      <c r="C66" s="23" t="s">
        <v>17</v>
      </c>
    </row>
    <row r="67" spans="1:3">
      <c r="A67" s="18" t="s">
        <v>108</v>
      </c>
      <c r="B67" s="20" t="s">
        <v>18</v>
      </c>
      <c r="C67" s="23" t="s">
        <v>17</v>
      </c>
    </row>
    <row r="68" spans="1:3">
      <c r="A68" s="18" t="s">
        <v>109</v>
      </c>
      <c r="B68" s="20" t="s">
        <v>18</v>
      </c>
      <c r="C68" s="23" t="s">
        <v>17</v>
      </c>
    </row>
    <row r="69" spans="1:3">
      <c r="A69" s="18" t="s">
        <v>110</v>
      </c>
      <c r="B69" s="20" t="s">
        <v>18</v>
      </c>
      <c r="C69" s="23" t="s">
        <v>17</v>
      </c>
    </row>
    <row r="70" spans="1:3">
      <c r="A70" s="18" t="s">
        <v>111</v>
      </c>
      <c r="B70" s="20" t="s">
        <v>18</v>
      </c>
      <c r="C70" s="23" t="s">
        <v>17</v>
      </c>
    </row>
    <row r="71" spans="1:3">
      <c r="A71" s="18" t="s">
        <v>112</v>
      </c>
      <c r="B71" s="20" t="s">
        <v>18</v>
      </c>
      <c r="C71" s="23" t="s">
        <v>17</v>
      </c>
    </row>
    <row r="72" spans="1:3">
      <c r="A72" s="18" t="s">
        <v>113</v>
      </c>
      <c r="B72" s="20" t="s">
        <v>18</v>
      </c>
      <c r="C72" s="23" t="s">
        <v>17</v>
      </c>
    </row>
    <row r="73" spans="1:3">
      <c r="A73" s="18" t="s">
        <v>114</v>
      </c>
      <c r="B73" s="20" t="s">
        <v>19</v>
      </c>
      <c r="C73" s="23" t="s">
        <v>17</v>
      </c>
    </row>
    <row r="74" spans="1:3">
      <c r="A74" s="18" t="s">
        <v>115</v>
      </c>
      <c r="B74" s="20" t="s">
        <v>19</v>
      </c>
      <c r="C74" s="23" t="s">
        <v>17</v>
      </c>
    </row>
    <row r="75" spans="1:3">
      <c r="A75" s="18" t="s">
        <v>116</v>
      </c>
      <c r="B75" s="20" t="s">
        <v>19</v>
      </c>
      <c r="C75" s="23" t="s">
        <v>17</v>
      </c>
    </row>
    <row r="76" spans="1:3">
      <c r="A76" s="18" t="s">
        <v>117</v>
      </c>
      <c r="B76" s="20" t="s">
        <v>19</v>
      </c>
      <c r="C76" s="23" t="s">
        <v>17</v>
      </c>
    </row>
    <row r="77" spans="1:3">
      <c r="A77" s="18" t="s">
        <v>118</v>
      </c>
      <c r="B77" s="20" t="s">
        <v>19</v>
      </c>
      <c r="C77" s="23" t="s">
        <v>17</v>
      </c>
    </row>
    <row r="78" spans="1:3">
      <c r="A78" s="18" t="s">
        <v>119</v>
      </c>
      <c r="B78" s="20" t="s">
        <v>20</v>
      </c>
      <c r="C78" s="23" t="s">
        <v>17</v>
      </c>
    </row>
    <row r="79" spans="1:3">
      <c r="A79" s="18" t="s">
        <v>120</v>
      </c>
      <c r="B79" s="20" t="s">
        <v>20</v>
      </c>
      <c r="C79" s="23" t="s">
        <v>17</v>
      </c>
    </row>
    <row r="80" spans="1:3">
      <c r="A80" s="18" t="s">
        <v>121</v>
      </c>
      <c r="B80" s="20" t="s">
        <v>21</v>
      </c>
      <c r="C80" s="23" t="s">
        <v>17</v>
      </c>
    </row>
    <row r="81" spans="1:3">
      <c r="A81" s="18" t="s">
        <v>122</v>
      </c>
      <c r="B81" s="20" t="s">
        <v>21</v>
      </c>
      <c r="C81" s="23" t="s">
        <v>17</v>
      </c>
    </row>
    <row r="82" spans="1:5">
      <c r="A82" s="18" t="s">
        <v>123</v>
      </c>
      <c r="B82" s="20" t="s">
        <v>22</v>
      </c>
      <c r="C82" s="23" t="s">
        <v>17</v>
      </c>
      <c r="E82" s="26"/>
    </row>
    <row r="83" spans="1:5">
      <c r="A83" s="18" t="s">
        <v>124</v>
      </c>
      <c r="B83" s="20" t="s">
        <v>22</v>
      </c>
      <c r="C83" s="23" t="s">
        <v>17</v>
      </c>
      <c r="E83" s="26"/>
    </row>
    <row r="84" spans="1:3">
      <c r="A84" s="18" t="s">
        <v>125</v>
      </c>
      <c r="B84" s="20" t="s">
        <v>23</v>
      </c>
      <c r="C84" s="23" t="s">
        <v>24</v>
      </c>
    </row>
    <row r="85" spans="1:3">
      <c r="A85" s="18" t="s">
        <v>126</v>
      </c>
      <c r="B85" s="20" t="s">
        <v>24</v>
      </c>
      <c r="C85" s="20" t="s">
        <v>23</v>
      </c>
    </row>
    <row r="86" spans="1:3">
      <c r="A86" s="18" t="s">
        <v>127</v>
      </c>
      <c r="B86" s="20" t="s">
        <v>25</v>
      </c>
      <c r="C86" s="20" t="s">
        <v>23</v>
      </c>
    </row>
    <row r="87" spans="1:3">
      <c r="A87" s="18" t="s">
        <v>128</v>
      </c>
      <c r="B87" s="20" t="s">
        <v>26</v>
      </c>
      <c r="C87" s="24" t="s">
        <v>14</v>
      </c>
    </row>
    <row r="88" spans="1:3">
      <c r="A88" s="18" t="s">
        <v>129</v>
      </c>
      <c r="B88" s="20" t="s">
        <v>26</v>
      </c>
      <c r="C88" s="24" t="s">
        <v>14</v>
      </c>
    </row>
    <row r="89" spans="1:3">
      <c r="A89" s="18" t="s">
        <v>130</v>
      </c>
      <c r="B89" s="20" t="s">
        <v>27</v>
      </c>
      <c r="C89" s="24" t="s">
        <v>14</v>
      </c>
    </row>
    <row r="90" spans="1:3">
      <c r="A90" s="18" t="s">
        <v>131</v>
      </c>
      <c r="B90" s="20" t="s">
        <v>27</v>
      </c>
      <c r="C90" s="24" t="s">
        <v>14</v>
      </c>
    </row>
    <row r="91" spans="1:3">
      <c r="A91" s="18" t="s">
        <v>132</v>
      </c>
      <c r="B91" s="20" t="s">
        <v>28</v>
      </c>
      <c r="C91" s="24" t="s">
        <v>14</v>
      </c>
    </row>
    <row r="92" spans="1:3">
      <c r="A92" s="18" t="s">
        <v>133</v>
      </c>
      <c r="B92" s="20" t="s">
        <v>28</v>
      </c>
      <c r="C92" s="24" t="s">
        <v>14</v>
      </c>
    </row>
    <row r="93" spans="1:3">
      <c r="A93" s="18" t="s">
        <v>134</v>
      </c>
      <c r="B93" s="20" t="s">
        <v>29</v>
      </c>
      <c r="C93" s="24" t="s">
        <v>14</v>
      </c>
    </row>
    <row r="94" spans="1:3">
      <c r="A94" s="18" t="s">
        <v>135</v>
      </c>
      <c r="B94" s="20" t="s">
        <v>29</v>
      </c>
      <c r="C94" s="24" t="s">
        <v>14</v>
      </c>
    </row>
    <row r="95" spans="1:3">
      <c r="A95" s="18" t="s">
        <v>136</v>
      </c>
      <c r="B95" s="20" t="s">
        <v>30</v>
      </c>
      <c r="C95" s="23" t="s">
        <v>34</v>
      </c>
    </row>
    <row r="96" spans="1:3">
      <c r="A96" s="18" t="s">
        <v>137</v>
      </c>
      <c r="B96" s="20" t="s">
        <v>30</v>
      </c>
      <c r="C96" s="23" t="s">
        <v>34</v>
      </c>
    </row>
    <row r="97" spans="1:3">
      <c r="A97" s="18" t="s">
        <v>138</v>
      </c>
      <c r="B97" s="20" t="s">
        <v>30</v>
      </c>
      <c r="C97" s="24" t="s">
        <v>14</v>
      </c>
    </row>
    <row r="98" spans="1:3">
      <c r="A98" s="18" t="s">
        <v>139</v>
      </c>
      <c r="B98" s="20" t="s">
        <v>30</v>
      </c>
      <c r="C98" s="20" t="s">
        <v>32</v>
      </c>
    </row>
    <row r="99" spans="1:3">
      <c r="A99" s="18" t="s">
        <v>140</v>
      </c>
      <c r="B99" s="20" t="s">
        <v>30</v>
      </c>
      <c r="C99" s="20" t="s">
        <v>33</v>
      </c>
    </row>
    <row r="100" spans="1:3">
      <c r="A100" s="18" t="s">
        <v>141</v>
      </c>
      <c r="B100" s="20" t="s">
        <v>31</v>
      </c>
      <c r="C100" s="23" t="s">
        <v>30</v>
      </c>
    </row>
    <row r="101" spans="1:3">
      <c r="A101" s="18" t="s">
        <v>142</v>
      </c>
      <c r="B101" s="20" t="s">
        <v>32</v>
      </c>
      <c r="C101" s="23" t="s">
        <v>30</v>
      </c>
    </row>
    <row r="102" spans="1:3">
      <c r="A102" s="18" t="s">
        <v>143</v>
      </c>
      <c r="B102" s="20" t="s">
        <v>33</v>
      </c>
      <c r="C102" s="23" t="s">
        <v>30</v>
      </c>
    </row>
    <row r="103" spans="1:3">
      <c r="A103" s="18" t="s">
        <v>144</v>
      </c>
      <c r="B103" s="20" t="s">
        <v>34</v>
      </c>
      <c r="C103" s="23" t="s">
        <v>30</v>
      </c>
    </row>
    <row r="104" spans="2:3">
      <c r="B104" s="25"/>
      <c r="C104" s="23"/>
    </row>
    <row r="105" spans="2:3">
      <c r="B105" s="25"/>
      <c r="C105" s="23"/>
    </row>
    <row r="106" spans="2:5">
      <c r="B106" s="25"/>
      <c r="C106" s="23"/>
      <c r="D106" s="25"/>
      <c r="E106" s="26"/>
    </row>
    <row r="107" spans="2:5">
      <c r="B107" s="25"/>
      <c r="C107" s="23"/>
      <c r="D107" s="26"/>
      <c r="E107" s="26"/>
    </row>
    <row r="108" spans="2:5">
      <c r="B108" s="25"/>
      <c r="C108" s="23"/>
      <c r="D108" s="26"/>
      <c r="E108" s="26"/>
    </row>
    <row r="109" spans="2:5">
      <c r="B109" s="25"/>
      <c r="C109" s="23"/>
      <c r="D109" s="26"/>
      <c r="E109" s="26"/>
    </row>
    <row r="110" spans="2:5">
      <c r="B110" s="25"/>
      <c r="C110" s="23"/>
      <c r="D110" s="26"/>
      <c r="E110" s="26"/>
    </row>
    <row r="111" spans="2:5">
      <c r="B111" s="25"/>
      <c r="C111" s="23"/>
      <c r="D111" s="26"/>
      <c r="E111" s="26"/>
    </row>
    <row r="112" spans="2:5">
      <c r="B112" s="25"/>
      <c r="C112" s="23"/>
      <c r="D112" s="26"/>
      <c r="E112" s="26"/>
    </row>
    <row r="113" spans="2:5">
      <c r="B113" s="25"/>
      <c r="C113" s="23"/>
      <c r="D113" s="25"/>
      <c r="E113" s="25"/>
    </row>
    <row r="114" spans="2:5">
      <c r="B114" s="25"/>
      <c r="C114" s="23"/>
      <c r="D114" s="26"/>
      <c r="E114" s="25"/>
    </row>
    <row r="115" spans="2:5">
      <c r="B115" s="25"/>
      <c r="C115" s="23"/>
      <c r="D115" s="25"/>
      <c r="E115" s="25"/>
    </row>
    <row r="116" spans="2:4">
      <c r="B116" s="25"/>
      <c r="C116" s="23"/>
      <c r="D116" s="25"/>
    </row>
    <row r="117" spans="2:4">
      <c r="B117" s="25"/>
      <c r="C117" s="23"/>
      <c r="D117" s="25"/>
    </row>
    <row r="118" spans="2:5">
      <c r="B118" s="25"/>
      <c r="C118" s="23"/>
      <c r="D118" s="26"/>
      <c r="E118" s="25"/>
    </row>
    <row r="119" spans="2:5">
      <c r="B119" s="25"/>
      <c r="C119" s="23"/>
      <c r="D119" s="26"/>
      <c r="E119" s="25"/>
    </row>
    <row r="120" spans="2:5">
      <c r="B120" s="25"/>
      <c r="C120" s="23"/>
      <c r="D120" s="26"/>
      <c r="E120" s="25"/>
    </row>
    <row r="121" spans="2:4">
      <c r="B121" s="25"/>
      <c r="C121" s="23"/>
      <c r="D121" s="26"/>
    </row>
    <row r="122" spans="2:4">
      <c r="B122" s="25"/>
      <c r="C122" s="23"/>
      <c r="D122" s="26"/>
    </row>
    <row r="123" spans="2:5">
      <c r="B123" s="25"/>
      <c r="C123" s="23"/>
      <c r="D123" s="26"/>
      <c r="E123" s="25"/>
    </row>
    <row r="124" spans="2:5">
      <c r="B124" s="25"/>
      <c r="C124" s="23"/>
      <c r="D124" s="26"/>
      <c r="E124" s="25"/>
    </row>
    <row r="125" spans="2:5">
      <c r="B125" s="25"/>
      <c r="C125" s="23"/>
      <c r="D125" s="26"/>
      <c r="E125" s="25"/>
    </row>
    <row r="126" spans="2:4">
      <c r="B126" s="25"/>
      <c r="C126" s="23"/>
      <c r="D126" s="26"/>
    </row>
    <row r="127" spans="2:4">
      <c r="B127" s="26"/>
      <c r="C127" s="23"/>
      <c r="D127" s="26"/>
    </row>
    <row r="128" spans="2:5">
      <c r="B128" s="26"/>
      <c r="C128" s="23"/>
      <c r="D128" s="26"/>
      <c r="E128" s="25"/>
    </row>
    <row r="129" spans="2:5">
      <c r="B129" s="26"/>
      <c r="C129" s="23"/>
      <c r="D129" s="26"/>
      <c r="E129" s="25"/>
    </row>
    <row r="130" spans="2:5">
      <c r="B130" s="26"/>
      <c r="C130" s="23"/>
      <c r="D130" s="26"/>
      <c r="E130" s="25"/>
    </row>
    <row r="131" spans="2:4">
      <c r="B131" s="26"/>
      <c r="C131" s="23"/>
      <c r="D131" s="26"/>
    </row>
    <row r="132" spans="2:4">
      <c r="B132" s="26"/>
      <c r="C132" s="23"/>
      <c r="D132" s="26"/>
    </row>
    <row r="133" spans="2:5">
      <c r="B133" s="26"/>
      <c r="C133" s="23"/>
      <c r="E133" s="25"/>
    </row>
    <row r="134" spans="2:5">
      <c r="B134" s="26"/>
      <c r="C134" s="23"/>
      <c r="E134" s="25"/>
    </row>
    <row r="135" spans="2:5">
      <c r="B135" s="26"/>
      <c r="C135" s="23"/>
      <c r="E135" s="25"/>
    </row>
    <row r="136" spans="2:3">
      <c r="B136" s="26"/>
      <c r="C136" s="23"/>
    </row>
    <row r="137" spans="3:3">
      <c r="C137" s="20"/>
    </row>
    <row r="138" spans="3:3">
      <c r="C138" s="20"/>
    </row>
    <row r="139" spans="3:3">
      <c r="C139" s="20"/>
    </row>
    <row r="140" spans="3:3">
      <c r="C140" s="20"/>
    </row>
    <row r="141" spans="3:3">
      <c r="C141" s="20"/>
    </row>
    <row r="142" spans="3:3">
      <c r="C142" s="21"/>
    </row>
    <row r="143" spans="3:3">
      <c r="C143" s="20"/>
    </row>
    <row r="144" spans="3:3">
      <c r="C144" s="20"/>
    </row>
    <row r="145" spans="3:3">
      <c r="C145" s="20"/>
    </row>
    <row r="146" spans="3:3">
      <c r="C146" s="20"/>
    </row>
    <row r="147" spans="3:3">
      <c r="C147" s="20"/>
    </row>
    <row r="148" spans="3:3">
      <c r="C148" s="21"/>
    </row>
    <row r="149" spans="3:3">
      <c r="C149" s="20"/>
    </row>
    <row r="150" spans="3:3">
      <c r="C150" s="20"/>
    </row>
    <row r="151" spans="3:3">
      <c r="C151" s="20"/>
    </row>
    <row r="152" spans="3:3">
      <c r="C152" s="20"/>
    </row>
    <row r="153" spans="3:3">
      <c r="C153" s="20"/>
    </row>
    <row r="154" spans="3:3">
      <c r="C154" s="21"/>
    </row>
    <row r="155" spans="3:3">
      <c r="C155" s="20"/>
    </row>
    <row r="156" spans="3:3">
      <c r="C156" s="20"/>
    </row>
    <row r="157" spans="3:3">
      <c r="C157" s="21"/>
    </row>
    <row r="158" spans="3:3">
      <c r="C158" s="20"/>
    </row>
    <row r="159" spans="3:3">
      <c r="C159" s="20"/>
    </row>
    <row r="160" spans="3:3">
      <c r="C160" s="21"/>
    </row>
    <row r="161" spans="2:3">
      <c r="B161" s="22"/>
      <c r="C161" s="20"/>
    </row>
    <row r="162" spans="2:3">
      <c r="B162" s="22"/>
      <c r="C162" s="20"/>
    </row>
    <row r="163" spans="2:3">
      <c r="B163" s="22"/>
      <c r="C163" s="20"/>
    </row>
    <row r="164" spans="2:3">
      <c r="B164" s="22"/>
      <c r="C164" s="20"/>
    </row>
    <row r="165" spans="2:3">
      <c r="B165" s="22"/>
      <c r="C165" s="20"/>
    </row>
    <row r="166" spans="2:3">
      <c r="B166" s="22"/>
      <c r="C166" s="20"/>
    </row>
    <row r="167" spans="2:3">
      <c r="B167" s="22"/>
      <c r="C167" s="20"/>
    </row>
    <row r="168" spans="2:3">
      <c r="B168" s="22"/>
      <c r="C168" s="20"/>
    </row>
    <row r="169" spans="2:3">
      <c r="B169" s="22"/>
      <c r="C169" s="20"/>
    </row>
    <row r="170" spans="2:3">
      <c r="B170" s="22"/>
      <c r="C170" s="20"/>
    </row>
    <row r="171" spans="2:3">
      <c r="B171" s="22"/>
      <c r="C171" s="20"/>
    </row>
    <row r="172" spans="2:3">
      <c r="B172" s="22"/>
      <c r="C172" s="20"/>
    </row>
    <row r="173" spans="2:3">
      <c r="B173" s="22"/>
      <c r="C173" s="20"/>
    </row>
    <row r="174" spans="2:3">
      <c r="B174" s="22"/>
      <c r="C174" s="20"/>
    </row>
    <row r="175" spans="2:3">
      <c r="B175" s="22"/>
      <c r="C175" s="20"/>
    </row>
    <row r="176" spans="2:3">
      <c r="B176" s="27"/>
      <c r="C176" s="28"/>
    </row>
    <row r="177" spans="2:3">
      <c r="B177" s="27"/>
      <c r="C177" s="28"/>
    </row>
    <row r="178" spans="2:3">
      <c r="B178" s="27"/>
      <c r="C178" s="28"/>
    </row>
    <row r="179" spans="2:2">
      <c r="B179" s="27"/>
    </row>
    <row r="180" spans="2:2">
      <c r="B180" s="27"/>
    </row>
    <row r="181" spans="2:2">
      <c r="B181" s="27"/>
    </row>
    <row r="182" spans="2:2">
      <c r="B182" s="27"/>
    </row>
    <row r="183" spans="2:2">
      <c r="B183" s="27"/>
    </row>
    <row r="184" spans="2:2">
      <c r="B184" s="27"/>
    </row>
    <row r="185" spans="2:2">
      <c r="B185" s="26"/>
    </row>
    <row r="186" spans="2:2">
      <c r="B186" s="26"/>
    </row>
    <row r="187" spans="2:2">
      <c r="B187" s="26"/>
    </row>
    <row r="188" spans="2:2">
      <c r="B188" s="26"/>
    </row>
    <row r="189" spans="2:2">
      <c r="B189" s="26"/>
    </row>
    <row r="190" spans="2:2">
      <c r="B190" s="26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B5" sqref="B5"/>
    </sheetView>
  </sheetViews>
  <sheetFormatPr defaultColWidth="8.79464285714286" defaultRowHeight="16.8" outlineLevelRow="5" outlineLevelCol="6"/>
  <cols>
    <col min="1" max="7" width="9" customWidth="1"/>
  </cols>
  <sheetData>
    <row r="1" spans="1:7">
      <c r="A1" s="2" t="s">
        <v>147</v>
      </c>
      <c r="B1" s="2" t="s">
        <v>148</v>
      </c>
      <c r="C1" s="2" t="s">
        <v>149</v>
      </c>
      <c r="D1" s="2" t="s">
        <v>150</v>
      </c>
      <c r="E1" s="2" t="s">
        <v>151</v>
      </c>
      <c r="F1" s="2" t="s">
        <v>152</v>
      </c>
      <c r="G1" s="2" t="s">
        <v>153</v>
      </c>
    </row>
    <row r="2" s="1" customFormat="1" spans="1:7">
      <c r="A2">
        <v>6</v>
      </c>
      <c r="B2">
        <v>21</v>
      </c>
      <c r="C2">
        <v>9</v>
      </c>
      <c r="D2">
        <v>38</v>
      </c>
      <c r="E2">
        <v>9</v>
      </c>
      <c r="F2">
        <v>38</v>
      </c>
      <c r="G2">
        <v>27.5</v>
      </c>
    </row>
    <row r="3" s="17" customFormat="1" spans="1:7">
      <c r="A3" s="16">
        <v>8</v>
      </c>
      <c r="B3" s="16">
        <v>23</v>
      </c>
      <c r="C3" s="16">
        <v>7</v>
      </c>
      <c r="D3" s="16">
        <v>14</v>
      </c>
      <c r="E3" s="16">
        <v>7</v>
      </c>
      <c r="F3" s="16">
        <v>14</v>
      </c>
      <c r="G3" s="16">
        <v>5</v>
      </c>
    </row>
    <row r="4" s="17" customFormat="1" spans="1:7">
      <c r="A4">
        <v>3</v>
      </c>
      <c r="B4">
        <v>12</v>
      </c>
      <c r="C4">
        <v>34</v>
      </c>
      <c r="D4">
        <v>62</v>
      </c>
      <c r="E4">
        <v>34</v>
      </c>
      <c r="F4">
        <v>62</v>
      </c>
      <c r="G4">
        <v>24</v>
      </c>
    </row>
    <row r="5" s="17" customFormat="1" spans="1:7">
      <c r="A5" s="16">
        <v>7</v>
      </c>
      <c r="B5" s="16">
        <v>14</v>
      </c>
      <c r="C5" s="16">
        <v>10.5</v>
      </c>
      <c r="D5" s="16">
        <v>20</v>
      </c>
      <c r="E5" s="16">
        <v>10.5</v>
      </c>
      <c r="F5" s="16">
        <v>20</v>
      </c>
      <c r="G5" s="16">
        <v>10</v>
      </c>
    </row>
    <row r="6" s="17" customFormat="1" spans="1:7">
      <c r="A6">
        <v>1</v>
      </c>
      <c r="B6">
        <v>17</v>
      </c>
      <c r="C6">
        <v>24.5</v>
      </c>
      <c r="D6">
        <v>38.5</v>
      </c>
      <c r="E6">
        <v>24.5</v>
      </c>
      <c r="F6">
        <v>38.5</v>
      </c>
      <c r="G6">
        <v>17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B15" sqref="B15"/>
    </sheetView>
  </sheetViews>
  <sheetFormatPr defaultColWidth="8.79464285714286" defaultRowHeight="16.8" outlineLevelCol="6"/>
  <cols>
    <col min="1" max="7" width="9" customWidth="1"/>
  </cols>
  <sheetData>
    <row r="1" spans="1:7">
      <c r="A1" s="2" t="s">
        <v>147</v>
      </c>
      <c r="B1" s="2" t="s">
        <v>148</v>
      </c>
      <c r="C1" s="2" t="s">
        <v>149</v>
      </c>
      <c r="D1" s="2" t="s">
        <v>150</v>
      </c>
      <c r="E1" s="2" t="s">
        <v>151</v>
      </c>
      <c r="F1" s="2" t="s">
        <v>152</v>
      </c>
      <c r="G1" s="2" t="s">
        <v>153</v>
      </c>
    </row>
    <row r="2" s="1" customFormat="1" spans="1:7">
      <c r="A2">
        <v>1</v>
      </c>
      <c r="B2">
        <v>34</v>
      </c>
      <c r="C2">
        <v>23</v>
      </c>
      <c r="D2">
        <v>41.5</v>
      </c>
      <c r="E2">
        <v>23</v>
      </c>
      <c r="F2">
        <v>41.5</v>
      </c>
      <c r="G2">
        <v>13</v>
      </c>
    </row>
    <row r="3" spans="1:7">
      <c r="A3">
        <v>10</v>
      </c>
      <c r="B3">
        <v>19</v>
      </c>
      <c r="C3">
        <v>32.5</v>
      </c>
      <c r="D3">
        <v>59.5</v>
      </c>
      <c r="E3">
        <v>32.5</v>
      </c>
      <c r="F3">
        <v>59.5</v>
      </c>
      <c r="G3">
        <v>13</v>
      </c>
    </row>
    <row r="4" spans="1:7">
      <c r="A4" s="16">
        <v>1</v>
      </c>
      <c r="B4" s="16">
        <v>14</v>
      </c>
      <c r="C4" s="16">
        <v>10.5</v>
      </c>
      <c r="D4" s="16">
        <v>18.5</v>
      </c>
      <c r="E4" s="16">
        <v>10.5</v>
      </c>
      <c r="F4" s="16">
        <v>18.5</v>
      </c>
      <c r="G4" s="16">
        <v>7.5</v>
      </c>
    </row>
    <row r="5" spans="1:7">
      <c r="A5">
        <v>1</v>
      </c>
      <c r="B5">
        <v>23</v>
      </c>
      <c r="C5">
        <v>16</v>
      </c>
      <c r="D5">
        <v>29</v>
      </c>
      <c r="E5">
        <v>16</v>
      </c>
      <c r="F5">
        <v>29</v>
      </c>
      <c r="G5">
        <v>12</v>
      </c>
    </row>
    <row r="6" spans="1:7">
      <c r="A6" s="16">
        <v>1</v>
      </c>
      <c r="B6" s="16">
        <v>30</v>
      </c>
      <c r="C6" s="16">
        <v>10.5</v>
      </c>
      <c r="D6" s="16">
        <v>18.5</v>
      </c>
      <c r="E6" s="16">
        <v>10.5</v>
      </c>
      <c r="F6" s="16">
        <v>18.5</v>
      </c>
      <c r="G6" s="16">
        <v>15</v>
      </c>
    </row>
    <row r="7" s="1" customFormat="1" spans="1:7">
      <c r="A7" s="16">
        <v>10</v>
      </c>
      <c r="B7" s="16">
        <v>14</v>
      </c>
      <c r="C7" s="16">
        <v>12</v>
      </c>
      <c r="D7" s="16">
        <v>18</v>
      </c>
      <c r="E7" s="16">
        <v>12</v>
      </c>
      <c r="F7" s="16">
        <v>18</v>
      </c>
      <c r="G7" s="16">
        <v>12.5</v>
      </c>
    </row>
    <row r="8" spans="1:7">
      <c r="A8">
        <v>4</v>
      </c>
      <c r="B8">
        <v>14</v>
      </c>
      <c r="C8">
        <v>14.5</v>
      </c>
      <c r="D8">
        <v>44</v>
      </c>
      <c r="E8">
        <v>14.5</v>
      </c>
      <c r="F8">
        <v>44</v>
      </c>
      <c r="G8">
        <v>18.5</v>
      </c>
    </row>
    <row r="9" spans="1:7">
      <c r="A9" s="16">
        <v>8</v>
      </c>
      <c r="B9" s="16">
        <v>23</v>
      </c>
      <c r="C9" s="16">
        <v>11</v>
      </c>
      <c r="D9" s="16">
        <v>23</v>
      </c>
      <c r="E9" s="16">
        <v>11</v>
      </c>
      <c r="F9" s="16">
        <v>23</v>
      </c>
      <c r="G9" s="16">
        <v>5</v>
      </c>
    </row>
    <row r="10" spans="1:7">
      <c r="A10" s="16">
        <v>1</v>
      </c>
      <c r="B10" s="16">
        <v>30</v>
      </c>
      <c r="C10" s="16">
        <v>10.5</v>
      </c>
      <c r="D10" s="16">
        <v>18</v>
      </c>
      <c r="E10" s="16">
        <v>10.5</v>
      </c>
      <c r="F10" s="16">
        <v>18</v>
      </c>
      <c r="G10" s="16">
        <v>5</v>
      </c>
    </row>
    <row r="11" spans="1:7">
      <c r="A11">
        <v>1</v>
      </c>
      <c r="B11">
        <v>32</v>
      </c>
      <c r="C11">
        <v>15.5</v>
      </c>
      <c r="D11">
        <v>42.5</v>
      </c>
      <c r="E11">
        <v>15.5</v>
      </c>
      <c r="F11">
        <v>42.5</v>
      </c>
      <c r="G11">
        <v>20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F17" sqref="F17"/>
    </sheetView>
  </sheetViews>
  <sheetFormatPr defaultColWidth="8.79464285714286" defaultRowHeight="16.8" outlineLevelCol="6"/>
  <cols>
    <col min="1" max="7" width="9" customWidth="1"/>
  </cols>
  <sheetData>
    <row r="1" spans="1:7">
      <c r="A1" s="2" t="s">
        <v>147</v>
      </c>
      <c r="B1" s="2" t="s">
        <v>148</v>
      </c>
      <c r="C1" s="2" t="s">
        <v>149</v>
      </c>
      <c r="D1" s="2" t="s">
        <v>150</v>
      </c>
      <c r="E1" s="2" t="s">
        <v>151</v>
      </c>
      <c r="F1" s="2" t="s">
        <v>152</v>
      </c>
      <c r="G1" s="2" t="s">
        <v>153</v>
      </c>
    </row>
    <row r="2" s="1" customFormat="1" spans="1:7">
      <c r="A2">
        <v>1</v>
      </c>
      <c r="B2">
        <v>14</v>
      </c>
      <c r="C2">
        <v>32</v>
      </c>
      <c r="D2">
        <v>58</v>
      </c>
      <c r="E2">
        <v>32</v>
      </c>
      <c r="F2">
        <v>58</v>
      </c>
      <c r="G2">
        <v>14.5</v>
      </c>
    </row>
    <row r="3" spans="1:7">
      <c r="A3">
        <v>6</v>
      </c>
      <c r="B3">
        <v>34</v>
      </c>
      <c r="C3">
        <v>41.5</v>
      </c>
      <c r="D3">
        <v>66.5</v>
      </c>
      <c r="E3">
        <v>41.5</v>
      </c>
      <c r="F3">
        <v>66.5</v>
      </c>
      <c r="G3">
        <v>1.5</v>
      </c>
    </row>
    <row r="4" spans="1:7">
      <c r="A4" s="16">
        <v>8</v>
      </c>
      <c r="B4" s="16">
        <v>30</v>
      </c>
      <c r="C4" s="16">
        <v>11</v>
      </c>
      <c r="D4" s="16">
        <v>23</v>
      </c>
      <c r="E4" s="16">
        <v>11</v>
      </c>
      <c r="F4" s="16">
        <v>23</v>
      </c>
      <c r="G4" s="16">
        <v>12.5</v>
      </c>
    </row>
    <row r="5" spans="1:7">
      <c r="A5">
        <v>3</v>
      </c>
      <c r="B5">
        <v>17</v>
      </c>
      <c r="C5">
        <v>25.5</v>
      </c>
      <c r="D5">
        <v>54</v>
      </c>
      <c r="E5">
        <v>25.5</v>
      </c>
      <c r="F5">
        <v>54</v>
      </c>
      <c r="G5">
        <v>2</v>
      </c>
    </row>
    <row r="6" spans="1:7">
      <c r="A6">
        <v>6</v>
      </c>
      <c r="B6">
        <v>13</v>
      </c>
      <c r="C6">
        <v>24</v>
      </c>
      <c r="D6">
        <v>51</v>
      </c>
      <c r="E6">
        <v>24</v>
      </c>
      <c r="F6">
        <v>51</v>
      </c>
      <c r="G6">
        <v>27</v>
      </c>
    </row>
    <row r="7" spans="1:7">
      <c r="A7">
        <v>7</v>
      </c>
      <c r="B7">
        <v>14</v>
      </c>
      <c r="C7">
        <v>17</v>
      </c>
      <c r="D7">
        <v>30.5</v>
      </c>
      <c r="E7">
        <v>17</v>
      </c>
      <c r="F7">
        <v>30.5</v>
      </c>
      <c r="G7">
        <v>29</v>
      </c>
    </row>
    <row r="8" s="1" customFormat="1" spans="1:7">
      <c r="A8">
        <v>4</v>
      </c>
      <c r="B8">
        <v>25</v>
      </c>
      <c r="C8">
        <v>23.5</v>
      </c>
      <c r="D8">
        <v>39</v>
      </c>
      <c r="E8">
        <v>23.5</v>
      </c>
      <c r="F8">
        <v>39</v>
      </c>
      <c r="G8">
        <v>7</v>
      </c>
    </row>
    <row r="9" spans="1:7">
      <c r="A9" s="16">
        <v>1</v>
      </c>
      <c r="B9" s="16">
        <v>23</v>
      </c>
      <c r="C9" s="16">
        <v>12</v>
      </c>
      <c r="D9" s="16">
        <v>19.5</v>
      </c>
      <c r="E9" s="16">
        <v>12</v>
      </c>
      <c r="F9" s="16">
        <v>19.5</v>
      </c>
      <c r="G9" s="16">
        <v>20</v>
      </c>
    </row>
    <row r="10" spans="1:7">
      <c r="A10" s="16">
        <v>2</v>
      </c>
      <c r="B10" s="16">
        <v>30</v>
      </c>
      <c r="C10" s="16">
        <v>10</v>
      </c>
      <c r="D10" s="16">
        <v>21</v>
      </c>
      <c r="E10" s="16">
        <v>10</v>
      </c>
      <c r="F10" s="16">
        <v>21</v>
      </c>
      <c r="G10" s="16">
        <v>15</v>
      </c>
    </row>
    <row r="11" spans="1:7">
      <c r="A11" s="16">
        <v>1</v>
      </c>
      <c r="B11" s="16">
        <v>17</v>
      </c>
      <c r="C11" s="16">
        <v>10.5</v>
      </c>
      <c r="D11" s="16">
        <v>22</v>
      </c>
      <c r="E11" s="16">
        <v>10.5</v>
      </c>
      <c r="F11" s="16">
        <v>22</v>
      </c>
      <c r="G11" s="16">
        <v>17.5</v>
      </c>
    </row>
    <row r="12" spans="1:7">
      <c r="A12">
        <v>1</v>
      </c>
      <c r="B12">
        <v>20</v>
      </c>
      <c r="C12">
        <v>20.5</v>
      </c>
      <c r="D12">
        <v>40</v>
      </c>
      <c r="E12">
        <v>20.5</v>
      </c>
      <c r="F12">
        <v>40</v>
      </c>
      <c r="G12">
        <v>21</v>
      </c>
    </row>
    <row r="13" spans="1:7">
      <c r="A13">
        <v>7</v>
      </c>
      <c r="B13">
        <v>19</v>
      </c>
      <c r="C13">
        <v>20</v>
      </c>
      <c r="D13">
        <v>44.5</v>
      </c>
      <c r="E13">
        <v>20</v>
      </c>
      <c r="F13">
        <v>44.5</v>
      </c>
      <c r="G13">
        <v>9</v>
      </c>
    </row>
    <row r="14" spans="1:7">
      <c r="A14" s="16">
        <v>1</v>
      </c>
      <c r="B14" s="16">
        <v>23</v>
      </c>
      <c r="C14" s="16">
        <v>9</v>
      </c>
      <c r="D14" s="16">
        <v>18</v>
      </c>
      <c r="E14" s="16">
        <v>9</v>
      </c>
      <c r="F14" s="16">
        <v>18</v>
      </c>
      <c r="G14" s="16">
        <v>17.5</v>
      </c>
    </row>
    <row r="15" s="1" customFormat="1" spans="1:7">
      <c r="A15">
        <v>7</v>
      </c>
      <c r="B15">
        <v>30</v>
      </c>
      <c r="C15">
        <v>17.5</v>
      </c>
      <c r="D15">
        <v>42</v>
      </c>
      <c r="E15">
        <v>17.5</v>
      </c>
      <c r="F15">
        <v>42</v>
      </c>
      <c r="G15">
        <v>29</v>
      </c>
    </row>
    <row r="16" spans="1:7">
      <c r="A16">
        <v>1</v>
      </c>
      <c r="B16">
        <v>27</v>
      </c>
      <c r="C16">
        <v>21.5</v>
      </c>
      <c r="D16">
        <v>41</v>
      </c>
      <c r="E16">
        <v>21.5</v>
      </c>
      <c r="F16">
        <v>41</v>
      </c>
      <c r="G16">
        <v>14.5</v>
      </c>
    </row>
    <row r="17" spans="1:7">
      <c r="A17" s="16">
        <v>10</v>
      </c>
      <c r="B17" s="16">
        <v>17</v>
      </c>
      <c r="C17" s="16">
        <v>11.5</v>
      </c>
      <c r="D17" s="16">
        <v>17.5</v>
      </c>
      <c r="E17" s="16">
        <v>11.5</v>
      </c>
      <c r="F17" s="16">
        <v>17.5</v>
      </c>
      <c r="G17" s="16">
        <v>5</v>
      </c>
    </row>
    <row r="18" spans="1:7">
      <c r="A18" s="16">
        <v>6</v>
      </c>
      <c r="B18" s="16">
        <v>17</v>
      </c>
      <c r="C18" s="16">
        <v>6</v>
      </c>
      <c r="D18" s="16">
        <v>13</v>
      </c>
      <c r="E18" s="16">
        <v>6</v>
      </c>
      <c r="F18" s="16">
        <v>13</v>
      </c>
      <c r="G18" s="16">
        <v>10</v>
      </c>
    </row>
    <row r="19" spans="1:7">
      <c r="A19" s="16">
        <v>1</v>
      </c>
      <c r="B19" s="16">
        <v>14</v>
      </c>
      <c r="C19" s="16">
        <v>8</v>
      </c>
      <c r="D19" s="16">
        <v>14</v>
      </c>
      <c r="E19" s="16">
        <v>8</v>
      </c>
      <c r="F19" s="16">
        <v>14</v>
      </c>
      <c r="G19" s="16">
        <v>5</v>
      </c>
    </row>
    <row r="20" s="1" customFormat="1" spans="1:7">
      <c r="A20" s="16">
        <v>1</v>
      </c>
      <c r="B20" s="16">
        <v>14</v>
      </c>
      <c r="C20" s="16">
        <v>11</v>
      </c>
      <c r="D20" s="16">
        <v>22</v>
      </c>
      <c r="E20" s="16">
        <v>11</v>
      </c>
      <c r="F20" s="16">
        <v>22</v>
      </c>
      <c r="G20" s="16">
        <v>17.5</v>
      </c>
    </row>
    <row r="21" spans="1:7">
      <c r="A21" s="16">
        <v>1</v>
      </c>
      <c r="B21" s="16">
        <v>17</v>
      </c>
      <c r="C21" s="16">
        <v>11.5</v>
      </c>
      <c r="D21" s="16">
        <v>19</v>
      </c>
      <c r="E21" s="16">
        <v>11.5</v>
      </c>
      <c r="F21" s="16">
        <v>19</v>
      </c>
      <c r="G21" s="16">
        <v>17.5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" sqref="A$1:G$1048576"/>
    </sheetView>
  </sheetViews>
  <sheetFormatPr defaultColWidth="8.79464285714286" defaultRowHeight="16.8" outlineLevelCol="6"/>
  <cols>
    <col min="1" max="7" width="9" customWidth="1"/>
  </cols>
  <sheetData>
    <row r="1" spans="1:7">
      <c r="A1" s="2" t="s">
        <v>147</v>
      </c>
      <c r="B1" s="2" t="s">
        <v>148</v>
      </c>
      <c r="C1" s="2" t="s">
        <v>149</v>
      </c>
      <c r="D1" s="2" t="s">
        <v>150</v>
      </c>
      <c r="E1" s="2" t="s">
        <v>151</v>
      </c>
      <c r="F1" s="2" t="s">
        <v>152</v>
      </c>
      <c r="G1" s="2" t="s">
        <v>153</v>
      </c>
    </row>
    <row r="2" spans="1:7">
      <c r="A2">
        <v>1</v>
      </c>
      <c r="B2">
        <v>29</v>
      </c>
      <c r="C2">
        <v>19.5</v>
      </c>
      <c r="D2">
        <v>40.5</v>
      </c>
      <c r="E2">
        <v>19.5</v>
      </c>
      <c r="F2">
        <v>40.5</v>
      </c>
      <c r="G2">
        <v>0.5</v>
      </c>
    </row>
    <row r="3" spans="1:7">
      <c r="A3">
        <v>1</v>
      </c>
      <c r="B3">
        <v>23</v>
      </c>
      <c r="C3">
        <v>44</v>
      </c>
      <c r="D3">
        <v>62</v>
      </c>
      <c r="E3">
        <v>44</v>
      </c>
      <c r="F3">
        <v>62</v>
      </c>
      <c r="G3">
        <v>22</v>
      </c>
    </row>
    <row r="4" spans="1:7">
      <c r="A4" s="16">
        <v>1</v>
      </c>
      <c r="B4" s="16">
        <v>30</v>
      </c>
      <c r="C4" s="16">
        <v>11</v>
      </c>
      <c r="D4" s="16">
        <v>21.5</v>
      </c>
      <c r="E4" s="16">
        <v>11</v>
      </c>
      <c r="F4" s="16">
        <v>21.5</v>
      </c>
      <c r="G4" s="16">
        <v>2.5</v>
      </c>
    </row>
    <row r="5" spans="1:7">
      <c r="A5">
        <v>8</v>
      </c>
      <c r="B5">
        <v>14</v>
      </c>
      <c r="C5">
        <v>14</v>
      </c>
      <c r="D5">
        <v>37.5</v>
      </c>
      <c r="E5">
        <v>14</v>
      </c>
      <c r="F5">
        <v>37.5</v>
      </c>
      <c r="G5">
        <v>6</v>
      </c>
    </row>
    <row r="6" spans="1:7">
      <c r="A6" s="16">
        <v>1</v>
      </c>
      <c r="B6" s="16">
        <v>17</v>
      </c>
      <c r="C6" s="16">
        <v>10</v>
      </c>
      <c r="D6" s="16">
        <v>18.5</v>
      </c>
      <c r="E6" s="16">
        <v>10</v>
      </c>
      <c r="F6" s="16">
        <v>18.5</v>
      </c>
      <c r="G6" s="16">
        <v>17.5</v>
      </c>
    </row>
    <row r="7" spans="1:7">
      <c r="A7">
        <v>10</v>
      </c>
      <c r="B7">
        <v>22</v>
      </c>
      <c r="C7">
        <v>48.5</v>
      </c>
      <c r="D7">
        <v>74.5</v>
      </c>
      <c r="E7">
        <v>48.5</v>
      </c>
      <c r="F7">
        <v>74.5</v>
      </c>
      <c r="G7">
        <v>27</v>
      </c>
    </row>
    <row r="8" spans="1:7">
      <c r="A8">
        <v>1</v>
      </c>
      <c r="B8">
        <v>23</v>
      </c>
      <c r="C8">
        <v>30.5</v>
      </c>
      <c r="D8">
        <v>49.5</v>
      </c>
      <c r="E8">
        <v>30.5</v>
      </c>
      <c r="F8">
        <v>49.5</v>
      </c>
      <c r="G8">
        <v>5.5</v>
      </c>
    </row>
    <row r="9" spans="1:7">
      <c r="A9" s="16">
        <v>6</v>
      </c>
      <c r="B9" s="16">
        <v>17</v>
      </c>
      <c r="C9" s="16">
        <v>11.5</v>
      </c>
      <c r="D9" s="16">
        <v>19</v>
      </c>
      <c r="E9" s="16">
        <v>11.5</v>
      </c>
      <c r="F9" s="16">
        <v>19</v>
      </c>
      <c r="G9" s="16">
        <v>12.5</v>
      </c>
    </row>
    <row r="10" spans="1:7">
      <c r="A10">
        <v>2</v>
      </c>
      <c r="B10">
        <v>15</v>
      </c>
      <c r="C10">
        <v>16</v>
      </c>
      <c r="D10">
        <v>36</v>
      </c>
      <c r="E10">
        <v>16</v>
      </c>
      <c r="F10">
        <v>36</v>
      </c>
      <c r="G10">
        <v>6.5</v>
      </c>
    </row>
    <row r="11" spans="1:7">
      <c r="A11">
        <v>8</v>
      </c>
      <c r="B11">
        <v>14</v>
      </c>
      <c r="C11">
        <v>34.5</v>
      </c>
      <c r="D11">
        <v>56.5</v>
      </c>
      <c r="E11">
        <v>34.5</v>
      </c>
      <c r="F11">
        <v>56.5</v>
      </c>
      <c r="G11">
        <v>25</v>
      </c>
    </row>
    <row r="12" spans="1:7">
      <c r="A12">
        <v>7</v>
      </c>
      <c r="B12">
        <v>32</v>
      </c>
      <c r="C12">
        <v>35</v>
      </c>
      <c r="D12">
        <v>55.5</v>
      </c>
      <c r="E12">
        <v>35</v>
      </c>
      <c r="F12">
        <v>55.5</v>
      </c>
      <c r="G12">
        <v>22</v>
      </c>
    </row>
    <row r="13" s="1" customFormat="1" spans="1:7">
      <c r="A13">
        <v>7</v>
      </c>
      <c r="B13">
        <v>21</v>
      </c>
      <c r="C13">
        <v>19</v>
      </c>
      <c r="D13">
        <v>36</v>
      </c>
      <c r="E13">
        <v>19</v>
      </c>
      <c r="F13">
        <v>36</v>
      </c>
      <c r="G13">
        <v>18.5</v>
      </c>
    </row>
    <row r="14" spans="1:7">
      <c r="A14">
        <v>1</v>
      </c>
      <c r="B14">
        <v>29</v>
      </c>
      <c r="C14">
        <v>38.5</v>
      </c>
      <c r="D14">
        <v>65.5</v>
      </c>
      <c r="E14">
        <v>38.5</v>
      </c>
      <c r="F14">
        <v>65.5</v>
      </c>
      <c r="G14">
        <v>26.5</v>
      </c>
    </row>
    <row r="15" s="1" customFormat="1" spans="1:7">
      <c r="A15" s="16">
        <v>3</v>
      </c>
      <c r="B15" s="16">
        <v>23</v>
      </c>
      <c r="C15" s="16">
        <v>10.5</v>
      </c>
      <c r="D15" s="16">
        <v>19</v>
      </c>
      <c r="E15" s="16">
        <v>10.5</v>
      </c>
      <c r="F15" s="16">
        <v>19</v>
      </c>
      <c r="G15" s="16">
        <v>17.5</v>
      </c>
    </row>
    <row r="16" spans="1:7">
      <c r="A16" s="16">
        <v>1</v>
      </c>
      <c r="B16" s="16">
        <v>17</v>
      </c>
      <c r="C16" s="16">
        <v>12</v>
      </c>
      <c r="D16" s="16">
        <v>19.5</v>
      </c>
      <c r="E16" s="16">
        <v>12</v>
      </c>
      <c r="F16" s="16">
        <v>19.5</v>
      </c>
      <c r="G16" s="16">
        <v>20</v>
      </c>
    </row>
    <row r="17" spans="1:7">
      <c r="A17">
        <v>1</v>
      </c>
      <c r="B17">
        <v>30</v>
      </c>
      <c r="C17">
        <v>19.5</v>
      </c>
      <c r="D17">
        <v>38.5</v>
      </c>
      <c r="E17">
        <v>19.5</v>
      </c>
      <c r="F17">
        <v>38.5</v>
      </c>
      <c r="G17">
        <v>23</v>
      </c>
    </row>
    <row r="18" spans="1:7">
      <c r="A18" s="16">
        <v>2</v>
      </c>
      <c r="B18" s="16">
        <v>17</v>
      </c>
      <c r="C18" s="16">
        <v>9.5</v>
      </c>
      <c r="D18" s="16">
        <v>21</v>
      </c>
      <c r="E18" s="16">
        <v>9.5</v>
      </c>
      <c r="F18" s="16">
        <v>21</v>
      </c>
      <c r="G18" s="16">
        <v>17.5</v>
      </c>
    </row>
    <row r="19" spans="1:7">
      <c r="A19">
        <v>1</v>
      </c>
      <c r="B19">
        <v>21</v>
      </c>
      <c r="C19">
        <v>11.5</v>
      </c>
      <c r="D19">
        <v>30.5</v>
      </c>
      <c r="E19">
        <v>11.5</v>
      </c>
      <c r="F19">
        <v>30.5</v>
      </c>
      <c r="G19">
        <v>14</v>
      </c>
    </row>
    <row r="20" spans="1:7">
      <c r="A20" s="16">
        <v>3</v>
      </c>
      <c r="B20" s="16">
        <v>17</v>
      </c>
      <c r="C20" s="16">
        <v>11.5</v>
      </c>
      <c r="D20" s="16">
        <v>18.5</v>
      </c>
      <c r="E20" s="16">
        <v>11.5</v>
      </c>
      <c r="F20" s="16">
        <v>18.5</v>
      </c>
      <c r="G20" s="16">
        <v>5</v>
      </c>
    </row>
    <row r="21" spans="1:7">
      <c r="A21" s="16">
        <v>1</v>
      </c>
      <c r="B21" s="16">
        <v>30</v>
      </c>
      <c r="C21" s="16">
        <v>10.5</v>
      </c>
      <c r="D21" s="16">
        <v>22.5</v>
      </c>
      <c r="E21" s="16">
        <v>10.5</v>
      </c>
      <c r="F21" s="16">
        <v>22.5</v>
      </c>
      <c r="G21" s="16">
        <v>15</v>
      </c>
    </row>
    <row r="22" spans="1:7">
      <c r="A22" s="16">
        <v>1</v>
      </c>
      <c r="B22" s="16">
        <v>14</v>
      </c>
      <c r="C22" s="16">
        <v>11</v>
      </c>
      <c r="D22" s="16">
        <v>22</v>
      </c>
      <c r="E22" s="16">
        <v>11</v>
      </c>
      <c r="F22" s="16">
        <v>22</v>
      </c>
      <c r="G22" s="16">
        <v>12.5</v>
      </c>
    </row>
    <row r="23" s="1" customFormat="1" spans="1:7">
      <c r="A23">
        <v>10</v>
      </c>
      <c r="B23">
        <v>28</v>
      </c>
      <c r="C23">
        <v>20</v>
      </c>
      <c r="D23">
        <v>48</v>
      </c>
      <c r="E23">
        <v>20</v>
      </c>
      <c r="F23">
        <v>48</v>
      </c>
      <c r="G23">
        <v>23.5</v>
      </c>
    </row>
    <row r="24" s="1" customFormat="1" spans="1:7">
      <c r="A24">
        <v>1</v>
      </c>
      <c r="B24">
        <v>22</v>
      </c>
      <c r="C24">
        <v>10.5</v>
      </c>
      <c r="D24">
        <v>32.5</v>
      </c>
      <c r="E24">
        <v>10.5</v>
      </c>
      <c r="F24">
        <v>32.5</v>
      </c>
      <c r="G24">
        <v>16.5</v>
      </c>
    </row>
    <row r="25" spans="1:7">
      <c r="A25" s="16">
        <v>1</v>
      </c>
      <c r="B25" s="16">
        <v>17</v>
      </c>
      <c r="C25" s="16">
        <v>11</v>
      </c>
      <c r="D25" s="16">
        <v>19</v>
      </c>
      <c r="E25" s="16">
        <v>11</v>
      </c>
      <c r="F25" s="16">
        <v>19</v>
      </c>
      <c r="G25" s="16">
        <v>12.5</v>
      </c>
    </row>
    <row r="26" s="1" customFormat="1" spans="1:7">
      <c r="A26" s="16">
        <v>3</v>
      </c>
      <c r="B26" s="16">
        <v>30</v>
      </c>
      <c r="C26" s="16">
        <v>12</v>
      </c>
      <c r="D26" s="16">
        <v>19</v>
      </c>
      <c r="E26" s="16">
        <v>12</v>
      </c>
      <c r="F26" s="16">
        <v>19</v>
      </c>
      <c r="G26" s="16">
        <v>10</v>
      </c>
    </row>
    <row r="27" spans="1:7">
      <c r="A27">
        <v>2</v>
      </c>
      <c r="B27">
        <v>17</v>
      </c>
      <c r="C27">
        <v>27</v>
      </c>
      <c r="D27">
        <v>57</v>
      </c>
      <c r="E27">
        <v>27</v>
      </c>
      <c r="F27">
        <v>57</v>
      </c>
      <c r="G27">
        <v>6.5</v>
      </c>
    </row>
    <row r="28" s="1" customFormat="1" spans="1:7">
      <c r="A28" s="16">
        <v>6</v>
      </c>
      <c r="B28" s="16">
        <v>17</v>
      </c>
      <c r="C28" s="16">
        <v>9</v>
      </c>
      <c r="D28" s="16">
        <v>20</v>
      </c>
      <c r="E28" s="16">
        <v>9</v>
      </c>
      <c r="F28" s="16">
        <v>20</v>
      </c>
      <c r="G28" s="16">
        <v>17.5</v>
      </c>
    </row>
    <row r="29" spans="1:7">
      <c r="A29" s="16">
        <v>6</v>
      </c>
      <c r="B29" s="16">
        <v>23</v>
      </c>
      <c r="C29" s="16">
        <v>11</v>
      </c>
      <c r="D29" s="16">
        <v>20.5</v>
      </c>
      <c r="E29" s="16">
        <v>11</v>
      </c>
      <c r="F29" s="16">
        <v>20.5</v>
      </c>
      <c r="G29" s="16">
        <v>12.5</v>
      </c>
    </row>
    <row r="30" spans="1:7">
      <c r="A30" s="16">
        <v>7</v>
      </c>
      <c r="B30" s="16">
        <v>14</v>
      </c>
      <c r="C30" s="16">
        <v>9</v>
      </c>
      <c r="D30" s="16">
        <v>19</v>
      </c>
      <c r="E30" s="16">
        <v>9</v>
      </c>
      <c r="F30" s="16">
        <v>19</v>
      </c>
      <c r="G30" s="16">
        <v>10</v>
      </c>
    </row>
    <row r="31" spans="1:7">
      <c r="A31" s="16">
        <v>7</v>
      </c>
      <c r="B31" s="16">
        <v>14</v>
      </c>
      <c r="C31" s="16">
        <v>11</v>
      </c>
      <c r="D31" s="16">
        <v>20</v>
      </c>
      <c r="E31" s="16">
        <v>11</v>
      </c>
      <c r="F31" s="16">
        <v>20</v>
      </c>
      <c r="G31" s="16">
        <v>2.5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zoomScale="188" zoomScaleNormal="188" workbookViewId="0">
      <selection activeCell="A2" sqref="A2:B3"/>
    </sheetView>
  </sheetViews>
  <sheetFormatPr defaultColWidth="8.79464285714286" defaultRowHeight="16.8" outlineLevelRow="2"/>
  <cols>
    <col min="1" max="7" width="9" customWidth="1"/>
    <col min="8" max="9" width="14.3392857142857" customWidth="1"/>
    <col min="10" max="10" width="15.5267857142857" customWidth="1"/>
    <col min="11" max="11" width="15.6607142857143" customWidth="1"/>
    <col min="12" max="12" width="21.6607142857143" customWidth="1"/>
  </cols>
  <sheetData>
    <row r="1" spans="1:12">
      <c r="A1" s="2" t="s">
        <v>147</v>
      </c>
      <c r="B1" s="2" t="s">
        <v>148</v>
      </c>
      <c r="C1" s="2" t="s">
        <v>149</v>
      </c>
      <c r="D1" s="2" t="s">
        <v>150</v>
      </c>
      <c r="E1" s="2" t="s">
        <v>151</v>
      </c>
      <c r="F1" s="2" t="s">
        <v>152</v>
      </c>
      <c r="G1" s="2" t="s">
        <v>153</v>
      </c>
      <c r="H1" s="15"/>
      <c r="I1" s="15"/>
      <c r="J1" s="15"/>
      <c r="K1" s="15"/>
      <c r="L1" s="15"/>
    </row>
    <row r="2" spans="1:7">
      <c r="A2" s="4">
        <v>14</v>
      </c>
      <c r="B2" s="4">
        <v>30</v>
      </c>
      <c r="C2" s="13">
        <v>10</v>
      </c>
      <c r="D2" s="13">
        <v>18</v>
      </c>
      <c r="E2" s="13">
        <v>10</v>
      </c>
      <c r="F2" s="13">
        <v>18</v>
      </c>
      <c r="G2" s="13">
        <v>17.5</v>
      </c>
    </row>
    <row r="3" spans="1:7">
      <c r="A3" s="6">
        <v>30</v>
      </c>
      <c r="B3" s="6">
        <v>34</v>
      </c>
      <c r="C3" s="14">
        <v>16.5</v>
      </c>
      <c r="D3" s="14">
        <v>36</v>
      </c>
      <c r="E3" s="14">
        <v>16.5</v>
      </c>
      <c r="F3" s="14">
        <v>36</v>
      </c>
      <c r="G3" s="14">
        <v>21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zoomScale="167" zoomScaleNormal="167" workbookViewId="0">
      <selection activeCell="A2" sqref="A2:B7"/>
    </sheetView>
  </sheetViews>
  <sheetFormatPr defaultColWidth="8.79464285714286" defaultRowHeight="16.8" outlineLevelRow="6" outlineLevelCol="6"/>
  <cols>
    <col min="1" max="7" width="9" customWidth="1"/>
  </cols>
  <sheetData>
    <row r="1" spans="1:7">
      <c r="A1" s="2" t="s">
        <v>147</v>
      </c>
      <c r="B1" s="2" t="s">
        <v>148</v>
      </c>
      <c r="C1" s="2" t="s">
        <v>149</v>
      </c>
      <c r="D1" s="2" t="s">
        <v>150</v>
      </c>
      <c r="E1" s="2" t="s">
        <v>151</v>
      </c>
      <c r="F1" s="2" t="s">
        <v>152</v>
      </c>
      <c r="G1" s="2" t="s">
        <v>153</v>
      </c>
    </row>
    <row r="2" spans="1:7">
      <c r="A2" s="10">
        <v>19</v>
      </c>
      <c r="B2" s="11">
        <v>17</v>
      </c>
      <c r="C2" s="5">
        <v>7</v>
      </c>
      <c r="D2" s="5">
        <v>15</v>
      </c>
      <c r="E2" s="5">
        <v>7</v>
      </c>
      <c r="F2" s="5">
        <v>15</v>
      </c>
      <c r="G2" s="5">
        <v>5</v>
      </c>
    </row>
    <row r="3" spans="1:7">
      <c r="A3">
        <v>22</v>
      </c>
      <c r="B3">
        <v>17</v>
      </c>
      <c r="C3" s="5">
        <v>8.5</v>
      </c>
      <c r="D3" s="5">
        <v>20</v>
      </c>
      <c r="E3" s="5">
        <v>8.5</v>
      </c>
      <c r="F3" s="5">
        <v>20</v>
      </c>
      <c r="G3" s="5">
        <v>10</v>
      </c>
    </row>
    <row r="4" s="1" customFormat="1" spans="1:7">
      <c r="A4" s="10">
        <v>17</v>
      </c>
      <c r="B4" s="10">
        <v>18</v>
      </c>
      <c r="C4" s="5">
        <v>14</v>
      </c>
      <c r="D4" s="5">
        <v>39</v>
      </c>
      <c r="E4" s="5">
        <v>14</v>
      </c>
      <c r="F4" s="5">
        <v>39</v>
      </c>
      <c r="G4" s="5">
        <v>9.5</v>
      </c>
    </row>
    <row r="5" spans="1:7">
      <c r="A5">
        <v>17</v>
      </c>
      <c r="B5" s="12">
        <v>22</v>
      </c>
      <c r="C5" s="5">
        <v>19</v>
      </c>
      <c r="D5" s="5">
        <v>46.5</v>
      </c>
      <c r="E5" s="5">
        <v>19</v>
      </c>
      <c r="F5" s="5">
        <v>46.5</v>
      </c>
      <c r="G5" s="5">
        <v>24.5</v>
      </c>
    </row>
    <row r="6" s="1" customFormat="1" spans="1:7">
      <c r="A6">
        <v>17</v>
      </c>
      <c r="B6">
        <v>22</v>
      </c>
      <c r="C6" s="5">
        <v>17</v>
      </c>
      <c r="D6" s="5">
        <v>35.5</v>
      </c>
      <c r="E6" s="5">
        <v>17</v>
      </c>
      <c r="F6" s="5">
        <v>35.5</v>
      </c>
      <c r="G6" s="5">
        <v>27</v>
      </c>
    </row>
    <row r="7" spans="1:7">
      <c r="A7">
        <v>30</v>
      </c>
      <c r="B7">
        <v>34</v>
      </c>
      <c r="C7" s="5">
        <v>31.5</v>
      </c>
      <c r="D7" s="5">
        <v>61.5</v>
      </c>
      <c r="E7" s="5">
        <v>31.5</v>
      </c>
      <c r="F7" s="5">
        <v>61.5</v>
      </c>
      <c r="G7" s="5">
        <v>6.5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4"/>
  <sheetViews>
    <sheetView zoomScale="157" zoomScaleNormal="157" workbookViewId="0">
      <selection activeCell="A2" sqref="A2:B14"/>
    </sheetView>
  </sheetViews>
  <sheetFormatPr defaultColWidth="8.79464285714286" defaultRowHeight="16.8"/>
  <cols>
    <col min="1" max="7" width="9" customWidth="1"/>
  </cols>
  <sheetData>
    <row r="1" spans="1:7">
      <c r="A1" s="2" t="s">
        <v>147</v>
      </c>
      <c r="B1" s="2" t="s">
        <v>148</v>
      </c>
      <c r="C1" s="2" t="s">
        <v>149</v>
      </c>
      <c r="D1" s="2" t="s">
        <v>150</v>
      </c>
      <c r="E1" s="2" t="s">
        <v>151</v>
      </c>
      <c r="F1" s="2" t="s">
        <v>152</v>
      </c>
      <c r="G1" s="2" t="s">
        <v>153</v>
      </c>
    </row>
    <row r="2" spans="1:8">
      <c r="A2" s="3">
        <v>26</v>
      </c>
      <c r="B2" s="7">
        <v>14</v>
      </c>
      <c r="C2" s="5">
        <v>14.5</v>
      </c>
      <c r="D2" s="5">
        <v>33.5</v>
      </c>
      <c r="E2" s="5">
        <v>14.5</v>
      </c>
      <c r="F2" s="5">
        <v>33.5</v>
      </c>
      <c r="G2" s="5">
        <v>7</v>
      </c>
      <c r="H2" s="8"/>
    </row>
    <row r="3" spans="1:8">
      <c r="A3" s="5">
        <v>27</v>
      </c>
      <c r="B3" s="9">
        <v>14</v>
      </c>
      <c r="C3" s="5">
        <v>11</v>
      </c>
      <c r="D3" s="5">
        <v>24</v>
      </c>
      <c r="E3" s="5">
        <v>11</v>
      </c>
      <c r="F3" s="5">
        <v>24</v>
      </c>
      <c r="G3" s="5">
        <v>4.5</v>
      </c>
      <c r="H3" s="8"/>
    </row>
    <row r="4" spans="1:8">
      <c r="A4" s="5">
        <v>28</v>
      </c>
      <c r="B4" s="9">
        <v>14</v>
      </c>
      <c r="C4" s="3">
        <v>10</v>
      </c>
      <c r="D4" s="3">
        <v>17.5</v>
      </c>
      <c r="E4" s="3">
        <v>10</v>
      </c>
      <c r="F4" s="3">
        <v>17.5</v>
      </c>
      <c r="G4" s="3">
        <v>15</v>
      </c>
      <c r="H4" s="8"/>
    </row>
    <row r="5" spans="1:8">
      <c r="A5" s="5">
        <v>29</v>
      </c>
      <c r="B5" s="6">
        <v>14</v>
      </c>
      <c r="C5" s="5">
        <v>46.5</v>
      </c>
      <c r="D5" s="5">
        <v>74.5</v>
      </c>
      <c r="E5" s="5">
        <v>46.5</v>
      </c>
      <c r="F5" s="5">
        <v>74.5</v>
      </c>
      <c r="G5" s="5">
        <v>4.5</v>
      </c>
      <c r="H5" s="8"/>
    </row>
    <row r="6" spans="1:8">
      <c r="A6" s="3">
        <v>30</v>
      </c>
      <c r="B6" s="4">
        <v>14</v>
      </c>
      <c r="C6" s="5">
        <v>15</v>
      </c>
      <c r="D6" s="5">
        <v>44</v>
      </c>
      <c r="E6" s="5">
        <v>15</v>
      </c>
      <c r="F6" s="5">
        <v>44</v>
      </c>
      <c r="G6" s="5">
        <v>3.5</v>
      </c>
      <c r="H6" s="8"/>
    </row>
    <row r="7" spans="1:8">
      <c r="A7" s="5">
        <v>14</v>
      </c>
      <c r="B7" s="6">
        <v>30</v>
      </c>
      <c r="C7" s="5">
        <v>29</v>
      </c>
      <c r="D7" s="5">
        <v>47.5</v>
      </c>
      <c r="E7" s="5">
        <v>29</v>
      </c>
      <c r="F7" s="5">
        <v>47.5</v>
      </c>
      <c r="G7" s="5">
        <v>5.5</v>
      </c>
      <c r="H7" s="8"/>
    </row>
    <row r="8" s="1" customFormat="1" spans="1:9">
      <c r="A8" s="5">
        <v>15</v>
      </c>
      <c r="B8" s="6">
        <v>17</v>
      </c>
      <c r="C8" s="5">
        <v>26</v>
      </c>
      <c r="D8" s="5">
        <v>53.5</v>
      </c>
      <c r="E8" s="5">
        <v>26</v>
      </c>
      <c r="F8" s="5">
        <v>53.5</v>
      </c>
      <c r="G8" s="5">
        <v>28.5</v>
      </c>
      <c r="H8" s="8"/>
      <c r="I8" s="10"/>
    </row>
    <row r="9" spans="1:8">
      <c r="A9" s="5">
        <v>16</v>
      </c>
      <c r="B9" s="6">
        <v>23</v>
      </c>
      <c r="C9" s="5">
        <v>10</v>
      </c>
      <c r="D9" s="5">
        <v>37</v>
      </c>
      <c r="E9" s="5">
        <v>10</v>
      </c>
      <c r="F9" s="5">
        <v>37</v>
      </c>
      <c r="G9" s="5">
        <v>1.5</v>
      </c>
      <c r="H9" s="8"/>
    </row>
    <row r="10" spans="1:8">
      <c r="A10" s="5">
        <v>17</v>
      </c>
      <c r="B10" s="6">
        <v>22</v>
      </c>
      <c r="C10" s="3">
        <v>10</v>
      </c>
      <c r="D10" s="3">
        <v>19.5</v>
      </c>
      <c r="E10" s="3">
        <v>10</v>
      </c>
      <c r="F10" s="3">
        <v>19.5</v>
      </c>
      <c r="G10" s="3">
        <v>17.5</v>
      </c>
      <c r="H10" s="8"/>
    </row>
    <row r="11" s="1" customFormat="1" spans="1:9">
      <c r="A11" s="5">
        <v>31</v>
      </c>
      <c r="B11" s="9">
        <v>30</v>
      </c>
      <c r="C11" s="5">
        <v>14.5</v>
      </c>
      <c r="D11" s="5">
        <v>38</v>
      </c>
      <c r="E11" s="5">
        <v>14.5</v>
      </c>
      <c r="F11" s="5">
        <v>38</v>
      </c>
      <c r="G11" s="5">
        <v>8.5</v>
      </c>
      <c r="H11" s="8"/>
      <c r="I11" s="10"/>
    </row>
    <row r="12" spans="1:8">
      <c r="A12" s="5">
        <v>32</v>
      </c>
      <c r="B12" s="9">
        <v>30</v>
      </c>
      <c r="C12" s="3">
        <v>11</v>
      </c>
      <c r="D12" s="3">
        <v>20.5</v>
      </c>
      <c r="E12" s="3">
        <v>11</v>
      </c>
      <c r="F12" s="3">
        <v>20.5</v>
      </c>
      <c r="G12" s="3">
        <v>10</v>
      </c>
      <c r="H12" s="8"/>
    </row>
    <row r="13" spans="1:8">
      <c r="A13" s="5">
        <v>33</v>
      </c>
      <c r="B13" s="9">
        <v>30</v>
      </c>
      <c r="C13" s="5">
        <v>40.5</v>
      </c>
      <c r="D13" s="5">
        <v>68</v>
      </c>
      <c r="E13" s="5">
        <v>40.5</v>
      </c>
      <c r="F13" s="5">
        <v>68</v>
      </c>
      <c r="G13" s="5">
        <v>22</v>
      </c>
      <c r="H13" s="8"/>
    </row>
    <row r="14" spans="1:8">
      <c r="A14" s="5">
        <v>34</v>
      </c>
      <c r="B14" s="6">
        <v>30</v>
      </c>
      <c r="C14" s="3">
        <v>6</v>
      </c>
      <c r="D14" s="3">
        <v>12.5</v>
      </c>
      <c r="E14" s="3">
        <v>6</v>
      </c>
      <c r="F14" s="3">
        <v>12.5</v>
      </c>
      <c r="G14" s="3">
        <v>5</v>
      </c>
      <c r="H14" s="8"/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zoomScale="133" zoomScaleNormal="133" workbookViewId="0">
      <selection activeCell="J13" sqref="J13"/>
    </sheetView>
  </sheetViews>
  <sheetFormatPr defaultColWidth="8.79464285714286" defaultRowHeight="16.8" outlineLevelCol="7"/>
  <cols>
    <col min="1" max="7" width="9" customWidth="1"/>
  </cols>
  <sheetData>
    <row r="1" spans="1:7">
      <c r="A1" s="2" t="s">
        <v>147</v>
      </c>
      <c r="B1" s="2" t="s">
        <v>148</v>
      </c>
      <c r="C1" s="2" t="s">
        <v>149</v>
      </c>
      <c r="D1" s="2" t="s">
        <v>150</v>
      </c>
      <c r="E1" s="2" t="s">
        <v>151</v>
      </c>
      <c r="F1" s="2" t="s">
        <v>152</v>
      </c>
      <c r="G1" s="2" t="s">
        <v>153</v>
      </c>
    </row>
    <row r="2" spans="1:8">
      <c r="A2" s="3">
        <v>14</v>
      </c>
      <c r="B2" s="4">
        <v>25</v>
      </c>
      <c r="C2" s="5">
        <v>42.5</v>
      </c>
      <c r="D2" s="5">
        <v>72</v>
      </c>
      <c r="E2" s="5">
        <v>42.5</v>
      </c>
      <c r="F2" s="5">
        <v>72</v>
      </c>
      <c r="G2" s="5">
        <v>4</v>
      </c>
      <c r="H2" s="8"/>
    </row>
    <row r="3" spans="1:8">
      <c r="A3" s="3">
        <v>17</v>
      </c>
      <c r="B3" s="4">
        <v>18</v>
      </c>
      <c r="C3" s="5">
        <v>12.5</v>
      </c>
      <c r="D3" s="5">
        <v>36.5</v>
      </c>
      <c r="E3" s="5">
        <v>12.5</v>
      </c>
      <c r="F3" s="5">
        <v>36.5</v>
      </c>
      <c r="G3" s="5">
        <v>10</v>
      </c>
      <c r="H3" s="8"/>
    </row>
    <row r="4" spans="1:8">
      <c r="A4" s="5">
        <v>18</v>
      </c>
      <c r="B4" s="6">
        <v>17</v>
      </c>
      <c r="C4" s="3">
        <v>10</v>
      </c>
      <c r="D4" s="3">
        <v>19.5</v>
      </c>
      <c r="E4" s="3">
        <v>10</v>
      </c>
      <c r="F4" s="3">
        <v>19.5</v>
      </c>
      <c r="G4" s="3">
        <v>12.5</v>
      </c>
      <c r="H4" s="8"/>
    </row>
    <row r="5" spans="1:8">
      <c r="A5" s="7">
        <v>18</v>
      </c>
      <c r="B5" s="4">
        <v>17</v>
      </c>
      <c r="C5" s="5">
        <v>33.5</v>
      </c>
      <c r="D5" s="5">
        <v>63.5</v>
      </c>
      <c r="E5" s="5">
        <v>33.5</v>
      </c>
      <c r="F5" s="5">
        <v>63.5</v>
      </c>
      <c r="G5" s="5">
        <v>0.5</v>
      </c>
      <c r="H5" s="8"/>
    </row>
    <row r="6" spans="1:8">
      <c r="A6" s="5">
        <v>14</v>
      </c>
      <c r="B6" s="6">
        <v>29</v>
      </c>
      <c r="C6" s="5">
        <v>30.5</v>
      </c>
      <c r="D6" s="5">
        <v>46</v>
      </c>
      <c r="E6" s="5">
        <v>30.5</v>
      </c>
      <c r="F6" s="5">
        <v>46</v>
      </c>
      <c r="G6" s="5">
        <v>4</v>
      </c>
      <c r="H6" s="8"/>
    </row>
    <row r="7" spans="1:8">
      <c r="A7" s="5">
        <v>15</v>
      </c>
      <c r="B7" s="6">
        <v>17</v>
      </c>
      <c r="C7" s="5">
        <v>18.5</v>
      </c>
      <c r="D7" s="5">
        <v>33</v>
      </c>
      <c r="E7" s="5">
        <v>18.5</v>
      </c>
      <c r="F7" s="5">
        <v>33</v>
      </c>
      <c r="G7" s="5">
        <v>24.5</v>
      </c>
      <c r="H7" s="8"/>
    </row>
    <row r="8" spans="1:8">
      <c r="A8" s="5">
        <v>19</v>
      </c>
      <c r="B8" s="6">
        <v>17</v>
      </c>
      <c r="C8" s="3">
        <v>10.5</v>
      </c>
      <c r="D8" s="3">
        <v>20</v>
      </c>
      <c r="E8" s="3">
        <v>10.5</v>
      </c>
      <c r="F8" s="3">
        <v>20</v>
      </c>
      <c r="G8" s="3">
        <v>5</v>
      </c>
      <c r="H8" s="8"/>
    </row>
    <row r="9" spans="1:8">
      <c r="A9" s="5">
        <v>20</v>
      </c>
      <c r="B9" s="6">
        <v>17</v>
      </c>
      <c r="C9" s="5">
        <v>13</v>
      </c>
      <c r="D9" s="5">
        <v>43</v>
      </c>
      <c r="E9" s="5">
        <v>13</v>
      </c>
      <c r="F9" s="5">
        <v>43</v>
      </c>
      <c r="G9" s="5">
        <v>13.5</v>
      </c>
      <c r="H9" s="8"/>
    </row>
    <row r="10" spans="1:8">
      <c r="A10" s="5">
        <v>21</v>
      </c>
      <c r="B10" s="6">
        <v>17</v>
      </c>
      <c r="C10" s="5">
        <v>13</v>
      </c>
      <c r="D10" s="5">
        <v>43</v>
      </c>
      <c r="E10" s="5">
        <v>13</v>
      </c>
      <c r="F10" s="5">
        <v>43</v>
      </c>
      <c r="G10" s="5">
        <v>21</v>
      </c>
      <c r="H10" s="8"/>
    </row>
    <row r="11" spans="1:8">
      <c r="A11" s="7">
        <v>18</v>
      </c>
      <c r="B11" s="4">
        <v>17</v>
      </c>
      <c r="C11" s="5">
        <v>47</v>
      </c>
      <c r="D11" s="5">
        <v>75</v>
      </c>
      <c r="E11" s="5">
        <v>47</v>
      </c>
      <c r="F11" s="5">
        <v>75</v>
      </c>
      <c r="G11" s="5">
        <v>1.5</v>
      </c>
      <c r="H11" s="8"/>
    </row>
    <row r="12" spans="1:8">
      <c r="A12" s="3">
        <v>16</v>
      </c>
      <c r="B12" s="4">
        <v>23</v>
      </c>
      <c r="C12" s="5">
        <v>33.5</v>
      </c>
      <c r="D12" s="5">
        <v>47.5</v>
      </c>
      <c r="E12" s="5">
        <v>33.5</v>
      </c>
      <c r="F12" s="5">
        <v>47.5</v>
      </c>
      <c r="G12" s="5">
        <v>3</v>
      </c>
      <c r="H12" s="8"/>
    </row>
    <row r="13" spans="1:8">
      <c r="A13" s="3">
        <v>17</v>
      </c>
      <c r="B13" s="4">
        <v>22</v>
      </c>
      <c r="C13" s="5">
        <v>27.5</v>
      </c>
      <c r="D13" s="5">
        <v>56.5</v>
      </c>
      <c r="E13" s="5">
        <v>27.5</v>
      </c>
      <c r="F13" s="5">
        <v>56.5</v>
      </c>
      <c r="G13" s="5">
        <v>1.5</v>
      </c>
      <c r="H13" s="8"/>
    </row>
    <row r="14" spans="1:8">
      <c r="A14" s="3">
        <v>22</v>
      </c>
      <c r="B14" s="4">
        <v>17</v>
      </c>
      <c r="C14" s="5">
        <v>31</v>
      </c>
      <c r="D14" s="5">
        <v>54.5</v>
      </c>
      <c r="E14" s="5">
        <v>31</v>
      </c>
      <c r="F14" s="5">
        <v>54.5</v>
      </c>
      <c r="G14" s="5">
        <v>21</v>
      </c>
      <c r="H14" s="8"/>
    </row>
    <row r="15" spans="1:8">
      <c r="A15" s="5">
        <v>23</v>
      </c>
      <c r="B15" s="6">
        <v>24</v>
      </c>
      <c r="C15" s="3">
        <v>10.5</v>
      </c>
      <c r="D15" s="3">
        <v>19.5</v>
      </c>
      <c r="E15" s="3">
        <v>10.5</v>
      </c>
      <c r="F15" s="3">
        <v>19.5</v>
      </c>
      <c r="G15" s="3">
        <v>7.5</v>
      </c>
      <c r="H15" s="8"/>
    </row>
    <row r="16" spans="1:8">
      <c r="A16" s="5">
        <v>24</v>
      </c>
      <c r="B16" s="6">
        <v>23</v>
      </c>
      <c r="C16" s="3">
        <v>11.5</v>
      </c>
      <c r="D16" s="3">
        <v>23</v>
      </c>
      <c r="E16" s="3">
        <v>11.5</v>
      </c>
      <c r="F16" s="3">
        <v>23</v>
      </c>
      <c r="G16" s="3">
        <v>17.5</v>
      </c>
      <c r="H16" s="8"/>
    </row>
    <row r="17" spans="1:8">
      <c r="A17" s="5">
        <v>20</v>
      </c>
      <c r="B17" s="6">
        <v>17</v>
      </c>
      <c r="C17" s="5">
        <v>39</v>
      </c>
      <c r="D17" s="5">
        <v>67</v>
      </c>
      <c r="E17" s="5">
        <v>39</v>
      </c>
      <c r="F17" s="5">
        <v>67</v>
      </c>
      <c r="G17" s="5">
        <v>5</v>
      </c>
      <c r="H17" s="8"/>
    </row>
    <row r="18" spans="1:8">
      <c r="A18" s="5">
        <v>25</v>
      </c>
      <c r="B18" s="6">
        <v>23</v>
      </c>
      <c r="C18" s="3">
        <v>9.5</v>
      </c>
      <c r="D18" s="3">
        <v>21.5</v>
      </c>
      <c r="E18" s="3">
        <v>9.5</v>
      </c>
      <c r="F18" s="3">
        <v>21.5</v>
      </c>
      <c r="G18" s="3">
        <v>15</v>
      </c>
      <c r="H18" s="8"/>
    </row>
    <row r="19" spans="1:8">
      <c r="A19" s="5">
        <v>26</v>
      </c>
      <c r="B19" s="6">
        <v>14</v>
      </c>
      <c r="C19" s="5">
        <v>15.5</v>
      </c>
      <c r="D19" s="5">
        <v>31</v>
      </c>
      <c r="E19" s="5">
        <v>15.5</v>
      </c>
      <c r="F19" s="5">
        <v>31</v>
      </c>
      <c r="G19" s="5">
        <v>7.5</v>
      </c>
      <c r="H19" s="8"/>
    </row>
    <row r="20" s="1" customFormat="1" spans="1:8">
      <c r="A20" s="5">
        <v>27</v>
      </c>
      <c r="B20" s="6">
        <v>14</v>
      </c>
      <c r="C20" s="5">
        <v>26.5</v>
      </c>
      <c r="D20" s="5">
        <v>49</v>
      </c>
      <c r="E20" s="5">
        <v>26.5</v>
      </c>
      <c r="F20" s="5">
        <v>49</v>
      </c>
      <c r="G20" s="5">
        <v>19</v>
      </c>
      <c r="H20" s="8"/>
    </row>
    <row r="21" spans="1:8">
      <c r="A21" s="5">
        <v>28</v>
      </c>
      <c r="B21" s="6">
        <v>14</v>
      </c>
      <c r="C21" s="3">
        <v>9.5</v>
      </c>
      <c r="D21" s="3">
        <v>21</v>
      </c>
      <c r="E21" s="3">
        <v>9.5</v>
      </c>
      <c r="F21" s="3">
        <v>21</v>
      </c>
      <c r="G21" s="3">
        <v>5</v>
      </c>
      <c r="H21" s="8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</vt:lpstr>
      <vt:lpstr>T</vt:lpstr>
      <vt:lpstr>K</vt:lpstr>
      <vt:lpstr>o</vt:lpstr>
      <vt:lpstr>R_5</vt:lpstr>
      <vt:lpstr>R_10</vt:lpstr>
      <vt:lpstr>R_20</vt:lpstr>
      <vt:lpstr>R_30</vt:lpstr>
      <vt:lpstr>R_50</vt:lpstr>
      <vt:lpstr>R_100</vt:lpstr>
      <vt:lpstr>R_200</vt:lpstr>
      <vt:lpstr>R_400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朱舒阳</cp:lastModifiedBy>
  <dcterms:created xsi:type="dcterms:W3CDTF">2015-06-09T10:17:00Z</dcterms:created>
  <dcterms:modified xsi:type="dcterms:W3CDTF">2025-08-04T14:49:03Z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2052-12.1.21861.21861</vt:lpwstr>
  </property>
</Properties>
</file>