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ribadi\Pelatihan React\Tugas\"/>
    </mc:Choice>
  </mc:AlternateContent>
  <xr:revisionPtr revIDLastSave="0" documentId="13_ncr:1_{2CA18CDC-CA99-4C33-95BA-9B4DCC72493A}" xr6:coauthVersionLast="47" xr6:coauthVersionMax="47" xr10:uidLastSave="{00000000-0000-0000-0000-000000000000}"/>
  <bookViews>
    <workbookView xWindow="-110" yWindow="-110" windowWidth="19420" windowHeight="1102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2" i="1" l="1"/>
  <c r="I2" i="1"/>
  <c r="I18" i="1"/>
  <c r="I3" i="1"/>
  <c r="I24" i="1"/>
  <c r="I25" i="1"/>
  <c r="I4" i="1"/>
  <c r="I22" i="1"/>
  <c r="I5" i="1"/>
  <c r="I6" i="1"/>
  <c r="I30" i="1"/>
  <c r="I7" i="1"/>
  <c r="I29" i="1"/>
  <c r="I8" i="1"/>
  <c r="I31" i="1"/>
  <c r="I9" i="1"/>
  <c r="I33" i="1"/>
  <c r="I23" i="1"/>
  <c r="I10" i="1"/>
  <c r="I27" i="1"/>
  <c r="I14" i="1"/>
  <c r="I35" i="1"/>
  <c r="I11" i="1"/>
  <c r="I34" i="1"/>
  <c r="I37" i="1"/>
  <c r="I17" i="1"/>
  <c r="I13" i="1"/>
  <c r="I15" i="1"/>
  <c r="I38" i="1"/>
  <c r="I16" i="1"/>
  <c r="I36" i="1"/>
  <c r="I19" i="1"/>
  <c r="I20" i="1"/>
  <c r="I39" i="1"/>
  <c r="I40" i="1"/>
  <c r="I21" i="1"/>
  <c r="I28" i="1"/>
  <c r="I26" i="1"/>
  <c r="I12" i="1"/>
</calcChain>
</file>

<file path=xl/sharedStrings.xml><?xml version="1.0" encoding="utf-8"?>
<sst xmlns="http://schemas.openxmlformats.org/spreadsheetml/2006/main" count="120" uniqueCount="73">
  <si>
    <t>Bagas Rizky Herdiansyah Putra</t>
  </si>
  <si>
    <t>main</t>
  </si>
  <si>
    <t>Azriel Pazarudin</t>
  </si>
  <si>
    <t>Anggi Permana</t>
  </si>
  <si>
    <t>Akbar Bahagia</t>
  </si>
  <si>
    <t>Dimas Firmansyah</t>
  </si>
  <si>
    <t>tugas3</t>
  </si>
  <si>
    <t>Azhari Eza Lubis</t>
  </si>
  <si>
    <t>Putri Lestari</t>
  </si>
  <si>
    <t>Ahmad Isal Hidayat</t>
  </si>
  <si>
    <t>Helmi Tris Edyan</t>
  </si>
  <si>
    <t>Farhan Ramadhan Muchtar</t>
  </si>
  <si>
    <t>Naily Rina Pribawa</t>
  </si>
  <si>
    <t>Agus Rahman Hidayat</t>
  </si>
  <si>
    <t>Fadli Fathurrahman</t>
  </si>
  <si>
    <t>Riyan Ramadhan</t>
  </si>
  <si>
    <t>Ali Hanafiah Lubis</t>
  </si>
  <si>
    <t>Toyyib Hendrasto</t>
  </si>
  <si>
    <t>A Dede Adam Alamsyah</t>
  </si>
  <si>
    <t>Achmad Farhan Fauzan</t>
  </si>
  <si>
    <t>Sawaluddin Siregar</t>
  </si>
  <si>
    <t>Andriansyah</t>
  </si>
  <si>
    <t>Peni Julianti</t>
  </si>
  <si>
    <t>Maulina Inas Nasya</t>
  </si>
  <si>
    <t>Kurniawan</t>
  </si>
  <si>
    <t>Fauzul Ahmad Tanjung</t>
  </si>
  <si>
    <t>Avita Diah Saputri</t>
  </si>
  <si>
    <t>Achmad Fauzi Suhandi</t>
  </si>
  <si>
    <t>Putri Mulyani Pasaribu</t>
  </si>
  <si>
    <t>Melani Putri</t>
  </si>
  <si>
    <t>Krise Rohalia</t>
  </si>
  <si>
    <t>Nanda Pratama Indra Buana</t>
  </si>
  <si>
    <t>master</t>
  </si>
  <si>
    <t>Tri Wulandari</t>
  </si>
  <si>
    <t>Tigana Rey Mansyah</t>
  </si>
  <si>
    <t>Wahyu</t>
  </si>
  <si>
    <t>Suci Amanah</t>
  </si>
  <si>
    <t>Aliya Rohaya Siregar</t>
  </si>
  <si>
    <t>Bunga Sari Hutasuhut</t>
  </si>
  <si>
    <t>fitur-1</t>
  </si>
  <si>
    <t>Maypa Dea Fazrin</t>
  </si>
  <si>
    <t>Kharisma Amalia</t>
  </si>
  <si>
    <t>Amelia Siregar</t>
  </si>
  <si>
    <t>No.</t>
  </si>
  <si>
    <t>Nama</t>
  </si>
  <si>
    <t>Tanggal</t>
  </si>
  <si>
    <t>Waktu</t>
  </si>
  <si>
    <t>Branch</t>
  </si>
  <si>
    <t>Catatan</t>
  </si>
  <si>
    <t>Nilai Tugas</t>
  </si>
  <si>
    <t>Nilai Pengumpulan</t>
  </si>
  <si>
    <t>Nilai Keseluruhan</t>
  </si>
  <si>
    <t>Tidak dibuat menjadi beberapa bagian komponen seperti CardProduct, Header, dan ListProduct
App.jsx sebaiknya hanya berisi pemanggilan komponen saja, tidak untuk code list rendering ataupun yang lainnya.</t>
  </si>
  <si>
    <t>Style inline sebaiknya menggunakan yang ditampung ke variabel sehingga keliatan rapih di codingan htmlnya</t>
  </si>
  <si>
    <t>Event lebih baik dipakaikan di komponen CardProduct sehingga yang di return di list rendering bisa langsung komponen CardProductnya tanpa harus ditampung kedalam div
Style inline sebaiknya menggunakan yang ditampung ke variabel sehingga keliatan rapih di codingan htmlnya
Tambahkan gap/margin agar ada jarak antara CardProductnya
Tiap komponen sebaiknya masukkan ke dalam folder components dan folder assets hanya untuk file file pembantu seperti gambar, svg dan lainnya.</t>
  </si>
  <si>
    <t>Plagiat code Ali</t>
  </si>
  <si>
    <t>CardProduct sebaiknya dijadikan sebuah komponen
CSS eksternal dipisahkan berdasarkan komponen jangan di satukan di satu file css, nantinya ketika ada perubahan akan kesulitan mencari style yang akan diubah</t>
  </si>
  <si>
    <t>CardProduct sebaiknya dibuat menjadi sebuah komponen</t>
  </si>
  <si>
    <t>CardProduct sebaiknya dijadikan sebuah komponen
Event tak harus selalu digunakan di element button bisa digunakan di element lain
App.jsx sebaiknya hanya berisi pemanggilan komponen saja, tidak untuk code list rendering ataupun yang lainnya.</t>
  </si>
  <si>
    <t>CardProduct sebaiknya dibuat menjadi sebuah komponen
App.jsx sebaiknya hanya berisi pemanggilan komponen saja, tidak untuk code list rendering ataupun yang lainnya.</t>
  </si>
  <si>
    <t>Komponen Header tidak perlu dimasukkan ke dalam komponen Product tapi panggil saja bersamaan dengan
Product di dalam App
CardProduct sebaiknya dibuat menjadi sebuah komponen</t>
  </si>
  <si>
    <t>Style inline sebaiknya menggunakan yang ditampung ke variabel sehingga keliatan rapih di codingan htmlnya
Sebaiknya ditambahkan gap agar ada ruang diantara CardProductnya</t>
  </si>
  <si>
    <t>Tidak ditambahkan event didalam projectnya
CardProduct sebaiknya dibuat menjadi sebuah komponen</t>
  </si>
  <si>
    <t>Plagiat code Helmi</t>
  </si>
  <si>
    <t>Plagiat Code Sawaludin</t>
  </si>
  <si>
    <t>Style inline sebaiknya menggunakan yang ditampung ke variabel sehingga keliatan rapih di codingan htmlnya
CSS eksternal dipisahkan berdasarkan komponen jangan di satukan di satu file css, nantinya ketika ada perubahan akan kesulitan mencari style yang akan diubah</t>
  </si>
  <si>
    <t>CardProduct sebaiknya dijadikan sebuah komponen
Komponen yang dibuat sebaiknya dimasukkan ke dalam folder components kecuali App dan main</t>
  </si>
  <si>
    <t>Penamaan props dibuat lebih spesifik agar tidak susah ketika akan digunakan kembali
Style eksternal gunakan nama file yang sama dengan komponennya
Style inline sebaiknya menggunakan yang ditampung ke variabel sehingga keliatan rapih di codingan htmlnya</t>
  </si>
  <si>
    <t xml:space="preserve"> </t>
  </si>
  <si>
    <t>CardProduct sebaiknya dijadikan komponen juga sehingga komponen Gambar, Harga, dan Nama dimasukkan ke dalam komponen CardProduct
Style inline sebaiknya menggunakan yang ditampung ke variabel sehingga keliatan rapih di codingan htmlnya</t>
  </si>
  <si>
    <t>CSS eksternal dipisahkan berdasarkan komponen jangan di satukan di satu file css, nantinya ketika ada perubahan akan kesulitan mencari style yang akan diubah
CardProduct sebaiknya dibuat menjadi sebuah komponen</t>
  </si>
  <si>
    <t>Penamaan props dibuat lebih spesifik agar tidak susah ketika akan digunakan kembali</t>
  </si>
  <si>
    <t>CSS eksternal dipisahkan berdasarkan komponen jangan di satukan di satu file css, nantinya ketika ada perubahan
akan kesulitan mencari style yang akan diubah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</si>
</sst>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0" fillId="0" borderId="10" xfId="0"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0" xfId="0" applyAlignment="1">
      <alignment vertical="center"/>
    </xf>
    <xf numFmtId="0" fontId="0" fillId="33" borderId="10" xfId="0" applyFill="1" applyBorder="1" applyAlignment="1">
      <alignment vertical="center"/>
    </xf>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topLeftCell="C1" workbookViewId="0">
      <selection activeCell="F4" sqref="F4"/>
    </sheetView>
  </sheetViews>
  <sheetFormatPr defaultRowHeight="14.5" x14ac:dyDescent="0.35"/>
  <cols>
    <col min="1" max="1" width="3.7265625" bestFit="1" customWidth="1"/>
    <col min="2" max="2" width="26.453125" bestFit="1" customWidth="1"/>
    <col min="3" max="3" width="6.6328125" bestFit="1" customWidth="1"/>
    <col min="4" max="4" width="10.453125" bestFit="1" customWidth="1"/>
    <col min="5" max="5" width="7.90625" bestFit="1" customWidth="1"/>
    <col min="6" max="6" width="98.36328125" style="9" bestFit="1" customWidth="1"/>
    <col min="7" max="7" width="9.7265625" bestFit="1" customWidth="1"/>
    <col min="8" max="8" width="16.54296875" bestFit="1" customWidth="1"/>
    <col min="9" max="9" width="15.453125" bestFit="1" customWidth="1"/>
  </cols>
  <sheetData>
    <row r="1" spans="1:9" x14ac:dyDescent="0.35">
      <c r="A1" s="1" t="s">
        <v>43</v>
      </c>
      <c r="B1" s="1" t="s">
        <v>44</v>
      </c>
      <c r="C1" s="1" t="s">
        <v>47</v>
      </c>
      <c r="D1" s="1" t="s">
        <v>45</v>
      </c>
      <c r="E1" s="1" t="s">
        <v>46</v>
      </c>
      <c r="F1" s="2" t="s">
        <v>48</v>
      </c>
      <c r="G1" s="2" t="s">
        <v>49</v>
      </c>
      <c r="H1" s="2" t="s">
        <v>50</v>
      </c>
      <c r="I1" s="2" t="s">
        <v>51</v>
      </c>
    </row>
    <row r="2" spans="1:9" x14ac:dyDescent="0.35">
      <c r="A2" s="3">
        <v>2</v>
      </c>
      <c r="B2" s="3" t="s">
        <v>2</v>
      </c>
      <c r="C2" s="3" t="s">
        <v>1</v>
      </c>
      <c r="D2" s="4">
        <v>45082</v>
      </c>
      <c r="E2" s="5">
        <v>0.87597222222222226</v>
      </c>
      <c r="F2" s="9" t="s">
        <v>53</v>
      </c>
      <c r="G2" s="6">
        <v>100</v>
      </c>
      <c r="H2" s="6">
        <v>99</v>
      </c>
      <c r="I2" s="6">
        <f>(G2*60%)+(H2*40%)</f>
        <v>99.6</v>
      </c>
    </row>
    <row r="3" spans="1:9" ht="43.5" x14ac:dyDescent="0.35">
      <c r="A3" s="3">
        <v>4</v>
      </c>
      <c r="B3" s="3" t="s">
        <v>4</v>
      </c>
      <c r="C3" s="3" t="s">
        <v>1</v>
      </c>
      <c r="D3" s="4">
        <v>45082</v>
      </c>
      <c r="E3" s="5">
        <v>0.88310185185185175</v>
      </c>
      <c r="F3" s="8" t="s">
        <v>65</v>
      </c>
      <c r="G3" s="6">
        <v>98</v>
      </c>
      <c r="H3" s="6">
        <v>97</v>
      </c>
      <c r="I3" s="6">
        <f>(G3*60%)+(H3*40%)</f>
        <v>97.6</v>
      </c>
    </row>
    <row r="4" spans="1:9" x14ac:dyDescent="0.35">
      <c r="A4" s="3">
        <v>7</v>
      </c>
      <c r="B4" s="3" t="s">
        <v>8</v>
      </c>
      <c r="C4" s="3" t="s">
        <v>1</v>
      </c>
      <c r="D4" s="4">
        <v>45082</v>
      </c>
      <c r="E4" s="5">
        <v>0.90357638888888892</v>
      </c>
      <c r="G4" s="6">
        <v>100</v>
      </c>
      <c r="H4" s="6">
        <v>94</v>
      </c>
      <c r="I4" s="6">
        <f>(G4*60%)+(H4*40%)</f>
        <v>97.6</v>
      </c>
    </row>
    <row r="5" spans="1:9" x14ac:dyDescent="0.35">
      <c r="A5" s="3">
        <v>9</v>
      </c>
      <c r="B5" s="3" t="s">
        <v>10</v>
      </c>
      <c r="C5" s="3" t="s">
        <v>1</v>
      </c>
      <c r="D5" s="4">
        <v>45082</v>
      </c>
      <c r="E5" s="5">
        <v>0.90495370370370365</v>
      </c>
      <c r="F5" s="9" t="s">
        <v>53</v>
      </c>
      <c r="G5" s="6">
        <v>100</v>
      </c>
      <c r="H5" s="6">
        <v>92</v>
      </c>
      <c r="I5" s="6">
        <f>(G5*60%)+(H5*40%)</f>
        <v>96.800000000000011</v>
      </c>
    </row>
    <row r="6" spans="1:9" x14ac:dyDescent="0.35">
      <c r="A6" s="3">
        <v>10</v>
      </c>
      <c r="B6" s="3" t="s">
        <v>11</v>
      </c>
      <c r="C6" s="3" t="s">
        <v>1</v>
      </c>
      <c r="D6" s="4">
        <v>45082</v>
      </c>
      <c r="E6" s="5">
        <v>0.90559027777777779</v>
      </c>
      <c r="F6" s="9" t="s">
        <v>53</v>
      </c>
      <c r="G6" s="6">
        <v>100</v>
      </c>
      <c r="H6" s="6">
        <v>91</v>
      </c>
      <c r="I6" s="6">
        <f>(G6*60%)+(H6*40%)</f>
        <v>96.4</v>
      </c>
    </row>
    <row r="7" spans="1:9" x14ac:dyDescent="0.35">
      <c r="A7" s="3">
        <v>12</v>
      </c>
      <c r="B7" s="3" t="s">
        <v>13</v>
      </c>
      <c r="C7" s="3" t="s">
        <v>1</v>
      </c>
      <c r="D7" s="4">
        <v>45082</v>
      </c>
      <c r="E7" s="5">
        <v>0.91059027777777779</v>
      </c>
      <c r="F7" s="9" t="s">
        <v>53</v>
      </c>
      <c r="G7" s="6">
        <v>100</v>
      </c>
      <c r="H7" s="6">
        <v>89</v>
      </c>
      <c r="I7" s="6">
        <f>(G7*60%)+(H7*40%)</f>
        <v>95.6</v>
      </c>
    </row>
    <row r="8" spans="1:9" x14ac:dyDescent="0.35">
      <c r="A8" s="3">
        <v>14</v>
      </c>
      <c r="B8" s="3" t="s">
        <v>15</v>
      </c>
      <c r="C8" s="3" t="s">
        <v>1</v>
      </c>
      <c r="D8" s="4">
        <v>45082</v>
      </c>
      <c r="E8" s="5">
        <v>0.91221064814814812</v>
      </c>
      <c r="F8" s="9" t="s">
        <v>53</v>
      </c>
      <c r="G8" s="6">
        <v>100</v>
      </c>
      <c r="H8" s="6">
        <v>87</v>
      </c>
      <c r="I8" s="6">
        <f>(G8*60%)+(H8*40%)</f>
        <v>94.800000000000011</v>
      </c>
    </row>
    <row r="9" spans="1:9" x14ac:dyDescent="0.35">
      <c r="A9" s="3">
        <v>16</v>
      </c>
      <c r="B9" s="3" t="s">
        <v>17</v>
      </c>
      <c r="C9" s="3" t="s">
        <v>1</v>
      </c>
      <c r="D9" s="4">
        <v>45082</v>
      </c>
      <c r="E9" s="5">
        <v>0.9137615740740741</v>
      </c>
      <c r="F9" s="9" t="s">
        <v>53</v>
      </c>
      <c r="G9" s="6">
        <v>100</v>
      </c>
      <c r="H9" s="6">
        <v>85</v>
      </c>
      <c r="I9" s="6">
        <f>(G9*60%)+(H9*40%)</f>
        <v>94</v>
      </c>
    </row>
    <row r="10" spans="1:9" x14ac:dyDescent="0.35">
      <c r="A10" s="3">
        <v>19</v>
      </c>
      <c r="B10" s="3" t="s">
        <v>20</v>
      </c>
      <c r="C10" s="3" t="s">
        <v>1</v>
      </c>
      <c r="D10" s="4">
        <v>45082</v>
      </c>
      <c r="E10" s="5">
        <v>0.91718749999999993</v>
      </c>
      <c r="G10" s="6">
        <v>100</v>
      </c>
      <c r="H10" s="6">
        <v>82</v>
      </c>
      <c r="I10" s="6">
        <f>(G10*60%)+(H10*40%)</f>
        <v>92.800000000000011</v>
      </c>
    </row>
    <row r="11" spans="1:9" ht="29" x14ac:dyDescent="0.35">
      <c r="A11" s="3">
        <v>23</v>
      </c>
      <c r="B11" s="3" t="s">
        <v>24</v>
      </c>
      <c r="C11" s="3" t="s">
        <v>1</v>
      </c>
      <c r="D11" s="4">
        <v>45082</v>
      </c>
      <c r="E11" s="5">
        <v>0.93925925925925924</v>
      </c>
      <c r="F11" s="8" t="s">
        <v>61</v>
      </c>
      <c r="G11" s="6">
        <v>100</v>
      </c>
      <c r="H11" s="6">
        <v>78</v>
      </c>
      <c r="I11" s="6">
        <f>(G11*60%)+(H11*40%)</f>
        <v>91.2</v>
      </c>
    </row>
    <row r="12" spans="1:9" x14ac:dyDescent="0.35">
      <c r="A12" s="3">
        <v>25</v>
      </c>
      <c r="B12" s="3" t="s">
        <v>26</v>
      </c>
      <c r="C12" s="3" t="s">
        <v>1</v>
      </c>
      <c r="D12" s="4">
        <v>45082</v>
      </c>
      <c r="E12" s="5">
        <v>0.96285879629629623</v>
      </c>
      <c r="G12" s="6">
        <v>100</v>
      </c>
      <c r="H12" s="6">
        <v>76</v>
      </c>
      <c r="I12" s="6">
        <f>(G12*60%)+(H12*40%)</f>
        <v>90.4</v>
      </c>
    </row>
    <row r="13" spans="1:9" x14ac:dyDescent="0.35">
      <c r="A13" s="3">
        <v>28</v>
      </c>
      <c r="B13" s="3" t="s">
        <v>29</v>
      </c>
      <c r="C13" s="3" t="s">
        <v>1</v>
      </c>
      <c r="D13" s="4">
        <v>45082</v>
      </c>
      <c r="E13" s="5">
        <v>0.97209490740740734</v>
      </c>
      <c r="F13" s="9" t="s">
        <v>53</v>
      </c>
      <c r="G13" s="6">
        <v>100</v>
      </c>
      <c r="H13" s="6">
        <v>73</v>
      </c>
      <c r="I13" s="6">
        <f>(G13*60%)+(H13*40%)</f>
        <v>89.2</v>
      </c>
    </row>
    <row r="14" spans="1:9" ht="43.5" x14ac:dyDescent="0.35">
      <c r="A14" s="3">
        <v>21</v>
      </c>
      <c r="B14" s="3" t="s">
        <v>22</v>
      </c>
      <c r="C14" s="3" t="s">
        <v>1</v>
      </c>
      <c r="D14" s="4">
        <v>45082</v>
      </c>
      <c r="E14" s="5">
        <v>0.92745370370370372</v>
      </c>
      <c r="F14" s="8" t="s">
        <v>67</v>
      </c>
      <c r="G14" s="6">
        <v>95</v>
      </c>
      <c r="H14" s="6">
        <v>80</v>
      </c>
      <c r="I14" s="6">
        <f>(G14*60%)+(H14*40%)</f>
        <v>89</v>
      </c>
    </row>
    <row r="15" spans="1:9" x14ac:dyDescent="0.35">
      <c r="A15" s="3">
        <v>29</v>
      </c>
      <c r="B15" s="3" t="s">
        <v>30</v>
      </c>
      <c r="C15" s="3" t="s">
        <v>1</v>
      </c>
      <c r="D15" s="4">
        <v>45082</v>
      </c>
      <c r="E15" s="5">
        <v>0.97312500000000002</v>
      </c>
      <c r="G15" s="6">
        <v>100</v>
      </c>
      <c r="H15" s="6">
        <v>72</v>
      </c>
      <c r="I15" s="6">
        <f>(G15*60%)+(H15*40%)</f>
        <v>88.8</v>
      </c>
    </row>
    <row r="16" spans="1:9" x14ac:dyDescent="0.35">
      <c r="A16" s="3">
        <v>31</v>
      </c>
      <c r="B16" s="3" t="s">
        <v>33</v>
      </c>
      <c r="C16" s="3" t="s">
        <v>1</v>
      </c>
      <c r="D16" s="4">
        <v>45083</v>
      </c>
      <c r="E16" s="5">
        <v>1.9328703703703704E-3</v>
      </c>
      <c r="F16" s="9" t="s">
        <v>53</v>
      </c>
      <c r="G16" s="6">
        <v>100</v>
      </c>
      <c r="H16" s="6">
        <v>70</v>
      </c>
      <c r="I16" s="6">
        <f>(G16*60%)+(H16*40%)</f>
        <v>88</v>
      </c>
    </row>
    <row r="17" spans="1:9" ht="43.5" x14ac:dyDescent="0.35">
      <c r="A17" s="3">
        <v>27</v>
      </c>
      <c r="B17" s="3" t="s">
        <v>28</v>
      </c>
      <c r="C17" s="3" t="s">
        <v>1</v>
      </c>
      <c r="D17" s="4">
        <v>45082</v>
      </c>
      <c r="E17" s="5">
        <v>0.96937499999999999</v>
      </c>
      <c r="F17" s="8" t="s">
        <v>65</v>
      </c>
      <c r="G17" s="6">
        <v>97</v>
      </c>
      <c r="H17" s="6">
        <v>74</v>
      </c>
      <c r="I17" s="6">
        <f>(G17*60%)+(H17*40%)</f>
        <v>87.8</v>
      </c>
    </row>
    <row r="18" spans="1:9" x14ac:dyDescent="0.35">
      <c r="A18" s="3">
        <v>3</v>
      </c>
      <c r="B18" s="3" t="s">
        <v>3</v>
      </c>
      <c r="C18" s="3" t="s">
        <v>1</v>
      </c>
      <c r="D18" s="4">
        <v>45082</v>
      </c>
      <c r="E18" s="5">
        <v>0.88160879629629629</v>
      </c>
      <c r="F18" s="9" t="s">
        <v>57</v>
      </c>
      <c r="G18" s="6">
        <v>80</v>
      </c>
      <c r="H18" s="6">
        <v>98</v>
      </c>
      <c r="I18" s="6">
        <f>(G18*60%)+(H18*40%)</f>
        <v>87.2</v>
      </c>
    </row>
    <row r="19" spans="1:9" x14ac:dyDescent="0.35">
      <c r="A19" s="3">
        <v>33</v>
      </c>
      <c r="B19" s="3" t="s">
        <v>35</v>
      </c>
      <c r="C19" s="3" t="s">
        <v>1</v>
      </c>
      <c r="D19" s="4">
        <v>45083</v>
      </c>
      <c r="E19" s="5">
        <v>0.1167824074074074</v>
      </c>
      <c r="G19" s="6">
        <v>100</v>
      </c>
      <c r="H19" s="6">
        <v>68</v>
      </c>
      <c r="I19" s="6">
        <f>(G19*60%)+(H19*40%)</f>
        <v>87.2</v>
      </c>
    </row>
    <row r="20" spans="1:9" ht="29" x14ac:dyDescent="0.35">
      <c r="A20" s="3">
        <v>34</v>
      </c>
      <c r="B20" s="3" t="s">
        <v>36</v>
      </c>
      <c r="C20" s="7" t="s">
        <v>32</v>
      </c>
      <c r="D20" s="4">
        <v>45083</v>
      </c>
      <c r="E20" s="5">
        <v>0.42564814814814816</v>
      </c>
      <c r="F20" s="8" t="s">
        <v>61</v>
      </c>
      <c r="G20" s="6">
        <v>100</v>
      </c>
      <c r="H20" s="6">
        <v>67</v>
      </c>
      <c r="I20" s="6">
        <f>(G20*60%)+(H20*40%)</f>
        <v>86.8</v>
      </c>
    </row>
    <row r="21" spans="1:9" x14ac:dyDescent="0.35">
      <c r="A21" s="3">
        <v>37</v>
      </c>
      <c r="B21" s="3" t="s">
        <v>40</v>
      </c>
      <c r="C21" s="3" t="s">
        <v>1</v>
      </c>
      <c r="D21" s="4">
        <v>45083</v>
      </c>
      <c r="E21" s="5">
        <v>0.77440972222222226</v>
      </c>
      <c r="G21" s="6">
        <v>100</v>
      </c>
      <c r="H21" s="6">
        <v>64</v>
      </c>
      <c r="I21" s="6">
        <f>(G21*60%)+(H21*40%)</f>
        <v>85.6</v>
      </c>
    </row>
    <row r="22" spans="1:9" ht="43.5" x14ac:dyDescent="0.35">
      <c r="A22" s="3">
        <v>8</v>
      </c>
      <c r="B22" s="3" t="s">
        <v>9</v>
      </c>
      <c r="C22" s="3" t="s">
        <v>1</v>
      </c>
      <c r="D22" s="4">
        <v>45082</v>
      </c>
      <c r="E22" s="5">
        <v>0.90429398148148143</v>
      </c>
      <c r="F22" s="8" t="s">
        <v>56</v>
      </c>
      <c r="G22" s="6">
        <v>80</v>
      </c>
      <c r="H22" s="6">
        <v>93</v>
      </c>
      <c r="I22" s="6">
        <f>(G22*60%)+(H22*40%)</f>
        <v>85.2</v>
      </c>
    </row>
    <row r="23" spans="1:9" ht="87" x14ac:dyDescent="0.35">
      <c r="A23" s="3">
        <v>18</v>
      </c>
      <c r="B23" s="3" t="s">
        <v>19</v>
      </c>
      <c r="C23" s="3" t="s">
        <v>1</v>
      </c>
      <c r="D23" s="4">
        <v>45082</v>
      </c>
      <c r="E23" s="5">
        <v>0.91578703703703701</v>
      </c>
      <c r="F23" s="8" t="s">
        <v>54</v>
      </c>
      <c r="G23" s="6">
        <v>85</v>
      </c>
      <c r="H23" s="6">
        <v>83</v>
      </c>
      <c r="I23" s="6">
        <f>(G23*60%)+(H23*40%)</f>
        <v>84.2</v>
      </c>
    </row>
    <row r="24" spans="1:9" ht="29" x14ac:dyDescent="0.35">
      <c r="A24" s="3">
        <v>5</v>
      </c>
      <c r="B24" s="3" t="s">
        <v>5</v>
      </c>
      <c r="C24" s="7" t="s">
        <v>6</v>
      </c>
      <c r="D24" s="4">
        <v>45082</v>
      </c>
      <c r="E24" s="5">
        <v>0.88615740740740734</v>
      </c>
      <c r="F24" s="8" t="s">
        <v>59</v>
      </c>
      <c r="G24" s="6">
        <v>76</v>
      </c>
      <c r="H24" s="6">
        <v>96</v>
      </c>
      <c r="I24" s="6">
        <f>(G24*60%)+(H24*40%)</f>
        <v>84</v>
      </c>
    </row>
    <row r="25" spans="1:9" ht="43.5" x14ac:dyDescent="0.35">
      <c r="A25" s="3">
        <v>6</v>
      </c>
      <c r="B25" s="3" t="s">
        <v>7</v>
      </c>
      <c r="C25" s="3" t="s">
        <v>1</v>
      </c>
      <c r="D25" s="4">
        <v>45082</v>
      </c>
      <c r="E25" s="5">
        <v>0.89721064814814822</v>
      </c>
      <c r="F25" s="8" t="s">
        <v>58</v>
      </c>
      <c r="G25" s="6">
        <v>76</v>
      </c>
      <c r="H25" s="6">
        <v>95</v>
      </c>
      <c r="I25" s="6">
        <f>(G25*60%)+(H25*40%)</f>
        <v>83.6</v>
      </c>
    </row>
    <row r="26" spans="1:9" x14ac:dyDescent="0.35">
      <c r="A26" s="3">
        <v>39</v>
      </c>
      <c r="B26" s="3" t="s">
        <v>42</v>
      </c>
      <c r="C26" s="3" t="s">
        <v>1</v>
      </c>
      <c r="D26" s="4">
        <v>45085</v>
      </c>
      <c r="E26" s="5">
        <v>6.3888888888888884E-3</v>
      </c>
      <c r="F26" s="8" t="s">
        <v>71</v>
      </c>
      <c r="G26" s="6">
        <v>98</v>
      </c>
      <c r="H26" s="6">
        <v>62</v>
      </c>
      <c r="I26" s="6">
        <f>(G26*60%)+(H26*40%)</f>
        <v>83.6</v>
      </c>
    </row>
    <row r="27" spans="1:9" ht="43.5" x14ac:dyDescent="0.35">
      <c r="A27" s="3">
        <v>20</v>
      </c>
      <c r="B27" s="3" t="s">
        <v>21</v>
      </c>
      <c r="C27" s="3" t="s">
        <v>1</v>
      </c>
      <c r="D27" s="4">
        <v>45082</v>
      </c>
      <c r="E27" s="5">
        <v>0.91732638888888884</v>
      </c>
      <c r="F27" s="8" t="s">
        <v>69</v>
      </c>
      <c r="G27" s="6">
        <v>85</v>
      </c>
      <c r="H27" s="6">
        <v>81</v>
      </c>
      <c r="I27" s="6">
        <f>(G27*60%)+(H27*40%)</f>
        <v>83.4</v>
      </c>
    </row>
    <row r="28" spans="1:9" ht="29" x14ac:dyDescent="0.35">
      <c r="A28" s="3">
        <v>38</v>
      </c>
      <c r="B28" s="3" t="s">
        <v>41</v>
      </c>
      <c r="C28" s="3" t="s">
        <v>1</v>
      </c>
      <c r="D28" s="4">
        <v>45084</v>
      </c>
      <c r="E28" s="5">
        <v>0.86501157407407403</v>
      </c>
      <c r="F28" s="8" t="s">
        <v>72</v>
      </c>
      <c r="G28" s="6">
        <v>97</v>
      </c>
      <c r="H28" s="6">
        <v>63</v>
      </c>
      <c r="I28" s="6">
        <f>(G28*60%)+(H28*40%)</f>
        <v>83.4</v>
      </c>
    </row>
    <row r="29" spans="1:9" x14ac:dyDescent="0.35">
      <c r="A29" s="3">
        <v>13</v>
      </c>
      <c r="B29" s="3" t="s">
        <v>14</v>
      </c>
      <c r="C29" s="3" t="s">
        <v>1</v>
      </c>
      <c r="D29" s="4">
        <v>45082</v>
      </c>
      <c r="E29" s="5">
        <v>0.91200231481481486</v>
      </c>
      <c r="F29" s="9" t="s">
        <v>57</v>
      </c>
      <c r="G29" s="6">
        <v>80</v>
      </c>
      <c r="H29" s="6">
        <v>88</v>
      </c>
      <c r="I29" s="6">
        <f>(G29*60%)+(H29*40%)</f>
        <v>83.2</v>
      </c>
    </row>
    <row r="30" spans="1:9" ht="29" x14ac:dyDescent="0.35">
      <c r="A30" s="3">
        <v>11</v>
      </c>
      <c r="B30" s="3" t="s">
        <v>12</v>
      </c>
      <c r="C30" s="3" t="s">
        <v>1</v>
      </c>
      <c r="D30" s="4">
        <v>45082</v>
      </c>
      <c r="E30" s="5">
        <v>0.90802083333333339</v>
      </c>
      <c r="F30" s="8" t="s">
        <v>66</v>
      </c>
      <c r="G30" s="6">
        <v>78</v>
      </c>
      <c r="H30" s="6">
        <v>90</v>
      </c>
      <c r="I30" s="6">
        <f>(G30*60%)+(H30*40%)</f>
        <v>82.8</v>
      </c>
    </row>
    <row r="31" spans="1:9" x14ac:dyDescent="0.35">
      <c r="A31" s="3">
        <v>15</v>
      </c>
      <c r="B31" s="3" t="s">
        <v>16</v>
      </c>
      <c r="C31" s="3" t="s">
        <v>1</v>
      </c>
      <c r="D31" s="4">
        <v>45082</v>
      </c>
      <c r="E31" s="5">
        <v>0.9124537037037036</v>
      </c>
      <c r="F31" s="9" t="s">
        <v>57</v>
      </c>
      <c r="G31" s="6">
        <v>80</v>
      </c>
      <c r="H31" s="6">
        <v>86</v>
      </c>
      <c r="I31" s="6">
        <f>(G31*60%)+(H31*40%)</f>
        <v>82.4</v>
      </c>
    </row>
    <row r="32" spans="1:9" ht="29" x14ac:dyDescent="0.35">
      <c r="A32" s="3">
        <v>1</v>
      </c>
      <c r="B32" s="3" t="s">
        <v>0</v>
      </c>
      <c r="C32" s="3" t="s">
        <v>1</v>
      </c>
      <c r="D32" s="4">
        <v>45082</v>
      </c>
      <c r="E32" s="5">
        <v>0.8709837962962963</v>
      </c>
      <c r="F32" s="8" t="s">
        <v>52</v>
      </c>
      <c r="G32" s="6">
        <v>70</v>
      </c>
      <c r="H32" s="6">
        <v>100</v>
      </c>
      <c r="I32" s="6">
        <f>(G32*60%)+(H32*40%)</f>
        <v>82</v>
      </c>
    </row>
    <row r="33" spans="1:9" x14ac:dyDescent="0.35">
      <c r="A33" s="3">
        <v>17</v>
      </c>
      <c r="B33" s="3" t="s">
        <v>18</v>
      </c>
      <c r="C33" s="3" t="s">
        <v>1</v>
      </c>
      <c r="D33" s="4">
        <v>45082</v>
      </c>
      <c r="E33" s="5">
        <v>0.91530092592592593</v>
      </c>
      <c r="F33" s="9" t="s">
        <v>68</v>
      </c>
      <c r="G33" s="6">
        <v>80</v>
      </c>
      <c r="H33" s="6">
        <v>84</v>
      </c>
      <c r="I33" s="6">
        <f>(G33*60%)+(H33*40%)</f>
        <v>81.599999999999994</v>
      </c>
    </row>
    <row r="34" spans="1:9" ht="43.5" x14ac:dyDescent="0.35">
      <c r="A34" s="3">
        <v>24</v>
      </c>
      <c r="B34" s="3" t="s">
        <v>25</v>
      </c>
      <c r="C34" s="3" t="s">
        <v>1</v>
      </c>
      <c r="D34" s="4">
        <v>45082</v>
      </c>
      <c r="E34" s="5">
        <v>0.95740740740740737</v>
      </c>
      <c r="F34" s="8" t="s">
        <v>60</v>
      </c>
      <c r="G34" s="6">
        <v>78</v>
      </c>
      <c r="H34" s="6">
        <v>77</v>
      </c>
      <c r="I34" s="6">
        <f>(G34*60%)+(H34*40%)</f>
        <v>77.599999999999994</v>
      </c>
    </row>
    <row r="35" spans="1:9" ht="29" x14ac:dyDescent="0.35">
      <c r="A35" s="3">
        <v>22</v>
      </c>
      <c r="B35" s="3" t="s">
        <v>23</v>
      </c>
      <c r="C35" s="3" t="s">
        <v>1</v>
      </c>
      <c r="D35" s="4">
        <v>45082</v>
      </c>
      <c r="E35" s="5">
        <v>0.93060185185185185</v>
      </c>
      <c r="F35" s="8" t="s">
        <v>62</v>
      </c>
      <c r="G35" s="6">
        <v>73</v>
      </c>
      <c r="H35" s="6">
        <v>79</v>
      </c>
      <c r="I35" s="6">
        <f>(G35*60%)+(H35*40%)</f>
        <v>75.400000000000006</v>
      </c>
    </row>
    <row r="36" spans="1:9" ht="43.5" x14ac:dyDescent="0.35">
      <c r="A36" s="3">
        <v>32</v>
      </c>
      <c r="B36" s="3" t="s">
        <v>34</v>
      </c>
      <c r="C36" s="3" t="s">
        <v>1</v>
      </c>
      <c r="D36" s="4">
        <v>45083</v>
      </c>
      <c r="E36" s="5">
        <v>3.2870370370370367E-3</v>
      </c>
      <c r="F36" s="8" t="s">
        <v>70</v>
      </c>
      <c r="G36" s="6">
        <v>78</v>
      </c>
      <c r="H36" s="6">
        <v>69</v>
      </c>
      <c r="I36" s="6">
        <f>(G36*60%)+(H36*40%)</f>
        <v>74.400000000000006</v>
      </c>
    </row>
    <row r="37" spans="1:9" x14ac:dyDescent="0.35">
      <c r="A37" s="3">
        <v>26</v>
      </c>
      <c r="B37" s="3" t="s">
        <v>27</v>
      </c>
      <c r="C37" s="3" t="s">
        <v>1</v>
      </c>
      <c r="D37" s="4">
        <v>45082</v>
      </c>
      <c r="E37" s="5">
        <v>0.96298611111111121</v>
      </c>
      <c r="F37" s="8" t="s">
        <v>63</v>
      </c>
      <c r="G37" s="6">
        <v>0</v>
      </c>
      <c r="H37" s="6">
        <v>75</v>
      </c>
      <c r="I37" s="6">
        <f>(G37*60%)+(H37*40%)</f>
        <v>30</v>
      </c>
    </row>
    <row r="38" spans="1:9" x14ac:dyDescent="0.35">
      <c r="A38" s="3">
        <v>30</v>
      </c>
      <c r="B38" s="3" t="s">
        <v>31</v>
      </c>
      <c r="C38" s="7" t="s">
        <v>32</v>
      </c>
      <c r="D38" s="4">
        <v>45082</v>
      </c>
      <c r="E38" s="5">
        <v>0.97682870370370367</v>
      </c>
      <c r="F38" s="9" t="s">
        <v>55</v>
      </c>
      <c r="G38" s="6">
        <v>0</v>
      </c>
      <c r="H38" s="6">
        <v>71</v>
      </c>
      <c r="I38" s="6">
        <f>(G38*60%)+(H38*40%)</f>
        <v>28.400000000000002</v>
      </c>
    </row>
    <row r="39" spans="1:9" x14ac:dyDescent="0.35">
      <c r="A39" s="3">
        <v>35</v>
      </c>
      <c r="B39" s="3" t="s">
        <v>37</v>
      </c>
      <c r="C39" s="3" t="s">
        <v>1</v>
      </c>
      <c r="D39" s="4">
        <v>45083</v>
      </c>
      <c r="E39" s="5">
        <v>0.66412037037037031</v>
      </c>
      <c r="F39" s="9" t="s">
        <v>64</v>
      </c>
      <c r="G39" s="6">
        <v>0</v>
      </c>
      <c r="H39" s="6">
        <v>66</v>
      </c>
      <c r="I39" s="6">
        <f>(G39*60%)+(H39*40%)</f>
        <v>26.400000000000002</v>
      </c>
    </row>
    <row r="40" spans="1:9" x14ac:dyDescent="0.35">
      <c r="A40" s="3">
        <v>36</v>
      </c>
      <c r="B40" s="3" t="s">
        <v>38</v>
      </c>
      <c r="C40" s="7" t="s">
        <v>39</v>
      </c>
      <c r="D40" s="4">
        <v>45083</v>
      </c>
      <c r="E40" s="5">
        <v>0.68605324074074081</v>
      </c>
      <c r="F40" s="9" t="s">
        <v>55</v>
      </c>
      <c r="G40" s="6">
        <v>0</v>
      </c>
      <c r="H40" s="6">
        <v>65</v>
      </c>
      <c r="I40" s="6">
        <f>(G40*60%)+(H40*40%)</f>
        <v>26</v>
      </c>
    </row>
  </sheetData>
  <sortState xmlns:xlrd2="http://schemas.microsoft.com/office/spreadsheetml/2017/richdata2" ref="A2:I40">
    <sortCondition descending="1" ref="I2:I40"/>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 Sandi Shefa Maldini</dc:creator>
  <cp:lastModifiedBy>Ari Sandi Shefa Maldini</cp:lastModifiedBy>
  <dcterms:created xsi:type="dcterms:W3CDTF">2023-06-08T03:17:25Z</dcterms:created>
  <dcterms:modified xsi:type="dcterms:W3CDTF">2023-06-08T15:38:38Z</dcterms:modified>
</cp:coreProperties>
</file>