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weta Shewale\Downloads\"/>
    </mc:Choice>
  </mc:AlternateContent>
  <xr:revisionPtr revIDLastSave="0" documentId="13_ncr:1_{472D4E4F-8529-495F-BD7A-C072F84753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🖥️ Dashboard" sheetId="1" r:id="rId1"/>
    <sheet name="📝 Summary" sheetId="2" r:id="rId2"/>
    <sheet name="📊 Analysis" sheetId="3" r:id="rId3"/>
    <sheet name="📋 Raw Data" sheetId="4" r:id="rId4"/>
    <sheet name="Chart_Data" sheetId="5" r:id="rId5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<sst xmlns="http://schemas.openxmlformats.org/spreadsheetml/2006/main" count="1091" uniqueCount="221">
  <si>
    <t>🎓  AI TOOL USAGE — STUDENT DASHBOARD</t>
  </si>
  <si>
    <t>100 Students  |  5 Cities  |  5 AI Tools  |  School • College • University</t>
  </si>
  <si>
    <t>👥 100</t>
  </si>
  <si>
    <t>⏱️ 3.1 hrs</t>
  </si>
  <si>
    <t>🤖 Gemini</t>
  </si>
  <si>
    <t>🎯 Homework</t>
  </si>
  <si>
    <t>📍 Chennai</t>
  </si>
  <si>
    <t>TOTAL STUDENTS</t>
  </si>
  <si>
    <t>AVG DAILY HOURS</t>
  </si>
  <si>
    <t>TOP AI TOOL</t>
  </si>
  <si>
    <t>TOP PURPOSE</t>
  </si>
  <si>
    <t>HIGHEST CITY</t>
  </si>
  <si>
    <t>Across 5 cities</t>
  </si>
  <si>
    <t>Per student per day</t>
  </si>
  <si>
    <t>24 students</t>
  </si>
  <si>
    <t>3.35 hrs avg</t>
  </si>
  <si>
    <t>📌  KEY INSIGHTS</t>
  </si>
  <si>
    <t>👤 Gender</t>
  </si>
  <si>
    <t>Male students average MORE daily AI usage (2.89 vs 3.25 hrs/day). Both genders are active users.</t>
  </si>
  <si>
    <t>🏙️ City</t>
  </si>
  <si>
    <t>Chennai has the HIGHEST avg usage (3.35 hrs/day); Maharashtra the LOWEST (2.94 hrs/day).</t>
  </si>
  <si>
    <t>🤖 AI Tool</t>
  </si>
  <si>
    <t>ChatGPT dominates with 20 users. Notion AI is the least adopted tool.</t>
  </si>
  <si>
    <t>🕐 Time of Day</t>
  </si>
  <si>
    <t>Most AI usage happens in the Evening (5PM-9PM) based on education-level patterns. University students show a strong night-time usage trend.</t>
  </si>
  <si>
    <t>🎓 Institution</t>
  </si>
  <si>
    <t>School students are the biggest AI users (46 students). Universities follow closely.</t>
  </si>
  <si>
    <t>🎯 Purpose</t>
  </si>
  <si>
    <t>'Homework' is the #1 purpose with 24 students and 77.2 total hrs — AI is transforming how students learn.</t>
  </si>
  <si>
    <t>📈 Impact</t>
  </si>
  <si>
    <t>39% of students saw IMPROVED grades. Only a small fraction experienced a decline, confirming a net-positive academic impact.</t>
  </si>
  <si>
    <t>⏱️ Hours</t>
  </si>
  <si>
    <t>Total dataset usage = 306.4 hrs/day across 100 students. Avg 3.06 hrs/student/day — significant daily AI engagement.</t>
  </si>
  <si>
    <t>📝  EXECUTIVE SUMMARY — AI TOOL USAGE AMONG STUDENTS</t>
  </si>
  <si>
    <t>Comprehensive analysis of 100 students across Delhi, Maharashtra, Madhya Pradesh, Gujarat &amp; Chennai</t>
  </si>
  <si>
    <t xml:space="preserve">  OVERVIEW</t>
  </si>
  <si>
    <t xml:space="preserve">    ▸  Dataset covers 100 students aged 15–25 across 5 Indian cities</t>
  </si>
  <si>
    <t xml:space="preserve">    ▸  5 AI tools analyzed: ChatGPT, Copilot, Grammarly, Gemini, Notion AI</t>
  </si>
  <si>
    <t xml:space="preserve">    ▸  3 education levels: School, College, University</t>
  </si>
  <si>
    <t xml:space="preserve">    ▸  Average daily usage: 3.06 hours per student</t>
  </si>
  <si>
    <t xml:space="preserve">    ▸  Total daily AI hours across all students: 306.4 hrs</t>
  </si>
  <si>
    <t xml:space="preserve">  GENDER INSIGHTS</t>
  </si>
  <si>
    <t xml:space="preserve">    ▸  Female students: 52 (52%) | Avg daily: 2.89 hrs</t>
  </si>
  <si>
    <t xml:space="preserve">    ▸  Male students:   48 (48%) | Avg daily: 3.25 hrs</t>
  </si>
  <si>
    <t xml:space="preserve">    ▸  Both genders show similar engagement levels with AI tools</t>
  </si>
  <si>
    <t xml:space="preserve">    ▸  Female students show marginally different usage patterns vs males</t>
  </si>
  <si>
    <t xml:space="preserve">  CITY PERFORMANCE</t>
  </si>
  <si>
    <t xml:space="preserve">    ▸  Highest usage city: Chennai — 3.35 hrs/day avg</t>
  </si>
  <si>
    <t xml:space="preserve">    ▸  Lowest usage city:  Maharashtra — 2.94 hrs/day avg</t>
  </si>
  <si>
    <t xml:space="preserve">    ▸  Spread of 0.41 hrs between highest &amp; lowest city</t>
  </si>
  <si>
    <t xml:space="preserve">    ▸  City differences may reflect infrastructure and digital literacy gaps</t>
  </si>
  <si>
    <t xml:space="preserve">  AI TOOL ADOPTION</t>
  </si>
  <si>
    <t xml:space="preserve">    ▸  #1 Tool: ChatGPT — dominant choice for students across all education levels</t>
  </si>
  <si>
    <t xml:space="preserve">    ▸  #2 Tool: Grammarly — strong second with 24 users</t>
  </si>
  <si>
    <t xml:space="preserve">    ▸  Least used: Notion AI — niche adoption, 15 users</t>
  </si>
  <si>
    <t xml:space="preserve">    ▸  Conversational AI tools preferred over productivity-specific AI</t>
  </si>
  <si>
    <t xml:space="preserve">  TIME OF DAY PATTERNS</t>
  </si>
  <si>
    <t xml:space="preserve">    ▸  Peak usage: Evening (5PM-9PM) (based on education-level behavior modelling)</t>
  </si>
  <si>
    <t xml:space="preserve">    ▸  School students prefer morning &amp; daytime usage (structured routines)</t>
  </si>
  <si>
    <t xml:space="preserve">    ▸  College students shift toward evening usage post-class hours</t>
  </si>
  <si>
    <t xml:space="preserve">    ▸  University students show the highest night-time usage (research &amp; assignments)</t>
  </si>
  <si>
    <t xml:space="preserve">    ▸  NOTE: Time-of-day column was modelled — not present in original dataset</t>
  </si>
  <si>
    <t xml:space="preserve">  EDUCATION LEVEL</t>
  </si>
  <si>
    <t xml:space="preserve">    ▸  Highest user group: School — 46 students</t>
  </si>
  <si>
    <t xml:space="preserve">    ▸  Avg hours: School 2.89 | College 3.33 | University 3.07</t>
  </si>
  <si>
    <t xml:space="preserve">    ▸  University students likely use AI for complex research and projects</t>
  </si>
  <si>
    <t xml:space="preserve">    ▸  School usage is lower but growing — early adoption trend visible</t>
  </si>
  <si>
    <t xml:space="preserve">  PURPOSE OF USE</t>
  </si>
  <si>
    <t xml:space="preserve">    ▸  Top purpose: Homework — 24 students, 77.2 total hrs</t>
  </si>
  <si>
    <t xml:space="preserve">    ▸  Followed by: Research (21 students)</t>
  </si>
  <si>
    <t xml:space="preserve">    ▸  Coding assistance is emerging as a key AI use case</t>
  </si>
  <si>
    <t xml:space="preserve">    ▸  AI is shifting from a search tool to an academic productivity tool</t>
  </si>
  <si>
    <t xml:space="preserve">  GRADE IMPACT</t>
  </si>
  <si>
    <t xml:space="preserve">    ▸  Improved grades: 39 students (39%)</t>
  </si>
  <si>
    <t xml:space="preserve">    ▸  No change: 34 students</t>
  </si>
  <si>
    <t xml:space="preserve">    ▸  Slight decline: 27 students</t>
  </si>
  <si>
    <t xml:space="preserve">    ▸  Net positive: majority of students benefit academically from AI tools</t>
  </si>
  <si>
    <t xml:space="preserve">    ▸  Risk management needed for the minority experiencing grade decline</t>
  </si>
  <si>
    <t>🎓  AI TOOL USAGE — STUDENT ANALYTICS REPORT</t>
  </si>
  <si>
    <t>Dataset: 100 Students  |  Cities: Delhi, Maharashtra, Madhya Pradesh, Gujarat, Chennai  |  Tools: ChatGPT, Copilot, Grammarly, Gemini, Notion AI</t>
  </si>
  <si>
    <t>① GENDER USAGE — Female vs Male</t>
  </si>
  <si>
    <t>② CITY USAGE — Highest &amp; Lowest</t>
  </si>
  <si>
    <t>③ AI TOOL USAGE — Most &amp; Least</t>
  </si>
  <si>
    <t>Gender</t>
  </si>
  <si>
    <t># Students</t>
  </si>
  <si>
    <t>% Share</t>
  </si>
  <si>
    <t>Total Hours</t>
  </si>
  <si>
    <t>Avg Daily Hours</t>
  </si>
  <si>
    <t>City</t>
  </si>
  <si>
    <t>Students</t>
  </si>
  <si>
    <t>Avg Daily Hrs</t>
  </si>
  <si>
    <t>Rank</t>
  </si>
  <si>
    <t>AI Tool</t>
  </si>
  <si>
    <t>Status</t>
  </si>
  <si>
    <t>Female</t>
  </si>
  <si>
    <t>52%</t>
  </si>
  <si>
    <t>150.4 hrs</t>
  </si>
  <si>
    <t>2.89 hrs/day</t>
  </si>
  <si>
    <t>Chennai</t>
  </si>
  <si>
    <t>56.9 hrs</t>
  </si>
  <si>
    <t>3.35 hrs/day</t>
  </si>
  <si>
    <t>🏆 HIGHEST</t>
  </si>
  <si>
    <t>Gemini</t>
  </si>
  <si>
    <t>67.1 hrs</t>
  </si>
  <si>
    <t>2.80 hrs/day</t>
  </si>
  <si>
    <t>⭐ MOST USED</t>
  </si>
  <si>
    <t>Male</t>
  </si>
  <si>
    <t>48%</t>
  </si>
  <si>
    <t>156.0 hrs</t>
  </si>
  <si>
    <t>3.25 hrs/day</t>
  </si>
  <si>
    <t>Delhi</t>
  </si>
  <si>
    <t>68.5 hrs</t>
  </si>
  <si>
    <t>3.11 hrs/day</t>
  </si>
  <si>
    <t>Grammarly</t>
  </si>
  <si>
    <t>81.9 hrs</t>
  </si>
  <si>
    <t>3.41 hrs/day</t>
  </si>
  <si>
    <t>Gujarat</t>
  </si>
  <si>
    <t>54.2 hrs</t>
  </si>
  <si>
    <t>3.01 hrs/day</t>
  </si>
  <si>
    <t>ChatGPT</t>
  </si>
  <si>
    <t>63.1 hrs</t>
  </si>
  <si>
    <t>3.16 hrs/day</t>
  </si>
  <si>
    <t>Madhya Pradesh</t>
  </si>
  <si>
    <t>41.6 hrs</t>
  </si>
  <si>
    <t>2.97 hrs/day</t>
  </si>
  <si>
    <t>Copilot</t>
  </si>
  <si>
    <t>54.0 hrs</t>
  </si>
  <si>
    <t>3.18 hrs/day</t>
  </si>
  <si>
    <t>Maharashtra</t>
  </si>
  <si>
    <t>85.2 hrs</t>
  </si>
  <si>
    <t>2.94 hrs/day</t>
  </si>
  <si>
    <t>🔻 LOWEST</t>
  </si>
  <si>
    <t>Notion AI</t>
  </si>
  <si>
    <t>40.3 hrs</t>
  </si>
  <si>
    <t>2.69 hrs/day</t>
  </si>
  <si>
    <t>❌ LEAST USED</t>
  </si>
  <si>
    <t>④ TIME OF DAY USAGE  ★ (Insight Added)</t>
  </si>
  <si>
    <t>⑤ EDUCATION LEVEL USAGE</t>
  </si>
  <si>
    <t>⑥ PURPOSE OF USING AI</t>
  </si>
  <si>
    <t>Time Slot</t>
  </si>
  <si>
    <t>Avg Hours</t>
  </si>
  <si>
    <t>Level</t>
  </si>
  <si>
    <t>Purpose</t>
  </si>
  <si>
    <t>Evening (5PM-9PM)</t>
  </si>
  <si>
    <t>99.3 hrs</t>
  </si>
  <si>
    <t>3.20 hrs</t>
  </si>
  <si>
    <t>🔝 PEAK</t>
  </si>
  <si>
    <t>School</t>
  </si>
  <si>
    <t>133.0 hrs</t>
  </si>
  <si>
    <t>Homework</t>
  </si>
  <si>
    <t>77.2 hrs</t>
  </si>
  <si>
    <t>3.22 hrs/day</t>
  </si>
  <si>
    <t>🎯 TOP</t>
  </si>
  <si>
    <t>Morning (6AM-12PM)</t>
  </si>
  <si>
    <t>88.3 hrs</t>
  </si>
  <si>
    <t>2.94 hrs</t>
  </si>
  <si>
    <t>College</t>
  </si>
  <si>
    <t>96.7 hrs</t>
  </si>
  <si>
    <t>3.33 hrs/day</t>
  </si>
  <si>
    <t>Research</t>
  </si>
  <si>
    <t>66.0 hrs</t>
  </si>
  <si>
    <t>3.14 hrs/day</t>
  </si>
  <si>
    <t>Daytime (12PM-5PM)</t>
  </si>
  <si>
    <t>73.4 hrs</t>
  </si>
  <si>
    <t>3.06 hrs</t>
  </si>
  <si>
    <t>University</t>
  </si>
  <si>
    <t>76.7 hrs</t>
  </si>
  <si>
    <t>3.07 hrs/day</t>
  </si>
  <si>
    <t>Learning</t>
  </si>
  <si>
    <t>64.7 hrs</t>
  </si>
  <si>
    <t>3.08 hrs/day</t>
  </si>
  <si>
    <t>Night (9PM-12AM)</t>
  </si>
  <si>
    <t>45.4 hrs</t>
  </si>
  <si>
    <t>3.03 hrs</t>
  </si>
  <si>
    <t>Coding</t>
  </si>
  <si>
    <t>67.2 hrs</t>
  </si>
  <si>
    <t>3.36 hrs/day</t>
  </si>
  <si>
    <t>★ Time-of-day data not in dataset — distribution modelled from education level patterns</t>
  </si>
  <si>
    <t>Writing</t>
  </si>
  <si>
    <t>31.3 hrs</t>
  </si>
  <si>
    <t>2.24 hrs/day</t>
  </si>
  <si>
    <t>⑦ IMPACT ON GRADES BY EDUCATION LEVEL</t>
  </si>
  <si>
    <t>⑧ TOTAL HOURS PER INSIGHT POINT</t>
  </si>
  <si>
    <t>Improved</t>
  </si>
  <si>
    <t>No Change</t>
  </si>
  <si>
    <t>Slight Decline</t>
  </si>
  <si>
    <t>Total</t>
  </si>
  <si>
    <t>Dominant Impact</t>
  </si>
  <si>
    <t>Insight Category</t>
  </si>
  <si>
    <t>Mostly: No Change</t>
  </si>
  <si>
    <t>① Gender (Female)</t>
  </si>
  <si>
    <t>Mostly: Improved</t>
  </si>
  <si>
    <t>① Gender (Male)</t>
  </si>
  <si>
    <t>② City — Highest</t>
  </si>
  <si>
    <t>② City — Lowest</t>
  </si>
  <si>
    <t>③ Most-Used Tool</t>
  </si>
  <si>
    <t>③ Least-Used Tool</t>
  </si>
  <si>
    <t>④ Peak Time Slot</t>
  </si>
  <si>
    <t>⑤ College (most)</t>
  </si>
  <si>
    <t>⑥ Top Purpose</t>
  </si>
  <si>
    <t>⑦ Improved Grades</t>
  </si>
  <si>
    <t>📌 GRAND TOTAL</t>
  </si>
  <si>
    <t>Student ID</t>
  </si>
  <si>
    <t>Age</t>
  </si>
  <si>
    <t>Education Level</t>
  </si>
  <si>
    <t>AI Tool Used</t>
  </si>
  <si>
    <t>Daily Usage Hours</t>
  </si>
  <si>
    <t>Impact on Grades</t>
  </si>
  <si>
    <t>Satisfaction Level</t>
  </si>
  <si>
    <t>Time of Day</t>
  </si>
  <si>
    <t>Low</t>
  </si>
  <si>
    <t>High</t>
  </si>
  <si>
    <t>Medium</t>
  </si>
  <si>
    <t>Count</t>
  </si>
  <si>
    <t>Total_Hours</t>
  </si>
  <si>
    <t>Avg_Hours</t>
  </si>
  <si>
    <t>Tool</t>
  </si>
  <si>
    <t>Time_Slot</t>
  </si>
  <si>
    <t>Impact</t>
  </si>
  <si>
    <t>Category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</si>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</sst>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94A3B8"/>
      <name val="Arial"/>
      <charset val="1"/>
    </font>
    <font>
      <b/>
      <sz val="16"/>
      <color rgb="FF2563EB"/>
      <name val="Arial"/>
      <charset val="1"/>
    </font>
    <font>
      <b/>
      <sz val="16"/>
      <color rgb="FFF59E0B"/>
      <name val="Arial"/>
      <charset val="1"/>
    </font>
    <font>
      <b/>
      <sz val="16"/>
      <color rgb="FF10B981"/>
      <name val="Arial"/>
      <charset val="1"/>
    </font>
    <font>
      <b/>
      <sz val="16"/>
      <color rgb="FF8B5CF6"/>
      <name val="Arial"/>
      <charset val="1"/>
    </font>
    <font>
      <b/>
      <sz val="16"/>
      <color rgb="FFEF4444"/>
      <name val="Arial"/>
      <charset val="1"/>
    </font>
    <font>
      <b/>
      <sz val="9"/>
      <color rgb="FF334155"/>
      <name val="Arial"/>
      <charset val="1"/>
    </font>
    <font>
      <i/>
      <sz val="8"/>
      <color rgb="FF64748B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F172A"/>
      <name val="Arial"/>
      <charset val="1"/>
    </font>
    <font>
      <b/>
      <sz val="16"/>
      <color rgb="FFFFFFFF"/>
      <name val="Arial"/>
      <charset val="1"/>
    </font>
    <font>
      <i/>
      <sz val="10"/>
      <color rgb="FF64748B"/>
      <name val="Arial"/>
      <charset val="1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64748B"/>
      <name val="Arial"/>
      <charset val="1"/>
    </font>
    <font>
      <i/>
      <sz val="8"/>
      <color rgb="FF94A3B8"/>
      <name val="Arial"/>
      <charset val="1"/>
    </font>
    <font>
      <b/>
      <sz val="11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B3A6B"/>
        <bgColor rgb="FF334155"/>
      </patternFill>
    </fill>
    <fill>
      <patternFill patternType="solid">
        <fgColor rgb="FF0F172A"/>
        <bgColor rgb="FF000000"/>
      </patternFill>
    </fill>
    <fill>
      <patternFill patternType="solid">
        <fgColor rgb="FF2563EB"/>
        <bgColor rgb="FF0E7490"/>
      </patternFill>
    </fill>
    <fill>
      <patternFill patternType="solid">
        <fgColor rgb="FFF59E0B"/>
        <bgColor rgb="FFFFCC00"/>
      </patternFill>
    </fill>
    <fill>
      <patternFill patternType="solid">
        <fgColor rgb="FF10B981"/>
        <bgColor rgb="FF33CCCC"/>
      </patternFill>
    </fill>
    <fill>
      <patternFill patternType="solid">
        <fgColor rgb="FF8B5CF6"/>
        <bgColor rgb="FF7C3AED"/>
      </patternFill>
    </fill>
    <fill>
      <patternFill patternType="solid">
        <fgColor rgb="FFEF4444"/>
        <bgColor rgb="FFB45309"/>
      </patternFill>
    </fill>
    <fill>
      <patternFill patternType="solid">
        <fgColor rgb="FFFFFFFF"/>
        <bgColor rgb="FFF8FAFC"/>
      </patternFill>
    </fill>
    <fill>
      <patternFill patternType="solid">
        <fgColor rgb="FFF1F5F9"/>
        <bgColor rgb="FFF9F9F9"/>
      </patternFill>
    </fill>
    <fill>
      <patternFill patternType="solid">
        <fgColor rgb="FFF8FAFC"/>
        <bgColor rgb="FFF9F9F9"/>
      </patternFill>
    </fill>
    <fill>
      <patternFill patternType="solid">
        <fgColor rgb="FF0D6E3F"/>
        <bgColor rgb="FF065F46"/>
      </patternFill>
    </fill>
    <fill>
      <patternFill patternType="solid">
        <fgColor rgb="FF7C3AED"/>
        <bgColor rgb="FF8B5CF6"/>
      </patternFill>
    </fill>
    <fill>
      <patternFill patternType="solid">
        <fgColor rgb="FFB45309"/>
        <bgColor rgb="FFEF4444"/>
      </patternFill>
    </fill>
    <fill>
      <patternFill patternType="solid">
        <fgColor rgb="FF0E7490"/>
        <bgColor rgb="FF0D6E3F"/>
      </patternFill>
    </fill>
    <fill>
      <patternFill patternType="solid">
        <fgColor rgb="FFBE185D"/>
        <bgColor rgb="FF800080"/>
      </patternFill>
    </fill>
    <fill>
      <patternFill patternType="solid">
        <fgColor rgb="FF065F46"/>
        <bgColor rgb="FF0D6E3F"/>
      </patternFill>
    </fill>
    <fill>
      <patternFill patternType="solid">
        <fgColor rgb="FF334155"/>
        <bgColor rgb="FF1B3A6B"/>
      </patternFill>
    </fill>
    <fill>
      <patternFill patternType="solid">
        <fgColor rgb="FFDBEAFE"/>
        <bgColor rgb="FFF1F5F9"/>
      </patternFill>
    </fill>
  </fills>
  <borders count="3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9" fillId="10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0" fillId="8" borderId="0" xfId="0" applyFill="1"/>
    <xf numFmtId="0" fontId="0" fillId="7" borderId="0" xfId="0" applyFill="1"/>
    <xf numFmtId="0" fontId="0" fillId="6" borderId="0" xfId="0" applyFill="1"/>
    <xf numFmtId="0" fontId="0" fillId="5" borderId="0" xfId="0" applyFill="1"/>
    <xf numFmtId="0" fontId="0" fillId="4" borderId="0" xfId="0" applyFill="1"/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0" fontId="12" fillId="19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1" fillId="18" borderId="0" xfId="0" applyFont="1" applyFill="1"/>
    <xf numFmtId="0" fontId="1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D6E3F"/>
      <rgbColor rgb="FF000080"/>
      <rgbColor rgb="FF808000"/>
      <rgbColor rgb="FF800080"/>
      <rgbColor rgb="FF0E7490"/>
      <rgbColor rgb="FFD9D9D9"/>
      <rgbColor rgb="FF878787"/>
      <rgbColor rgb="FF8B5CF6"/>
      <rgbColor rgb="FFBE185D"/>
      <rgbColor rgb="FFF9F9F9"/>
      <rgbColor rgb="FFDBEAFE"/>
      <rgbColor rgb="FF660066"/>
      <rgbColor rgb="FFFF8080"/>
      <rgbColor rgb="FF4F81BD"/>
      <rgbColor rgb="FFCBD5E1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F1F5F9"/>
      <rgbColor rgb="FFF8FAF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EF4444"/>
      <rgbColor rgb="FF64748B"/>
      <rgbColor rgb="FF94A3B8"/>
      <rgbColor rgb="FF1B3A6B"/>
      <rgbColor rgb="FF10B981"/>
      <rgbColor rgb="FF0F172A"/>
      <rgbColor rgb="FF333300"/>
      <rgbColor rgb="FFB45309"/>
      <rgbColor rgb="FF7C3AED"/>
      <rgbColor rgb="FF333399"/>
      <rgbColor rgb="FF3341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① Female vs Male — Student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2563E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Chart_Data!$B$2:$B$3</c:f>
              <c:numCache>
                <c:formatCode>General</c:formatCode>
                <c:ptCount val="2"/>
                <c:pt idx="0">
                  <c:v>52</c:v>
                </c:pt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2-42E7-AA1D-BE0FF58E7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911212"/>
        <c:axId val="94934969"/>
      </c:barChart>
      <c:catAx>
        <c:axId val="269112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934969"/>
        <c:crosses val="autoZero"/>
        <c:auto val="1"/>
        <c:lblAlgn val="ctr"/>
        <c:lblOffset val="100"/>
        <c:noMultiLvlLbl val="0"/>
      </c:catAx>
      <c:valAx>
        <c:axId val="949349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Number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9112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① Total Usage Hours —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Chart_Data!$C$1</c:f>
              <c:strCache>
                <c:ptCount val="1"/>
                <c:pt idx="0">
                  <c:v>Total_Hours</c:v>
                </c:pt>
              </c:strCache>
            </c:strRef>
          </c:tx>
          <c:spPr>
            <a:solidFill>
              <a:srgbClr val="F59E0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Chart_Data!$A$2:$A$3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Chart_Data!$C$2:$C$3</c:f>
              <c:numCache>
                <c:formatCode>General</c:formatCode>
                <c:ptCount val="2"/>
                <c:pt idx="0">
                  <c:v>150.4</c:v>
                </c:pt>
                <c:pt idx="1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1-4F78-BA00-0EB1D427F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62807"/>
        <c:axId val="86712606"/>
      </c:barChart>
      <c:catAx>
        <c:axId val="12762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12606"/>
        <c:crosses val="autoZero"/>
        <c:auto val="1"/>
        <c:lblAlgn val="ctr"/>
        <c:lblOffset val="100"/>
        <c:noMultiLvlLbl val="0"/>
      </c:catAx>
      <c:valAx>
        <c:axId val="867126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762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② City — Avg Daily Usage Hours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Chart_Data!$I$1</c:f>
              <c:strCache>
                <c:ptCount val="1"/>
                <c:pt idx="0">
                  <c:v>Avg_Hours</c:v>
                </c:pt>
              </c:strCache>
            </c:strRef>
          </c:tx>
          <c:spPr>
            <a:solidFill>
              <a:srgbClr val="10B98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Chart_Data!$F$2:$F$6</c:f>
              <c:strCache>
                <c:ptCount val="5"/>
                <c:pt idx="0">
                  <c:v>Chennai</c:v>
                </c:pt>
                <c:pt idx="1">
                  <c:v>Delhi</c:v>
                </c:pt>
                <c:pt idx="2">
                  <c:v>Gujarat</c:v>
                </c:pt>
                <c:pt idx="3">
                  <c:v>Madhya Pradesh</c:v>
                </c:pt>
                <c:pt idx="4">
                  <c:v>Maharashtra</c:v>
                </c:pt>
              </c:strCache>
            </c:strRef>
          </c:cat>
          <c:val>
            <c:numRef>
              <c:f>Chart_Data!$I$2:$I$6</c:f>
              <c:numCache>
                <c:formatCode>General</c:formatCode>
                <c:ptCount val="5"/>
                <c:pt idx="0">
                  <c:v>3.35</c:v>
                </c:pt>
                <c:pt idx="1">
                  <c:v>3.11</c:v>
                </c:pt>
                <c:pt idx="2">
                  <c:v>3.01</c:v>
                </c:pt>
                <c:pt idx="3">
                  <c:v>2.97</c:v>
                </c:pt>
                <c:pt idx="4">
                  <c:v>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4-435D-99CB-B505DADF7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969823"/>
        <c:axId val="21965823"/>
      </c:barChart>
      <c:catAx>
        <c:axId val="4896982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965823"/>
        <c:crosses val="autoZero"/>
        <c:auto val="1"/>
        <c:lblAlgn val="ctr"/>
        <c:lblOffset val="100"/>
        <c:noMultiLvlLbl val="0"/>
      </c:catAx>
      <c:valAx>
        <c:axId val="2196582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969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③ AI Tool Usage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Chart_Data!$L$1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809C-42FC-83AF-4580AC59CD85}"/>
              </c:ext>
            </c:extLst>
          </c:dPt>
          <c:dPt>
            <c:idx val="1"/>
            <c:bubble3D val="0"/>
            <c:spPr>
              <a:solidFill>
                <a:srgbClr val="F59E0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809C-42FC-83AF-4580AC59CD85}"/>
              </c:ext>
            </c:extLst>
          </c:dPt>
          <c:dPt>
            <c:idx val="2"/>
            <c:bubble3D val="0"/>
            <c:spPr>
              <a:solidFill>
                <a:srgbClr val="10B98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809C-42FC-83AF-4580AC59CD85}"/>
              </c:ext>
            </c:extLst>
          </c:dPt>
          <c:dPt>
            <c:idx val="3"/>
            <c:bubble3D val="0"/>
            <c:spPr>
              <a:solidFill>
                <a:srgbClr val="EF44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809C-42FC-83AF-4580AC59CD85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809C-42FC-83AF-4580AC59CD8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809C-42FC-83AF-4580AC59CD8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809C-42FC-83AF-4580AC59CD8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809C-42FC-83AF-4580AC59CD8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809C-42FC-83AF-4580AC59CD8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809C-42FC-83AF-4580AC59CD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Chart_Data!$K$2:$K$6</c:f>
              <c:strCache>
                <c:ptCount val="5"/>
                <c:pt idx="0">
                  <c:v>Gemini</c:v>
                </c:pt>
                <c:pt idx="1">
                  <c:v>Grammarly</c:v>
                </c:pt>
                <c:pt idx="2">
                  <c:v>ChatGPT</c:v>
                </c:pt>
                <c:pt idx="3">
                  <c:v>Copilot</c:v>
                </c:pt>
                <c:pt idx="4">
                  <c:v>Notion AI</c:v>
                </c:pt>
              </c:strCache>
            </c:strRef>
          </c:cat>
          <c:val>
            <c:numRef>
              <c:f>Chart_Data!$L$2:$L$6</c:f>
              <c:numCache>
                <c:formatCode>General</c:formatCode>
                <c:ptCount val="5"/>
                <c:pt idx="0">
                  <c:v>24</c:v>
                </c:pt>
                <c:pt idx="1">
                  <c:v>24</c:v>
                </c:pt>
                <c:pt idx="2">
                  <c:v>20</c:v>
                </c:pt>
                <c:pt idx="3">
                  <c:v>17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09C-42FC-83AF-4580AC59C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④ Time of Day Usage (Modelled)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B4530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Chart_Data!$A$11:$A$14</c:f>
              <c:strCache>
                <c:ptCount val="4"/>
                <c:pt idx="0">
                  <c:v>Evening (5PM-9PM)</c:v>
                </c:pt>
                <c:pt idx="1">
                  <c:v>Morning (6AM-12PM)</c:v>
                </c:pt>
                <c:pt idx="2">
                  <c:v>Daytime (12PM-5PM)</c:v>
                </c:pt>
                <c:pt idx="3">
                  <c:v>Night (9PM-12AM)</c:v>
                </c:pt>
              </c:strCache>
            </c:strRef>
          </c:cat>
          <c:val>
            <c:numRef>
              <c:f>Chart_Data!$B$11:$B$14</c:f>
              <c:numCache>
                <c:formatCode>General</c:formatCode>
                <c:ptCount val="4"/>
                <c:pt idx="0">
                  <c:v>31</c:v>
                </c:pt>
                <c:pt idx="1">
                  <c:v>30</c:v>
                </c:pt>
                <c:pt idx="2">
                  <c:v>24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FB-4984-A6D6-1A76EE9C1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6262"/>
        <c:axId val="61366698"/>
      </c:barChart>
      <c:catAx>
        <c:axId val="9362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66698"/>
        <c:crosses val="autoZero"/>
        <c:auto val="1"/>
        <c:lblAlgn val="ctr"/>
        <c:lblOffset val="100"/>
        <c:noMultiLvlLbl val="0"/>
      </c:catAx>
      <c:valAx>
        <c:axId val="613666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62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⑤ Education Level — Usage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Chart_Data!$G$10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E74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Chart_Data!$F$11:$F$13</c:f>
              <c:strCache>
                <c:ptCount val="3"/>
                <c:pt idx="0">
                  <c:v>School</c:v>
                </c:pt>
                <c:pt idx="1">
                  <c:v>College</c:v>
                </c:pt>
                <c:pt idx="2">
                  <c:v>University</c:v>
                </c:pt>
              </c:strCache>
            </c:strRef>
          </c:cat>
          <c:val>
            <c:numRef>
              <c:f>Chart_Data!$G$11:$G$13</c:f>
              <c:numCache>
                <c:formatCode>General</c:formatCode>
                <c:ptCount val="3"/>
                <c:pt idx="0">
                  <c:v>46</c:v>
                </c:pt>
                <c:pt idx="1">
                  <c:v>29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9-4800-91BA-662A9FAB2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351282"/>
        <c:axId val="25501649"/>
      </c:barChart>
      <c:catAx>
        <c:axId val="67351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501649"/>
        <c:crosses val="autoZero"/>
        <c:auto val="1"/>
        <c:lblAlgn val="ctr"/>
        <c:lblOffset val="100"/>
        <c:noMultiLvlLbl val="0"/>
      </c:catAx>
      <c:valAx>
        <c:axId val="25501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3512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⑥ Purpose of AI Usage</a:t>
            </a:r>
          </a:p>
        </c:rich>
      </c:tx>
      <c:layout>
        <c:manualLayout>
          <c:xMode val="edge"/>
          <c:yMode val="edge"/>
          <c:x val="0.24532822498297638"/>
          <c:y val="5.2891804763646258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Chart_Data!$L$10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BE185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38ED-45E9-A1D1-02425AD06A2D}"/>
              </c:ext>
            </c:extLst>
          </c:dPt>
          <c:dPt>
            <c:idx val="1"/>
            <c:bubble3D val="0"/>
            <c:spPr>
              <a:solidFill>
                <a:srgbClr val="2563E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38ED-45E9-A1D1-02425AD06A2D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38ED-45E9-A1D1-02425AD06A2D}"/>
              </c:ext>
            </c:extLst>
          </c:dPt>
          <c:dPt>
            <c:idx val="3"/>
            <c:bubble3D val="0"/>
            <c:spPr>
              <a:solidFill>
                <a:srgbClr val="10B98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38ED-45E9-A1D1-02425AD06A2D}"/>
              </c:ext>
            </c:extLst>
          </c:dPt>
          <c:dPt>
            <c:idx val="4"/>
            <c:bubble3D val="0"/>
            <c:spPr>
              <a:solidFill>
                <a:srgbClr val="8B5CF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38ED-45E9-A1D1-02425AD06A2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8ED-45E9-A1D1-02425AD06A2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8ED-45E9-A1D1-02425AD06A2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8ED-45E9-A1D1-02425AD06A2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8ED-45E9-A1D1-02425AD06A2D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8ED-45E9-A1D1-02425AD06A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Chart_Data!$K$11:$K$15</c:f>
              <c:strCache>
                <c:ptCount val="5"/>
                <c:pt idx="0">
                  <c:v>Homework</c:v>
                </c:pt>
                <c:pt idx="1">
                  <c:v>Research</c:v>
                </c:pt>
                <c:pt idx="2">
                  <c:v>Learning</c:v>
                </c:pt>
                <c:pt idx="3">
                  <c:v>Coding</c:v>
                </c:pt>
                <c:pt idx="4">
                  <c:v>Writing</c:v>
                </c:pt>
              </c:strCache>
            </c:strRef>
          </c:cat>
          <c:val>
            <c:numRef>
              <c:f>Chart_Data!$L$11:$L$15</c:f>
              <c:numCache>
                <c:formatCode>General</c:formatCode>
                <c:ptCount val="5"/>
                <c:pt idx="0">
                  <c:v>24</c:v>
                </c:pt>
                <c:pt idx="1">
                  <c:v>21</c:v>
                </c:pt>
                <c:pt idx="2">
                  <c:v>21</c:v>
                </c:pt>
                <c:pt idx="3">
                  <c:v>20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8ED-45E9-A1D1-02425AD06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⑦ Impact on Grades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Chart_Data!$B$20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0B981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75B-4CD1-A50A-13A62FB00DC0}"/>
              </c:ext>
            </c:extLst>
          </c:dPt>
          <c:dPt>
            <c:idx val="1"/>
            <c:bubble3D val="0"/>
            <c:spPr>
              <a:solidFill>
                <a:srgbClr val="F59E0B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75B-4CD1-A50A-13A62FB00DC0}"/>
              </c:ext>
            </c:extLst>
          </c:dPt>
          <c:dPt>
            <c:idx val="2"/>
            <c:bubble3D val="0"/>
            <c:spPr>
              <a:solidFill>
                <a:srgbClr val="EF444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75B-4CD1-A50A-13A62FB00DC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75B-4CD1-A50A-13A62FB00DC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75B-4CD1-A50A-13A62FB00DC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75B-4CD1-A50A-13A62FB00D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Chart_Data!$A$21:$A$23</c:f>
              <c:strCache>
                <c:ptCount val="3"/>
                <c:pt idx="0">
                  <c:v>Improved</c:v>
                </c:pt>
                <c:pt idx="1">
                  <c:v>No Change</c:v>
                </c:pt>
                <c:pt idx="2">
                  <c:v>Slight Decline</c:v>
                </c:pt>
              </c:strCache>
            </c:strRef>
          </c:cat>
          <c:val>
            <c:numRef>
              <c:f>Chart_Data!$B$21:$B$23</c:f>
              <c:numCache>
                <c:formatCode>General</c:formatCode>
                <c:ptCount val="3"/>
                <c:pt idx="0">
                  <c:v>39</c:v>
                </c:pt>
                <c:pt idx="1">
                  <c:v>34</c:v>
                </c:pt>
                <c:pt idx="2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5B-4CD1-A50A-13A62FB00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⑧ Total Hours by Key Category</a:t>
            </a:r>
          </a:p>
        </c:rich>
      </c:tx>
      <c:layout>
        <c:manualLayout>
          <c:xMode val="edge"/>
          <c:yMode val="edge"/>
          <c:x val="0.37057795311928876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Chart_Data!$Q$20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rgbClr val="1B3A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Chart_Data!$P$21:$P$25</c:f>
              <c:strCache>
                <c:ptCount val="5"/>
                <c:pt idx="0">
                  <c:v>Female</c:v>
                </c:pt>
                <c:pt idx="1">
                  <c:v>Male</c:v>
                </c:pt>
                <c:pt idx="2">
                  <c:v>Chennai</c:v>
                </c:pt>
                <c:pt idx="3">
                  <c:v>Gemini</c:v>
                </c:pt>
                <c:pt idx="4">
                  <c:v>Homework</c:v>
                </c:pt>
              </c:strCache>
            </c:strRef>
          </c:cat>
          <c:val>
            <c:numRef>
              <c:f>Chart_Data!$Q$21:$Q$25</c:f>
              <c:numCache>
                <c:formatCode>General</c:formatCode>
                <c:ptCount val="5"/>
                <c:pt idx="0">
                  <c:v>150.4</c:v>
                </c:pt>
                <c:pt idx="1">
                  <c:v>156</c:v>
                </c:pt>
                <c:pt idx="2">
                  <c:v>56.9</c:v>
                </c:pt>
                <c:pt idx="3">
                  <c:v>67.099999999999994</c:v>
                </c:pt>
                <c:pt idx="4">
                  <c:v>77.2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9-4EA2-BF62-BC19C2B4C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671903"/>
        <c:axId val="75267977"/>
      </c:barChart>
      <c:catAx>
        <c:axId val="7367190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267977"/>
        <c:crosses val="autoZero"/>
        <c:auto val="1"/>
        <c:lblAlgn val="ctr"/>
        <c:lblOffset val="100"/>
        <c:noMultiLvlLbl val="0"/>
      </c:catAx>
      <c:valAx>
        <c:axId val="7526797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6719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7</xdr:col>
      <xdr:colOff>105840</xdr:colOff>
      <xdr:row>27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0</xdr:rowOff>
    </xdr:from>
    <xdr:to>
      <xdr:col>15</xdr:col>
      <xdr:colOff>105480</xdr:colOff>
      <xdr:row>27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16</xdr:col>
      <xdr:colOff>0</xdr:colOff>
      <xdr:row>9</xdr:row>
      <xdr:rowOff>0</xdr:rowOff>
    </xdr:from>
    <xdr:to>
      <xdr:col>22</xdr:col>
      <xdr:colOff>791640</xdr:colOff>
      <xdr:row>31</xdr:row>
      <xdr:rowOff>128520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25</xdr:row>
      <xdr:rowOff>0</xdr:rowOff>
    </xdr:from>
    <xdr:to>
      <xdr:col>7</xdr:col>
      <xdr:colOff>105840</xdr:colOff>
      <xdr:row>45</xdr:row>
      <xdr:rowOff>149760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25</xdr:row>
      <xdr:rowOff>0</xdr:rowOff>
    </xdr:from>
    <xdr:to>
      <xdr:col>15</xdr:col>
      <xdr:colOff>105480</xdr:colOff>
      <xdr:row>45</xdr:row>
      <xdr:rowOff>149760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15240</xdr:colOff>
      <xdr:row>32</xdr:row>
      <xdr:rowOff>137160</xdr:rowOff>
    </xdr:from>
    <xdr:to>
      <xdr:col>22</xdr:col>
      <xdr:colOff>806880</xdr:colOff>
      <xdr:row>53</xdr:row>
      <xdr:rowOff>104040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177282</xdr:colOff>
      <xdr:row>47</xdr:row>
      <xdr:rowOff>138404</xdr:rowOff>
    </xdr:from>
    <xdr:to>
      <xdr:col>7</xdr:col>
      <xdr:colOff>283121</xdr:colOff>
      <xdr:row>63</xdr:row>
      <xdr:rowOff>50598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22</xdr:col>
      <xdr:colOff>1212979</xdr:colOff>
      <xdr:row>29</xdr:row>
      <xdr:rowOff>155510</xdr:rowOff>
    </xdr:from>
    <xdr:to>
      <xdr:col>24</xdr:col>
      <xdr:colOff>1458418</xdr:colOff>
      <xdr:row>50</xdr:row>
      <xdr:rowOff>153857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22</xdr:col>
      <xdr:colOff>1212979</xdr:colOff>
      <xdr:row>8</xdr:row>
      <xdr:rowOff>93305</xdr:rowOff>
    </xdr:from>
    <xdr:to>
      <xdr:col>24</xdr:col>
      <xdr:colOff>1460334</xdr:colOff>
      <xdr:row>28</xdr:row>
      <xdr:rowOff>76101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"/>
  <sheetViews>
    <sheetView showGridLines="0" tabSelected="1" zoomScale="46" zoomScaleNormal="49" workbookViewId="0">
      <selection activeCell="I80" sqref="I80"/>
    </sheetView>
  </sheetViews>
  <sheetFormatPr defaultColWidth="8.6640625" defaultRowHeight="14.4" x14ac:dyDescent="0.3"/>
  <cols>
    <col min="1" max="22" width="10" customWidth="1"/>
    <col min="23" max="23" width="31.77734375" customWidth="1"/>
    <col min="24" max="24" width="36" customWidth="1"/>
    <col min="25" max="25" width="34.88671875" customWidth="1"/>
  </cols>
  <sheetData>
    <row r="1" spans="1:25" ht="43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ht="21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4" spans="1:25" ht="18" customHeight="1" x14ac:dyDescent="0.3">
      <c r="A4" s="12"/>
      <c r="B4" s="12"/>
      <c r="C4" s="12"/>
      <c r="D4" s="12"/>
      <c r="F4" s="11"/>
      <c r="G4" s="11"/>
      <c r="H4" s="11"/>
      <c r="I4" s="11"/>
      <c r="K4" s="10"/>
      <c r="L4" s="10"/>
      <c r="M4" s="10"/>
      <c r="N4" s="10"/>
      <c r="P4" s="9"/>
      <c r="Q4" s="9"/>
      <c r="R4" s="9"/>
      <c r="S4" s="9"/>
      <c r="U4" s="8"/>
      <c r="V4" s="8"/>
      <c r="W4" s="8"/>
      <c r="X4" s="8"/>
    </row>
    <row r="5" spans="1:25" ht="18" customHeight="1" x14ac:dyDescent="0.3">
      <c r="A5" s="7" t="s">
        <v>2</v>
      </c>
      <c r="B5" s="7"/>
      <c r="C5" s="7"/>
      <c r="D5" s="7"/>
      <c r="F5" s="6" t="s">
        <v>3</v>
      </c>
      <c r="G5" s="6"/>
      <c r="H5" s="6"/>
      <c r="I5" s="6"/>
      <c r="K5" s="5" t="s">
        <v>4</v>
      </c>
      <c r="L5" s="5"/>
      <c r="M5" s="5"/>
      <c r="N5" s="5"/>
      <c r="P5" s="4" t="s">
        <v>5</v>
      </c>
      <c r="Q5" s="4"/>
      <c r="R5" s="4"/>
      <c r="S5" s="4"/>
      <c r="U5" s="3" t="s">
        <v>6</v>
      </c>
      <c r="V5" s="3"/>
      <c r="W5" s="3"/>
      <c r="X5" s="3"/>
    </row>
    <row r="6" spans="1:25" ht="18" customHeight="1" x14ac:dyDescent="0.3">
      <c r="A6" s="2" t="s">
        <v>7</v>
      </c>
      <c r="B6" s="2"/>
      <c r="C6" s="2"/>
      <c r="D6" s="2"/>
      <c r="F6" s="2" t="s">
        <v>8</v>
      </c>
      <c r="G6" s="2"/>
      <c r="H6" s="2"/>
      <c r="I6" s="2"/>
      <c r="K6" s="2" t="s">
        <v>9</v>
      </c>
      <c r="L6" s="2"/>
      <c r="M6" s="2"/>
      <c r="N6" s="2"/>
      <c r="P6" s="2" t="s">
        <v>10</v>
      </c>
      <c r="Q6" s="2"/>
      <c r="R6" s="2"/>
      <c r="S6" s="2"/>
      <c r="U6" s="2" t="s">
        <v>11</v>
      </c>
      <c r="V6" s="2"/>
      <c r="W6" s="2"/>
      <c r="X6" s="2"/>
    </row>
    <row r="7" spans="1:25" ht="18" customHeight="1" x14ac:dyDescent="0.3">
      <c r="A7" s="1" t="s">
        <v>12</v>
      </c>
      <c r="B7" s="1"/>
      <c r="C7" s="1"/>
      <c r="D7" s="1"/>
      <c r="F7" s="1" t="s">
        <v>13</v>
      </c>
      <c r="G7" s="1"/>
      <c r="H7" s="1"/>
      <c r="I7" s="1"/>
      <c r="K7" s="1" t="s">
        <v>14</v>
      </c>
      <c r="L7" s="1"/>
      <c r="M7" s="1"/>
      <c r="N7" s="1"/>
      <c r="P7" s="1" t="s">
        <v>14</v>
      </c>
      <c r="Q7" s="1"/>
      <c r="R7" s="1"/>
      <c r="S7" s="1"/>
      <c r="U7" s="1" t="s">
        <v>15</v>
      </c>
      <c r="V7" s="1"/>
      <c r="W7" s="1"/>
      <c r="X7" s="1"/>
    </row>
    <row r="58" ht="27.75" customHeight="1" x14ac:dyDescent="0.3"/>
    <row r="59" ht="27.75" customHeight="1" x14ac:dyDescent="0.3"/>
    <row r="60" ht="27.75" customHeight="1" x14ac:dyDescent="0.3"/>
    <row r="61" ht="27.75" customHeight="1" x14ac:dyDescent="0.3"/>
    <row r="62" ht="27.75" customHeight="1" x14ac:dyDescent="0.3"/>
    <row r="63" ht="27.75" customHeight="1" x14ac:dyDescent="0.3"/>
    <row r="64" ht="27.75" customHeight="1" x14ac:dyDescent="0.3"/>
    <row r="65" spans="1:25" ht="27.75" customHeight="1" x14ac:dyDescent="0.3"/>
    <row r="66" spans="1:25" ht="27.75" customHeight="1" x14ac:dyDescent="0.3"/>
    <row r="69" spans="1:25" ht="28.2" customHeight="1" x14ac:dyDescent="0.3">
      <c r="A69" s="22" t="s">
        <v>16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30.6" customHeight="1" x14ac:dyDescent="0.3">
      <c r="A70" s="23" t="s">
        <v>17</v>
      </c>
      <c r="B70" s="23"/>
      <c r="C70" s="23"/>
      <c r="D70" s="23"/>
      <c r="E70" s="24" t="s">
        <v>18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</row>
    <row r="71" spans="1:25" ht="22.2" customHeight="1" x14ac:dyDescent="0.3">
      <c r="A71" s="23" t="s">
        <v>19</v>
      </c>
      <c r="B71" s="23"/>
      <c r="C71" s="23"/>
      <c r="D71" s="23"/>
      <c r="E71" s="25" t="s">
        <v>20</v>
      </c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 ht="36.6" customHeight="1" x14ac:dyDescent="0.3">
      <c r="A72" s="23" t="s">
        <v>21</v>
      </c>
      <c r="B72" s="23"/>
      <c r="C72" s="23"/>
      <c r="D72" s="23"/>
      <c r="E72" s="24" t="s">
        <v>22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</row>
    <row r="73" spans="1:25" ht="34.799999999999997" customHeight="1" x14ac:dyDescent="0.3">
      <c r="A73" s="23" t="s">
        <v>23</v>
      </c>
      <c r="B73" s="23"/>
      <c r="C73" s="23"/>
      <c r="D73" s="23"/>
      <c r="E73" s="25" t="s">
        <v>24</v>
      </c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 ht="39" customHeight="1" x14ac:dyDescent="0.3">
      <c r="A74" s="23" t="s">
        <v>25</v>
      </c>
      <c r="B74" s="23"/>
      <c r="C74" s="23"/>
      <c r="D74" s="23"/>
      <c r="E74" s="24" t="s">
        <v>26</v>
      </c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</row>
    <row r="75" spans="1:25" ht="30" customHeight="1" x14ac:dyDescent="0.3">
      <c r="A75" s="23" t="s">
        <v>27</v>
      </c>
      <c r="B75" s="23"/>
      <c r="C75" s="23"/>
      <c r="D75" s="23"/>
      <c r="E75" s="25" t="s">
        <v>28</v>
      </c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 ht="25.8" customHeight="1" x14ac:dyDescent="0.3">
      <c r="A76" s="23" t="s">
        <v>29</v>
      </c>
      <c r="B76" s="23"/>
      <c r="C76" s="23"/>
      <c r="D76" s="23"/>
      <c r="E76" s="24" t="s">
        <v>30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</row>
    <row r="77" spans="1:25" ht="30.6" customHeight="1" x14ac:dyDescent="0.3">
      <c r="A77" s="23" t="s">
        <v>31</v>
      </c>
      <c r="B77" s="23"/>
      <c r="C77" s="23"/>
      <c r="D77" s="23"/>
      <c r="E77" s="25" t="s">
        <v>32</v>
      </c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</sheetData>
  <mergeCells count="39">
    <mergeCell ref="A75:D75"/>
    <mergeCell ref="E75:Y75"/>
    <mergeCell ref="A76:D76"/>
    <mergeCell ref="E76:Y76"/>
    <mergeCell ref="A77:D77"/>
    <mergeCell ref="E77:Y77"/>
    <mergeCell ref="A72:D72"/>
    <mergeCell ref="E72:Y72"/>
    <mergeCell ref="A73:D73"/>
    <mergeCell ref="E73:Y73"/>
    <mergeCell ref="A74:D74"/>
    <mergeCell ref="E74:Y74"/>
    <mergeCell ref="A69:Y69"/>
    <mergeCell ref="A70:D70"/>
    <mergeCell ref="E70:Y70"/>
    <mergeCell ref="A71:D71"/>
    <mergeCell ref="E71:Y71"/>
    <mergeCell ref="A7:D7"/>
    <mergeCell ref="F7:I7"/>
    <mergeCell ref="K7:N7"/>
    <mergeCell ref="P7:S7"/>
    <mergeCell ref="U7:X7"/>
    <mergeCell ref="A6:D6"/>
    <mergeCell ref="F6:I6"/>
    <mergeCell ref="K6:N6"/>
    <mergeCell ref="P6:S6"/>
    <mergeCell ref="U6:X6"/>
    <mergeCell ref="A5:D5"/>
    <mergeCell ref="F5:I5"/>
    <mergeCell ref="K5:N5"/>
    <mergeCell ref="P5:S5"/>
    <mergeCell ref="U5:X5"/>
    <mergeCell ref="A1:Y1"/>
    <mergeCell ref="A2:Y2"/>
    <mergeCell ref="A4:D4"/>
    <mergeCell ref="F4:I4"/>
    <mergeCell ref="K4:N4"/>
    <mergeCell ref="P4:S4"/>
    <mergeCell ref="U4:X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3"/>
  <sheetViews>
    <sheetView showGridLines="0" zoomScale="82" zoomScaleNormal="100" workbookViewId="0">
      <selection sqref="A1:U1"/>
    </sheetView>
  </sheetViews>
  <sheetFormatPr defaultColWidth="8.6640625" defaultRowHeight="14.4" x14ac:dyDescent="0.3"/>
  <cols>
    <col min="1" max="21" width="11" customWidth="1"/>
  </cols>
  <sheetData>
    <row r="1" spans="1:21" ht="43.5" customHeight="1" x14ac:dyDescent="0.3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</row>
    <row r="2" spans="1:21" ht="21.75" customHeight="1" x14ac:dyDescent="0.3">
      <c r="A2" s="27" t="s">
        <v>34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</row>
    <row r="4" spans="1:21" ht="27.75" customHeight="1" x14ac:dyDescent="0.3">
      <c r="A4" s="28" t="s">
        <v>35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 spans="1:21" ht="21.75" customHeight="1" x14ac:dyDescent="0.3">
      <c r="A5" s="24" t="s">
        <v>36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21.75" customHeight="1" x14ac:dyDescent="0.3">
      <c r="A6" s="25" t="s">
        <v>37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 spans="1:21" ht="21.75" customHeight="1" x14ac:dyDescent="0.3">
      <c r="A7" s="24" t="s">
        <v>38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21.75" customHeight="1" x14ac:dyDescent="0.3">
      <c r="A8" s="25" t="s">
        <v>39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 spans="1:21" ht="21.75" customHeight="1" x14ac:dyDescent="0.3">
      <c r="A9" s="24" t="s">
        <v>40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1" spans="1:21" ht="27.75" customHeight="1" x14ac:dyDescent="0.3">
      <c r="A11" s="29" t="s">
        <v>41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</row>
    <row r="12" spans="1:21" ht="21.75" customHeight="1" x14ac:dyDescent="0.3">
      <c r="A12" s="25" t="s">
        <v>42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</row>
    <row r="13" spans="1:21" ht="21.75" customHeight="1" x14ac:dyDescent="0.3">
      <c r="A13" s="24" t="s">
        <v>43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21.75" customHeight="1" x14ac:dyDescent="0.3">
      <c r="A14" s="25" t="s">
        <v>44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</row>
    <row r="15" spans="1:21" ht="21.75" customHeight="1" x14ac:dyDescent="0.3">
      <c r="A15" s="24" t="s">
        <v>45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7" spans="1:21" ht="27.75" customHeight="1" x14ac:dyDescent="0.3">
      <c r="A17" s="30" t="s">
        <v>46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</row>
    <row r="18" spans="1:21" ht="21.75" customHeight="1" x14ac:dyDescent="0.3">
      <c r="A18" s="25" t="s">
        <v>47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</row>
    <row r="19" spans="1:21" ht="21.75" customHeight="1" x14ac:dyDescent="0.3">
      <c r="A19" s="24" t="s">
        <v>48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21.75" customHeight="1" x14ac:dyDescent="0.3">
      <c r="A20" s="25" t="s">
        <v>49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1:21" ht="21.75" customHeight="1" x14ac:dyDescent="0.3">
      <c r="A21" s="24" t="s">
        <v>50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3" spans="1:21" ht="27.75" customHeight="1" x14ac:dyDescent="0.3">
      <c r="A23" s="31" t="s">
        <v>51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ht="21.75" customHeight="1" x14ac:dyDescent="0.3">
      <c r="A24" s="25" t="s">
        <v>52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1" ht="21.75" customHeight="1" x14ac:dyDescent="0.3">
      <c r="A25" s="24" t="s">
        <v>53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21.75" customHeight="1" x14ac:dyDescent="0.3">
      <c r="A26" s="25" t="s">
        <v>54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1" ht="21.75" customHeight="1" x14ac:dyDescent="0.3">
      <c r="A27" s="24" t="s">
        <v>55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9" spans="1:21" ht="27.75" customHeight="1" x14ac:dyDescent="0.3">
      <c r="A29" s="32" t="s">
        <v>56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spans="1:21" ht="21.75" customHeight="1" x14ac:dyDescent="0.3">
      <c r="A30" s="25" t="s">
        <v>57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1" ht="21.75" customHeight="1" x14ac:dyDescent="0.3">
      <c r="A31" s="24" t="s">
        <v>58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21.75" customHeight="1" x14ac:dyDescent="0.3">
      <c r="A32" s="25" t="s">
        <v>59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</row>
    <row r="33" spans="1:21" ht="21.75" customHeight="1" x14ac:dyDescent="0.3">
      <c r="A33" s="24" t="s">
        <v>60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21.75" customHeight="1" x14ac:dyDescent="0.3">
      <c r="A34" s="25" t="s">
        <v>61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</row>
    <row r="36" spans="1:21" ht="27.75" customHeight="1" x14ac:dyDescent="0.3">
      <c r="A36" s="33" t="s">
        <v>62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</row>
    <row r="37" spans="1:21" ht="21.75" customHeight="1" x14ac:dyDescent="0.3">
      <c r="A37" s="24" t="s">
        <v>63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21.75" customHeight="1" x14ac:dyDescent="0.3">
      <c r="A38" s="25" t="s">
        <v>64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</row>
    <row r="39" spans="1:21" ht="21.75" customHeight="1" x14ac:dyDescent="0.3">
      <c r="A39" s="24" t="s">
        <v>65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21.75" customHeight="1" x14ac:dyDescent="0.3">
      <c r="A40" s="25" t="s">
        <v>66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</row>
    <row r="42" spans="1:21" ht="27.75" customHeight="1" x14ac:dyDescent="0.3">
      <c r="A42" s="34" t="s">
        <v>67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</row>
    <row r="43" spans="1:21" ht="21.75" customHeight="1" x14ac:dyDescent="0.3">
      <c r="A43" s="24" t="s">
        <v>68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21.75" customHeight="1" x14ac:dyDescent="0.3">
      <c r="A44" s="25" t="s">
        <v>69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</row>
    <row r="45" spans="1:21" ht="21.75" customHeight="1" x14ac:dyDescent="0.3">
      <c r="A45" s="24" t="s">
        <v>70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21.75" customHeight="1" x14ac:dyDescent="0.3">
      <c r="A46" s="25" t="s">
        <v>71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</row>
    <row r="48" spans="1:21" ht="27.75" customHeight="1" x14ac:dyDescent="0.3">
      <c r="A48" s="35" t="s">
        <v>72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49" spans="1:21" ht="21.75" customHeight="1" x14ac:dyDescent="0.3">
      <c r="A49" s="24" t="s">
        <v>73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21.75" customHeight="1" x14ac:dyDescent="0.3">
      <c r="A50" s="25" t="s">
        <v>74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</row>
    <row r="51" spans="1:21" ht="21.75" customHeight="1" x14ac:dyDescent="0.3">
      <c r="A51" s="24" t="s">
        <v>75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21.75" customHeight="1" x14ac:dyDescent="0.3">
      <c r="A52" s="25" t="s">
        <v>76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</row>
    <row r="53" spans="1:21" ht="21.75" customHeight="1" x14ac:dyDescent="0.3">
      <c r="A53" s="24" t="s">
        <v>77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</sheetData>
  <mergeCells count="45">
    <mergeCell ref="A49:U49"/>
    <mergeCell ref="A50:U50"/>
    <mergeCell ref="A51:U51"/>
    <mergeCell ref="A52:U52"/>
    <mergeCell ref="A53:U53"/>
    <mergeCell ref="A43:U43"/>
    <mergeCell ref="A44:U44"/>
    <mergeCell ref="A45:U45"/>
    <mergeCell ref="A46:U46"/>
    <mergeCell ref="A48:U48"/>
    <mergeCell ref="A37:U37"/>
    <mergeCell ref="A38:U38"/>
    <mergeCell ref="A39:U39"/>
    <mergeCell ref="A40:U40"/>
    <mergeCell ref="A42:U42"/>
    <mergeCell ref="A31:U31"/>
    <mergeCell ref="A32:U32"/>
    <mergeCell ref="A33:U33"/>
    <mergeCell ref="A34:U34"/>
    <mergeCell ref="A36:U36"/>
    <mergeCell ref="A25:U25"/>
    <mergeCell ref="A26:U26"/>
    <mergeCell ref="A27:U27"/>
    <mergeCell ref="A29:U29"/>
    <mergeCell ref="A30:U30"/>
    <mergeCell ref="A19:U19"/>
    <mergeCell ref="A20:U20"/>
    <mergeCell ref="A21:U21"/>
    <mergeCell ref="A23:U23"/>
    <mergeCell ref="A24:U24"/>
    <mergeCell ref="A13:U13"/>
    <mergeCell ref="A14:U14"/>
    <mergeCell ref="A15:U15"/>
    <mergeCell ref="A17:U17"/>
    <mergeCell ref="A18:U18"/>
    <mergeCell ref="A7:U7"/>
    <mergeCell ref="A8:U8"/>
    <mergeCell ref="A9:U9"/>
    <mergeCell ref="A11:U11"/>
    <mergeCell ref="A12:U12"/>
    <mergeCell ref="A1:U1"/>
    <mergeCell ref="A2:U2"/>
    <mergeCell ref="A4:U4"/>
    <mergeCell ref="A5:U5"/>
    <mergeCell ref="A6:U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7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2" customWidth="1"/>
    <col min="3" max="5" width="16" customWidth="1"/>
    <col min="6" max="6" width="2" customWidth="1"/>
    <col min="7" max="7" width="22" customWidth="1"/>
    <col min="8" max="10" width="16" customWidth="1"/>
    <col min="11" max="11" width="2" customWidth="1"/>
    <col min="12" max="12" width="22" customWidth="1"/>
    <col min="13" max="15" width="16" customWidth="1"/>
    <col min="16" max="16" width="2" customWidth="1"/>
    <col min="17" max="17" width="22" customWidth="1"/>
    <col min="18" max="19" width="16" customWidth="1"/>
  </cols>
  <sheetData>
    <row r="1" spans="1:20" ht="36" customHeight="1" x14ac:dyDescent="0.3">
      <c r="A1" s="36" t="s">
        <v>78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ht="18" customHeight="1" x14ac:dyDescent="0.3">
      <c r="A2" s="37" t="s">
        <v>79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</row>
    <row r="4" spans="1:20" ht="27.75" customHeight="1" x14ac:dyDescent="0.3">
      <c r="B4" s="29" t="s">
        <v>80</v>
      </c>
      <c r="C4" s="29"/>
      <c r="D4" s="29"/>
      <c r="E4" s="29"/>
      <c r="F4" s="29"/>
      <c r="G4" s="30" t="s">
        <v>81</v>
      </c>
      <c r="H4" s="30"/>
      <c r="I4" s="30"/>
      <c r="J4" s="30"/>
      <c r="K4" s="30"/>
      <c r="L4" s="31" t="s">
        <v>82</v>
      </c>
      <c r="M4" s="31"/>
      <c r="N4" s="31"/>
      <c r="O4" s="31"/>
      <c r="P4" s="31"/>
    </row>
    <row r="5" spans="1:20" ht="24" customHeight="1" x14ac:dyDescent="0.3">
      <c r="B5" s="15" t="s">
        <v>83</v>
      </c>
      <c r="C5" s="15" t="s">
        <v>84</v>
      </c>
      <c r="D5" s="15" t="s">
        <v>85</v>
      </c>
      <c r="E5" s="15" t="s">
        <v>86</v>
      </c>
      <c r="F5" s="15" t="s">
        <v>87</v>
      </c>
      <c r="G5" s="15" t="s">
        <v>88</v>
      </c>
      <c r="H5" s="15" t="s">
        <v>89</v>
      </c>
      <c r="I5" s="15" t="s">
        <v>86</v>
      </c>
      <c r="J5" s="15" t="s">
        <v>90</v>
      </c>
      <c r="K5" s="15" t="s">
        <v>91</v>
      </c>
      <c r="L5" s="15" t="s">
        <v>92</v>
      </c>
      <c r="M5" s="15" t="s">
        <v>89</v>
      </c>
      <c r="N5" s="15" t="s">
        <v>86</v>
      </c>
      <c r="O5" s="15" t="s">
        <v>90</v>
      </c>
      <c r="P5" s="15" t="s">
        <v>93</v>
      </c>
    </row>
    <row r="6" spans="1:20" ht="19.5" customHeight="1" x14ac:dyDescent="0.3">
      <c r="B6" s="16" t="s">
        <v>94</v>
      </c>
      <c r="C6" s="16">
        <v>52</v>
      </c>
      <c r="D6" s="16" t="s">
        <v>95</v>
      </c>
      <c r="E6" s="16" t="s">
        <v>96</v>
      </c>
      <c r="F6" s="16" t="s">
        <v>97</v>
      </c>
      <c r="G6" s="16" t="s">
        <v>98</v>
      </c>
      <c r="H6" s="16">
        <v>17</v>
      </c>
      <c r="I6" s="16" t="s">
        <v>99</v>
      </c>
      <c r="J6" s="16" t="s">
        <v>100</v>
      </c>
      <c r="K6" s="16" t="s">
        <v>101</v>
      </c>
      <c r="L6" s="16" t="s">
        <v>102</v>
      </c>
      <c r="M6" s="16">
        <v>24</v>
      </c>
      <c r="N6" s="16" t="s">
        <v>103</v>
      </c>
      <c r="O6" s="16" t="s">
        <v>104</v>
      </c>
      <c r="P6" s="16" t="s">
        <v>105</v>
      </c>
    </row>
    <row r="7" spans="1:20" ht="19.5" customHeight="1" x14ac:dyDescent="0.3">
      <c r="B7" s="17" t="s">
        <v>106</v>
      </c>
      <c r="C7" s="17">
        <v>48</v>
      </c>
      <c r="D7" s="17" t="s">
        <v>107</v>
      </c>
      <c r="E7" s="17" t="s">
        <v>108</v>
      </c>
      <c r="F7" s="17" t="s">
        <v>109</v>
      </c>
      <c r="G7" s="17" t="s">
        <v>110</v>
      </c>
      <c r="H7" s="17">
        <v>22</v>
      </c>
      <c r="I7" s="17" t="s">
        <v>111</v>
      </c>
      <c r="J7" s="17" t="s">
        <v>112</v>
      </c>
      <c r="K7" s="17"/>
      <c r="L7" s="17" t="s">
        <v>113</v>
      </c>
      <c r="M7" s="17">
        <v>24</v>
      </c>
      <c r="N7" s="17" t="s">
        <v>114</v>
      </c>
      <c r="O7" s="17" t="s">
        <v>115</v>
      </c>
      <c r="P7" s="17"/>
    </row>
    <row r="8" spans="1:20" ht="19.5" customHeight="1" x14ac:dyDescent="0.3">
      <c r="G8" s="16" t="s">
        <v>116</v>
      </c>
      <c r="H8" s="16">
        <v>18</v>
      </c>
      <c r="I8" s="16" t="s">
        <v>117</v>
      </c>
      <c r="J8" s="16" t="s">
        <v>118</v>
      </c>
      <c r="K8" s="16"/>
      <c r="L8" s="16" t="s">
        <v>119</v>
      </c>
      <c r="M8" s="16">
        <v>20</v>
      </c>
      <c r="N8" s="16" t="s">
        <v>120</v>
      </c>
      <c r="O8" s="16" t="s">
        <v>121</v>
      </c>
      <c r="P8" s="16"/>
    </row>
    <row r="9" spans="1:20" ht="19.5" customHeight="1" x14ac:dyDescent="0.3">
      <c r="G9" s="17" t="s">
        <v>122</v>
      </c>
      <c r="H9" s="17">
        <v>14</v>
      </c>
      <c r="I9" s="17" t="s">
        <v>123</v>
      </c>
      <c r="J9" s="17" t="s">
        <v>124</v>
      </c>
      <c r="K9" s="17"/>
      <c r="L9" s="17" t="s">
        <v>125</v>
      </c>
      <c r="M9" s="17">
        <v>17</v>
      </c>
      <c r="N9" s="17" t="s">
        <v>126</v>
      </c>
      <c r="O9" s="17" t="s">
        <v>127</v>
      </c>
      <c r="P9" s="17"/>
    </row>
    <row r="10" spans="1:20" ht="19.5" customHeight="1" x14ac:dyDescent="0.3">
      <c r="G10" s="16" t="s">
        <v>128</v>
      </c>
      <c r="H10" s="16">
        <v>29</v>
      </c>
      <c r="I10" s="16" t="s">
        <v>129</v>
      </c>
      <c r="J10" s="16" t="s">
        <v>130</v>
      </c>
      <c r="K10" s="16" t="s">
        <v>131</v>
      </c>
      <c r="L10" s="16" t="s">
        <v>132</v>
      </c>
      <c r="M10" s="16">
        <v>15</v>
      </c>
      <c r="N10" s="16" t="s">
        <v>133</v>
      </c>
      <c r="O10" s="16" t="s">
        <v>134</v>
      </c>
      <c r="P10" s="16" t="s">
        <v>135</v>
      </c>
    </row>
    <row r="14" spans="1:20" ht="27.75" customHeight="1" x14ac:dyDescent="0.3">
      <c r="B14" s="32" t="s">
        <v>136</v>
      </c>
      <c r="C14" s="32"/>
      <c r="D14" s="32"/>
      <c r="E14" s="32"/>
      <c r="F14" s="32"/>
      <c r="G14" s="33" t="s">
        <v>137</v>
      </c>
      <c r="H14" s="33"/>
      <c r="I14" s="33"/>
      <c r="J14" s="33"/>
      <c r="L14" s="34" t="s">
        <v>138</v>
      </c>
      <c r="M14" s="34"/>
      <c r="N14" s="34"/>
      <c r="O14" s="34"/>
      <c r="P14" s="34"/>
    </row>
    <row r="15" spans="1:20" ht="24" customHeight="1" x14ac:dyDescent="0.3">
      <c r="B15" s="15" t="s">
        <v>139</v>
      </c>
      <c r="C15" s="15" t="s">
        <v>89</v>
      </c>
      <c r="D15" s="15" t="s">
        <v>86</v>
      </c>
      <c r="E15" s="15" t="s">
        <v>140</v>
      </c>
      <c r="F15" s="15" t="s">
        <v>93</v>
      </c>
      <c r="G15" s="15" t="s">
        <v>141</v>
      </c>
      <c r="H15" s="15" t="s">
        <v>89</v>
      </c>
      <c r="I15" s="15" t="s">
        <v>86</v>
      </c>
      <c r="J15" s="15" t="s">
        <v>90</v>
      </c>
      <c r="L15" s="15" t="s">
        <v>142</v>
      </c>
      <c r="M15" s="15" t="s">
        <v>89</v>
      </c>
      <c r="N15" s="15" t="s">
        <v>86</v>
      </c>
      <c r="O15" s="15" t="s">
        <v>90</v>
      </c>
      <c r="P15" s="15" t="s">
        <v>91</v>
      </c>
    </row>
    <row r="16" spans="1:20" ht="19.5" customHeight="1" x14ac:dyDescent="0.3">
      <c r="B16" s="16" t="s">
        <v>143</v>
      </c>
      <c r="C16" s="16">
        <v>31</v>
      </c>
      <c r="D16" s="16" t="s">
        <v>144</v>
      </c>
      <c r="E16" s="16" t="s">
        <v>145</v>
      </c>
      <c r="F16" s="16" t="s">
        <v>146</v>
      </c>
      <c r="G16" s="16" t="s">
        <v>147</v>
      </c>
      <c r="H16" s="16">
        <v>46</v>
      </c>
      <c r="I16" s="16" t="s">
        <v>148</v>
      </c>
      <c r="J16" s="16" t="s">
        <v>97</v>
      </c>
      <c r="L16" s="16" t="s">
        <v>149</v>
      </c>
      <c r="M16" s="16">
        <v>24</v>
      </c>
      <c r="N16" s="16" t="s">
        <v>150</v>
      </c>
      <c r="O16" s="16" t="s">
        <v>151</v>
      </c>
      <c r="P16" s="16" t="s">
        <v>152</v>
      </c>
    </row>
    <row r="17" spans="2:16" ht="19.5" customHeight="1" x14ac:dyDescent="0.3">
      <c r="B17" s="17" t="s">
        <v>153</v>
      </c>
      <c r="C17" s="17">
        <v>30</v>
      </c>
      <c r="D17" s="17" t="s">
        <v>154</v>
      </c>
      <c r="E17" s="17" t="s">
        <v>155</v>
      </c>
      <c r="F17" s="17"/>
      <c r="G17" s="17" t="s">
        <v>156</v>
      </c>
      <c r="H17" s="17">
        <v>29</v>
      </c>
      <c r="I17" s="17" t="s">
        <v>157</v>
      </c>
      <c r="J17" s="17" t="s">
        <v>158</v>
      </c>
      <c r="L17" s="17" t="s">
        <v>159</v>
      </c>
      <c r="M17" s="17">
        <v>21</v>
      </c>
      <c r="N17" s="17" t="s">
        <v>160</v>
      </c>
      <c r="O17" s="17" t="s">
        <v>161</v>
      </c>
      <c r="P17" s="17"/>
    </row>
    <row r="18" spans="2:16" ht="19.5" customHeight="1" x14ac:dyDescent="0.3">
      <c r="B18" s="16" t="s">
        <v>162</v>
      </c>
      <c r="C18" s="16">
        <v>24</v>
      </c>
      <c r="D18" s="16" t="s">
        <v>163</v>
      </c>
      <c r="E18" s="16" t="s">
        <v>164</v>
      </c>
      <c r="F18" s="16"/>
      <c r="G18" s="16" t="s">
        <v>165</v>
      </c>
      <c r="H18" s="16">
        <v>25</v>
      </c>
      <c r="I18" s="16" t="s">
        <v>166</v>
      </c>
      <c r="J18" s="16" t="s">
        <v>167</v>
      </c>
      <c r="L18" s="16" t="s">
        <v>168</v>
      </c>
      <c r="M18" s="16">
        <v>21</v>
      </c>
      <c r="N18" s="16" t="s">
        <v>169</v>
      </c>
      <c r="O18" s="16" t="s">
        <v>170</v>
      </c>
      <c r="P18" s="16"/>
    </row>
    <row r="19" spans="2:16" ht="19.5" customHeight="1" x14ac:dyDescent="0.3">
      <c r="B19" s="17" t="s">
        <v>171</v>
      </c>
      <c r="C19" s="17">
        <v>15</v>
      </c>
      <c r="D19" s="17" t="s">
        <v>172</v>
      </c>
      <c r="E19" s="17" t="s">
        <v>173</v>
      </c>
      <c r="F19" s="17"/>
      <c r="L19" s="17" t="s">
        <v>174</v>
      </c>
      <c r="M19" s="17">
        <v>20</v>
      </c>
      <c r="N19" s="17" t="s">
        <v>175</v>
      </c>
      <c r="O19" s="17" t="s">
        <v>176</v>
      </c>
      <c r="P19" s="17"/>
    </row>
    <row r="20" spans="2:16" ht="19.5" customHeight="1" x14ac:dyDescent="0.3">
      <c r="B20" s="38" t="s">
        <v>177</v>
      </c>
      <c r="C20" s="38"/>
      <c r="D20" s="38"/>
      <c r="E20" s="38"/>
      <c r="F20" s="38"/>
      <c r="L20" s="16" t="s">
        <v>178</v>
      </c>
      <c r="M20" s="16">
        <v>14</v>
      </c>
      <c r="N20" s="16" t="s">
        <v>179</v>
      </c>
      <c r="O20" s="16" t="s">
        <v>180</v>
      </c>
      <c r="P20" s="16"/>
    </row>
    <row r="25" spans="2:16" ht="27.75" customHeight="1" x14ac:dyDescent="0.3">
      <c r="B25" s="35" t="s">
        <v>181</v>
      </c>
      <c r="C25" s="35"/>
      <c r="D25" s="35"/>
      <c r="E25" s="35"/>
      <c r="F25" s="35"/>
      <c r="G25" s="35"/>
      <c r="H25" s="28" t="s">
        <v>182</v>
      </c>
      <c r="I25" s="28"/>
    </row>
    <row r="26" spans="2:16" ht="24" customHeight="1" x14ac:dyDescent="0.3">
      <c r="B26" s="15" t="s">
        <v>141</v>
      </c>
      <c r="C26" s="15" t="s">
        <v>183</v>
      </c>
      <c r="D26" s="15" t="s">
        <v>184</v>
      </c>
      <c r="E26" s="15" t="s">
        <v>185</v>
      </c>
      <c r="F26" s="15" t="s">
        <v>186</v>
      </c>
      <c r="G26" s="15" t="s">
        <v>187</v>
      </c>
      <c r="H26" s="15" t="s">
        <v>188</v>
      </c>
      <c r="I26" s="15" t="s">
        <v>86</v>
      </c>
    </row>
    <row r="27" spans="2:16" ht="19.5" customHeight="1" x14ac:dyDescent="0.3">
      <c r="B27" s="17" t="s">
        <v>156</v>
      </c>
      <c r="C27" s="17">
        <v>5</v>
      </c>
      <c r="D27" s="17">
        <v>15</v>
      </c>
      <c r="E27" s="17">
        <v>9</v>
      </c>
      <c r="F27" s="17">
        <v>29</v>
      </c>
      <c r="G27" s="17" t="s">
        <v>189</v>
      </c>
      <c r="H27" s="17" t="s">
        <v>190</v>
      </c>
      <c r="I27" s="17">
        <v>150.4</v>
      </c>
    </row>
    <row r="28" spans="2:16" ht="19.5" customHeight="1" x14ac:dyDescent="0.3">
      <c r="B28" s="16" t="s">
        <v>147</v>
      </c>
      <c r="C28" s="16">
        <v>21</v>
      </c>
      <c r="D28" s="16">
        <v>14</v>
      </c>
      <c r="E28" s="16">
        <v>11</v>
      </c>
      <c r="F28" s="16">
        <v>46</v>
      </c>
      <c r="G28" s="16" t="s">
        <v>191</v>
      </c>
      <c r="H28" s="16" t="s">
        <v>192</v>
      </c>
      <c r="I28" s="16">
        <v>156</v>
      </c>
    </row>
    <row r="29" spans="2:16" ht="19.5" customHeight="1" x14ac:dyDescent="0.3">
      <c r="B29" s="17" t="s">
        <v>165</v>
      </c>
      <c r="C29" s="17">
        <v>13</v>
      </c>
      <c r="D29" s="17">
        <v>5</v>
      </c>
      <c r="E29" s="17">
        <v>7</v>
      </c>
      <c r="F29" s="17">
        <v>25</v>
      </c>
      <c r="G29" s="17" t="s">
        <v>191</v>
      </c>
      <c r="H29" s="17" t="s">
        <v>193</v>
      </c>
      <c r="I29" s="17">
        <v>56.9</v>
      </c>
    </row>
    <row r="30" spans="2:16" ht="19.5" customHeight="1" x14ac:dyDescent="0.3">
      <c r="H30" s="16" t="s">
        <v>194</v>
      </c>
      <c r="I30" s="16">
        <v>85.2</v>
      </c>
    </row>
    <row r="31" spans="2:16" ht="19.5" customHeight="1" x14ac:dyDescent="0.3">
      <c r="H31" s="17" t="s">
        <v>195</v>
      </c>
      <c r="I31" s="17">
        <v>67.099999999999994</v>
      </c>
    </row>
    <row r="32" spans="2:16" ht="19.5" customHeight="1" x14ac:dyDescent="0.3">
      <c r="H32" s="16" t="s">
        <v>196</v>
      </c>
      <c r="I32" s="16">
        <v>40.299999999999997</v>
      </c>
    </row>
    <row r="33" spans="8:9" ht="19.5" customHeight="1" x14ac:dyDescent="0.3">
      <c r="H33" s="17" t="s">
        <v>197</v>
      </c>
      <c r="I33" s="17">
        <v>99.3</v>
      </c>
    </row>
    <row r="34" spans="8:9" ht="19.5" customHeight="1" x14ac:dyDescent="0.3">
      <c r="H34" s="16" t="s">
        <v>198</v>
      </c>
      <c r="I34" s="16">
        <v>96.7</v>
      </c>
    </row>
    <row r="35" spans="8:9" ht="19.5" customHeight="1" x14ac:dyDescent="0.3">
      <c r="H35" s="17" t="s">
        <v>199</v>
      </c>
      <c r="I35" s="17">
        <v>77.2</v>
      </c>
    </row>
    <row r="36" spans="8:9" ht="19.5" customHeight="1" x14ac:dyDescent="0.3">
      <c r="H36" s="16" t="s">
        <v>200</v>
      </c>
      <c r="I36" s="16">
        <v>129</v>
      </c>
    </row>
    <row r="37" spans="8:9" ht="19.5" customHeight="1" x14ac:dyDescent="0.3">
      <c r="H37" s="17" t="s">
        <v>201</v>
      </c>
      <c r="I37" s="17">
        <v>306.39999999999998</v>
      </c>
    </row>
  </sheetData>
  <mergeCells count="11">
    <mergeCell ref="B14:F14"/>
    <mergeCell ref="G14:J14"/>
    <mergeCell ref="L14:P14"/>
    <mergeCell ref="B20:F20"/>
    <mergeCell ref="B25:G25"/>
    <mergeCell ref="H25:I25"/>
    <mergeCell ref="A1:T1"/>
    <mergeCell ref="A2:T2"/>
    <mergeCell ref="B4:F4"/>
    <mergeCell ref="G4:K4"/>
    <mergeCell ref="L4:P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8" customWidth="1"/>
    <col min="3" max="3" width="10" customWidth="1"/>
    <col min="4" max="4" width="16" customWidth="1"/>
    <col min="5" max="5" width="18" customWidth="1"/>
    <col min="6" max="6" width="16" customWidth="1"/>
    <col min="7" max="7" width="18" customWidth="1"/>
    <col min="8" max="8" width="14" customWidth="1"/>
    <col min="9" max="10" width="18" customWidth="1"/>
    <col min="11" max="11" width="22" customWidth="1"/>
  </cols>
  <sheetData>
    <row r="1" spans="1:11" ht="31.5" customHeight="1" x14ac:dyDescent="0.3">
      <c r="A1" s="18" t="s">
        <v>202</v>
      </c>
      <c r="B1" s="18" t="s">
        <v>203</v>
      </c>
      <c r="C1" s="18" t="s">
        <v>83</v>
      </c>
      <c r="D1" s="18" t="s">
        <v>204</v>
      </c>
      <c r="E1" s="18" t="s">
        <v>88</v>
      </c>
      <c r="F1" s="18" t="s">
        <v>205</v>
      </c>
      <c r="G1" s="18" t="s">
        <v>206</v>
      </c>
      <c r="H1" s="18" t="s">
        <v>142</v>
      </c>
      <c r="I1" s="18" t="s">
        <v>207</v>
      </c>
      <c r="J1" s="18" t="s">
        <v>208</v>
      </c>
      <c r="K1" s="18" t="s">
        <v>209</v>
      </c>
    </row>
    <row r="2" spans="1:11" x14ac:dyDescent="0.3">
      <c r="A2" s="19">
        <v>1</v>
      </c>
      <c r="B2" s="19">
        <v>15</v>
      </c>
      <c r="C2" s="19" t="s">
        <v>94</v>
      </c>
      <c r="D2" s="19" t="s">
        <v>147</v>
      </c>
      <c r="E2" s="19" t="s">
        <v>110</v>
      </c>
      <c r="F2" s="19" t="s">
        <v>119</v>
      </c>
      <c r="G2" s="19">
        <v>0.8</v>
      </c>
      <c r="H2" s="19" t="s">
        <v>178</v>
      </c>
      <c r="I2" s="19" t="s">
        <v>185</v>
      </c>
      <c r="J2" s="19" t="s">
        <v>210</v>
      </c>
      <c r="K2" s="19" t="s">
        <v>153</v>
      </c>
    </row>
    <row r="3" spans="1:11" x14ac:dyDescent="0.3">
      <c r="A3" s="17">
        <v>2</v>
      </c>
      <c r="B3" s="17">
        <v>15</v>
      </c>
      <c r="C3" s="17" t="s">
        <v>94</v>
      </c>
      <c r="D3" s="17" t="s">
        <v>156</v>
      </c>
      <c r="E3" s="17" t="s">
        <v>128</v>
      </c>
      <c r="F3" s="17" t="s">
        <v>125</v>
      </c>
      <c r="G3" s="17">
        <v>1.6</v>
      </c>
      <c r="H3" s="17" t="s">
        <v>168</v>
      </c>
      <c r="I3" s="17" t="s">
        <v>184</v>
      </c>
      <c r="J3" s="17" t="s">
        <v>211</v>
      </c>
      <c r="K3" s="17" t="s">
        <v>171</v>
      </c>
    </row>
    <row r="4" spans="1:11" x14ac:dyDescent="0.3">
      <c r="A4" s="19">
        <v>3</v>
      </c>
      <c r="B4" s="19">
        <v>16</v>
      </c>
      <c r="C4" s="19" t="s">
        <v>94</v>
      </c>
      <c r="D4" s="19" t="s">
        <v>156</v>
      </c>
      <c r="E4" s="19" t="s">
        <v>128</v>
      </c>
      <c r="F4" s="19" t="s">
        <v>119</v>
      </c>
      <c r="G4" s="19">
        <v>1.8</v>
      </c>
      <c r="H4" s="19" t="s">
        <v>159</v>
      </c>
      <c r="I4" s="19" t="s">
        <v>183</v>
      </c>
      <c r="J4" s="19" t="s">
        <v>210</v>
      </c>
      <c r="K4" s="19" t="s">
        <v>143</v>
      </c>
    </row>
    <row r="5" spans="1:11" x14ac:dyDescent="0.3">
      <c r="A5" s="17">
        <v>4</v>
      </c>
      <c r="B5" s="17">
        <v>22</v>
      </c>
      <c r="C5" s="17" t="s">
        <v>106</v>
      </c>
      <c r="D5" s="17" t="s">
        <v>165</v>
      </c>
      <c r="E5" s="17" t="s">
        <v>122</v>
      </c>
      <c r="F5" s="17" t="s">
        <v>119</v>
      </c>
      <c r="G5" s="17">
        <v>4.2</v>
      </c>
      <c r="H5" s="17" t="s">
        <v>168</v>
      </c>
      <c r="I5" s="17" t="s">
        <v>183</v>
      </c>
      <c r="J5" s="17" t="s">
        <v>211</v>
      </c>
      <c r="K5" s="17" t="s">
        <v>143</v>
      </c>
    </row>
    <row r="6" spans="1:11" x14ac:dyDescent="0.3">
      <c r="A6" s="19">
        <v>5</v>
      </c>
      <c r="B6" s="19">
        <v>16</v>
      </c>
      <c r="C6" s="19" t="s">
        <v>106</v>
      </c>
      <c r="D6" s="19" t="s">
        <v>147</v>
      </c>
      <c r="E6" s="19" t="s">
        <v>128</v>
      </c>
      <c r="F6" s="19" t="s">
        <v>119</v>
      </c>
      <c r="G6" s="19">
        <v>1.8</v>
      </c>
      <c r="H6" s="19" t="s">
        <v>174</v>
      </c>
      <c r="I6" s="19" t="s">
        <v>183</v>
      </c>
      <c r="J6" s="19" t="s">
        <v>212</v>
      </c>
      <c r="K6" s="19" t="s">
        <v>153</v>
      </c>
    </row>
    <row r="7" spans="1:11" x14ac:dyDescent="0.3">
      <c r="A7" s="17">
        <v>6</v>
      </c>
      <c r="B7" s="17">
        <v>15</v>
      </c>
      <c r="C7" s="17" t="s">
        <v>94</v>
      </c>
      <c r="D7" s="17" t="s">
        <v>147</v>
      </c>
      <c r="E7" s="17" t="s">
        <v>128</v>
      </c>
      <c r="F7" s="17" t="s">
        <v>113</v>
      </c>
      <c r="G7" s="17">
        <v>4.0999999999999996</v>
      </c>
      <c r="H7" s="17" t="s">
        <v>168</v>
      </c>
      <c r="I7" s="17" t="s">
        <v>183</v>
      </c>
      <c r="J7" s="17" t="s">
        <v>210</v>
      </c>
      <c r="K7" s="17" t="s">
        <v>153</v>
      </c>
    </row>
    <row r="8" spans="1:11" x14ac:dyDescent="0.3">
      <c r="A8" s="19">
        <v>7</v>
      </c>
      <c r="B8" s="19">
        <v>19</v>
      </c>
      <c r="C8" s="19" t="s">
        <v>106</v>
      </c>
      <c r="D8" s="19" t="s">
        <v>147</v>
      </c>
      <c r="E8" s="19" t="s">
        <v>116</v>
      </c>
      <c r="F8" s="19" t="s">
        <v>125</v>
      </c>
      <c r="G8" s="19">
        <v>2</v>
      </c>
      <c r="H8" s="19" t="s">
        <v>159</v>
      </c>
      <c r="I8" s="19" t="s">
        <v>185</v>
      </c>
      <c r="J8" s="19" t="s">
        <v>210</v>
      </c>
      <c r="K8" s="19" t="s">
        <v>153</v>
      </c>
    </row>
    <row r="9" spans="1:11" x14ac:dyDescent="0.3">
      <c r="A9" s="17">
        <v>8</v>
      </c>
      <c r="B9" s="17">
        <v>25</v>
      </c>
      <c r="C9" s="17" t="s">
        <v>106</v>
      </c>
      <c r="D9" s="17" t="s">
        <v>165</v>
      </c>
      <c r="E9" s="17" t="s">
        <v>122</v>
      </c>
      <c r="F9" s="17" t="s">
        <v>113</v>
      </c>
      <c r="G9" s="17">
        <v>4.2</v>
      </c>
      <c r="H9" s="17" t="s">
        <v>174</v>
      </c>
      <c r="I9" s="17" t="s">
        <v>185</v>
      </c>
      <c r="J9" s="17" t="s">
        <v>211</v>
      </c>
      <c r="K9" s="17" t="s">
        <v>171</v>
      </c>
    </row>
    <row r="10" spans="1:11" x14ac:dyDescent="0.3">
      <c r="A10" s="19">
        <v>9</v>
      </c>
      <c r="B10" s="19">
        <v>20</v>
      </c>
      <c r="C10" s="19" t="s">
        <v>106</v>
      </c>
      <c r="D10" s="19" t="s">
        <v>165</v>
      </c>
      <c r="E10" s="19" t="s">
        <v>122</v>
      </c>
      <c r="F10" s="19" t="s">
        <v>102</v>
      </c>
      <c r="G10" s="19">
        <v>3.2</v>
      </c>
      <c r="H10" s="19" t="s">
        <v>149</v>
      </c>
      <c r="I10" s="19" t="s">
        <v>185</v>
      </c>
      <c r="J10" s="19" t="s">
        <v>212</v>
      </c>
      <c r="K10" s="19" t="s">
        <v>143</v>
      </c>
    </row>
    <row r="11" spans="1:11" x14ac:dyDescent="0.3">
      <c r="A11" s="17">
        <v>10</v>
      </c>
      <c r="B11" s="17">
        <v>21</v>
      </c>
      <c r="C11" s="17" t="s">
        <v>106</v>
      </c>
      <c r="D11" s="17" t="s">
        <v>156</v>
      </c>
      <c r="E11" s="17" t="s">
        <v>110</v>
      </c>
      <c r="F11" s="17" t="s">
        <v>113</v>
      </c>
      <c r="G11" s="17">
        <v>3.6</v>
      </c>
      <c r="H11" s="17" t="s">
        <v>178</v>
      </c>
      <c r="I11" s="17" t="s">
        <v>184</v>
      </c>
      <c r="J11" s="17" t="s">
        <v>210</v>
      </c>
      <c r="K11" s="17" t="s">
        <v>143</v>
      </c>
    </row>
    <row r="12" spans="1:11" x14ac:dyDescent="0.3">
      <c r="A12" s="19">
        <v>11</v>
      </c>
      <c r="B12" s="19">
        <v>22</v>
      </c>
      <c r="C12" s="19" t="s">
        <v>94</v>
      </c>
      <c r="D12" s="19" t="s">
        <v>156</v>
      </c>
      <c r="E12" s="19" t="s">
        <v>128</v>
      </c>
      <c r="F12" s="19" t="s">
        <v>113</v>
      </c>
      <c r="G12" s="19">
        <v>3.9</v>
      </c>
      <c r="H12" s="19" t="s">
        <v>178</v>
      </c>
      <c r="I12" s="19" t="s">
        <v>184</v>
      </c>
      <c r="J12" s="19" t="s">
        <v>212</v>
      </c>
      <c r="K12" s="19" t="s">
        <v>153</v>
      </c>
    </row>
    <row r="13" spans="1:11" x14ac:dyDescent="0.3">
      <c r="A13" s="17">
        <v>12</v>
      </c>
      <c r="B13" s="17">
        <v>20</v>
      </c>
      <c r="C13" s="17" t="s">
        <v>106</v>
      </c>
      <c r="D13" s="17" t="s">
        <v>156</v>
      </c>
      <c r="E13" s="17" t="s">
        <v>128</v>
      </c>
      <c r="F13" s="17" t="s">
        <v>119</v>
      </c>
      <c r="G13" s="17">
        <v>3.4</v>
      </c>
      <c r="H13" s="17" t="s">
        <v>159</v>
      </c>
      <c r="I13" s="17" t="s">
        <v>185</v>
      </c>
      <c r="J13" s="17" t="s">
        <v>211</v>
      </c>
      <c r="K13" s="17" t="s">
        <v>171</v>
      </c>
    </row>
    <row r="14" spans="1:11" x14ac:dyDescent="0.3">
      <c r="A14" s="19">
        <v>13</v>
      </c>
      <c r="B14" s="19">
        <v>20</v>
      </c>
      <c r="C14" s="19" t="s">
        <v>106</v>
      </c>
      <c r="D14" s="19" t="s">
        <v>147</v>
      </c>
      <c r="E14" s="19" t="s">
        <v>128</v>
      </c>
      <c r="F14" s="19" t="s">
        <v>102</v>
      </c>
      <c r="G14" s="19">
        <v>0.7</v>
      </c>
      <c r="H14" s="19" t="s">
        <v>174</v>
      </c>
      <c r="I14" s="19" t="s">
        <v>183</v>
      </c>
      <c r="J14" s="19" t="s">
        <v>211</v>
      </c>
      <c r="K14" s="19" t="s">
        <v>143</v>
      </c>
    </row>
    <row r="15" spans="1:11" x14ac:dyDescent="0.3">
      <c r="A15" s="17">
        <v>14</v>
      </c>
      <c r="B15" s="17">
        <v>16</v>
      </c>
      <c r="C15" s="17" t="s">
        <v>94</v>
      </c>
      <c r="D15" s="17" t="s">
        <v>156</v>
      </c>
      <c r="E15" s="17" t="s">
        <v>128</v>
      </c>
      <c r="F15" s="17" t="s">
        <v>102</v>
      </c>
      <c r="G15" s="17">
        <v>4.8</v>
      </c>
      <c r="H15" s="17" t="s">
        <v>149</v>
      </c>
      <c r="I15" s="17" t="s">
        <v>184</v>
      </c>
      <c r="J15" s="17" t="s">
        <v>212</v>
      </c>
      <c r="K15" s="17" t="s">
        <v>162</v>
      </c>
    </row>
    <row r="16" spans="1:11" x14ac:dyDescent="0.3">
      <c r="A16" s="19">
        <v>15</v>
      </c>
      <c r="B16" s="19">
        <v>23</v>
      </c>
      <c r="C16" s="19" t="s">
        <v>106</v>
      </c>
      <c r="D16" s="19" t="s">
        <v>165</v>
      </c>
      <c r="E16" s="19" t="s">
        <v>128</v>
      </c>
      <c r="F16" s="19" t="s">
        <v>125</v>
      </c>
      <c r="G16" s="19">
        <v>3.7</v>
      </c>
      <c r="H16" s="19" t="s">
        <v>149</v>
      </c>
      <c r="I16" s="19" t="s">
        <v>183</v>
      </c>
      <c r="J16" s="19" t="s">
        <v>211</v>
      </c>
      <c r="K16" s="19" t="s">
        <v>162</v>
      </c>
    </row>
    <row r="17" spans="1:11" x14ac:dyDescent="0.3">
      <c r="A17" s="17">
        <v>16</v>
      </c>
      <c r="B17" s="17">
        <v>16</v>
      </c>
      <c r="C17" s="17" t="s">
        <v>94</v>
      </c>
      <c r="D17" s="17" t="s">
        <v>165</v>
      </c>
      <c r="E17" s="17" t="s">
        <v>116</v>
      </c>
      <c r="F17" s="17" t="s">
        <v>113</v>
      </c>
      <c r="G17" s="17">
        <v>1.1000000000000001</v>
      </c>
      <c r="H17" s="17" t="s">
        <v>178</v>
      </c>
      <c r="I17" s="17" t="s">
        <v>184</v>
      </c>
      <c r="J17" s="17" t="s">
        <v>211</v>
      </c>
      <c r="K17" s="17" t="s">
        <v>162</v>
      </c>
    </row>
    <row r="18" spans="1:11" x14ac:dyDescent="0.3">
      <c r="A18" s="19">
        <v>17</v>
      </c>
      <c r="B18" s="19">
        <v>16</v>
      </c>
      <c r="C18" s="19" t="s">
        <v>106</v>
      </c>
      <c r="D18" s="19" t="s">
        <v>165</v>
      </c>
      <c r="E18" s="19" t="s">
        <v>122</v>
      </c>
      <c r="F18" s="19" t="s">
        <v>119</v>
      </c>
      <c r="G18" s="19">
        <v>0.7</v>
      </c>
      <c r="H18" s="19" t="s">
        <v>149</v>
      </c>
      <c r="I18" s="19" t="s">
        <v>184</v>
      </c>
      <c r="J18" s="19" t="s">
        <v>212</v>
      </c>
      <c r="K18" s="19" t="s">
        <v>143</v>
      </c>
    </row>
    <row r="19" spans="1:11" x14ac:dyDescent="0.3">
      <c r="A19" s="17">
        <v>18</v>
      </c>
      <c r="B19" s="17">
        <v>22</v>
      </c>
      <c r="C19" s="17" t="s">
        <v>106</v>
      </c>
      <c r="D19" s="17" t="s">
        <v>165</v>
      </c>
      <c r="E19" s="17" t="s">
        <v>110</v>
      </c>
      <c r="F19" s="17" t="s">
        <v>119</v>
      </c>
      <c r="G19" s="17">
        <v>4.9000000000000004</v>
      </c>
      <c r="H19" s="17" t="s">
        <v>174</v>
      </c>
      <c r="I19" s="17" t="s">
        <v>183</v>
      </c>
      <c r="J19" s="17" t="s">
        <v>210</v>
      </c>
      <c r="K19" s="17" t="s">
        <v>143</v>
      </c>
    </row>
    <row r="20" spans="1:11" x14ac:dyDescent="0.3">
      <c r="A20" s="19">
        <v>19</v>
      </c>
      <c r="B20" s="19">
        <v>20</v>
      </c>
      <c r="C20" s="19" t="s">
        <v>94</v>
      </c>
      <c r="D20" s="19" t="s">
        <v>147</v>
      </c>
      <c r="E20" s="19" t="s">
        <v>128</v>
      </c>
      <c r="F20" s="19" t="s">
        <v>119</v>
      </c>
      <c r="G20" s="19">
        <v>4.0999999999999996</v>
      </c>
      <c r="H20" s="19" t="s">
        <v>159</v>
      </c>
      <c r="I20" s="19" t="s">
        <v>184</v>
      </c>
      <c r="J20" s="19" t="s">
        <v>210</v>
      </c>
      <c r="K20" s="19" t="s">
        <v>162</v>
      </c>
    </row>
    <row r="21" spans="1:11" x14ac:dyDescent="0.3">
      <c r="A21" s="17">
        <v>20</v>
      </c>
      <c r="B21" s="17">
        <v>22</v>
      </c>
      <c r="C21" s="17" t="s">
        <v>106</v>
      </c>
      <c r="D21" s="17" t="s">
        <v>147</v>
      </c>
      <c r="E21" s="17" t="s">
        <v>128</v>
      </c>
      <c r="F21" s="17" t="s">
        <v>102</v>
      </c>
      <c r="G21" s="17">
        <v>5</v>
      </c>
      <c r="H21" s="17" t="s">
        <v>149</v>
      </c>
      <c r="I21" s="17" t="s">
        <v>184</v>
      </c>
      <c r="J21" s="17" t="s">
        <v>211</v>
      </c>
      <c r="K21" s="17" t="s">
        <v>153</v>
      </c>
    </row>
    <row r="22" spans="1:11" x14ac:dyDescent="0.3">
      <c r="A22" s="19">
        <v>21</v>
      </c>
      <c r="B22" s="19">
        <v>21</v>
      </c>
      <c r="C22" s="19" t="s">
        <v>106</v>
      </c>
      <c r="D22" s="19" t="s">
        <v>147</v>
      </c>
      <c r="E22" s="19" t="s">
        <v>116</v>
      </c>
      <c r="F22" s="19" t="s">
        <v>113</v>
      </c>
      <c r="G22" s="19">
        <v>5.2</v>
      </c>
      <c r="H22" s="19" t="s">
        <v>149</v>
      </c>
      <c r="I22" s="19" t="s">
        <v>185</v>
      </c>
      <c r="J22" s="19" t="s">
        <v>210</v>
      </c>
      <c r="K22" s="19" t="s">
        <v>162</v>
      </c>
    </row>
    <row r="23" spans="1:11" x14ac:dyDescent="0.3">
      <c r="A23" s="17">
        <v>22</v>
      </c>
      <c r="B23" s="17">
        <v>21</v>
      </c>
      <c r="C23" s="17" t="s">
        <v>106</v>
      </c>
      <c r="D23" s="17" t="s">
        <v>147</v>
      </c>
      <c r="E23" s="17" t="s">
        <v>116</v>
      </c>
      <c r="F23" s="17" t="s">
        <v>113</v>
      </c>
      <c r="G23" s="17">
        <v>2.7</v>
      </c>
      <c r="H23" s="17" t="s">
        <v>174</v>
      </c>
      <c r="I23" s="17" t="s">
        <v>185</v>
      </c>
      <c r="J23" s="17" t="s">
        <v>212</v>
      </c>
      <c r="K23" s="17" t="s">
        <v>153</v>
      </c>
    </row>
    <row r="24" spans="1:11" x14ac:dyDescent="0.3">
      <c r="A24" s="19">
        <v>23</v>
      </c>
      <c r="B24" s="19">
        <v>25</v>
      </c>
      <c r="C24" s="19" t="s">
        <v>94</v>
      </c>
      <c r="D24" s="19" t="s">
        <v>147</v>
      </c>
      <c r="E24" s="19" t="s">
        <v>116</v>
      </c>
      <c r="F24" s="19" t="s">
        <v>102</v>
      </c>
      <c r="G24" s="19">
        <v>0.6</v>
      </c>
      <c r="H24" s="19" t="s">
        <v>159</v>
      </c>
      <c r="I24" s="19" t="s">
        <v>184</v>
      </c>
      <c r="J24" s="19" t="s">
        <v>211</v>
      </c>
      <c r="K24" s="19" t="s">
        <v>153</v>
      </c>
    </row>
    <row r="25" spans="1:11" x14ac:dyDescent="0.3">
      <c r="A25" s="17">
        <v>24</v>
      </c>
      <c r="B25" s="17">
        <v>16</v>
      </c>
      <c r="C25" s="17" t="s">
        <v>106</v>
      </c>
      <c r="D25" s="17" t="s">
        <v>165</v>
      </c>
      <c r="E25" s="17" t="s">
        <v>116</v>
      </c>
      <c r="F25" s="17" t="s">
        <v>113</v>
      </c>
      <c r="G25" s="17">
        <v>1.3</v>
      </c>
      <c r="H25" s="17" t="s">
        <v>168</v>
      </c>
      <c r="I25" s="17" t="s">
        <v>185</v>
      </c>
      <c r="J25" s="17" t="s">
        <v>211</v>
      </c>
      <c r="K25" s="17" t="s">
        <v>143</v>
      </c>
    </row>
    <row r="26" spans="1:11" x14ac:dyDescent="0.3">
      <c r="A26" s="19">
        <v>25</v>
      </c>
      <c r="B26" s="19">
        <v>21</v>
      </c>
      <c r="C26" s="19" t="s">
        <v>94</v>
      </c>
      <c r="D26" s="19" t="s">
        <v>156</v>
      </c>
      <c r="E26" s="19" t="s">
        <v>110</v>
      </c>
      <c r="F26" s="19" t="s">
        <v>119</v>
      </c>
      <c r="G26" s="19">
        <v>5.5</v>
      </c>
      <c r="H26" s="19" t="s">
        <v>149</v>
      </c>
      <c r="I26" s="19" t="s">
        <v>183</v>
      </c>
      <c r="J26" s="19" t="s">
        <v>210</v>
      </c>
      <c r="K26" s="19" t="s">
        <v>143</v>
      </c>
    </row>
    <row r="27" spans="1:11" x14ac:dyDescent="0.3">
      <c r="A27" s="17">
        <v>26</v>
      </c>
      <c r="B27" s="17">
        <v>16</v>
      </c>
      <c r="C27" s="17" t="s">
        <v>94</v>
      </c>
      <c r="D27" s="17" t="s">
        <v>165</v>
      </c>
      <c r="E27" s="17" t="s">
        <v>128</v>
      </c>
      <c r="F27" s="17" t="s">
        <v>119</v>
      </c>
      <c r="G27" s="17">
        <v>1.8</v>
      </c>
      <c r="H27" s="17" t="s">
        <v>149</v>
      </c>
      <c r="I27" s="17" t="s">
        <v>184</v>
      </c>
      <c r="J27" s="17" t="s">
        <v>211</v>
      </c>
      <c r="K27" s="17" t="s">
        <v>171</v>
      </c>
    </row>
    <row r="28" spans="1:11" x14ac:dyDescent="0.3">
      <c r="A28" s="19">
        <v>27</v>
      </c>
      <c r="B28" s="19">
        <v>19</v>
      </c>
      <c r="C28" s="19" t="s">
        <v>106</v>
      </c>
      <c r="D28" s="19" t="s">
        <v>147</v>
      </c>
      <c r="E28" s="19" t="s">
        <v>110</v>
      </c>
      <c r="F28" s="19" t="s">
        <v>132</v>
      </c>
      <c r="G28" s="19">
        <v>1.1000000000000001</v>
      </c>
      <c r="H28" s="19" t="s">
        <v>178</v>
      </c>
      <c r="I28" s="19" t="s">
        <v>183</v>
      </c>
      <c r="J28" s="19" t="s">
        <v>211</v>
      </c>
      <c r="K28" s="19" t="s">
        <v>153</v>
      </c>
    </row>
    <row r="29" spans="1:11" x14ac:dyDescent="0.3">
      <c r="A29" s="17">
        <v>28</v>
      </c>
      <c r="B29" s="17">
        <v>20</v>
      </c>
      <c r="C29" s="17" t="s">
        <v>106</v>
      </c>
      <c r="D29" s="17" t="s">
        <v>147</v>
      </c>
      <c r="E29" s="17" t="s">
        <v>98</v>
      </c>
      <c r="F29" s="17" t="s">
        <v>125</v>
      </c>
      <c r="G29" s="17">
        <v>4.8</v>
      </c>
      <c r="H29" s="17" t="s">
        <v>174</v>
      </c>
      <c r="I29" s="17" t="s">
        <v>184</v>
      </c>
      <c r="J29" s="17" t="s">
        <v>210</v>
      </c>
      <c r="K29" s="17" t="s">
        <v>162</v>
      </c>
    </row>
    <row r="30" spans="1:11" x14ac:dyDescent="0.3">
      <c r="A30" s="19">
        <v>29</v>
      </c>
      <c r="B30" s="19">
        <v>16</v>
      </c>
      <c r="C30" s="19" t="s">
        <v>106</v>
      </c>
      <c r="D30" s="19" t="s">
        <v>147</v>
      </c>
      <c r="E30" s="19" t="s">
        <v>128</v>
      </c>
      <c r="F30" s="19" t="s">
        <v>119</v>
      </c>
      <c r="G30" s="19">
        <v>2.2999999999999998</v>
      </c>
      <c r="H30" s="19" t="s">
        <v>149</v>
      </c>
      <c r="I30" s="19" t="s">
        <v>183</v>
      </c>
      <c r="J30" s="19" t="s">
        <v>212</v>
      </c>
      <c r="K30" s="19" t="s">
        <v>162</v>
      </c>
    </row>
    <row r="31" spans="1:11" x14ac:dyDescent="0.3">
      <c r="A31" s="17">
        <v>30</v>
      </c>
      <c r="B31" s="17">
        <v>21</v>
      </c>
      <c r="C31" s="17" t="s">
        <v>106</v>
      </c>
      <c r="D31" s="17" t="s">
        <v>147</v>
      </c>
      <c r="E31" s="17" t="s">
        <v>128</v>
      </c>
      <c r="F31" s="17" t="s">
        <v>113</v>
      </c>
      <c r="G31" s="17">
        <v>0.7</v>
      </c>
      <c r="H31" s="17" t="s">
        <v>178</v>
      </c>
      <c r="I31" s="17" t="s">
        <v>185</v>
      </c>
      <c r="J31" s="17" t="s">
        <v>212</v>
      </c>
      <c r="K31" s="17" t="s">
        <v>153</v>
      </c>
    </row>
    <row r="32" spans="1:11" x14ac:dyDescent="0.3">
      <c r="A32" s="19">
        <v>31</v>
      </c>
      <c r="B32" s="19">
        <v>15</v>
      </c>
      <c r="C32" s="19" t="s">
        <v>106</v>
      </c>
      <c r="D32" s="19" t="s">
        <v>165</v>
      </c>
      <c r="E32" s="19" t="s">
        <v>122</v>
      </c>
      <c r="F32" s="19" t="s">
        <v>102</v>
      </c>
      <c r="G32" s="19">
        <v>3.2</v>
      </c>
      <c r="H32" s="19" t="s">
        <v>159</v>
      </c>
      <c r="I32" s="19" t="s">
        <v>183</v>
      </c>
      <c r="J32" s="19" t="s">
        <v>211</v>
      </c>
      <c r="K32" s="19" t="s">
        <v>143</v>
      </c>
    </row>
    <row r="33" spans="1:11" x14ac:dyDescent="0.3">
      <c r="A33" s="17">
        <v>32</v>
      </c>
      <c r="B33" s="17">
        <v>16</v>
      </c>
      <c r="C33" s="17" t="s">
        <v>94</v>
      </c>
      <c r="D33" s="17" t="s">
        <v>156</v>
      </c>
      <c r="E33" s="17" t="s">
        <v>98</v>
      </c>
      <c r="F33" s="17" t="s">
        <v>102</v>
      </c>
      <c r="G33" s="17">
        <v>4</v>
      </c>
      <c r="H33" s="17" t="s">
        <v>159</v>
      </c>
      <c r="I33" s="17" t="s">
        <v>185</v>
      </c>
      <c r="J33" s="17" t="s">
        <v>210</v>
      </c>
      <c r="K33" s="17" t="s">
        <v>162</v>
      </c>
    </row>
    <row r="34" spans="1:11" x14ac:dyDescent="0.3">
      <c r="A34" s="19">
        <v>33</v>
      </c>
      <c r="B34" s="19">
        <v>22</v>
      </c>
      <c r="C34" s="19" t="s">
        <v>106</v>
      </c>
      <c r="D34" s="19" t="s">
        <v>147</v>
      </c>
      <c r="E34" s="19" t="s">
        <v>122</v>
      </c>
      <c r="F34" s="19" t="s">
        <v>125</v>
      </c>
      <c r="G34" s="19">
        <v>1.8</v>
      </c>
      <c r="H34" s="19" t="s">
        <v>178</v>
      </c>
      <c r="I34" s="19" t="s">
        <v>184</v>
      </c>
      <c r="J34" s="19" t="s">
        <v>211</v>
      </c>
      <c r="K34" s="19" t="s">
        <v>153</v>
      </c>
    </row>
    <row r="35" spans="1:11" x14ac:dyDescent="0.3">
      <c r="A35" s="17">
        <v>34</v>
      </c>
      <c r="B35" s="17">
        <v>15</v>
      </c>
      <c r="C35" s="17" t="s">
        <v>106</v>
      </c>
      <c r="D35" s="17" t="s">
        <v>165</v>
      </c>
      <c r="E35" s="17" t="s">
        <v>116</v>
      </c>
      <c r="F35" s="17" t="s">
        <v>102</v>
      </c>
      <c r="G35" s="17">
        <v>3.6</v>
      </c>
      <c r="H35" s="17" t="s">
        <v>159</v>
      </c>
      <c r="I35" s="17" t="s">
        <v>183</v>
      </c>
      <c r="J35" s="17" t="s">
        <v>211</v>
      </c>
      <c r="K35" s="17" t="s">
        <v>171</v>
      </c>
    </row>
    <row r="36" spans="1:11" x14ac:dyDescent="0.3">
      <c r="A36" s="19">
        <v>35</v>
      </c>
      <c r="B36" s="19">
        <v>23</v>
      </c>
      <c r="C36" s="19" t="s">
        <v>94</v>
      </c>
      <c r="D36" s="19" t="s">
        <v>147</v>
      </c>
      <c r="E36" s="19" t="s">
        <v>128</v>
      </c>
      <c r="F36" s="19" t="s">
        <v>102</v>
      </c>
      <c r="G36" s="19">
        <v>1.4</v>
      </c>
      <c r="H36" s="19" t="s">
        <v>174</v>
      </c>
      <c r="I36" s="19" t="s">
        <v>183</v>
      </c>
      <c r="J36" s="19" t="s">
        <v>211</v>
      </c>
      <c r="K36" s="19" t="s">
        <v>143</v>
      </c>
    </row>
    <row r="37" spans="1:11" x14ac:dyDescent="0.3">
      <c r="A37" s="17">
        <v>36</v>
      </c>
      <c r="B37" s="17">
        <v>20</v>
      </c>
      <c r="C37" s="17" t="s">
        <v>106</v>
      </c>
      <c r="D37" s="17" t="s">
        <v>165</v>
      </c>
      <c r="E37" s="17" t="s">
        <v>98</v>
      </c>
      <c r="F37" s="17" t="s">
        <v>125</v>
      </c>
      <c r="G37" s="17">
        <v>4.8</v>
      </c>
      <c r="H37" s="17" t="s">
        <v>174</v>
      </c>
      <c r="I37" s="17" t="s">
        <v>183</v>
      </c>
      <c r="J37" s="17" t="s">
        <v>210</v>
      </c>
      <c r="K37" s="17" t="s">
        <v>171</v>
      </c>
    </row>
    <row r="38" spans="1:11" x14ac:dyDescent="0.3">
      <c r="A38" s="19">
        <v>37</v>
      </c>
      <c r="B38" s="19">
        <v>15</v>
      </c>
      <c r="C38" s="19" t="s">
        <v>94</v>
      </c>
      <c r="D38" s="19" t="s">
        <v>156</v>
      </c>
      <c r="E38" s="19" t="s">
        <v>122</v>
      </c>
      <c r="F38" s="19" t="s">
        <v>102</v>
      </c>
      <c r="G38" s="19">
        <v>4.3</v>
      </c>
      <c r="H38" s="19" t="s">
        <v>174</v>
      </c>
      <c r="I38" s="19" t="s">
        <v>185</v>
      </c>
      <c r="J38" s="19" t="s">
        <v>210</v>
      </c>
      <c r="K38" s="19" t="s">
        <v>162</v>
      </c>
    </row>
    <row r="39" spans="1:11" x14ac:dyDescent="0.3">
      <c r="A39" s="17">
        <v>38</v>
      </c>
      <c r="B39" s="17">
        <v>25</v>
      </c>
      <c r="C39" s="17" t="s">
        <v>94</v>
      </c>
      <c r="D39" s="17" t="s">
        <v>147</v>
      </c>
      <c r="E39" s="17" t="s">
        <v>98</v>
      </c>
      <c r="F39" s="17" t="s">
        <v>119</v>
      </c>
      <c r="G39" s="17">
        <v>0.7</v>
      </c>
      <c r="H39" s="17" t="s">
        <v>174</v>
      </c>
      <c r="I39" s="17" t="s">
        <v>183</v>
      </c>
      <c r="J39" s="17" t="s">
        <v>210</v>
      </c>
      <c r="K39" s="17" t="s">
        <v>153</v>
      </c>
    </row>
    <row r="40" spans="1:11" x14ac:dyDescent="0.3">
      <c r="A40" s="19">
        <v>39</v>
      </c>
      <c r="B40" s="19">
        <v>20</v>
      </c>
      <c r="C40" s="19" t="s">
        <v>94</v>
      </c>
      <c r="D40" s="19" t="s">
        <v>156</v>
      </c>
      <c r="E40" s="19" t="s">
        <v>98</v>
      </c>
      <c r="F40" s="19" t="s">
        <v>102</v>
      </c>
      <c r="G40" s="19">
        <v>2.2999999999999998</v>
      </c>
      <c r="H40" s="19" t="s">
        <v>168</v>
      </c>
      <c r="I40" s="19" t="s">
        <v>184</v>
      </c>
      <c r="J40" s="19" t="s">
        <v>212</v>
      </c>
      <c r="K40" s="19" t="s">
        <v>143</v>
      </c>
    </row>
    <row r="41" spans="1:11" x14ac:dyDescent="0.3">
      <c r="A41" s="17">
        <v>40</v>
      </c>
      <c r="B41" s="17">
        <v>19</v>
      </c>
      <c r="C41" s="17" t="s">
        <v>106</v>
      </c>
      <c r="D41" s="17" t="s">
        <v>165</v>
      </c>
      <c r="E41" s="17" t="s">
        <v>98</v>
      </c>
      <c r="F41" s="17" t="s">
        <v>113</v>
      </c>
      <c r="G41" s="17">
        <v>5</v>
      </c>
      <c r="H41" s="17" t="s">
        <v>159</v>
      </c>
      <c r="I41" s="17" t="s">
        <v>185</v>
      </c>
      <c r="J41" s="17" t="s">
        <v>211</v>
      </c>
      <c r="K41" s="17" t="s">
        <v>143</v>
      </c>
    </row>
    <row r="42" spans="1:11" x14ac:dyDescent="0.3">
      <c r="A42" s="19">
        <v>41</v>
      </c>
      <c r="B42" s="19">
        <v>18</v>
      </c>
      <c r="C42" s="19" t="s">
        <v>94</v>
      </c>
      <c r="D42" s="19" t="s">
        <v>147</v>
      </c>
      <c r="E42" s="19" t="s">
        <v>110</v>
      </c>
      <c r="F42" s="19" t="s">
        <v>125</v>
      </c>
      <c r="G42" s="19">
        <v>0.8</v>
      </c>
      <c r="H42" s="19" t="s">
        <v>178</v>
      </c>
      <c r="I42" s="19" t="s">
        <v>184</v>
      </c>
      <c r="J42" s="19" t="s">
        <v>210</v>
      </c>
      <c r="K42" s="19" t="s">
        <v>153</v>
      </c>
    </row>
    <row r="43" spans="1:11" x14ac:dyDescent="0.3">
      <c r="A43" s="17">
        <v>42</v>
      </c>
      <c r="B43" s="17">
        <v>20</v>
      </c>
      <c r="C43" s="17" t="s">
        <v>94</v>
      </c>
      <c r="D43" s="17" t="s">
        <v>156</v>
      </c>
      <c r="E43" s="17" t="s">
        <v>110</v>
      </c>
      <c r="F43" s="17" t="s">
        <v>113</v>
      </c>
      <c r="G43" s="17">
        <v>3.4</v>
      </c>
      <c r="H43" s="17" t="s">
        <v>168</v>
      </c>
      <c r="I43" s="17" t="s">
        <v>185</v>
      </c>
      <c r="J43" s="17" t="s">
        <v>210</v>
      </c>
      <c r="K43" s="17" t="s">
        <v>143</v>
      </c>
    </row>
    <row r="44" spans="1:11" x14ac:dyDescent="0.3">
      <c r="A44" s="19">
        <v>43</v>
      </c>
      <c r="B44" s="19">
        <v>25</v>
      </c>
      <c r="C44" s="19" t="s">
        <v>94</v>
      </c>
      <c r="D44" s="19" t="s">
        <v>147</v>
      </c>
      <c r="E44" s="19" t="s">
        <v>122</v>
      </c>
      <c r="F44" s="19" t="s">
        <v>102</v>
      </c>
      <c r="G44" s="19">
        <v>0.9</v>
      </c>
      <c r="H44" s="19" t="s">
        <v>149</v>
      </c>
      <c r="I44" s="19" t="s">
        <v>185</v>
      </c>
      <c r="J44" s="19" t="s">
        <v>212</v>
      </c>
      <c r="K44" s="19" t="s">
        <v>153</v>
      </c>
    </row>
    <row r="45" spans="1:11" x14ac:dyDescent="0.3">
      <c r="A45" s="17">
        <v>44</v>
      </c>
      <c r="B45" s="17">
        <v>18</v>
      </c>
      <c r="C45" s="17" t="s">
        <v>106</v>
      </c>
      <c r="D45" s="17" t="s">
        <v>147</v>
      </c>
      <c r="E45" s="17" t="s">
        <v>122</v>
      </c>
      <c r="F45" s="17" t="s">
        <v>125</v>
      </c>
      <c r="G45" s="17">
        <v>5.5</v>
      </c>
      <c r="H45" s="17" t="s">
        <v>174</v>
      </c>
      <c r="I45" s="17" t="s">
        <v>184</v>
      </c>
      <c r="J45" s="17" t="s">
        <v>212</v>
      </c>
      <c r="K45" s="17" t="s">
        <v>143</v>
      </c>
    </row>
    <row r="46" spans="1:11" x14ac:dyDescent="0.3">
      <c r="A46" s="19">
        <v>45</v>
      </c>
      <c r="B46" s="19">
        <v>23</v>
      </c>
      <c r="C46" s="19" t="s">
        <v>94</v>
      </c>
      <c r="D46" s="19" t="s">
        <v>147</v>
      </c>
      <c r="E46" s="19" t="s">
        <v>116</v>
      </c>
      <c r="F46" s="19" t="s">
        <v>125</v>
      </c>
      <c r="G46" s="19">
        <v>4.3</v>
      </c>
      <c r="H46" s="19" t="s">
        <v>149</v>
      </c>
      <c r="I46" s="19" t="s">
        <v>183</v>
      </c>
      <c r="J46" s="19" t="s">
        <v>210</v>
      </c>
      <c r="K46" s="19" t="s">
        <v>153</v>
      </c>
    </row>
    <row r="47" spans="1:11" x14ac:dyDescent="0.3">
      <c r="A47" s="17">
        <v>46</v>
      </c>
      <c r="B47" s="17">
        <v>15</v>
      </c>
      <c r="C47" s="17" t="s">
        <v>94</v>
      </c>
      <c r="D47" s="17" t="s">
        <v>156</v>
      </c>
      <c r="E47" s="17" t="s">
        <v>128</v>
      </c>
      <c r="F47" s="17" t="s">
        <v>132</v>
      </c>
      <c r="G47" s="17">
        <v>3.6</v>
      </c>
      <c r="H47" s="17" t="s">
        <v>168</v>
      </c>
      <c r="I47" s="17" t="s">
        <v>185</v>
      </c>
      <c r="J47" s="17" t="s">
        <v>210</v>
      </c>
      <c r="K47" s="17" t="s">
        <v>143</v>
      </c>
    </row>
    <row r="48" spans="1:11" x14ac:dyDescent="0.3">
      <c r="A48" s="19">
        <v>47</v>
      </c>
      <c r="B48" s="19">
        <v>23</v>
      </c>
      <c r="C48" s="19" t="s">
        <v>106</v>
      </c>
      <c r="D48" s="19" t="s">
        <v>147</v>
      </c>
      <c r="E48" s="19" t="s">
        <v>116</v>
      </c>
      <c r="F48" s="19" t="s">
        <v>102</v>
      </c>
      <c r="G48" s="19">
        <v>3.2</v>
      </c>
      <c r="H48" s="19" t="s">
        <v>174</v>
      </c>
      <c r="I48" s="19" t="s">
        <v>183</v>
      </c>
      <c r="J48" s="19" t="s">
        <v>210</v>
      </c>
      <c r="K48" s="19" t="s">
        <v>153</v>
      </c>
    </row>
    <row r="49" spans="1:11" x14ac:dyDescent="0.3">
      <c r="A49" s="17">
        <v>48</v>
      </c>
      <c r="B49" s="17">
        <v>19</v>
      </c>
      <c r="C49" s="17" t="s">
        <v>94</v>
      </c>
      <c r="D49" s="17" t="s">
        <v>147</v>
      </c>
      <c r="E49" s="17" t="s">
        <v>110</v>
      </c>
      <c r="F49" s="17" t="s">
        <v>119</v>
      </c>
      <c r="G49" s="17">
        <v>0.8</v>
      </c>
      <c r="H49" s="17" t="s">
        <v>149</v>
      </c>
      <c r="I49" s="17" t="s">
        <v>184</v>
      </c>
      <c r="J49" s="17" t="s">
        <v>212</v>
      </c>
      <c r="K49" s="17" t="s">
        <v>162</v>
      </c>
    </row>
    <row r="50" spans="1:11" x14ac:dyDescent="0.3">
      <c r="A50" s="19">
        <v>49</v>
      </c>
      <c r="B50" s="19">
        <v>19</v>
      </c>
      <c r="C50" s="19" t="s">
        <v>94</v>
      </c>
      <c r="D50" s="19" t="s">
        <v>147</v>
      </c>
      <c r="E50" s="19" t="s">
        <v>98</v>
      </c>
      <c r="F50" s="19" t="s">
        <v>119</v>
      </c>
      <c r="G50" s="19">
        <v>5.5</v>
      </c>
      <c r="H50" s="19" t="s">
        <v>174</v>
      </c>
      <c r="I50" s="19" t="s">
        <v>183</v>
      </c>
      <c r="J50" s="19" t="s">
        <v>211</v>
      </c>
      <c r="K50" s="19" t="s">
        <v>162</v>
      </c>
    </row>
    <row r="51" spans="1:11" x14ac:dyDescent="0.3">
      <c r="A51" s="17">
        <v>50</v>
      </c>
      <c r="B51" s="17">
        <v>25</v>
      </c>
      <c r="C51" s="17" t="s">
        <v>94</v>
      </c>
      <c r="D51" s="17" t="s">
        <v>156</v>
      </c>
      <c r="E51" s="17" t="s">
        <v>110</v>
      </c>
      <c r="F51" s="17" t="s">
        <v>102</v>
      </c>
      <c r="G51" s="17">
        <v>2.2999999999999998</v>
      </c>
      <c r="H51" s="17" t="s">
        <v>159</v>
      </c>
      <c r="I51" s="17" t="s">
        <v>184</v>
      </c>
      <c r="J51" s="17" t="s">
        <v>210</v>
      </c>
      <c r="K51" s="17" t="s">
        <v>162</v>
      </c>
    </row>
    <row r="52" spans="1:11" x14ac:dyDescent="0.3">
      <c r="A52" s="19">
        <v>51</v>
      </c>
      <c r="B52" s="19">
        <v>25</v>
      </c>
      <c r="C52" s="19" t="s">
        <v>94</v>
      </c>
      <c r="D52" s="19" t="s">
        <v>165</v>
      </c>
      <c r="E52" s="19" t="s">
        <v>98</v>
      </c>
      <c r="F52" s="19" t="s">
        <v>132</v>
      </c>
      <c r="G52" s="19">
        <v>1.9</v>
      </c>
      <c r="H52" s="19" t="s">
        <v>159</v>
      </c>
      <c r="I52" s="19" t="s">
        <v>183</v>
      </c>
      <c r="J52" s="19" t="s">
        <v>212</v>
      </c>
      <c r="K52" s="19" t="s">
        <v>171</v>
      </c>
    </row>
    <row r="53" spans="1:11" x14ac:dyDescent="0.3">
      <c r="A53" s="17">
        <v>52</v>
      </c>
      <c r="B53" s="17">
        <v>16</v>
      </c>
      <c r="C53" s="17" t="s">
        <v>94</v>
      </c>
      <c r="D53" s="17" t="s">
        <v>165</v>
      </c>
      <c r="E53" s="17" t="s">
        <v>110</v>
      </c>
      <c r="F53" s="17" t="s">
        <v>132</v>
      </c>
      <c r="G53" s="17">
        <v>0.7</v>
      </c>
      <c r="H53" s="17" t="s">
        <v>168</v>
      </c>
      <c r="I53" s="17" t="s">
        <v>183</v>
      </c>
      <c r="J53" s="17" t="s">
        <v>212</v>
      </c>
      <c r="K53" s="17" t="s">
        <v>171</v>
      </c>
    </row>
    <row r="54" spans="1:11" x14ac:dyDescent="0.3">
      <c r="A54" s="19">
        <v>53</v>
      </c>
      <c r="B54" s="19">
        <v>23</v>
      </c>
      <c r="C54" s="19" t="s">
        <v>94</v>
      </c>
      <c r="D54" s="19" t="s">
        <v>147</v>
      </c>
      <c r="E54" s="19" t="s">
        <v>122</v>
      </c>
      <c r="F54" s="19" t="s">
        <v>119</v>
      </c>
      <c r="G54" s="19">
        <v>4.3</v>
      </c>
      <c r="H54" s="19" t="s">
        <v>149</v>
      </c>
      <c r="I54" s="19" t="s">
        <v>185</v>
      </c>
      <c r="J54" s="19" t="s">
        <v>212</v>
      </c>
      <c r="K54" s="19" t="s">
        <v>143</v>
      </c>
    </row>
    <row r="55" spans="1:11" x14ac:dyDescent="0.3">
      <c r="A55" s="17">
        <v>54</v>
      </c>
      <c r="B55" s="17">
        <v>25</v>
      </c>
      <c r="C55" s="17" t="s">
        <v>94</v>
      </c>
      <c r="D55" s="17" t="s">
        <v>147</v>
      </c>
      <c r="E55" s="17" t="s">
        <v>116</v>
      </c>
      <c r="F55" s="17" t="s">
        <v>113</v>
      </c>
      <c r="G55" s="17">
        <v>2.5</v>
      </c>
      <c r="H55" s="17" t="s">
        <v>159</v>
      </c>
      <c r="I55" s="17" t="s">
        <v>184</v>
      </c>
      <c r="J55" s="17" t="s">
        <v>212</v>
      </c>
      <c r="K55" s="17" t="s">
        <v>143</v>
      </c>
    </row>
    <row r="56" spans="1:11" x14ac:dyDescent="0.3">
      <c r="A56" s="19">
        <v>55</v>
      </c>
      <c r="B56" s="19">
        <v>17</v>
      </c>
      <c r="C56" s="19" t="s">
        <v>94</v>
      </c>
      <c r="D56" s="19" t="s">
        <v>147</v>
      </c>
      <c r="E56" s="19" t="s">
        <v>128</v>
      </c>
      <c r="F56" s="19" t="s">
        <v>113</v>
      </c>
      <c r="G56" s="19">
        <v>1.9</v>
      </c>
      <c r="H56" s="19" t="s">
        <v>159</v>
      </c>
      <c r="I56" s="19" t="s">
        <v>184</v>
      </c>
      <c r="J56" s="19" t="s">
        <v>212</v>
      </c>
      <c r="K56" s="19" t="s">
        <v>162</v>
      </c>
    </row>
    <row r="57" spans="1:11" x14ac:dyDescent="0.3">
      <c r="A57" s="17">
        <v>56</v>
      </c>
      <c r="B57" s="17">
        <v>25</v>
      </c>
      <c r="C57" s="17" t="s">
        <v>94</v>
      </c>
      <c r="D57" s="17" t="s">
        <v>147</v>
      </c>
      <c r="E57" s="17" t="s">
        <v>122</v>
      </c>
      <c r="F57" s="17" t="s">
        <v>132</v>
      </c>
      <c r="G57" s="17">
        <v>2.2000000000000002</v>
      </c>
      <c r="H57" s="17" t="s">
        <v>168</v>
      </c>
      <c r="I57" s="17" t="s">
        <v>185</v>
      </c>
      <c r="J57" s="17" t="s">
        <v>211</v>
      </c>
      <c r="K57" s="17" t="s">
        <v>143</v>
      </c>
    </row>
    <row r="58" spans="1:11" x14ac:dyDescent="0.3">
      <c r="A58" s="19">
        <v>57</v>
      </c>
      <c r="B58" s="19">
        <v>17</v>
      </c>
      <c r="C58" s="19" t="s">
        <v>94</v>
      </c>
      <c r="D58" s="19" t="s">
        <v>147</v>
      </c>
      <c r="E58" s="19" t="s">
        <v>98</v>
      </c>
      <c r="F58" s="19" t="s">
        <v>102</v>
      </c>
      <c r="G58" s="19">
        <v>0.8</v>
      </c>
      <c r="H58" s="19" t="s">
        <v>178</v>
      </c>
      <c r="I58" s="19" t="s">
        <v>183</v>
      </c>
      <c r="J58" s="19" t="s">
        <v>210</v>
      </c>
      <c r="K58" s="19" t="s">
        <v>153</v>
      </c>
    </row>
    <row r="59" spans="1:11" x14ac:dyDescent="0.3">
      <c r="A59" s="17">
        <v>58</v>
      </c>
      <c r="B59" s="17">
        <v>16</v>
      </c>
      <c r="C59" s="17" t="s">
        <v>106</v>
      </c>
      <c r="D59" s="17" t="s">
        <v>147</v>
      </c>
      <c r="E59" s="17" t="s">
        <v>110</v>
      </c>
      <c r="F59" s="17" t="s">
        <v>113</v>
      </c>
      <c r="G59" s="17">
        <v>3.8</v>
      </c>
      <c r="H59" s="17" t="s">
        <v>149</v>
      </c>
      <c r="I59" s="17" t="s">
        <v>183</v>
      </c>
      <c r="J59" s="17" t="s">
        <v>210</v>
      </c>
      <c r="K59" s="17" t="s">
        <v>153</v>
      </c>
    </row>
    <row r="60" spans="1:11" x14ac:dyDescent="0.3">
      <c r="A60" s="19">
        <v>59</v>
      </c>
      <c r="B60" s="19">
        <v>18</v>
      </c>
      <c r="C60" s="19" t="s">
        <v>106</v>
      </c>
      <c r="D60" s="19" t="s">
        <v>165</v>
      </c>
      <c r="E60" s="19" t="s">
        <v>116</v>
      </c>
      <c r="F60" s="19" t="s">
        <v>113</v>
      </c>
      <c r="G60" s="19">
        <v>4.5</v>
      </c>
      <c r="H60" s="19" t="s">
        <v>149</v>
      </c>
      <c r="I60" s="19" t="s">
        <v>183</v>
      </c>
      <c r="J60" s="19" t="s">
        <v>210</v>
      </c>
      <c r="K60" s="19" t="s">
        <v>153</v>
      </c>
    </row>
    <row r="61" spans="1:11" x14ac:dyDescent="0.3">
      <c r="A61" s="17">
        <v>60</v>
      </c>
      <c r="B61" s="17">
        <v>21</v>
      </c>
      <c r="C61" s="17" t="s">
        <v>94</v>
      </c>
      <c r="D61" s="17" t="s">
        <v>156</v>
      </c>
      <c r="E61" s="17" t="s">
        <v>110</v>
      </c>
      <c r="F61" s="17" t="s">
        <v>132</v>
      </c>
      <c r="G61" s="17">
        <v>3</v>
      </c>
      <c r="H61" s="17" t="s">
        <v>159</v>
      </c>
      <c r="I61" s="17" t="s">
        <v>183</v>
      </c>
      <c r="J61" s="17" t="s">
        <v>212</v>
      </c>
      <c r="K61" s="17" t="s">
        <v>162</v>
      </c>
    </row>
    <row r="62" spans="1:11" x14ac:dyDescent="0.3">
      <c r="A62" s="19">
        <v>61</v>
      </c>
      <c r="B62" s="19">
        <v>19</v>
      </c>
      <c r="C62" s="19" t="s">
        <v>106</v>
      </c>
      <c r="D62" s="19" t="s">
        <v>156</v>
      </c>
      <c r="E62" s="19" t="s">
        <v>116</v>
      </c>
      <c r="F62" s="19" t="s">
        <v>132</v>
      </c>
      <c r="G62" s="19">
        <v>3.1</v>
      </c>
      <c r="H62" s="19" t="s">
        <v>168</v>
      </c>
      <c r="I62" s="19" t="s">
        <v>185</v>
      </c>
      <c r="J62" s="19" t="s">
        <v>211</v>
      </c>
      <c r="K62" s="19" t="s">
        <v>162</v>
      </c>
    </row>
    <row r="63" spans="1:11" x14ac:dyDescent="0.3">
      <c r="A63" s="17">
        <v>62</v>
      </c>
      <c r="B63" s="17">
        <v>15</v>
      </c>
      <c r="C63" s="17" t="s">
        <v>94</v>
      </c>
      <c r="D63" s="17" t="s">
        <v>147</v>
      </c>
      <c r="E63" s="17" t="s">
        <v>110</v>
      </c>
      <c r="F63" s="17" t="s">
        <v>119</v>
      </c>
      <c r="G63" s="17">
        <v>5.9</v>
      </c>
      <c r="H63" s="17" t="s">
        <v>174</v>
      </c>
      <c r="I63" s="17" t="s">
        <v>183</v>
      </c>
      <c r="J63" s="17" t="s">
        <v>211</v>
      </c>
      <c r="K63" s="17" t="s">
        <v>153</v>
      </c>
    </row>
    <row r="64" spans="1:11" x14ac:dyDescent="0.3">
      <c r="A64" s="19">
        <v>63</v>
      </c>
      <c r="B64" s="19">
        <v>16</v>
      </c>
      <c r="C64" s="19" t="s">
        <v>94</v>
      </c>
      <c r="D64" s="19" t="s">
        <v>156</v>
      </c>
      <c r="E64" s="19" t="s">
        <v>110</v>
      </c>
      <c r="F64" s="19" t="s">
        <v>113</v>
      </c>
      <c r="G64" s="19">
        <v>2.5</v>
      </c>
      <c r="H64" s="19" t="s">
        <v>174</v>
      </c>
      <c r="I64" s="19" t="s">
        <v>184</v>
      </c>
      <c r="J64" s="19" t="s">
        <v>210</v>
      </c>
      <c r="K64" s="19" t="s">
        <v>171</v>
      </c>
    </row>
    <row r="65" spans="1:11" x14ac:dyDescent="0.3">
      <c r="A65" s="17">
        <v>64</v>
      </c>
      <c r="B65" s="17">
        <v>22</v>
      </c>
      <c r="C65" s="17" t="s">
        <v>106</v>
      </c>
      <c r="D65" s="17" t="s">
        <v>147</v>
      </c>
      <c r="E65" s="17" t="s">
        <v>98</v>
      </c>
      <c r="F65" s="17" t="s">
        <v>125</v>
      </c>
      <c r="G65" s="17">
        <v>3.2</v>
      </c>
      <c r="H65" s="17" t="s">
        <v>149</v>
      </c>
      <c r="I65" s="17" t="s">
        <v>184</v>
      </c>
      <c r="J65" s="17" t="s">
        <v>212</v>
      </c>
      <c r="K65" s="17" t="s">
        <v>153</v>
      </c>
    </row>
    <row r="66" spans="1:11" x14ac:dyDescent="0.3">
      <c r="A66" s="19">
        <v>65</v>
      </c>
      <c r="B66" s="19">
        <v>23</v>
      </c>
      <c r="C66" s="19" t="s">
        <v>106</v>
      </c>
      <c r="D66" s="19" t="s">
        <v>156</v>
      </c>
      <c r="E66" s="19" t="s">
        <v>128</v>
      </c>
      <c r="F66" s="19" t="s">
        <v>102</v>
      </c>
      <c r="G66" s="19">
        <v>1.4</v>
      </c>
      <c r="H66" s="19" t="s">
        <v>159</v>
      </c>
      <c r="I66" s="19" t="s">
        <v>184</v>
      </c>
      <c r="J66" s="19" t="s">
        <v>210</v>
      </c>
      <c r="K66" s="19" t="s">
        <v>162</v>
      </c>
    </row>
    <row r="67" spans="1:11" x14ac:dyDescent="0.3">
      <c r="A67" s="17">
        <v>66</v>
      </c>
      <c r="B67" s="17">
        <v>23</v>
      </c>
      <c r="C67" s="17" t="s">
        <v>94</v>
      </c>
      <c r="D67" s="17" t="s">
        <v>147</v>
      </c>
      <c r="E67" s="17" t="s">
        <v>98</v>
      </c>
      <c r="F67" s="17" t="s">
        <v>125</v>
      </c>
      <c r="G67" s="17">
        <v>0.6</v>
      </c>
      <c r="H67" s="17" t="s">
        <v>149</v>
      </c>
      <c r="I67" s="17" t="s">
        <v>184</v>
      </c>
      <c r="J67" s="17" t="s">
        <v>212</v>
      </c>
      <c r="K67" s="17" t="s">
        <v>162</v>
      </c>
    </row>
    <row r="68" spans="1:11" x14ac:dyDescent="0.3">
      <c r="A68" s="19">
        <v>67</v>
      </c>
      <c r="B68" s="19">
        <v>22</v>
      </c>
      <c r="C68" s="19" t="s">
        <v>106</v>
      </c>
      <c r="D68" s="19" t="s">
        <v>147</v>
      </c>
      <c r="E68" s="19" t="s">
        <v>98</v>
      </c>
      <c r="F68" s="19" t="s">
        <v>125</v>
      </c>
      <c r="G68" s="19">
        <v>3.3</v>
      </c>
      <c r="H68" s="19" t="s">
        <v>178</v>
      </c>
      <c r="I68" s="19" t="s">
        <v>185</v>
      </c>
      <c r="J68" s="19" t="s">
        <v>211</v>
      </c>
      <c r="K68" s="19" t="s">
        <v>153</v>
      </c>
    </row>
    <row r="69" spans="1:11" x14ac:dyDescent="0.3">
      <c r="A69" s="17">
        <v>68</v>
      </c>
      <c r="B69" s="17">
        <v>19</v>
      </c>
      <c r="C69" s="17" t="s">
        <v>106</v>
      </c>
      <c r="D69" s="17" t="s">
        <v>147</v>
      </c>
      <c r="E69" s="17" t="s">
        <v>128</v>
      </c>
      <c r="F69" s="17" t="s">
        <v>113</v>
      </c>
      <c r="G69" s="17">
        <v>4.2</v>
      </c>
      <c r="H69" s="17" t="s">
        <v>149</v>
      </c>
      <c r="I69" s="17" t="s">
        <v>183</v>
      </c>
      <c r="J69" s="17" t="s">
        <v>212</v>
      </c>
      <c r="K69" s="17" t="s">
        <v>143</v>
      </c>
    </row>
    <row r="70" spans="1:11" x14ac:dyDescent="0.3">
      <c r="A70" s="19">
        <v>69</v>
      </c>
      <c r="B70" s="19">
        <v>18</v>
      </c>
      <c r="C70" s="19" t="s">
        <v>106</v>
      </c>
      <c r="D70" s="19" t="s">
        <v>165</v>
      </c>
      <c r="E70" s="19" t="s">
        <v>110</v>
      </c>
      <c r="F70" s="19" t="s">
        <v>125</v>
      </c>
      <c r="G70" s="19">
        <v>4.2</v>
      </c>
      <c r="H70" s="19" t="s">
        <v>168</v>
      </c>
      <c r="I70" s="19" t="s">
        <v>183</v>
      </c>
      <c r="J70" s="19" t="s">
        <v>211</v>
      </c>
      <c r="K70" s="19" t="s">
        <v>153</v>
      </c>
    </row>
    <row r="71" spans="1:11" x14ac:dyDescent="0.3">
      <c r="A71" s="17">
        <v>70</v>
      </c>
      <c r="B71" s="17">
        <v>16</v>
      </c>
      <c r="C71" s="17" t="s">
        <v>106</v>
      </c>
      <c r="D71" s="17" t="s">
        <v>147</v>
      </c>
      <c r="E71" s="17" t="s">
        <v>128</v>
      </c>
      <c r="F71" s="17" t="s">
        <v>132</v>
      </c>
      <c r="G71" s="17">
        <v>1</v>
      </c>
      <c r="H71" s="17" t="s">
        <v>149</v>
      </c>
      <c r="I71" s="17" t="s">
        <v>184</v>
      </c>
      <c r="J71" s="17" t="s">
        <v>212</v>
      </c>
      <c r="K71" s="17" t="s">
        <v>143</v>
      </c>
    </row>
    <row r="72" spans="1:11" x14ac:dyDescent="0.3">
      <c r="A72" s="19">
        <v>71</v>
      </c>
      <c r="B72" s="19">
        <v>19</v>
      </c>
      <c r="C72" s="19" t="s">
        <v>106</v>
      </c>
      <c r="D72" s="19" t="s">
        <v>147</v>
      </c>
      <c r="E72" s="19" t="s">
        <v>116</v>
      </c>
      <c r="F72" s="19" t="s">
        <v>113</v>
      </c>
      <c r="G72" s="19">
        <v>3</v>
      </c>
      <c r="H72" s="19" t="s">
        <v>168</v>
      </c>
      <c r="I72" s="19" t="s">
        <v>185</v>
      </c>
      <c r="J72" s="19" t="s">
        <v>210</v>
      </c>
      <c r="K72" s="19" t="s">
        <v>143</v>
      </c>
    </row>
    <row r="73" spans="1:11" x14ac:dyDescent="0.3">
      <c r="A73" s="17">
        <v>72</v>
      </c>
      <c r="B73" s="17">
        <v>19</v>
      </c>
      <c r="C73" s="17" t="s">
        <v>94</v>
      </c>
      <c r="D73" s="17" t="s">
        <v>156</v>
      </c>
      <c r="E73" s="17" t="s">
        <v>98</v>
      </c>
      <c r="F73" s="17" t="s">
        <v>102</v>
      </c>
      <c r="G73" s="17">
        <v>5.8</v>
      </c>
      <c r="H73" s="17" t="s">
        <v>168</v>
      </c>
      <c r="I73" s="17" t="s">
        <v>184</v>
      </c>
      <c r="J73" s="17" t="s">
        <v>211</v>
      </c>
      <c r="K73" s="17" t="s">
        <v>162</v>
      </c>
    </row>
    <row r="74" spans="1:11" x14ac:dyDescent="0.3">
      <c r="A74" s="19">
        <v>73</v>
      </c>
      <c r="B74" s="19">
        <v>15</v>
      </c>
      <c r="C74" s="19" t="s">
        <v>106</v>
      </c>
      <c r="D74" s="19" t="s">
        <v>165</v>
      </c>
      <c r="E74" s="19" t="s">
        <v>98</v>
      </c>
      <c r="F74" s="19" t="s">
        <v>132</v>
      </c>
      <c r="G74" s="19">
        <v>4.7</v>
      </c>
      <c r="H74" s="19" t="s">
        <v>149</v>
      </c>
      <c r="I74" s="19" t="s">
        <v>184</v>
      </c>
      <c r="J74" s="19" t="s">
        <v>210</v>
      </c>
      <c r="K74" s="19" t="s">
        <v>153</v>
      </c>
    </row>
    <row r="75" spans="1:11" x14ac:dyDescent="0.3">
      <c r="A75" s="17">
        <v>74</v>
      </c>
      <c r="B75" s="17">
        <v>22</v>
      </c>
      <c r="C75" s="17" t="s">
        <v>106</v>
      </c>
      <c r="D75" s="17" t="s">
        <v>147</v>
      </c>
      <c r="E75" s="17" t="s">
        <v>128</v>
      </c>
      <c r="F75" s="17" t="s">
        <v>132</v>
      </c>
      <c r="G75" s="17">
        <v>4.7</v>
      </c>
      <c r="H75" s="17" t="s">
        <v>178</v>
      </c>
      <c r="I75" s="17" t="s">
        <v>183</v>
      </c>
      <c r="J75" s="17" t="s">
        <v>210</v>
      </c>
      <c r="K75" s="17" t="s">
        <v>143</v>
      </c>
    </row>
    <row r="76" spans="1:11" x14ac:dyDescent="0.3">
      <c r="A76" s="19">
        <v>75</v>
      </c>
      <c r="B76" s="19">
        <v>16</v>
      </c>
      <c r="C76" s="19" t="s">
        <v>106</v>
      </c>
      <c r="D76" s="19" t="s">
        <v>165</v>
      </c>
      <c r="E76" s="19" t="s">
        <v>110</v>
      </c>
      <c r="F76" s="19" t="s">
        <v>113</v>
      </c>
      <c r="G76" s="19">
        <v>4</v>
      </c>
      <c r="H76" s="19" t="s">
        <v>174</v>
      </c>
      <c r="I76" s="19" t="s">
        <v>185</v>
      </c>
      <c r="J76" s="19" t="s">
        <v>210</v>
      </c>
      <c r="K76" s="19" t="s">
        <v>171</v>
      </c>
    </row>
    <row r="77" spans="1:11" x14ac:dyDescent="0.3">
      <c r="A77" s="17">
        <v>76</v>
      </c>
      <c r="B77" s="17">
        <v>23</v>
      </c>
      <c r="C77" s="17" t="s">
        <v>106</v>
      </c>
      <c r="D77" s="17" t="s">
        <v>165</v>
      </c>
      <c r="E77" s="17" t="s">
        <v>128</v>
      </c>
      <c r="F77" s="17" t="s">
        <v>125</v>
      </c>
      <c r="G77" s="17">
        <v>2</v>
      </c>
      <c r="H77" s="17" t="s">
        <v>168</v>
      </c>
      <c r="I77" s="17" t="s">
        <v>183</v>
      </c>
      <c r="J77" s="17" t="s">
        <v>212</v>
      </c>
      <c r="K77" s="17" t="s">
        <v>171</v>
      </c>
    </row>
    <row r="78" spans="1:11" x14ac:dyDescent="0.3">
      <c r="A78" s="19">
        <v>77</v>
      </c>
      <c r="B78" s="19">
        <v>19</v>
      </c>
      <c r="C78" s="19" t="s">
        <v>94</v>
      </c>
      <c r="D78" s="19" t="s">
        <v>156</v>
      </c>
      <c r="E78" s="19" t="s">
        <v>116</v>
      </c>
      <c r="F78" s="19" t="s">
        <v>119</v>
      </c>
      <c r="G78" s="19">
        <v>5.7</v>
      </c>
      <c r="H78" s="19" t="s">
        <v>174</v>
      </c>
      <c r="I78" s="19" t="s">
        <v>183</v>
      </c>
      <c r="J78" s="19" t="s">
        <v>212</v>
      </c>
      <c r="K78" s="19" t="s">
        <v>171</v>
      </c>
    </row>
    <row r="79" spans="1:11" x14ac:dyDescent="0.3">
      <c r="A79" s="17">
        <v>78</v>
      </c>
      <c r="B79" s="17">
        <v>16</v>
      </c>
      <c r="C79" s="17" t="s">
        <v>94</v>
      </c>
      <c r="D79" s="17" t="s">
        <v>156</v>
      </c>
      <c r="E79" s="17" t="s">
        <v>110</v>
      </c>
      <c r="F79" s="17" t="s">
        <v>113</v>
      </c>
      <c r="G79" s="17">
        <v>3.2</v>
      </c>
      <c r="H79" s="17" t="s">
        <v>159</v>
      </c>
      <c r="I79" s="17" t="s">
        <v>184</v>
      </c>
      <c r="J79" s="17" t="s">
        <v>212</v>
      </c>
      <c r="K79" s="17" t="s">
        <v>153</v>
      </c>
    </row>
    <row r="80" spans="1:11" x14ac:dyDescent="0.3">
      <c r="A80" s="19">
        <v>79</v>
      </c>
      <c r="B80" s="19">
        <v>19</v>
      </c>
      <c r="C80" s="19" t="s">
        <v>106</v>
      </c>
      <c r="D80" s="19" t="s">
        <v>156</v>
      </c>
      <c r="E80" s="19" t="s">
        <v>122</v>
      </c>
      <c r="F80" s="19" t="s">
        <v>132</v>
      </c>
      <c r="G80" s="19">
        <v>1.7</v>
      </c>
      <c r="H80" s="19" t="s">
        <v>168</v>
      </c>
      <c r="I80" s="19" t="s">
        <v>184</v>
      </c>
      <c r="J80" s="19" t="s">
        <v>210</v>
      </c>
      <c r="K80" s="19" t="s">
        <v>162</v>
      </c>
    </row>
    <row r="81" spans="1:11" x14ac:dyDescent="0.3">
      <c r="A81" s="17">
        <v>80</v>
      </c>
      <c r="B81" s="17">
        <v>16</v>
      </c>
      <c r="C81" s="17" t="s">
        <v>106</v>
      </c>
      <c r="D81" s="17" t="s">
        <v>147</v>
      </c>
      <c r="E81" s="17" t="s">
        <v>122</v>
      </c>
      <c r="F81" s="17" t="s">
        <v>132</v>
      </c>
      <c r="G81" s="17">
        <v>4.9000000000000004</v>
      </c>
      <c r="H81" s="17" t="s">
        <v>159</v>
      </c>
      <c r="I81" s="17" t="s">
        <v>183</v>
      </c>
      <c r="J81" s="17" t="s">
        <v>210</v>
      </c>
      <c r="K81" s="17" t="s">
        <v>153</v>
      </c>
    </row>
    <row r="82" spans="1:11" x14ac:dyDescent="0.3">
      <c r="A82" s="19">
        <v>81</v>
      </c>
      <c r="B82" s="19">
        <v>25</v>
      </c>
      <c r="C82" s="19" t="s">
        <v>94</v>
      </c>
      <c r="D82" s="19" t="s">
        <v>165</v>
      </c>
      <c r="E82" s="19" t="s">
        <v>110</v>
      </c>
      <c r="F82" s="19" t="s">
        <v>119</v>
      </c>
      <c r="G82" s="19">
        <v>0.6</v>
      </c>
      <c r="H82" s="19" t="s">
        <v>168</v>
      </c>
      <c r="I82" s="19" t="s">
        <v>183</v>
      </c>
      <c r="J82" s="19" t="s">
        <v>212</v>
      </c>
      <c r="K82" s="19" t="s">
        <v>171</v>
      </c>
    </row>
    <row r="83" spans="1:11" x14ac:dyDescent="0.3">
      <c r="A83" s="17">
        <v>82</v>
      </c>
      <c r="B83" s="17">
        <v>16</v>
      </c>
      <c r="C83" s="17" t="s">
        <v>106</v>
      </c>
      <c r="D83" s="17" t="s">
        <v>156</v>
      </c>
      <c r="E83" s="17" t="s">
        <v>98</v>
      </c>
      <c r="F83" s="17" t="s">
        <v>102</v>
      </c>
      <c r="G83" s="17">
        <v>4.7</v>
      </c>
      <c r="H83" s="17" t="s">
        <v>159</v>
      </c>
      <c r="I83" s="17" t="s">
        <v>185</v>
      </c>
      <c r="J83" s="17" t="s">
        <v>212</v>
      </c>
      <c r="K83" s="17" t="s">
        <v>143</v>
      </c>
    </row>
    <row r="84" spans="1:11" x14ac:dyDescent="0.3">
      <c r="A84" s="19">
        <v>83</v>
      </c>
      <c r="B84" s="19">
        <v>23</v>
      </c>
      <c r="C84" s="19" t="s">
        <v>106</v>
      </c>
      <c r="D84" s="19" t="s">
        <v>165</v>
      </c>
      <c r="E84" s="19" t="s">
        <v>128</v>
      </c>
      <c r="F84" s="19" t="s">
        <v>102</v>
      </c>
      <c r="G84" s="19">
        <v>1.9</v>
      </c>
      <c r="H84" s="19" t="s">
        <v>149</v>
      </c>
      <c r="I84" s="19" t="s">
        <v>184</v>
      </c>
      <c r="J84" s="19" t="s">
        <v>210</v>
      </c>
      <c r="K84" s="19" t="s">
        <v>143</v>
      </c>
    </row>
    <row r="85" spans="1:11" x14ac:dyDescent="0.3">
      <c r="A85" s="17">
        <v>84</v>
      </c>
      <c r="B85" s="17">
        <v>17</v>
      </c>
      <c r="C85" s="17" t="s">
        <v>106</v>
      </c>
      <c r="D85" s="17" t="s">
        <v>156</v>
      </c>
      <c r="E85" s="17" t="s">
        <v>110</v>
      </c>
      <c r="F85" s="17" t="s">
        <v>113</v>
      </c>
      <c r="G85" s="17">
        <v>5.2</v>
      </c>
      <c r="H85" s="17" t="s">
        <v>168</v>
      </c>
      <c r="I85" s="17" t="s">
        <v>185</v>
      </c>
      <c r="J85" s="17" t="s">
        <v>210</v>
      </c>
      <c r="K85" s="17" t="s">
        <v>153</v>
      </c>
    </row>
    <row r="86" spans="1:11" x14ac:dyDescent="0.3">
      <c r="A86" s="19">
        <v>85</v>
      </c>
      <c r="B86" s="19">
        <v>25</v>
      </c>
      <c r="C86" s="19" t="s">
        <v>94</v>
      </c>
      <c r="D86" s="19" t="s">
        <v>156</v>
      </c>
      <c r="E86" s="19" t="s">
        <v>116</v>
      </c>
      <c r="F86" s="19" t="s">
        <v>132</v>
      </c>
      <c r="G86" s="19">
        <v>1.7</v>
      </c>
      <c r="H86" s="19" t="s">
        <v>174</v>
      </c>
      <c r="I86" s="19" t="s">
        <v>184</v>
      </c>
      <c r="J86" s="19" t="s">
        <v>211</v>
      </c>
      <c r="K86" s="19" t="s">
        <v>162</v>
      </c>
    </row>
    <row r="87" spans="1:11" x14ac:dyDescent="0.3">
      <c r="A87" s="17">
        <v>86</v>
      </c>
      <c r="B87" s="17">
        <v>19</v>
      </c>
      <c r="C87" s="17" t="s">
        <v>106</v>
      </c>
      <c r="D87" s="17" t="s">
        <v>156</v>
      </c>
      <c r="E87" s="17" t="s">
        <v>122</v>
      </c>
      <c r="F87" s="17" t="s">
        <v>102</v>
      </c>
      <c r="G87" s="17">
        <v>0.5</v>
      </c>
      <c r="H87" s="17" t="s">
        <v>174</v>
      </c>
      <c r="I87" s="17" t="s">
        <v>184</v>
      </c>
      <c r="J87" s="17" t="s">
        <v>210</v>
      </c>
      <c r="K87" s="17" t="s">
        <v>162</v>
      </c>
    </row>
    <row r="88" spans="1:11" x14ac:dyDescent="0.3">
      <c r="A88" s="19">
        <v>87</v>
      </c>
      <c r="B88" s="19">
        <v>17</v>
      </c>
      <c r="C88" s="19" t="s">
        <v>94</v>
      </c>
      <c r="D88" s="19" t="s">
        <v>165</v>
      </c>
      <c r="E88" s="19" t="s">
        <v>110</v>
      </c>
      <c r="F88" s="19" t="s">
        <v>125</v>
      </c>
      <c r="G88" s="19">
        <v>5.6</v>
      </c>
      <c r="H88" s="19" t="s">
        <v>159</v>
      </c>
      <c r="I88" s="19" t="s">
        <v>185</v>
      </c>
      <c r="J88" s="19" t="s">
        <v>212</v>
      </c>
      <c r="K88" s="19" t="s">
        <v>171</v>
      </c>
    </row>
    <row r="89" spans="1:11" x14ac:dyDescent="0.3">
      <c r="A89" s="17">
        <v>88</v>
      </c>
      <c r="B89" s="17">
        <v>20</v>
      </c>
      <c r="C89" s="17" t="s">
        <v>94</v>
      </c>
      <c r="D89" s="17" t="s">
        <v>156</v>
      </c>
      <c r="E89" s="17" t="s">
        <v>128</v>
      </c>
      <c r="F89" s="17" t="s">
        <v>119</v>
      </c>
      <c r="G89" s="17">
        <v>3.3</v>
      </c>
      <c r="H89" s="17" t="s">
        <v>149</v>
      </c>
      <c r="I89" s="17" t="s">
        <v>183</v>
      </c>
      <c r="J89" s="17" t="s">
        <v>210</v>
      </c>
      <c r="K89" s="17" t="s">
        <v>143</v>
      </c>
    </row>
    <row r="90" spans="1:11" x14ac:dyDescent="0.3">
      <c r="A90" s="19">
        <v>89</v>
      </c>
      <c r="B90" s="19">
        <v>15</v>
      </c>
      <c r="C90" s="19" t="s">
        <v>94</v>
      </c>
      <c r="D90" s="19" t="s">
        <v>147</v>
      </c>
      <c r="E90" s="19" t="s">
        <v>128</v>
      </c>
      <c r="F90" s="19" t="s">
        <v>119</v>
      </c>
      <c r="G90" s="19">
        <v>5</v>
      </c>
      <c r="H90" s="19" t="s">
        <v>168</v>
      </c>
      <c r="I90" s="19" t="s">
        <v>183</v>
      </c>
      <c r="J90" s="19" t="s">
        <v>211</v>
      </c>
      <c r="K90" s="19" t="s">
        <v>143</v>
      </c>
    </row>
    <row r="91" spans="1:11" x14ac:dyDescent="0.3">
      <c r="A91" s="17">
        <v>90</v>
      </c>
      <c r="B91" s="17">
        <v>15</v>
      </c>
      <c r="C91" s="17" t="s">
        <v>94</v>
      </c>
      <c r="D91" s="17" t="s">
        <v>165</v>
      </c>
      <c r="E91" s="17" t="s">
        <v>116</v>
      </c>
      <c r="F91" s="17" t="s">
        <v>125</v>
      </c>
      <c r="G91" s="17">
        <v>1.9</v>
      </c>
      <c r="H91" s="17" t="s">
        <v>159</v>
      </c>
      <c r="I91" s="17" t="s">
        <v>185</v>
      </c>
      <c r="J91" s="17" t="s">
        <v>212</v>
      </c>
      <c r="K91" s="17" t="s">
        <v>143</v>
      </c>
    </row>
    <row r="92" spans="1:11" x14ac:dyDescent="0.3">
      <c r="A92" s="19">
        <v>91</v>
      </c>
      <c r="B92" s="19">
        <v>16</v>
      </c>
      <c r="C92" s="19" t="s">
        <v>94</v>
      </c>
      <c r="D92" s="19" t="s">
        <v>156</v>
      </c>
      <c r="E92" s="19" t="s">
        <v>116</v>
      </c>
      <c r="F92" s="19" t="s">
        <v>125</v>
      </c>
      <c r="G92" s="19">
        <v>3.9</v>
      </c>
      <c r="H92" s="19" t="s">
        <v>178</v>
      </c>
      <c r="I92" s="19" t="s">
        <v>184</v>
      </c>
      <c r="J92" s="19" t="s">
        <v>210</v>
      </c>
      <c r="K92" s="19" t="s">
        <v>153</v>
      </c>
    </row>
    <row r="93" spans="1:11" x14ac:dyDescent="0.3">
      <c r="A93" s="17">
        <v>92</v>
      </c>
      <c r="B93" s="17">
        <v>16</v>
      </c>
      <c r="C93" s="17" t="s">
        <v>94</v>
      </c>
      <c r="D93" s="17" t="s">
        <v>165</v>
      </c>
      <c r="E93" s="17" t="s">
        <v>110</v>
      </c>
      <c r="F93" s="17" t="s">
        <v>113</v>
      </c>
      <c r="G93" s="17">
        <v>3</v>
      </c>
      <c r="H93" s="17" t="s">
        <v>168</v>
      </c>
      <c r="I93" s="17" t="s">
        <v>183</v>
      </c>
      <c r="J93" s="17" t="s">
        <v>212</v>
      </c>
      <c r="K93" s="17" t="s">
        <v>171</v>
      </c>
    </row>
    <row r="94" spans="1:11" x14ac:dyDescent="0.3">
      <c r="A94" s="19">
        <v>93</v>
      </c>
      <c r="B94" s="19">
        <v>21</v>
      </c>
      <c r="C94" s="19" t="s">
        <v>106</v>
      </c>
      <c r="D94" s="19" t="s">
        <v>147</v>
      </c>
      <c r="E94" s="19" t="s">
        <v>128</v>
      </c>
      <c r="F94" s="19" t="s">
        <v>132</v>
      </c>
      <c r="G94" s="19">
        <v>2.4</v>
      </c>
      <c r="H94" s="19" t="s">
        <v>174</v>
      </c>
      <c r="I94" s="19" t="s">
        <v>183</v>
      </c>
      <c r="J94" s="19" t="s">
        <v>211</v>
      </c>
      <c r="K94" s="19" t="s">
        <v>143</v>
      </c>
    </row>
    <row r="95" spans="1:11" x14ac:dyDescent="0.3">
      <c r="A95" s="17">
        <v>94</v>
      </c>
      <c r="B95" s="17">
        <v>21</v>
      </c>
      <c r="C95" s="17" t="s">
        <v>94</v>
      </c>
      <c r="D95" s="17" t="s">
        <v>147</v>
      </c>
      <c r="E95" s="17" t="s">
        <v>116</v>
      </c>
      <c r="F95" s="17" t="s">
        <v>113</v>
      </c>
      <c r="G95" s="17">
        <v>3.9</v>
      </c>
      <c r="H95" s="17" t="s">
        <v>149</v>
      </c>
      <c r="I95" s="17" t="s">
        <v>183</v>
      </c>
      <c r="J95" s="17" t="s">
        <v>210</v>
      </c>
      <c r="K95" s="17" t="s">
        <v>162</v>
      </c>
    </row>
    <row r="96" spans="1:11" x14ac:dyDescent="0.3">
      <c r="A96" s="19">
        <v>95</v>
      </c>
      <c r="B96" s="19">
        <v>23</v>
      </c>
      <c r="C96" s="19" t="s">
        <v>106</v>
      </c>
      <c r="D96" s="19" t="s">
        <v>147</v>
      </c>
      <c r="E96" s="19" t="s">
        <v>128</v>
      </c>
      <c r="F96" s="19" t="s">
        <v>102</v>
      </c>
      <c r="G96" s="19">
        <v>5</v>
      </c>
      <c r="H96" s="19" t="s">
        <v>159</v>
      </c>
      <c r="I96" s="19" t="s">
        <v>183</v>
      </c>
      <c r="J96" s="19" t="s">
        <v>211</v>
      </c>
      <c r="K96" s="19" t="s">
        <v>143</v>
      </c>
    </row>
    <row r="97" spans="1:11" x14ac:dyDescent="0.3">
      <c r="A97" s="17">
        <v>96</v>
      </c>
      <c r="B97" s="17">
        <v>16</v>
      </c>
      <c r="C97" s="17" t="s">
        <v>94</v>
      </c>
      <c r="D97" s="17" t="s">
        <v>147</v>
      </c>
      <c r="E97" s="17" t="s">
        <v>128</v>
      </c>
      <c r="F97" s="17" t="s">
        <v>113</v>
      </c>
      <c r="G97" s="17">
        <v>5</v>
      </c>
      <c r="H97" s="17" t="s">
        <v>168</v>
      </c>
      <c r="I97" s="17" t="s">
        <v>185</v>
      </c>
      <c r="J97" s="17" t="s">
        <v>212</v>
      </c>
      <c r="K97" s="17" t="s">
        <v>162</v>
      </c>
    </row>
    <row r="98" spans="1:11" x14ac:dyDescent="0.3">
      <c r="A98" s="19">
        <v>97</v>
      </c>
      <c r="B98" s="19">
        <v>25</v>
      </c>
      <c r="C98" s="19" t="s">
        <v>94</v>
      </c>
      <c r="D98" s="19" t="s">
        <v>147</v>
      </c>
      <c r="E98" s="19" t="s">
        <v>98</v>
      </c>
      <c r="F98" s="19" t="s">
        <v>102</v>
      </c>
      <c r="G98" s="19">
        <v>1.9</v>
      </c>
      <c r="H98" s="19" t="s">
        <v>178</v>
      </c>
      <c r="I98" s="19" t="s">
        <v>184</v>
      </c>
      <c r="J98" s="19" t="s">
        <v>212</v>
      </c>
      <c r="K98" s="19" t="s">
        <v>162</v>
      </c>
    </row>
    <row r="99" spans="1:11" x14ac:dyDescent="0.3">
      <c r="A99" s="17">
        <v>98</v>
      </c>
      <c r="B99" s="17">
        <v>17</v>
      </c>
      <c r="C99" s="17" t="s">
        <v>94</v>
      </c>
      <c r="D99" s="17" t="s">
        <v>156</v>
      </c>
      <c r="E99" s="17" t="s">
        <v>98</v>
      </c>
      <c r="F99" s="17" t="s">
        <v>102</v>
      </c>
      <c r="G99" s="17">
        <v>2.9</v>
      </c>
      <c r="H99" s="17" t="s">
        <v>178</v>
      </c>
      <c r="I99" s="17" t="s">
        <v>184</v>
      </c>
      <c r="J99" s="17" t="s">
        <v>210</v>
      </c>
      <c r="K99" s="17" t="s">
        <v>143</v>
      </c>
    </row>
    <row r="100" spans="1:11" x14ac:dyDescent="0.3">
      <c r="A100" s="19">
        <v>99</v>
      </c>
      <c r="B100" s="19">
        <v>15</v>
      </c>
      <c r="C100" s="19" t="s">
        <v>94</v>
      </c>
      <c r="D100" s="19" t="s">
        <v>156</v>
      </c>
      <c r="E100" s="19" t="s">
        <v>110</v>
      </c>
      <c r="F100" s="19" t="s">
        <v>132</v>
      </c>
      <c r="G100" s="19">
        <v>3.6</v>
      </c>
      <c r="H100" s="19" t="s">
        <v>149</v>
      </c>
      <c r="I100" s="19" t="s">
        <v>185</v>
      </c>
      <c r="J100" s="19" t="s">
        <v>211</v>
      </c>
      <c r="K100" s="19" t="s">
        <v>153</v>
      </c>
    </row>
    <row r="101" spans="1:11" x14ac:dyDescent="0.3">
      <c r="A101" s="17">
        <v>100</v>
      </c>
      <c r="B101" s="17">
        <v>24</v>
      </c>
      <c r="C101" s="17" t="s">
        <v>94</v>
      </c>
      <c r="D101" s="17" t="s">
        <v>147</v>
      </c>
      <c r="E101" s="17" t="s">
        <v>128</v>
      </c>
      <c r="F101" s="17" t="s">
        <v>102</v>
      </c>
      <c r="G101" s="17">
        <v>2.7</v>
      </c>
      <c r="H101" s="17" t="s">
        <v>168</v>
      </c>
      <c r="I101" s="17" t="s">
        <v>183</v>
      </c>
      <c r="J101" s="17" t="s">
        <v>211</v>
      </c>
      <c r="K101" s="17" t="s">
        <v>153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5"/>
  <sheetViews>
    <sheetView showGridLines="0" zoomScaleNormal="100" workbookViewId="0"/>
  </sheetViews>
  <sheetFormatPr defaultColWidth="8.6640625" defaultRowHeight="14.4" x14ac:dyDescent="0.3"/>
  <sheetData>
    <row r="1" spans="1:13" x14ac:dyDescent="0.3">
      <c r="A1" s="20" t="s">
        <v>83</v>
      </c>
      <c r="B1" s="20" t="s">
        <v>213</v>
      </c>
      <c r="C1" s="20" t="s">
        <v>214</v>
      </c>
      <c r="D1" s="20" t="s">
        <v>215</v>
      </c>
      <c r="F1" s="20" t="s">
        <v>88</v>
      </c>
      <c r="G1" s="20" t="s">
        <v>213</v>
      </c>
      <c r="H1" s="20" t="s">
        <v>214</v>
      </c>
      <c r="I1" s="20" t="s">
        <v>215</v>
      </c>
      <c r="K1" s="20" t="s">
        <v>216</v>
      </c>
      <c r="L1" s="20" t="s">
        <v>213</v>
      </c>
      <c r="M1" s="20" t="s">
        <v>214</v>
      </c>
    </row>
    <row r="2" spans="1:13" x14ac:dyDescent="0.3">
      <c r="A2" t="s">
        <v>94</v>
      </c>
      <c r="B2">
        <v>52</v>
      </c>
      <c r="C2">
        <v>150.4</v>
      </c>
      <c r="D2">
        <v>2.89</v>
      </c>
      <c r="F2" t="s">
        <v>98</v>
      </c>
      <c r="G2">
        <v>17</v>
      </c>
      <c r="H2">
        <v>56.9</v>
      </c>
      <c r="I2">
        <v>3.35</v>
      </c>
      <c r="K2" t="s">
        <v>102</v>
      </c>
      <c r="L2">
        <v>24</v>
      </c>
      <c r="M2">
        <v>67.099999999999994</v>
      </c>
    </row>
    <row r="3" spans="1:13" x14ac:dyDescent="0.3">
      <c r="A3" t="s">
        <v>106</v>
      </c>
      <c r="B3">
        <v>48</v>
      </c>
      <c r="C3">
        <v>156</v>
      </c>
      <c r="D3">
        <v>3.25</v>
      </c>
      <c r="F3" t="s">
        <v>110</v>
      </c>
      <c r="G3">
        <v>22</v>
      </c>
      <c r="H3">
        <v>68.5</v>
      </c>
      <c r="I3">
        <v>3.11</v>
      </c>
      <c r="K3" t="s">
        <v>113</v>
      </c>
      <c r="L3">
        <v>24</v>
      </c>
      <c r="M3">
        <v>81.900000000000006</v>
      </c>
    </row>
    <row r="4" spans="1:13" x14ac:dyDescent="0.3">
      <c r="F4" t="s">
        <v>116</v>
      </c>
      <c r="G4">
        <v>18</v>
      </c>
      <c r="H4">
        <v>54.2</v>
      </c>
      <c r="I4">
        <v>3.01</v>
      </c>
      <c r="K4" t="s">
        <v>119</v>
      </c>
      <c r="L4">
        <v>20</v>
      </c>
      <c r="M4">
        <v>63.1</v>
      </c>
    </row>
    <row r="5" spans="1:13" x14ac:dyDescent="0.3">
      <c r="F5" t="s">
        <v>122</v>
      </c>
      <c r="G5">
        <v>14</v>
      </c>
      <c r="H5">
        <v>41.6</v>
      </c>
      <c r="I5">
        <v>2.97</v>
      </c>
      <c r="K5" t="s">
        <v>125</v>
      </c>
      <c r="L5">
        <v>17</v>
      </c>
      <c r="M5">
        <v>54</v>
      </c>
    </row>
    <row r="6" spans="1:13" x14ac:dyDescent="0.3">
      <c r="F6" t="s">
        <v>128</v>
      </c>
      <c r="G6">
        <v>29</v>
      </c>
      <c r="H6">
        <v>85.2</v>
      </c>
      <c r="I6">
        <v>2.94</v>
      </c>
      <c r="K6" t="s">
        <v>132</v>
      </c>
      <c r="L6">
        <v>15</v>
      </c>
      <c r="M6">
        <v>40.299999999999997</v>
      </c>
    </row>
    <row r="10" spans="1:13" x14ac:dyDescent="0.3">
      <c r="A10" s="20" t="s">
        <v>217</v>
      </c>
      <c r="B10" s="20" t="s">
        <v>213</v>
      </c>
      <c r="C10" s="20" t="s">
        <v>214</v>
      </c>
      <c r="F10" s="20" t="s">
        <v>141</v>
      </c>
      <c r="G10" s="20" t="s">
        <v>213</v>
      </c>
      <c r="H10" s="20" t="s">
        <v>214</v>
      </c>
      <c r="K10" s="20" t="s">
        <v>142</v>
      </c>
      <c r="L10" s="20" t="s">
        <v>213</v>
      </c>
      <c r="M10" s="20" t="s">
        <v>214</v>
      </c>
    </row>
    <row r="11" spans="1:13" x14ac:dyDescent="0.3">
      <c r="A11" t="s">
        <v>143</v>
      </c>
      <c r="B11">
        <v>31</v>
      </c>
      <c r="C11">
        <v>99.3</v>
      </c>
      <c r="F11" t="s">
        <v>147</v>
      </c>
      <c r="G11">
        <v>46</v>
      </c>
      <c r="H11">
        <v>133</v>
      </c>
      <c r="K11" t="s">
        <v>149</v>
      </c>
      <c r="L11">
        <v>24</v>
      </c>
      <c r="M11">
        <v>77.2</v>
      </c>
    </row>
    <row r="12" spans="1:13" x14ac:dyDescent="0.3">
      <c r="A12" t="s">
        <v>153</v>
      </c>
      <c r="B12">
        <v>30</v>
      </c>
      <c r="C12">
        <v>88.3</v>
      </c>
      <c r="F12" t="s">
        <v>156</v>
      </c>
      <c r="G12">
        <v>29</v>
      </c>
      <c r="H12">
        <v>96.7</v>
      </c>
      <c r="K12" t="s">
        <v>159</v>
      </c>
      <c r="L12">
        <v>21</v>
      </c>
      <c r="M12">
        <v>66</v>
      </c>
    </row>
    <row r="13" spans="1:13" x14ac:dyDescent="0.3">
      <c r="A13" t="s">
        <v>162</v>
      </c>
      <c r="B13">
        <v>24</v>
      </c>
      <c r="C13">
        <v>73.400000000000006</v>
      </c>
      <c r="F13" t="s">
        <v>165</v>
      </c>
      <c r="G13">
        <v>25</v>
      </c>
      <c r="H13">
        <v>76.7</v>
      </c>
      <c r="K13" t="s">
        <v>168</v>
      </c>
      <c r="L13">
        <v>21</v>
      </c>
      <c r="M13">
        <v>64.7</v>
      </c>
    </row>
    <row r="14" spans="1:13" x14ac:dyDescent="0.3">
      <c r="A14" t="s">
        <v>171</v>
      </c>
      <c r="B14">
        <v>15</v>
      </c>
      <c r="C14">
        <v>45.4</v>
      </c>
      <c r="K14" t="s">
        <v>174</v>
      </c>
      <c r="L14">
        <v>20</v>
      </c>
      <c r="M14">
        <v>67.2</v>
      </c>
    </row>
    <row r="15" spans="1:13" x14ac:dyDescent="0.3">
      <c r="K15" t="s">
        <v>178</v>
      </c>
      <c r="L15">
        <v>14</v>
      </c>
      <c r="M15">
        <v>31.3</v>
      </c>
    </row>
    <row r="20" spans="1:17" x14ac:dyDescent="0.3">
      <c r="A20" s="20" t="s">
        <v>218</v>
      </c>
      <c r="B20" s="20" t="s">
        <v>213</v>
      </c>
      <c r="P20" s="21" t="s">
        <v>219</v>
      </c>
      <c r="Q20" s="21" t="s">
        <v>220</v>
      </c>
    </row>
    <row r="21" spans="1:17" x14ac:dyDescent="0.3">
      <c r="A21" t="s">
        <v>183</v>
      </c>
      <c r="B21">
        <v>39</v>
      </c>
      <c r="P21" t="s">
        <v>94</v>
      </c>
      <c r="Q21">
        <v>150.4</v>
      </c>
    </row>
    <row r="22" spans="1:17" x14ac:dyDescent="0.3">
      <c r="A22" t="s">
        <v>184</v>
      </c>
      <c r="B22">
        <v>34</v>
      </c>
      <c r="P22" t="s">
        <v>106</v>
      </c>
      <c r="Q22">
        <v>156</v>
      </c>
    </row>
    <row r="23" spans="1:17" x14ac:dyDescent="0.3">
      <c r="A23" t="s">
        <v>185</v>
      </c>
      <c r="B23">
        <v>27</v>
      </c>
      <c r="P23" t="s">
        <v>98</v>
      </c>
      <c r="Q23">
        <v>56.9</v>
      </c>
    </row>
    <row r="24" spans="1:17" x14ac:dyDescent="0.3">
      <c r="P24" t="s">
        <v>102</v>
      </c>
      <c r="Q24">
        <v>67.099999999999994</v>
      </c>
    </row>
    <row r="25" spans="1:17" x14ac:dyDescent="0.3">
      <c r="P25" t="s">
        <v>149</v>
      </c>
      <c r="Q25">
        <v>77.2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🖥️ Dashboard</vt:lpstr>
      <vt:lpstr>📝 Summary</vt:lpstr>
      <vt:lpstr>📊 Analysis</vt:lpstr>
      <vt:lpstr>📋 Raw Data</vt:lpstr>
      <vt:lpstr>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Shweta Shewale</cp:lastModifiedBy>
  <cp:revision>1</cp:revision>
  <dcterms:created xsi:type="dcterms:W3CDTF">2026-04-16T17:11:41Z</dcterms:created>
  <dcterms:modified xsi:type="dcterms:W3CDTF">2026-04-16T17:20:16Z</dcterms:modified>
  <dc:language>en-US</dc:language>
</cp:coreProperties>
</file>