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d_course\IWM\filtered\figure1\fig_fin\"/>
    </mc:Choice>
  </mc:AlternateContent>
  <bookViews>
    <workbookView xWindow="-105" yWindow="-105" windowWidth="23250" windowHeight="12570"/>
  </bookViews>
  <sheets>
    <sheet name="Sheet2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C2" i="4"/>
  <c r="B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K2" i="4"/>
  <c r="J2" i="4"/>
  <c r="I2" i="4"/>
</calcChain>
</file>

<file path=xl/sharedStrings.xml><?xml version="1.0" encoding="utf-8"?>
<sst xmlns="http://schemas.openxmlformats.org/spreadsheetml/2006/main" count="11" uniqueCount="11">
  <si>
    <t>date</t>
  </si>
  <si>
    <t>time</t>
  </si>
  <si>
    <t>H</t>
  </si>
  <si>
    <t>LE</t>
  </si>
  <si>
    <t>Rn</t>
  </si>
  <si>
    <t>EBR</t>
  </si>
  <si>
    <t>Rn-G</t>
  </si>
  <si>
    <t>G</t>
  </si>
  <si>
    <t>H+LE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</si>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</sst>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56"/>
  <sheetViews>
    <sheetView tabSelected="1" workbookViewId="0">
      <selection activeCell="B1" sqref="B1:C2"/>
    </sheetView>
  </sheetViews>
  <sheetFormatPr defaultRowHeight="15" x14ac:dyDescent="0.25"/>
  <sheetData>
    <row r="1" spans="1:11" x14ac:dyDescent="0.25">
      <c r="A1" t="s">
        <v>0</v>
      </c>
      <c r="B1" s="4" t="s">
        <v>9</v>
      </c>
      <c r="C1" s="4" t="s">
        <v>10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6</v>
      </c>
      <c r="J1" t="s">
        <v>8</v>
      </c>
      <c r="K1" t="s">
        <v>5</v>
      </c>
    </row>
    <row r="2" spans="1:11" x14ac:dyDescent="0.25">
      <c r="A2" s="2">
        <v>43610</v>
      </c>
      <c r="B2" s="4">
        <f>MONTH(A2)</f>
        <v>5</v>
      </c>
      <c r="C2" s="4">
        <f>DAY(A2)</f>
        <v>25</v>
      </c>
      <c r="D2" s="3">
        <v>0</v>
      </c>
      <c r="E2">
        <v>-24.8371</v>
      </c>
      <c r="F2">
        <v>2.7261600000000001</v>
      </c>
      <c r="G2">
        <v>-54.008000000000003</v>
      </c>
      <c r="H2">
        <v>1.8959999999999999</v>
      </c>
      <c r="I2">
        <f>G2-H2</f>
        <v>-55.904000000000003</v>
      </c>
      <c r="J2">
        <f>E2+F2</f>
        <v>-22.110939999999999</v>
      </c>
      <c r="K2">
        <f>J2/I2</f>
        <v>0.39551624212936459</v>
      </c>
    </row>
    <row r="3" spans="1:11" x14ac:dyDescent="0.25">
      <c r="A3" s="2">
        <v>43610</v>
      </c>
      <c r="B3" s="4">
        <f t="shared" ref="B3:B66" si="0">MONTH(A3)</f>
        <v>5</v>
      </c>
      <c r="C3" s="4">
        <f t="shared" ref="C3:C66" si="1">DAY(A3)</f>
        <v>25</v>
      </c>
      <c r="D3" s="3">
        <v>3.125E-2</v>
      </c>
      <c r="E3">
        <v>-22.620200000000001</v>
      </c>
      <c r="F3">
        <v>7.2637799999999997</v>
      </c>
      <c r="G3">
        <v>-50.607500000000002</v>
      </c>
      <c r="H3">
        <v>-58.55</v>
      </c>
      <c r="I3">
        <f t="shared" ref="I3:I66" si="2">G3-H3</f>
        <v>7.9424999999999955</v>
      </c>
      <c r="J3">
        <f t="shared" ref="J3:J66" si="3">E3+F3</f>
        <v>-15.35642</v>
      </c>
      <c r="K3">
        <f t="shared" ref="K3:K66" si="4">J3/I3</f>
        <v>-1.9334491658797619</v>
      </c>
    </row>
    <row r="4" spans="1:11" x14ac:dyDescent="0.25">
      <c r="A4" s="2">
        <v>43610</v>
      </c>
      <c r="B4" s="4">
        <f t="shared" si="0"/>
        <v>5</v>
      </c>
      <c r="C4" s="4">
        <f t="shared" si="1"/>
        <v>25</v>
      </c>
      <c r="D4" s="3">
        <v>6.25E-2</v>
      </c>
      <c r="E4">
        <v>13.764900000000001</v>
      </c>
      <c r="F4">
        <v>-4.5217400000000003</v>
      </c>
      <c r="G4">
        <v>-41.26</v>
      </c>
      <c r="H4">
        <v>-26.393999999999998</v>
      </c>
      <c r="I4">
        <f t="shared" si="2"/>
        <v>-14.866</v>
      </c>
      <c r="J4">
        <f t="shared" si="3"/>
        <v>9.2431599999999996</v>
      </c>
      <c r="K4">
        <f t="shared" si="4"/>
        <v>-0.62176510157406162</v>
      </c>
    </row>
    <row r="5" spans="1:11" x14ac:dyDescent="0.25">
      <c r="A5" s="2">
        <v>43610</v>
      </c>
      <c r="B5" s="4">
        <f t="shared" si="0"/>
        <v>5</v>
      </c>
      <c r="C5" s="4">
        <f t="shared" si="1"/>
        <v>25</v>
      </c>
      <c r="D5" s="3">
        <v>9.375E-2</v>
      </c>
      <c r="E5">
        <v>-3.1397200000000001</v>
      </c>
      <c r="F5">
        <v>1.25858</v>
      </c>
      <c r="G5">
        <v>-32.457500000000003</v>
      </c>
      <c r="H5">
        <v>-33.274999999999999</v>
      </c>
      <c r="I5">
        <f t="shared" si="2"/>
        <v>0.81749999999999545</v>
      </c>
      <c r="J5">
        <f t="shared" si="3"/>
        <v>-1.88114</v>
      </c>
      <c r="K5">
        <f t="shared" si="4"/>
        <v>-2.3010886850153032</v>
      </c>
    </row>
    <row r="6" spans="1:11" x14ac:dyDescent="0.25">
      <c r="A6" s="2">
        <v>43610</v>
      </c>
      <c r="B6" s="4">
        <f t="shared" si="0"/>
        <v>5</v>
      </c>
      <c r="C6" s="4">
        <f t="shared" si="1"/>
        <v>25</v>
      </c>
      <c r="D6" s="3">
        <v>0.125</v>
      </c>
      <c r="E6">
        <v>8.9275599999999997</v>
      </c>
      <c r="F6">
        <v>1.8310500000000001</v>
      </c>
      <c r="G6">
        <v>-27.286000000000001</v>
      </c>
      <c r="H6">
        <v>7.226</v>
      </c>
      <c r="I6">
        <f t="shared" si="2"/>
        <v>-34.512</v>
      </c>
      <c r="J6">
        <f t="shared" si="3"/>
        <v>10.758609999999999</v>
      </c>
      <c r="K6">
        <f t="shared" si="4"/>
        <v>-0.31173533843300877</v>
      </c>
    </row>
    <row r="7" spans="1:11" x14ac:dyDescent="0.25">
      <c r="A7" s="2">
        <v>43610</v>
      </c>
      <c r="B7" s="4">
        <f t="shared" si="0"/>
        <v>5</v>
      </c>
      <c r="C7" s="4">
        <f t="shared" si="1"/>
        <v>25</v>
      </c>
      <c r="D7" s="3">
        <v>0.15625</v>
      </c>
      <c r="E7">
        <v>-14.9567</v>
      </c>
      <c r="F7">
        <v>3.4124699999999999</v>
      </c>
      <c r="G7">
        <v>-44.13</v>
      </c>
      <c r="H7">
        <v>54.645000000000003</v>
      </c>
      <c r="I7">
        <f t="shared" si="2"/>
        <v>-98.775000000000006</v>
      </c>
      <c r="J7">
        <f t="shared" si="3"/>
        <v>-11.544229999999999</v>
      </c>
      <c r="K7">
        <f t="shared" si="4"/>
        <v>0.11687400658061249</v>
      </c>
    </row>
    <row r="8" spans="1:11" x14ac:dyDescent="0.25">
      <c r="A8" s="2">
        <v>43610</v>
      </c>
      <c r="B8" s="4">
        <f t="shared" si="0"/>
        <v>5</v>
      </c>
      <c r="C8" s="4">
        <f t="shared" si="1"/>
        <v>25</v>
      </c>
      <c r="D8" s="3">
        <v>0.1875</v>
      </c>
      <c r="E8">
        <v>-34.749200000000002</v>
      </c>
      <c r="F8">
        <v>22.2</v>
      </c>
      <c r="G8">
        <v>-50.975999999999999</v>
      </c>
      <c r="H8">
        <v>-12.996</v>
      </c>
      <c r="I8">
        <f t="shared" si="2"/>
        <v>-37.979999999999997</v>
      </c>
      <c r="J8">
        <f t="shared" si="3"/>
        <v>-12.549200000000003</v>
      </c>
      <c r="K8">
        <f t="shared" si="4"/>
        <v>0.33041600842548718</v>
      </c>
    </row>
    <row r="9" spans="1:11" x14ac:dyDescent="0.25">
      <c r="A9" s="2">
        <v>43610</v>
      </c>
      <c r="B9" s="4">
        <f t="shared" si="0"/>
        <v>5</v>
      </c>
      <c r="C9" s="4">
        <f t="shared" si="1"/>
        <v>25</v>
      </c>
      <c r="D9" s="3">
        <v>0.21875</v>
      </c>
      <c r="E9">
        <v>-10.8477</v>
      </c>
      <c r="F9">
        <v>10.8058</v>
      </c>
      <c r="G9">
        <v>-52.832500000000003</v>
      </c>
      <c r="H9">
        <v>-86.377499999999998</v>
      </c>
      <c r="I9">
        <f t="shared" si="2"/>
        <v>33.544999999999995</v>
      </c>
      <c r="J9">
        <f t="shared" si="3"/>
        <v>-4.1900000000000048E-2</v>
      </c>
      <c r="K9">
        <f t="shared" si="4"/>
        <v>-1.2490684155611882E-3</v>
      </c>
    </row>
    <row r="10" spans="1:11" x14ac:dyDescent="0.25">
      <c r="A10" s="2">
        <v>43610</v>
      </c>
      <c r="B10" s="4">
        <f t="shared" si="0"/>
        <v>5</v>
      </c>
      <c r="C10" s="4">
        <f t="shared" si="1"/>
        <v>25</v>
      </c>
      <c r="D10" s="3">
        <v>0.25</v>
      </c>
      <c r="E10">
        <v>-4.6087100000000003</v>
      </c>
      <c r="F10">
        <v>-2.0859299999999998</v>
      </c>
      <c r="G10">
        <v>-36.398000000000003</v>
      </c>
      <c r="H10">
        <v>-17.564</v>
      </c>
      <c r="I10">
        <f t="shared" si="2"/>
        <v>-18.834000000000003</v>
      </c>
      <c r="J10">
        <f t="shared" si="3"/>
        <v>-6.6946399999999997</v>
      </c>
      <c r="K10">
        <f t="shared" si="4"/>
        <v>0.35545502814059671</v>
      </c>
    </row>
    <row r="11" spans="1:11" x14ac:dyDescent="0.25">
      <c r="A11" s="2">
        <v>43610</v>
      </c>
      <c r="B11" s="4">
        <f t="shared" si="0"/>
        <v>5</v>
      </c>
      <c r="C11" s="4">
        <f t="shared" si="1"/>
        <v>25</v>
      </c>
      <c r="D11" s="3">
        <v>0.28125</v>
      </c>
      <c r="E11">
        <v>15.7766</v>
      </c>
      <c r="F11">
        <v>19.891200000000001</v>
      </c>
      <c r="G11">
        <v>14.1</v>
      </c>
      <c r="H11">
        <v>22.57</v>
      </c>
      <c r="I11">
        <f t="shared" si="2"/>
        <v>-8.4700000000000006</v>
      </c>
      <c r="J11">
        <f t="shared" si="3"/>
        <v>35.6678</v>
      </c>
      <c r="K11">
        <f t="shared" si="4"/>
        <v>-4.2110743801652886</v>
      </c>
    </row>
    <row r="12" spans="1:11" x14ac:dyDescent="0.25">
      <c r="A12" s="2">
        <v>43610</v>
      </c>
      <c r="B12" s="4">
        <f t="shared" si="0"/>
        <v>5</v>
      </c>
      <c r="C12" s="4">
        <f t="shared" si="1"/>
        <v>25</v>
      </c>
      <c r="D12" s="3">
        <v>0.3125</v>
      </c>
      <c r="E12">
        <v>48.250399999999999</v>
      </c>
      <c r="F12">
        <v>8.6216000000000008</v>
      </c>
      <c r="G12">
        <v>89.183999999999997</v>
      </c>
      <c r="H12">
        <v>62.112000000000002</v>
      </c>
      <c r="I12">
        <f t="shared" si="2"/>
        <v>27.071999999999996</v>
      </c>
      <c r="J12">
        <f t="shared" si="3"/>
        <v>56.872</v>
      </c>
      <c r="K12">
        <f t="shared" si="4"/>
        <v>2.1007683215130029</v>
      </c>
    </row>
    <row r="13" spans="1:11" x14ac:dyDescent="0.25">
      <c r="A13" s="2">
        <v>43610</v>
      </c>
      <c r="B13" s="4">
        <f t="shared" si="0"/>
        <v>5</v>
      </c>
      <c r="C13" s="4">
        <f t="shared" si="1"/>
        <v>25</v>
      </c>
      <c r="D13" s="3">
        <v>0.34375</v>
      </c>
      <c r="E13">
        <v>122.846</v>
      </c>
      <c r="F13">
        <v>43.425600000000003</v>
      </c>
      <c r="G13">
        <v>193.245</v>
      </c>
      <c r="H13">
        <v>22.137499999999999</v>
      </c>
      <c r="I13">
        <f t="shared" si="2"/>
        <v>171.10750000000002</v>
      </c>
      <c r="J13">
        <f t="shared" si="3"/>
        <v>166.27160000000001</v>
      </c>
      <c r="K13">
        <f t="shared" si="4"/>
        <v>0.9717376503075551</v>
      </c>
    </row>
    <row r="14" spans="1:11" x14ac:dyDescent="0.25">
      <c r="A14" s="2">
        <v>43610</v>
      </c>
      <c r="B14" s="4">
        <f t="shared" si="0"/>
        <v>5</v>
      </c>
      <c r="C14" s="4">
        <f t="shared" si="1"/>
        <v>25</v>
      </c>
      <c r="D14" s="3">
        <v>0.375</v>
      </c>
      <c r="E14">
        <v>180.59200000000001</v>
      </c>
      <c r="F14">
        <v>37.730800000000002</v>
      </c>
      <c r="G14">
        <v>301.97399999999999</v>
      </c>
      <c r="H14">
        <v>49.524000000000001</v>
      </c>
      <c r="I14">
        <f t="shared" si="2"/>
        <v>252.45</v>
      </c>
      <c r="J14">
        <f t="shared" si="3"/>
        <v>218.32280000000003</v>
      </c>
      <c r="K14">
        <f t="shared" si="4"/>
        <v>0.86481600316894447</v>
      </c>
    </row>
    <row r="15" spans="1:11" x14ac:dyDescent="0.25">
      <c r="A15" s="2">
        <v>43610</v>
      </c>
      <c r="B15" s="4">
        <f t="shared" si="0"/>
        <v>5</v>
      </c>
      <c r="C15" s="4">
        <f t="shared" si="1"/>
        <v>25</v>
      </c>
      <c r="D15" s="3">
        <v>0.40625</v>
      </c>
      <c r="E15">
        <v>188.76900000000001</v>
      </c>
      <c r="F15">
        <v>113.45</v>
      </c>
      <c r="G15">
        <v>408.13200000000001</v>
      </c>
      <c r="H15">
        <v>51.164999999999999</v>
      </c>
      <c r="I15">
        <f t="shared" si="2"/>
        <v>356.96699999999998</v>
      </c>
      <c r="J15">
        <f t="shared" si="3"/>
        <v>302.21899999999999</v>
      </c>
      <c r="K15">
        <f t="shared" si="4"/>
        <v>0.84663008065171297</v>
      </c>
    </row>
    <row r="16" spans="1:11" x14ac:dyDescent="0.25">
      <c r="A16" s="2">
        <v>43610</v>
      </c>
      <c r="B16" s="4">
        <f t="shared" si="0"/>
        <v>5</v>
      </c>
      <c r="C16" s="4">
        <f t="shared" si="1"/>
        <v>25</v>
      </c>
      <c r="D16" s="3">
        <v>0.4375</v>
      </c>
      <c r="E16">
        <v>242.26400000000001</v>
      </c>
      <c r="F16">
        <v>149.58099999999999</v>
      </c>
      <c r="G16">
        <v>489.12400000000002</v>
      </c>
      <c r="H16">
        <v>35.945999999999998</v>
      </c>
      <c r="I16">
        <f t="shared" si="2"/>
        <v>453.178</v>
      </c>
      <c r="J16">
        <f t="shared" si="3"/>
        <v>391.84500000000003</v>
      </c>
      <c r="K16">
        <f t="shared" si="4"/>
        <v>0.8646602438776817</v>
      </c>
    </row>
    <row r="17" spans="1:11" x14ac:dyDescent="0.25">
      <c r="A17" s="2">
        <v>43610</v>
      </c>
      <c r="B17" s="4">
        <f t="shared" si="0"/>
        <v>5</v>
      </c>
      <c r="C17" s="4">
        <f t="shared" si="1"/>
        <v>25</v>
      </c>
      <c r="D17" s="3">
        <v>0.46875</v>
      </c>
      <c r="E17">
        <v>279.952</v>
      </c>
      <c r="F17">
        <v>132.04</v>
      </c>
      <c r="G17">
        <v>542.51300000000003</v>
      </c>
      <c r="H17">
        <v>40.049999999999997</v>
      </c>
      <c r="I17">
        <f t="shared" si="2"/>
        <v>502.46300000000002</v>
      </c>
      <c r="J17">
        <f t="shared" si="3"/>
        <v>411.99199999999996</v>
      </c>
      <c r="K17">
        <f t="shared" si="4"/>
        <v>0.81994495117053379</v>
      </c>
    </row>
    <row r="18" spans="1:11" x14ac:dyDescent="0.25">
      <c r="A18" s="2">
        <v>43610</v>
      </c>
      <c r="B18" s="4">
        <f t="shared" si="0"/>
        <v>5</v>
      </c>
      <c r="C18" s="4">
        <f t="shared" si="1"/>
        <v>25</v>
      </c>
      <c r="D18" s="3">
        <v>0.5</v>
      </c>
      <c r="E18">
        <v>294.28800000000001</v>
      </c>
      <c r="F18">
        <v>105.89100000000001</v>
      </c>
      <c r="G18">
        <v>564.23199999999997</v>
      </c>
      <c r="H18">
        <v>28.276</v>
      </c>
      <c r="I18">
        <f t="shared" si="2"/>
        <v>535.95600000000002</v>
      </c>
      <c r="J18">
        <f t="shared" si="3"/>
        <v>400.17900000000003</v>
      </c>
      <c r="K18">
        <f t="shared" si="4"/>
        <v>0.74666390524595305</v>
      </c>
    </row>
    <row r="19" spans="1:11" x14ac:dyDescent="0.25">
      <c r="A19" s="2">
        <v>43610</v>
      </c>
      <c r="B19" s="4">
        <f t="shared" si="0"/>
        <v>5</v>
      </c>
      <c r="C19" s="4">
        <f t="shared" si="1"/>
        <v>25</v>
      </c>
      <c r="D19" s="3">
        <v>0.53125</v>
      </c>
      <c r="E19">
        <v>284.65100000000001</v>
      </c>
      <c r="F19">
        <v>86.629000000000005</v>
      </c>
      <c r="G19">
        <v>565.21199999999999</v>
      </c>
      <c r="H19">
        <v>100.122</v>
      </c>
      <c r="I19">
        <f t="shared" si="2"/>
        <v>465.09</v>
      </c>
      <c r="J19">
        <f t="shared" si="3"/>
        <v>371.28000000000003</v>
      </c>
      <c r="K19">
        <f t="shared" si="4"/>
        <v>0.79829710378636398</v>
      </c>
    </row>
    <row r="20" spans="1:11" x14ac:dyDescent="0.25">
      <c r="A20" s="2">
        <v>43610</v>
      </c>
      <c r="B20" s="4">
        <f t="shared" si="0"/>
        <v>5</v>
      </c>
      <c r="C20" s="4">
        <f t="shared" si="1"/>
        <v>25</v>
      </c>
      <c r="D20" s="3">
        <v>0.5625</v>
      </c>
      <c r="E20">
        <v>292.18799999999999</v>
      </c>
      <c r="F20">
        <v>102.133</v>
      </c>
      <c r="G20">
        <v>538.31799999999998</v>
      </c>
      <c r="H20">
        <v>17.923999999999999</v>
      </c>
      <c r="I20">
        <f t="shared" si="2"/>
        <v>520.39400000000001</v>
      </c>
      <c r="J20">
        <f t="shared" si="3"/>
        <v>394.32099999999997</v>
      </c>
      <c r="K20">
        <f t="shared" si="4"/>
        <v>0.75773548503633781</v>
      </c>
    </row>
    <row r="21" spans="1:11" x14ac:dyDescent="0.25">
      <c r="A21" s="2">
        <v>43610</v>
      </c>
      <c r="B21" s="4">
        <f t="shared" si="0"/>
        <v>5</v>
      </c>
      <c r="C21" s="4">
        <f t="shared" si="1"/>
        <v>25</v>
      </c>
      <c r="D21" s="3">
        <v>0.59375</v>
      </c>
      <c r="E21">
        <v>267.50799999999998</v>
      </c>
      <c r="F21">
        <v>81.2624</v>
      </c>
      <c r="G21">
        <v>489.565</v>
      </c>
      <c r="H21">
        <v>86.392499999999998</v>
      </c>
      <c r="I21">
        <f t="shared" si="2"/>
        <v>403.17250000000001</v>
      </c>
      <c r="J21">
        <f t="shared" si="3"/>
        <v>348.7704</v>
      </c>
      <c r="K21">
        <f t="shared" si="4"/>
        <v>0.86506495358686419</v>
      </c>
    </row>
    <row r="22" spans="1:11" x14ac:dyDescent="0.25">
      <c r="A22" s="2">
        <v>43610</v>
      </c>
      <c r="B22" s="4">
        <f t="shared" si="0"/>
        <v>5</v>
      </c>
      <c r="C22" s="4">
        <f t="shared" si="1"/>
        <v>25</v>
      </c>
      <c r="D22" s="3">
        <v>0.625</v>
      </c>
      <c r="E22">
        <v>229.499</v>
      </c>
      <c r="F22">
        <v>67.942499999999995</v>
      </c>
      <c r="G22">
        <v>420.03399999999999</v>
      </c>
      <c r="H22">
        <v>23.641999999999999</v>
      </c>
      <c r="I22">
        <f t="shared" si="2"/>
        <v>396.392</v>
      </c>
      <c r="J22">
        <f t="shared" si="3"/>
        <v>297.44150000000002</v>
      </c>
      <c r="K22">
        <f t="shared" si="4"/>
        <v>0.75037210639972562</v>
      </c>
    </row>
    <row r="23" spans="1:11" x14ac:dyDescent="0.25">
      <c r="A23" s="2">
        <v>43610</v>
      </c>
      <c r="B23" s="4">
        <f t="shared" si="0"/>
        <v>5</v>
      </c>
      <c r="C23" s="4">
        <f t="shared" si="1"/>
        <v>25</v>
      </c>
      <c r="D23" s="3">
        <v>0.65625</v>
      </c>
      <c r="E23">
        <v>201.03</v>
      </c>
      <c r="F23">
        <v>60.403599999999997</v>
      </c>
      <c r="G23">
        <v>324.47199999999998</v>
      </c>
      <c r="H23">
        <v>47.152500000000003</v>
      </c>
      <c r="I23">
        <f t="shared" si="2"/>
        <v>277.31949999999995</v>
      </c>
      <c r="J23">
        <f t="shared" si="3"/>
        <v>261.43360000000001</v>
      </c>
      <c r="K23">
        <f t="shared" si="4"/>
        <v>0.94271625327465269</v>
      </c>
    </row>
    <row r="24" spans="1:11" x14ac:dyDescent="0.25">
      <c r="A24" s="2">
        <v>43610</v>
      </c>
      <c r="B24" s="4">
        <f t="shared" si="0"/>
        <v>5</v>
      </c>
      <c r="C24" s="4">
        <f t="shared" si="1"/>
        <v>25</v>
      </c>
      <c r="D24" s="3">
        <v>0.6875</v>
      </c>
      <c r="E24">
        <v>138.613</v>
      </c>
      <c r="F24">
        <v>55.270099999999999</v>
      </c>
      <c r="G24">
        <v>220.14400000000001</v>
      </c>
      <c r="H24">
        <v>22.468</v>
      </c>
      <c r="I24">
        <f t="shared" si="2"/>
        <v>197.67600000000002</v>
      </c>
      <c r="J24">
        <f t="shared" si="3"/>
        <v>193.88310000000001</v>
      </c>
      <c r="K24">
        <f t="shared" si="4"/>
        <v>0.98081254173496024</v>
      </c>
    </row>
    <row r="25" spans="1:11" x14ac:dyDescent="0.25">
      <c r="A25" s="2">
        <v>43610</v>
      </c>
      <c r="B25" s="4">
        <f t="shared" si="0"/>
        <v>5</v>
      </c>
      <c r="C25" s="4">
        <f t="shared" si="1"/>
        <v>25</v>
      </c>
      <c r="D25" s="3">
        <v>0.71875</v>
      </c>
      <c r="E25">
        <v>79.573599999999999</v>
      </c>
      <c r="F25">
        <v>45.561999999999998</v>
      </c>
      <c r="G25">
        <v>104.66500000000001</v>
      </c>
      <c r="H25">
        <v>22.175000000000001</v>
      </c>
      <c r="I25">
        <f t="shared" si="2"/>
        <v>82.490000000000009</v>
      </c>
      <c r="J25">
        <f t="shared" si="3"/>
        <v>125.1356</v>
      </c>
      <c r="K25">
        <f t="shared" si="4"/>
        <v>1.5169790277609405</v>
      </c>
    </row>
    <row r="26" spans="1:11" x14ac:dyDescent="0.25">
      <c r="A26" s="2">
        <v>43610</v>
      </c>
      <c r="B26" s="4">
        <f t="shared" si="0"/>
        <v>5</v>
      </c>
      <c r="C26" s="4">
        <f t="shared" si="1"/>
        <v>25</v>
      </c>
      <c r="D26" s="3">
        <v>0.75</v>
      </c>
      <c r="E26">
        <v>26.298999999999999</v>
      </c>
      <c r="F26">
        <v>20.0627</v>
      </c>
      <c r="G26">
        <v>5.93</v>
      </c>
      <c r="H26">
        <v>-27.513999999999999</v>
      </c>
      <c r="I26">
        <f t="shared" si="2"/>
        <v>33.444000000000003</v>
      </c>
      <c r="J26">
        <f t="shared" si="3"/>
        <v>46.361699999999999</v>
      </c>
      <c r="K26">
        <f t="shared" si="4"/>
        <v>1.3862486544671688</v>
      </c>
    </row>
    <row r="27" spans="1:11" x14ac:dyDescent="0.25">
      <c r="A27" s="2">
        <v>43610</v>
      </c>
      <c r="B27" s="4">
        <f t="shared" si="0"/>
        <v>5</v>
      </c>
      <c r="C27" s="4">
        <f t="shared" si="1"/>
        <v>25</v>
      </c>
      <c r="D27" s="3">
        <v>0.78125</v>
      </c>
      <c r="E27">
        <v>-1.17642</v>
      </c>
      <c r="F27">
        <v>7.1673799999999996</v>
      </c>
      <c r="G27">
        <v>-54.255000000000003</v>
      </c>
      <c r="H27">
        <v>-139.315</v>
      </c>
      <c r="I27">
        <f t="shared" si="2"/>
        <v>85.06</v>
      </c>
      <c r="J27">
        <f t="shared" si="3"/>
        <v>5.9909599999999994</v>
      </c>
      <c r="K27">
        <f t="shared" si="4"/>
        <v>7.0432165530213961E-2</v>
      </c>
    </row>
    <row r="28" spans="1:11" x14ac:dyDescent="0.25">
      <c r="A28" s="2">
        <v>43610</v>
      </c>
      <c r="B28" s="4">
        <f t="shared" si="0"/>
        <v>5</v>
      </c>
      <c r="C28" s="4">
        <f t="shared" si="1"/>
        <v>25</v>
      </c>
      <c r="D28" s="3">
        <v>0.8125</v>
      </c>
      <c r="E28">
        <v>1.39558</v>
      </c>
      <c r="F28" s="1">
        <v>-5.8296900000000002E-3</v>
      </c>
      <c r="G28">
        <v>-56.212000000000003</v>
      </c>
      <c r="H28">
        <v>-82.304000000000002</v>
      </c>
      <c r="I28">
        <f t="shared" si="2"/>
        <v>26.091999999999999</v>
      </c>
      <c r="J28">
        <f t="shared" si="3"/>
        <v>1.3897503099999999</v>
      </c>
      <c r="K28">
        <f t="shared" si="4"/>
        <v>5.3263464280239155E-2</v>
      </c>
    </row>
    <row r="29" spans="1:11" x14ac:dyDescent="0.25">
      <c r="A29" s="2">
        <v>43610</v>
      </c>
      <c r="B29" s="4">
        <f t="shared" si="0"/>
        <v>5</v>
      </c>
      <c r="C29" s="4">
        <f t="shared" si="1"/>
        <v>25</v>
      </c>
      <c r="D29" s="3">
        <v>0.84375</v>
      </c>
      <c r="E29">
        <v>4.8064400000000003</v>
      </c>
      <c r="F29">
        <v>-1.7996300000000001</v>
      </c>
      <c r="G29">
        <v>-51.255000000000003</v>
      </c>
      <c r="H29">
        <v>-48.837499999999999</v>
      </c>
      <c r="I29">
        <f t="shared" si="2"/>
        <v>-2.417500000000004</v>
      </c>
      <c r="J29">
        <f t="shared" si="3"/>
        <v>3.0068100000000002</v>
      </c>
      <c r="K29">
        <f t="shared" si="4"/>
        <v>-1.2437683557393981</v>
      </c>
    </row>
    <row r="30" spans="1:11" x14ac:dyDescent="0.25">
      <c r="A30" s="2">
        <v>43610</v>
      </c>
      <c r="B30" s="4">
        <f t="shared" si="0"/>
        <v>5</v>
      </c>
      <c r="C30" s="4">
        <f t="shared" si="1"/>
        <v>25</v>
      </c>
      <c r="D30" s="3">
        <v>0.875</v>
      </c>
      <c r="E30">
        <v>-13.0145</v>
      </c>
      <c r="F30">
        <v>12.575699999999999</v>
      </c>
      <c r="G30">
        <v>-49.808</v>
      </c>
      <c r="H30">
        <v>-46.427999999999997</v>
      </c>
      <c r="I30">
        <f t="shared" si="2"/>
        <v>-3.3800000000000026</v>
      </c>
      <c r="J30">
        <f t="shared" si="3"/>
        <v>-0.43880000000000052</v>
      </c>
      <c r="K30">
        <f t="shared" si="4"/>
        <v>0.12982248520710066</v>
      </c>
    </row>
    <row r="31" spans="1:11" x14ac:dyDescent="0.25">
      <c r="A31" s="2">
        <v>43610</v>
      </c>
      <c r="B31" s="4">
        <f t="shared" si="0"/>
        <v>5</v>
      </c>
      <c r="C31" s="4">
        <f t="shared" si="1"/>
        <v>25</v>
      </c>
      <c r="D31" s="3">
        <v>0.90625</v>
      </c>
      <c r="E31">
        <v>-3.1675599999999999</v>
      </c>
      <c r="F31">
        <v>6.9020599999999996</v>
      </c>
      <c r="G31">
        <v>-47.924999999999997</v>
      </c>
      <c r="H31">
        <v>-35.74</v>
      </c>
      <c r="I31">
        <f t="shared" si="2"/>
        <v>-12.184999999999995</v>
      </c>
      <c r="J31">
        <f t="shared" si="3"/>
        <v>3.7344999999999997</v>
      </c>
      <c r="K31">
        <f t="shared" si="4"/>
        <v>-0.3064833812064014</v>
      </c>
    </row>
    <row r="32" spans="1:11" x14ac:dyDescent="0.25">
      <c r="A32" s="2">
        <v>43610</v>
      </c>
      <c r="B32" s="4">
        <f t="shared" si="0"/>
        <v>5</v>
      </c>
      <c r="C32" s="4">
        <f t="shared" si="1"/>
        <v>25</v>
      </c>
      <c r="D32" s="3">
        <v>0.9375</v>
      </c>
      <c r="E32">
        <v>24.956399999999999</v>
      </c>
      <c r="F32">
        <v>-1.84792</v>
      </c>
      <c r="G32">
        <v>-48.08</v>
      </c>
      <c r="H32">
        <v>-28.564</v>
      </c>
      <c r="I32">
        <f t="shared" si="2"/>
        <v>-19.515999999999998</v>
      </c>
      <c r="J32">
        <f t="shared" si="3"/>
        <v>23.10848</v>
      </c>
      <c r="K32">
        <f t="shared" si="4"/>
        <v>-1.1840787046525929</v>
      </c>
    </row>
    <row r="33" spans="1:11" x14ac:dyDescent="0.25">
      <c r="A33" s="2">
        <v>43610</v>
      </c>
      <c r="B33" s="4">
        <f t="shared" si="0"/>
        <v>5</v>
      </c>
      <c r="C33" s="4">
        <f t="shared" si="1"/>
        <v>25</v>
      </c>
      <c r="D33" s="3">
        <v>0.96875</v>
      </c>
      <c r="E33">
        <v>8.7235899999999997</v>
      </c>
      <c r="F33">
        <v>2.38551</v>
      </c>
      <c r="G33">
        <v>-42.405000000000001</v>
      </c>
      <c r="H33">
        <v>-0.7</v>
      </c>
      <c r="I33">
        <f t="shared" si="2"/>
        <v>-41.704999999999998</v>
      </c>
      <c r="J33">
        <f t="shared" si="3"/>
        <v>11.1091</v>
      </c>
      <c r="K33">
        <f t="shared" si="4"/>
        <v>-0.26637333653039202</v>
      </c>
    </row>
    <row r="34" spans="1:11" x14ac:dyDescent="0.25">
      <c r="A34" s="2">
        <v>43611</v>
      </c>
      <c r="B34" s="4">
        <f t="shared" si="0"/>
        <v>5</v>
      </c>
      <c r="C34" s="4">
        <f t="shared" si="1"/>
        <v>26</v>
      </c>
      <c r="D34" s="3">
        <v>0</v>
      </c>
      <c r="E34">
        <v>-15.639799999999999</v>
      </c>
      <c r="F34">
        <v>3.7014300000000002</v>
      </c>
      <c r="G34">
        <v>-41.008000000000003</v>
      </c>
      <c r="H34">
        <v>-35.423999999999999</v>
      </c>
      <c r="I34">
        <f t="shared" si="2"/>
        <v>-5.5840000000000032</v>
      </c>
      <c r="J34">
        <f t="shared" si="3"/>
        <v>-11.938369999999999</v>
      </c>
      <c r="K34">
        <f t="shared" si="4"/>
        <v>2.1379602435530072</v>
      </c>
    </row>
    <row r="35" spans="1:11" x14ac:dyDescent="0.25">
      <c r="A35" s="2">
        <v>43611</v>
      </c>
      <c r="B35" s="4">
        <f t="shared" si="0"/>
        <v>5</v>
      </c>
      <c r="C35" s="4">
        <f t="shared" si="1"/>
        <v>26</v>
      </c>
      <c r="D35" s="3">
        <v>3.125E-2</v>
      </c>
      <c r="E35">
        <v>-1.81243</v>
      </c>
      <c r="F35">
        <v>-0.49125600000000003</v>
      </c>
      <c r="G35">
        <v>-40.147500000000001</v>
      </c>
      <c r="H35">
        <v>4.5824999999999996</v>
      </c>
      <c r="I35">
        <f t="shared" si="2"/>
        <v>-44.730000000000004</v>
      </c>
      <c r="J35">
        <f t="shared" si="3"/>
        <v>-2.3036859999999999</v>
      </c>
      <c r="K35">
        <f t="shared" si="4"/>
        <v>5.1502034428794988E-2</v>
      </c>
    </row>
    <row r="36" spans="1:11" x14ac:dyDescent="0.25">
      <c r="A36" s="2">
        <v>43611</v>
      </c>
      <c r="B36" s="4">
        <f t="shared" si="0"/>
        <v>5</v>
      </c>
      <c r="C36" s="4">
        <f t="shared" si="1"/>
        <v>26</v>
      </c>
      <c r="D36" s="3">
        <v>6.25E-2</v>
      </c>
      <c r="E36">
        <v>-6.2849899999999996</v>
      </c>
      <c r="F36">
        <v>10.478199999999999</v>
      </c>
      <c r="G36">
        <v>-38.981999999999999</v>
      </c>
      <c r="H36">
        <v>-10.744</v>
      </c>
      <c r="I36">
        <f t="shared" si="2"/>
        <v>-28.238</v>
      </c>
      <c r="J36">
        <f t="shared" si="3"/>
        <v>4.1932099999999997</v>
      </c>
      <c r="K36">
        <f t="shared" si="4"/>
        <v>-0.14849529003470499</v>
      </c>
    </row>
    <row r="37" spans="1:11" x14ac:dyDescent="0.25">
      <c r="A37" s="2">
        <v>43611</v>
      </c>
      <c r="B37" s="4">
        <f t="shared" si="0"/>
        <v>5</v>
      </c>
      <c r="C37" s="4">
        <f t="shared" si="1"/>
        <v>26</v>
      </c>
      <c r="D37" s="3">
        <v>9.375E-2</v>
      </c>
      <c r="E37">
        <v>37.0015</v>
      </c>
      <c r="F37">
        <v>-50.533200000000001</v>
      </c>
      <c r="G37">
        <v>-40.159999999999997</v>
      </c>
      <c r="H37">
        <v>3.8050000000000002</v>
      </c>
      <c r="I37">
        <f t="shared" si="2"/>
        <v>-43.964999999999996</v>
      </c>
      <c r="J37">
        <f t="shared" si="3"/>
        <v>-13.531700000000001</v>
      </c>
      <c r="K37">
        <f t="shared" si="4"/>
        <v>0.30778346411918578</v>
      </c>
    </row>
    <row r="38" spans="1:11" x14ac:dyDescent="0.25">
      <c r="A38" s="2">
        <v>43611</v>
      </c>
      <c r="B38" s="4">
        <f t="shared" si="0"/>
        <v>5</v>
      </c>
      <c r="C38" s="4">
        <f t="shared" si="1"/>
        <v>26</v>
      </c>
      <c r="D38" s="3">
        <v>0.125</v>
      </c>
      <c r="E38">
        <v>0.31617400000000001</v>
      </c>
      <c r="F38">
        <v>2.50793</v>
      </c>
      <c r="G38">
        <v>-34.404000000000003</v>
      </c>
      <c r="H38">
        <v>4.5339999999999998</v>
      </c>
      <c r="I38">
        <f t="shared" si="2"/>
        <v>-38.938000000000002</v>
      </c>
      <c r="J38">
        <f t="shared" si="3"/>
        <v>2.8241040000000002</v>
      </c>
      <c r="K38">
        <f t="shared" si="4"/>
        <v>-7.2528224356669571E-2</v>
      </c>
    </row>
    <row r="39" spans="1:11" x14ac:dyDescent="0.25">
      <c r="A39" s="2">
        <v>43611</v>
      </c>
      <c r="B39" s="4">
        <f t="shared" si="0"/>
        <v>5</v>
      </c>
      <c r="C39" s="4">
        <f t="shared" si="1"/>
        <v>26</v>
      </c>
      <c r="D39" s="3">
        <v>0.15625</v>
      </c>
      <c r="E39">
        <v>13.1265</v>
      </c>
      <c r="F39">
        <v>-4.4640000000000004</v>
      </c>
      <c r="G39">
        <v>-40.957500000000003</v>
      </c>
      <c r="H39">
        <v>-45.447499999999998</v>
      </c>
      <c r="I39">
        <f t="shared" si="2"/>
        <v>4.4899999999999949</v>
      </c>
      <c r="J39">
        <f t="shared" si="3"/>
        <v>8.6624999999999996</v>
      </c>
      <c r="K39">
        <f t="shared" si="4"/>
        <v>1.9292873051224966</v>
      </c>
    </row>
    <row r="40" spans="1:11" x14ac:dyDescent="0.25">
      <c r="A40" s="2">
        <v>43611</v>
      </c>
      <c r="B40" s="4">
        <f t="shared" si="0"/>
        <v>5</v>
      </c>
      <c r="C40" s="4">
        <f t="shared" si="1"/>
        <v>26</v>
      </c>
      <c r="D40" s="3">
        <v>0.1875</v>
      </c>
      <c r="E40">
        <v>17.985700000000001</v>
      </c>
      <c r="F40">
        <v>-28.403400000000001</v>
      </c>
      <c r="G40">
        <v>-31.052</v>
      </c>
      <c r="H40">
        <v>69.566000000000003</v>
      </c>
      <c r="I40">
        <f t="shared" si="2"/>
        <v>-100.61799999999999</v>
      </c>
      <c r="J40">
        <f t="shared" si="3"/>
        <v>-10.4177</v>
      </c>
      <c r="K40">
        <f t="shared" si="4"/>
        <v>0.10353714047188377</v>
      </c>
    </row>
    <row r="41" spans="1:11" x14ac:dyDescent="0.25">
      <c r="A41" s="2">
        <v>43611</v>
      </c>
      <c r="B41" s="4">
        <f t="shared" si="0"/>
        <v>5</v>
      </c>
      <c r="C41" s="4">
        <f t="shared" si="1"/>
        <v>26</v>
      </c>
      <c r="D41" s="3">
        <v>0.21875</v>
      </c>
      <c r="E41">
        <v>-33.247199999999999</v>
      </c>
      <c r="F41">
        <v>10.8759</v>
      </c>
      <c r="G41">
        <v>-54.307499999999997</v>
      </c>
      <c r="H41">
        <v>26.16</v>
      </c>
      <c r="I41">
        <f t="shared" si="2"/>
        <v>-80.467500000000001</v>
      </c>
      <c r="J41">
        <f t="shared" si="3"/>
        <v>-22.371299999999998</v>
      </c>
      <c r="K41">
        <f t="shared" si="4"/>
        <v>0.27801659054897937</v>
      </c>
    </row>
    <row r="42" spans="1:11" x14ac:dyDescent="0.25">
      <c r="A42" s="2">
        <v>43611</v>
      </c>
      <c r="B42" s="4">
        <f t="shared" si="0"/>
        <v>5</v>
      </c>
      <c r="C42" s="4">
        <f t="shared" si="1"/>
        <v>26</v>
      </c>
      <c r="D42" s="3">
        <v>0.25</v>
      </c>
      <c r="E42">
        <v>-31.5349</v>
      </c>
      <c r="F42" s="1">
        <v>7.4013999999999996E-2</v>
      </c>
      <c r="G42">
        <v>-58.985999999999997</v>
      </c>
      <c r="H42">
        <v>-6.4219999999999997</v>
      </c>
      <c r="I42">
        <f t="shared" si="2"/>
        <v>-52.564</v>
      </c>
      <c r="J42">
        <f t="shared" si="3"/>
        <v>-31.460886000000002</v>
      </c>
      <c r="K42">
        <f t="shared" si="4"/>
        <v>0.59852534053724982</v>
      </c>
    </row>
    <row r="43" spans="1:11" x14ac:dyDescent="0.25">
      <c r="A43" s="2">
        <v>43611</v>
      </c>
      <c r="B43" s="4">
        <f t="shared" si="0"/>
        <v>5</v>
      </c>
      <c r="C43" s="4">
        <f t="shared" si="1"/>
        <v>26</v>
      </c>
      <c r="D43" s="3">
        <v>0.28125</v>
      </c>
      <c r="E43">
        <v>-12.3565</v>
      </c>
      <c r="F43">
        <v>0.75724100000000005</v>
      </c>
      <c r="G43">
        <v>-20.772500000000001</v>
      </c>
      <c r="H43">
        <v>8.0175000000000001</v>
      </c>
      <c r="I43">
        <f t="shared" si="2"/>
        <v>-28.79</v>
      </c>
      <c r="J43">
        <f t="shared" si="3"/>
        <v>-11.599259</v>
      </c>
      <c r="K43">
        <f t="shared" si="4"/>
        <v>0.40289194164640502</v>
      </c>
    </row>
    <row r="44" spans="1:11" x14ac:dyDescent="0.25">
      <c r="A44" s="2">
        <v>43611</v>
      </c>
      <c r="B44" s="4">
        <f t="shared" si="0"/>
        <v>5</v>
      </c>
      <c r="C44" s="4">
        <f t="shared" si="1"/>
        <v>26</v>
      </c>
      <c r="D44" s="3">
        <v>0.3125</v>
      </c>
      <c r="E44">
        <v>30.830500000000001</v>
      </c>
      <c r="F44">
        <v>2.9031400000000001</v>
      </c>
      <c r="G44">
        <v>68.951999999999998</v>
      </c>
      <c r="H44">
        <v>41.444000000000003</v>
      </c>
      <c r="I44">
        <f t="shared" si="2"/>
        <v>27.507999999999996</v>
      </c>
      <c r="J44">
        <f t="shared" si="3"/>
        <v>33.733640000000001</v>
      </c>
      <c r="K44">
        <f t="shared" si="4"/>
        <v>1.2263210702341139</v>
      </c>
    </row>
    <row r="45" spans="1:11" x14ac:dyDescent="0.25">
      <c r="A45" s="2">
        <v>43611</v>
      </c>
      <c r="B45" s="4">
        <f t="shared" si="0"/>
        <v>5</v>
      </c>
      <c r="C45" s="4">
        <f t="shared" si="1"/>
        <v>26</v>
      </c>
      <c r="D45" s="3">
        <v>0.34375</v>
      </c>
      <c r="E45">
        <v>103.86199999999999</v>
      </c>
      <c r="F45">
        <v>20.683299999999999</v>
      </c>
      <c r="G45">
        <v>185.608</v>
      </c>
      <c r="H45">
        <v>21.7225</v>
      </c>
      <c r="I45">
        <f t="shared" si="2"/>
        <v>163.88550000000001</v>
      </c>
      <c r="J45">
        <f t="shared" si="3"/>
        <v>124.5453</v>
      </c>
      <c r="K45">
        <f t="shared" si="4"/>
        <v>0.75995313801404019</v>
      </c>
    </row>
    <row r="46" spans="1:11" x14ac:dyDescent="0.25">
      <c r="A46" s="2">
        <v>43611</v>
      </c>
      <c r="B46" s="4">
        <f t="shared" si="0"/>
        <v>5</v>
      </c>
      <c r="C46" s="4">
        <f t="shared" si="1"/>
        <v>26</v>
      </c>
      <c r="D46" s="3">
        <v>0.375</v>
      </c>
      <c r="E46">
        <v>164.40600000000001</v>
      </c>
      <c r="F46">
        <v>22.9298</v>
      </c>
      <c r="G46">
        <v>303.76</v>
      </c>
      <c r="H46">
        <v>49.18</v>
      </c>
      <c r="I46">
        <f t="shared" si="2"/>
        <v>254.57999999999998</v>
      </c>
      <c r="J46">
        <f t="shared" si="3"/>
        <v>187.33580000000001</v>
      </c>
      <c r="K46">
        <f t="shared" si="4"/>
        <v>0.73586220441511518</v>
      </c>
    </row>
    <row r="47" spans="1:11" x14ac:dyDescent="0.25">
      <c r="A47" s="2">
        <v>43611</v>
      </c>
      <c r="B47" s="4">
        <f t="shared" si="0"/>
        <v>5</v>
      </c>
      <c r="C47" s="4">
        <f t="shared" si="1"/>
        <v>26</v>
      </c>
      <c r="D47" s="3">
        <v>0.40625</v>
      </c>
      <c r="E47">
        <v>195.75299999999999</v>
      </c>
      <c r="F47">
        <v>63.475700000000003</v>
      </c>
      <c r="G47">
        <v>408.57499999999999</v>
      </c>
      <c r="H47">
        <v>33.782499999999999</v>
      </c>
      <c r="I47">
        <f t="shared" si="2"/>
        <v>374.79250000000002</v>
      </c>
      <c r="J47">
        <f t="shared" si="3"/>
        <v>259.2287</v>
      </c>
      <c r="K47">
        <f t="shared" si="4"/>
        <v>0.69165925145247031</v>
      </c>
    </row>
    <row r="48" spans="1:11" x14ac:dyDescent="0.25">
      <c r="A48" s="2">
        <v>43611</v>
      </c>
      <c r="B48" s="4">
        <f t="shared" si="0"/>
        <v>5</v>
      </c>
      <c r="C48" s="4">
        <f t="shared" si="1"/>
        <v>26</v>
      </c>
      <c r="D48" s="3">
        <v>0.4375</v>
      </c>
      <c r="E48">
        <v>249.19499999999999</v>
      </c>
      <c r="F48">
        <v>93.634799999999998</v>
      </c>
      <c r="G48">
        <v>484.71800000000002</v>
      </c>
      <c r="H48">
        <v>56.368000000000002</v>
      </c>
      <c r="I48">
        <f t="shared" si="2"/>
        <v>428.35</v>
      </c>
      <c r="J48">
        <f t="shared" si="3"/>
        <v>342.82979999999998</v>
      </c>
      <c r="K48">
        <f t="shared" si="4"/>
        <v>0.80034971401890964</v>
      </c>
    </row>
    <row r="49" spans="1:11" x14ac:dyDescent="0.25">
      <c r="A49" s="2">
        <v>43611</v>
      </c>
      <c r="B49" s="4">
        <f t="shared" si="0"/>
        <v>5</v>
      </c>
      <c r="C49" s="4">
        <f t="shared" si="1"/>
        <v>26</v>
      </c>
      <c r="D49" s="3">
        <v>0.46875</v>
      </c>
      <c r="E49">
        <v>274.721</v>
      </c>
      <c r="F49">
        <v>80.5398</v>
      </c>
      <c r="G49">
        <v>540.08199999999999</v>
      </c>
      <c r="H49">
        <v>30.57</v>
      </c>
      <c r="I49">
        <f t="shared" si="2"/>
        <v>509.512</v>
      </c>
      <c r="J49">
        <f t="shared" si="3"/>
        <v>355.26080000000002</v>
      </c>
      <c r="K49">
        <f t="shared" si="4"/>
        <v>0.69725698315250673</v>
      </c>
    </row>
    <row r="50" spans="1:11" x14ac:dyDescent="0.25">
      <c r="A50" s="2">
        <v>43611</v>
      </c>
      <c r="B50" s="4">
        <f t="shared" si="0"/>
        <v>5</v>
      </c>
      <c r="C50" s="4">
        <f t="shared" si="1"/>
        <v>26</v>
      </c>
      <c r="D50" s="3">
        <v>0.5</v>
      </c>
      <c r="E50">
        <v>252.14</v>
      </c>
      <c r="F50">
        <v>61.7654</v>
      </c>
      <c r="G50">
        <v>556.298</v>
      </c>
      <c r="H50">
        <v>137.65600000000001</v>
      </c>
      <c r="I50">
        <f t="shared" si="2"/>
        <v>418.642</v>
      </c>
      <c r="J50">
        <f t="shared" si="3"/>
        <v>313.90539999999999</v>
      </c>
      <c r="K50">
        <f t="shared" si="4"/>
        <v>0.74981822177421276</v>
      </c>
    </row>
    <row r="51" spans="1:11" x14ac:dyDescent="0.25">
      <c r="A51" s="2">
        <v>43611</v>
      </c>
      <c r="B51" s="4">
        <f t="shared" si="0"/>
        <v>5</v>
      </c>
      <c r="C51" s="4">
        <f t="shared" si="1"/>
        <v>26</v>
      </c>
      <c r="D51" s="3">
        <v>0.53125</v>
      </c>
      <c r="E51">
        <v>263.28300000000002</v>
      </c>
      <c r="F51">
        <v>77.6999</v>
      </c>
      <c r="G51">
        <v>558.68499999999995</v>
      </c>
      <c r="H51">
        <v>23.934999999999999</v>
      </c>
      <c r="I51">
        <f t="shared" si="2"/>
        <v>534.75</v>
      </c>
      <c r="J51">
        <f t="shared" si="3"/>
        <v>340.98290000000003</v>
      </c>
      <c r="K51">
        <f t="shared" si="4"/>
        <v>0.63764918186068265</v>
      </c>
    </row>
    <row r="52" spans="1:11" x14ac:dyDescent="0.25">
      <c r="A52" s="2">
        <v>43611</v>
      </c>
      <c r="B52" s="4">
        <f t="shared" si="0"/>
        <v>5</v>
      </c>
      <c r="C52" s="4">
        <f t="shared" si="1"/>
        <v>26</v>
      </c>
      <c r="D52" s="3">
        <v>0.5625</v>
      </c>
      <c r="E52">
        <v>327.15699999999998</v>
      </c>
      <c r="F52">
        <v>102.084</v>
      </c>
      <c r="G52">
        <v>539.44399999999996</v>
      </c>
      <c r="H52">
        <v>37.875999999999998</v>
      </c>
      <c r="I52">
        <f t="shared" si="2"/>
        <v>501.56799999999998</v>
      </c>
      <c r="J52">
        <f t="shared" si="3"/>
        <v>429.24099999999999</v>
      </c>
      <c r="K52">
        <f t="shared" si="4"/>
        <v>0.85579821679213985</v>
      </c>
    </row>
    <row r="53" spans="1:11" x14ac:dyDescent="0.25">
      <c r="A53" s="2">
        <v>43611</v>
      </c>
      <c r="B53" s="4">
        <f t="shared" si="0"/>
        <v>5</v>
      </c>
      <c r="C53" s="4">
        <f t="shared" si="1"/>
        <v>26</v>
      </c>
      <c r="D53" s="3">
        <v>0.59375</v>
      </c>
      <c r="E53">
        <v>246.756</v>
      </c>
      <c r="F53">
        <v>62.298499999999997</v>
      </c>
      <c r="G53">
        <v>485.47</v>
      </c>
      <c r="H53">
        <v>15.782500000000001</v>
      </c>
      <c r="I53">
        <f t="shared" si="2"/>
        <v>469.6875</v>
      </c>
      <c r="J53">
        <f t="shared" si="3"/>
        <v>309.05450000000002</v>
      </c>
      <c r="K53">
        <f t="shared" si="4"/>
        <v>0.65800026613439788</v>
      </c>
    </row>
    <row r="54" spans="1:11" x14ac:dyDescent="0.25">
      <c r="A54" s="2">
        <v>43611</v>
      </c>
      <c r="B54" s="4">
        <f t="shared" si="0"/>
        <v>5</v>
      </c>
      <c r="C54" s="4">
        <f t="shared" si="1"/>
        <v>26</v>
      </c>
      <c r="D54" s="3">
        <v>0.625</v>
      </c>
      <c r="E54">
        <v>201.87200000000001</v>
      </c>
      <c r="F54">
        <v>51.169899999999998</v>
      </c>
      <c r="G54">
        <v>326.40600000000001</v>
      </c>
      <c r="H54">
        <v>-3.79</v>
      </c>
      <c r="I54">
        <f t="shared" si="2"/>
        <v>330.19600000000003</v>
      </c>
      <c r="J54">
        <f t="shared" si="3"/>
        <v>253.0419</v>
      </c>
      <c r="K54">
        <f t="shared" si="4"/>
        <v>0.76633847775260744</v>
      </c>
    </row>
    <row r="55" spans="1:11" x14ac:dyDescent="0.25">
      <c r="A55" s="2">
        <v>43611</v>
      </c>
      <c r="B55" s="4">
        <f t="shared" si="0"/>
        <v>5</v>
      </c>
      <c r="C55" s="4">
        <f t="shared" si="1"/>
        <v>26</v>
      </c>
      <c r="D55" s="3">
        <v>0.65625</v>
      </c>
      <c r="E55">
        <v>136.66900000000001</v>
      </c>
      <c r="F55">
        <v>43.956299999999999</v>
      </c>
      <c r="G55">
        <v>226.22800000000001</v>
      </c>
      <c r="H55">
        <v>77.900000000000006</v>
      </c>
      <c r="I55">
        <f t="shared" si="2"/>
        <v>148.328</v>
      </c>
      <c r="J55">
        <f t="shared" si="3"/>
        <v>180.62530000000001</v>
      </c>
      <c r="K55">
        <f t="shared" si="4"/>
        <v>1.2177424356830808</v>
      </c>
    </row>
    <row r="56" spans="1:11" x14ac:dyDescent="0.25">
      <c r="A56" s="2">
        <v>43611</v>
      </c>
      <c r="B56" s="4">
        <f t="shared" si="0"/>
        <v>5</v>
      </c>
      <c r="C56" s="4">
        <f t="shared" si="1"/>
        <v>26</v>
      </c>
      <c r="D56" s="3">
        <v>0.6875</v>
      </c>
      <c r="E56">
        <v>93.754000000000005</v>
      </c>
      <c r="F56">
        <v>41.740499999999997</v>
      </c>
      <c r="G56">
        <v>203.57599999999999</v>
      </c>
      <c r="H56">
        <v>80.626000000000005</v>
      </c>
      <c r="I56">
        <f t="shared" si="2"/>
        <v>122.94999999999999</v>
      </c>
      <c r="J56">
        <f t="shared" si="3"/>
        <v>135.49450000000002</v>
      </c>
      <c r="K56">
        <f t="shared" si="4"/>
        <v>1.1020292801952016</v>
      </c>
    </row>
    <row r="57" spans="1:11" x14ac:dyDescent="0.25">
      <c r="A57" s="2">
        <v>43611</v>
      </c>
      <c r="B57" s="4">
        <f t="shared" si="0"/>
        <v>5</v>
      </c>
      <c r="C57" s="4">
        <f t="shared" si="1"/>
        <v>26</v>
      </c>
      <c r="D57" s="3">
        <v>0.71875</v>
      </c>
      <c r="E57">
        <v>85.984399999999994</v>
      </c>
      <c r="F57">
        <v>49.1556</v>
      </c>
      <c r="G57">
        <v>119.078</v>
      </c>
      <c r="H57">
        <v>-52.155000000000001</v>
      </c>
      <c r="I57">
        <f t="shared" si="2"/>
        <v>171.233</v>
      </c>
      <c r="J57">
        <f t="shared" si="3"/>
        <v>135.13999999999999</v>
      </c>
      <c r="K57">
        <f t="shared" si="4"/>
        <v>0.78921703176373703</v>
      </c>
    </row>
    <row r="58" spans="1:11" x14ac:dyDescent="0.25">
      <c r="A58" s="2">
        <v>43611</v>
      </c>
      <c r="B58" s="4">
        <f t="shared" si="0"/>
        <v>5</v>
      </c>
      <c r="C58" s="4">
        <f t="shared" si="1"/>
        <v>26</v>
      </c>
      <c r="D58" s="3">
        <v>0.75</v>
      </c>
      <c r="E58">
        <v>26.1997</v>
      </c>
      <c r="F58">
        <v>29.966799999999999</v>
      </c>
      <c r="G58">
        <v>11.528</v>
      </c>
      <c r="H58">
        <v>-34.863999999999997</v>
      </c>
      <c r="I58">
        <f t="shared" si="2"/>
        <v>46.391999999999996</v>
      </c>
      <c r="J58">
        <f t="shared" si="3"/>
        <v>56.166499999999999</v>
      </c>
      <c r="K58">
        <f t="shared" si="4"/>
        <v>1.2106936540782895</v>
      </c>
    </row>
    <row r="59" spans="1:11" x14ac:dyDescent="0.25">
      <c r="A59" s="2">
        <v>43611</v>
      </c>
      <c r="B59" s="4">
        <f t="shared" si="0"/>
        <v>5</v>
      </c>
      <c r="C59" s="4">
        <f t="shared" si="1"/>
        <v>26</v>
      </c>
      <c r="D59" s="3">
        <v>0.78125</v>
      </c>
      <c r="E59">
        <v>-6.8873199999999999</v>
      </c>
      <c r="F59">
        <v>15.7919</v>
      </c>
      <c r="G59">
        <v>-57.3</v>
      </c>
      <c r="H59">
        <v>-151.11000000000001</v>
      </c>
      <c r="I59">
        <f t="shared" si="2"/>
        <v>93.810000000000016</v>
      </c>
      <c r="J59">
        <f t="shared" si="3"/>
        <v>8.9045799999999993</v>
      </c>
      <c r="K59">
        <f t="shared" si="4"/>
        <v>9.4921436947020543E-2</v>
      </c>
    </row>
    <row r="60" spans="1:11" x14ac:dyDescent="0.25">
      <c r="A60" s="2">
        <v>43611</v>
      </c>
      <c r="B60" s="4">
        <f t="shared" si="0"/>
        <v>5</v>
      </c>
      <c r="C60" s="4">
        <f t="shared" si="1"/>
        <v>26</v>
      </c>
      <c r="D60" s="3">
        <v>0.8125</v>
      </c>
      <c r="E60">
        <v>-5.0998400000000004</v>
      </c>
      <c r="F60">
        <v>4.1316800000000002</v>
      </c>
      <c r="G60">
        <v>-59.298000000000002</v>
      </c>
      <c r="H60">
        <v>-80.103999999999999</v>
      </c>
      <c r="I60">
        <f t="shared" si="2"/>
        <v>20.805999999999997</v>
      </c>
      <c r="J60">
        <f t="shared" si="3"/>
        <v>-0.96816000000000013</v>
      </c>
      <c r="K60">
        <f t="shared" si="4"/>
        <v>-4.6532730942997223E-2</v>
      </c>
    </row>
    <row r="61" spans="1:11" x14ac:dyDescent="0.25">
      <c r="A61" s="2">
        <v>43611</v>
      </c>
      <c r="B61" s="4">
        <f t="shared" si="0"/>
        <v>5</v>
      </c>
      <c r="C61" s="4">
        <f t="shared" si="1"/>
        <v>26</v>
      </c>
      <c r="D61" s="3">
        <v>0.84375</v>
      </c>
      <c r="E61">
        <v>-1.8239700000000001</v>
      </c>
      <c r="F61">
        <v>-16.823499999999999</v>
      </c>
      <c r="G61">
        <v>-54.66</v>
      </c>
      <c r="H61">
        <v>-2.9325000000000001</v>
      </c>
      <c r="I61">
        <f t="shared" si="2"/>
        <v>-51.727499999999999</v>
      </c>
      <c r="J61">
        <f t="shared" si="3"/>
        <v>-18.647469999999998</v>
      </c>
      <c r="K61">
        <f t="shared" si="4"/>
        <v>0.36049432120245517</v>
      </c>
    </row>
    <row r="62" spans="1:11" x14ac:dyDescent="0.25">
      <c r="A62" s="2">
        <v>43611</v>
      </c>
      <c r="B62" s="4">
        <f t="shared" si="0"/>
        <v>5</v>
      </c>
      <c r="C62" s="4">
        <f t="shared" si="1"/>
        <v>26</v>
      </c>
      <c r="D62" s="3">
        <v>0.875</v>
      </c>
      <c r="E62">
        <v>-10.4689</v>
      </c>
      <c r="F62">
        <v>-9.4961099999999998</v>
      </c>
      <c r="G62">
        <v>-65.28</v>
      </c>
      <c r="H62">
        <v>-19.190000000000001</v>
      </c>
      <c r="I62">
        <f t="shared" si="2"/>
        <v>-46.09</v>
      </c>
      <c r="J62">
        <f t="shared" si="3"/>
        <v>-19.965009999999999</v>
      </c>
      <c r="K62">
        <f t="shared" si="4"/>
        <v>0.43317444131047944</v>
      </c>
    </row>
    <row r="63" spans="1:11" x14ac:dyDescent="0.25">
      <c r="A63" s="2">
        <v>43611</v>
      </c>
      <c r="B63" s="4">
        <f t="shared" si="0"/>
        <v>5</v>
      </c>
      <c r="C63" s="4">
        <f t="shared" si="1"/>
        <v>26</v>
      </c>
      <c r="D63" s="3">
        <v>0.90625</v>
      </c>
      <c r="E63">
        <v>-7.8987400000000001</v>
      </c>
      <c r="F63">
        <v>6.8085699999999996</v>
      </c>
      <c r="G63">
        <v>-55.277500000000003</v>
      </c>
      <c r="H63">
        <v>-19.1525</v>
      </c>
      <c r="I63">
        <f t="shared" si="2"/>
        <v>-36.125</v>
      </c>
      <c r="J63">
        <f t="shared" si="3"/>
        <v>-1.0901700000000005</v>
      </c>
      <c r="K63">
        <f t="shared" si="4"/>
        <v>3.0177716262975794E-2</v>
      </c>
    </row>
    <row r="64" spans="1:11" x14ac:dyDescent="0.25">
      <c r="A64" s="2">
        <v>43611</v>
      </c>
      <c r="B64" s="4">
        <f t="shared" si="0"/>
        <v>5</v>
      </c>
      <c r="C64" s="4">
        <f t="shared" si="1"/>
        <v>26</v>
      </c>
      <c r="D64" s="3">
        <v>0.9375</v>
      </c>
      <c r="E64">
        <v>-22.246700000000001</v>
      </c>
      <c r="F64">
        <v>3.3139599999999998</v>
      </c>
      <c r="G64">
        <v>-57.996000000000002</v>
      </c>
      <c r="H64">
        <v>-8.41</v>
      </c>
      <c r="I64">
        <f t="shared" si="2"/>
        <v>-49.585999999999999</v>
      </c>
      <c r="J64">
        <f t="shared" si="3"/>
        <v>-18.932740000000003</v>
      </c>
      <c r="K64">
        <f t="shared" si="4"/>
        <v>0.38181623845440249</v>
      </c>
    </row>
    <row r="65" spans="1:11" x14ac:dyDescent="0.25">
      <c r="A65" s="2">
        <v>43611</v>
      </c>
      <c r="B65" s="4">
        <f t="shared" si="0"/>
        <v>5</v>
      </c>
      <c r="C65" s="4">
        <f t="shared" si="1"/>
        <v>26</v>
      </c>
      <c r="D65" s="3">
        <v>0.96875</v>
      </c>
      <c r="E65">
        <v>-21.030999999999999</v>
      </c>
      <c r="F65">
        <v>2.48529</v>
      </c>
      <c r="G65">
        <v>-52.255000000000003</v>
      </c>
      <c r="H65">
        <v>-19.6675</v>
      </c>
      <c r="I65">
        <f t="shared" si="2"/>
        <v>-32.587500000000006</v>
      </c>
      <c r="J65">
        <f t="shared" si="3"/>
        <v>-18.54571</v>
      </c>
      <c r="K65">
        <f t="shared" si="4"/>
        <v>0.56910502493287296</v>
      </c>
    </row>
    <row r="66" spans="1:11" x14ac:dyDescent="0.25">
      <c r="A66" s="2">
        <v>43612</v>
      </c>
      <c r="B66" s="4">
        <f t="shared" si="0"/>
        <v>5</v>
      </c>
      <c r="C66" s="4">
        <f t="shared" si="1"/>
        <v>27</v>
      </c>
      <c r="D66" s="3">
        <v>0</v>
      </c>
      <c r="E66">
        <v>-8.2981999999999996</v>
      </c>
      <c r="F66">
        <v>-0.32899899999999999</v>
      </c>
      <c r="G66">
        <v>-54.463999999999999</v>
      </c>
      <c r="H66">
        <v>9.6539999999999999</v>
      </c>
      <c r="I66">
        <f t="shared" si="2"/>
        <v>-64.117999999999995</v>
      </c>
      <c r="J66">
        <f t="shared" si="3"/>
        <v>-8.6271989999999992</v>
      </c>
      <c r="K66">
        <f t="shared" si="4"/>
        <v>0.1345519043014442</v>
      </c>
    </row>
    <row r="67" spans="1:11" x14ac:dyDescent="0.25">
      <c r="A67" s="2">
        <v>43612</v>
      </c>
      <c r="B67" s="4">
        <f t="shared" ref="B67:B130" si="5">MONTH(A67)</f>
        <v>5</v>
      </c>
      <c r="C67" s="4">
        <f t="shared" ref="C67:C130" si="6">DAY(A67)</f>
        <v>27</v>
      </c>
      <c r="D67" s="3">
        <v>3.125E-2</v>
      </c>
      <c r="E67">
        <v>-28.961400000000001</v>
      </c>
      <c r="F67">
        <v>4.3880699999999999</v>
      </c>
      <c r="G67">
        <v>-58.814999999999998</v>
      </c>
      <c r="H67">
        <v>-20.962499999999999</v>
      </c>
      <c r="I67">
        <f t="shared" ref="I67:I130" si="7">G67-H67</f>
        <v>-37.852499999999999</v>
      </c>
      <c r="J67">
        <f t="shared" ref="J67:J130" si="8">E67+F67</f>
        <v>-24.573330000000002</v>
      </c>
      <c r="K67">
        <f t="shared" ref="K67:K130" si="9">J67/I67</f>
        <v>0.64918644739449183</v>
      </c>
    </row>
    <row r="68" spans="1:11" x14ac:dyDescent="0.25">
      <c r="A68" s="2">
        <v>43612</v>
      </c>
      <c r="B68" s="4">
        <f t="shared" si="5"/>
        <v>5</v>
      </c>
      <c r="C68" s="4">
        <f t="shared" si="6"/>
        <v>27</v>
      </c>
      <c r="D68" s="3">
        <v>6.25E-2</v>
      </c>
      <c r="E68">
        <v>-26.658300000000001</v>
      </c>
      <c r="F68">
        <v>-2.9297599999999999</v>
      </c>
      <c r="G68">
        <v>-55.427999999999997</v>
      </c>
      <c r="H68">
        <v>-31.175999999999998</v>
      </c>
      <c r="I68">
        <f t="shared" si="7"/>
        <v>-24.251999999999999</v>
      </c>
      <c r="J68">
        <f t="shared" si="8"/>
        <v>-29.588059999999999</v>
      </c>
      <c r="K68">
        <f t="shared" si="9"/>
        <v>1.2200255649018639</v>
      </c>
    </row>
    <row r="69" spans="1:11" x14ac:dyDescent="0.25">
      <c r="A69" s="2">
        <v>43612</v>
      </c>
      <c r="B69" s="4">
        <f t="shared" si="5"/>
        <v>5</v>
      </c>
      <c r="C69" s="4">
        <f t="shared" si="6"/>
        <v>27</v>
      </c>
      <c r="D69" s="3">
        <v>9.375E-2</v>
      </c>
      <c r="E69">
        <v>-1.31206</v>
      </c>
      <c r="F69">
        <v>-1.07056</v>
      </c>
      <c r="G69">
        <v>-49.397500000000001</v>
      </c>
      <c r="H69">
        <v>-49.82</v>
      </c>
      <c r="I69">
        <f t="shared" si="7"/>
        <v>0.42249999999999943</v>
      </c>
      <c r="J69">
        <f t="shared" si="8"/>
        <v>-2.3826200000000002</v>
      </c>
      <c r="K69">
        <f t="shared" si="9"/>
        <v>-5.6393372781065167</v>
      </c>
    </row>
    <row r="70" spans="1:11" x14ac:dyDescent="0.25">
      <c r="A70" s="2">
        <v>43612</v>
      </c>
      <c r="B70" s="4">
        <f t="shared" si="5"/>
        <v>5</v>
      </c>
      <c r="C70" s="4">
        <f t="shared" si="6"/>
        <v>27</v>
      </c>
      <c r="D70" s="3">
        <v>0.125</v>
      </c>
      <c r="E70">
        <v>9.16371</v>
      </c>
      <c r="F70">
        <v>12.9046</v>
      </c>
      <c r="G70">
        <v>-44.072000000000003</v>
      </c>
      <c r="H70">
        <v>-14.66</v>
      </c>
      <c r="I70">
        <f t="shared" si="7"/>
        <v>-29.412000000000003</v>
      </c>
      <c r="J70">
        <f t="shared" si="8"/>
        <v>22.06831</v>
      </c>
      <c r="K70">
        <f t="shared" si="9"/>
        <v>-0.75031653746770022</v>
      </c>
    </row>
    <row r="71" spans="1:11" x14ac:dyDescent="0.25">
      <c r="A71" s="2">
        <v>43612</v>
      </c>
      <c r="B71" s="4">
        <f t="shared" si="5"/>
        <v>5</v>
      </c>
      <c r="C71" s="4">
        <f t="shared" si="6"/>
        <v>27</v>
      </c>
      <c r="D71" s="3">
        <v>0.15625</v>
      </c>
      <c r="E71">
        <v>-12.889900000000001</v>
      </c>
      <c r="F71">
        <v>12.2956</v>
      </c>
      <c r="G71">
        <v>-43.957500000000003</v>
      </c>
      <c r="H71">
        <v>-13.0375</v>
      </c>
      <c r="I71">
        <f t="shared" si="7"/>
        <v>-30.92</v>
      </c>
      <c r="J71">
        <f t="shared" si="8"/>
        <v>-0.59430000000000049</v>
      </c>
      <c r="K71">
        <f t="shared" si="9"/>
        <v>1.9220569210866768E-2</v>
      </c>
    </row>
    <row r="72" spans="1:11" x14ac:dyDescent="0.25">
      <c r="A72" s="2">
        <v>43612</v>
      </c>
      <c r="B72" s="4">
        <f t="shared" si="5"/>
        <v>5</v>
      </c>
      <c r="C72" s="4">
        <f t="shared" si="6"/>
        <v>27</v>
      </c>
      <c r="D72" s="3">
        <v>0.1875</v>
      </c>
      <c r="E72">
        <v>-21.7376</v>
      </c>
      <c r="F72">
        <v>3.0734499999999998</v>
      </c>
      <c r="G72">
        <v>-49.097999999999999</v>
      </c>
      <c r="H72">
        <v>12.536</v>
      </c>
      <c r="I72">
        <f t="shared" si="7"/>
        <v>-61.634</v>
      </c>
      <c r="J72">
        <f t="shared" si="8"/>
        <v>-18.664149999999999</v>
      </c>
      <c r="K72">
        <f t="shared" si="9"/>
        <v>0.30282230587013659</v>
      </c>
    </row>
    <row r="73" spans="1:11" x14ac:dyDescent="0.25">
      <c r="A73" s="2">
        <v>43612</v>
      </c>
      <c r="B73" s="4">
        <f t="shared" si="5"/>
        <v>5</v>
      </c>
      <c r="C73" s="4">
        <f t="shared" si="6"/>
        <v>27</v>
      </c>
      <c r="D73" s="3">
        <v>0.21875</v>
      </c>
      <c r="E73">
        <v>-27.95</v>
      </c>
      <c r="F73">
        <v>12.511900000000001</v>
      </c>
      <c r="G73">
        <v>-46.1</v>
      </c>
      <c r="H73">
        <v>24.6525</v>
      </c>
      <c r="I73">
        <f t="shared" si="7"/>
        <v>-70.752499999999998</v>
      </c>
      <c r="J73">
        <f t="shared" si="8"/>
        <v>-15.438099999999999</v>
      </c>
      <c r="K73">
        <f t="shared" si="9"/>
        <v>0.21819865022437368</v>
      </c>
    </row>
    <row r="74" spans="1:11" x14ac:dyDescent="0.25">
      <c r="A74" s="2">
        <v>43612</v>
      </c>
      <c r="B74" s="4">
        <f t="shared" si="5"/>
        <v>5</v>
      </c>
      <c r="C74" s="4">
        <f t="shared" si="6"/>
        <v>27</v>
      </c>
      <c r="D74" s="3">
        <v>0.25</v>
      </c>
      <c r="E74">
        <v>-20.547999999999998</v>
      </c>
      <c r="F74">
        <v>-3.4676999999999998</v>
      </c>
      <c r="G74">
        <v>-59.442</v>
      </c>
      <c r="H74">
        <v>-34.61</v>
      </c>
      <c r="I74">
        <f t="shared" si="7"/>
        <v>-24.832000000000001</v>
      </c>
      <c r="J74">
        <f t="shared" si="8"/>
        <v>-24.015699999999999</v>
      </c>
      <c r="K74">
        <f t="shared" si="9"/>
        <v>0.96712709407216491</v>
      </c>
    </row>
    <row r="75" spans="1:11" x14ac:dyDescent="0.25">
      <c r="A75" s="2">
        <v>43612</v>
      </c>
      <c r="B75" s="4">
        <f t="shared" si="5"/>
        <v>5</v>
      </c>
      <c r="C75" s="4">
        <f t="shared" si="6"/>
        <v>27</v>
      </c>
      <c r="D75" s="3">
        <v>0.28125</v>
      </c>
      <c r="E75">
        <v>-17.942900000000002</v>
      </c>
      <c r="F75">
        <v>76.672499999999999</v>
      </c>
      <c r="G75">
        <v>-22.952500000000001</v>
      </c>
      <c r="H75">
        <v>-12.385</v>
      </c>
      <c r="I75">
        <f t="shared" si="7"/>
        <v>-10.567500000000001</v>
      </c>
      <c r="J75">
        <f t="shared" si="8"/>
        <v>58.729599999999998</v>
      </c>
      <c r="K75">
        <f t="shared" si="9"/>
        <v>-5.5575680151407614</v>
      </c>
    </row>
    <row r="76" spans="1:11" x14ac:dyDescent="0.25">
      <c r="A76" s="2">
        <v>43612</v>
      </c>
      <c r="B76" s="4">
        <f t="shared" si="5"/>
        <v>5</v>
      </c>
      <c r="C76" s="4">
        <f t="shared" si="6"/>
        <v>27</v>
      </c>
      <c r="D76" s="3">
        <v>0.3125</v>
      </c>
      <c r="E76">
        <v>57.450899999999997</v>
      </c>
      <c r="F76">
        <v>7.7751200000000003</v>
      </c>
      <c r="G76">
        <v>76.981999999999999</v>
      </c>
      <c r="H76">
        <v>19.594000000000001</v>
      </c>
      <c r="I76">
        <f t="shared" si="7"/>
        <v>57.387999999999998</v>
      </c>
      <c r="J76">
        <f t="shared" si="8"/>
        <v>65.226019999999991</v>
      </c>
      <c r="K76">
        <f t="shared" si="9"/>
        <v>1.1365794242698821</v>
      </c>
    </row>
    <row r="77" spans="1:11" x14ac:dyDescent="0.25">
      <c r="A77" s="2">
        <v>43612</v>
      </c>
      <c r="B77" s="4">
        <f t="shared" si="5"/>
        <v>5</v>
      </c>
      <c r="C77" s="4">
        <f t="shared" si="6"/>
        <v>27</v>
      </c>
      <c r="D77" s="3">
        <v>0.34375</v>
      </c>
      <c r="E77">
        <v>136.93600000000001</v>
      </c>
      <c r="F77" s="1">
        <v>7.9999299999999995E-2</v>
      </c>
      <c r="G77">
        <v>199.982</v>
      </c>
      <c r="H77">
        <v>14.717499999999999</v>
      </c>
      <c r="I77">
        <f t="shared" si="7"/>
        <v>185.2645</v>
      </c>
      <c r="J77">
        <f t="shared" si="8"/>
        <v>137.0159993</v>
      </c>
      <c r="K77">
        <f t="shared" si="9"/>
        <v>0.73956963854381175</v>
      </c>
    </row>
    <row r="78" spans="1:11" x14ac:dyDescent="0.25">
      <c r="A78" s="2">
        <v>43612</v>
      </c>
      <c r="B78" s="4">
        <f t="shared" si="5"/>
        <v>5</v>
      </c>
      <c r="C78" s="4">
        <f t="shared" si="6"/>
        <v>27</v>
      </c>
      <c r="D78" s="3">
        <v>0.375</v>
      </c>
      <c r="E78">
        <v>203.61500000000001</v>
      </c>
      <c r="F78">
        <v>25.233000000000001</v>
      </c>
      <c r="G78">
        <v>318.74</v>
      </c>
      <c r="H78">
        <v>58.723999999999997</v>
      </c>
      <c r="I78">
        <f t="shared" si="7"/>
        <v>260.01600000000002</v>
      </c>
      <c r="J78">
        <f t="shared" si="8"/>
        <v>228.84800000000001</v>
      </c>
      <c r="K78">
        <f t="shared" si="9"/>
        <v>0.88013045351055319</v>
      </c>
    </row>
    <row r="79" spans="1:11" x14ac:dyDescent="0.25">
      <c r="A79" s="2">
        <v>43612</v>
      </c>
      <c r="B79" s="4">
        <f t="shared" si="5"/>
        <v>5</v>
      </c>
      <c r="C79" s="4">
        <f t="shared" si="6"/>
        <v>27</v>
      </c>
      <c r="D79" s="3">
        <v>0.40625</v>
      </c>
      <c r="E79">
        <v>284.01100000000002</v>
      </c>
      <c r="F79">
        <v>57.107700000000001</v>
      </c>
      <c r="G79">
        <v>427.33</v>
      </c>
      <c r="H79">
        <v>23.805</v>
      </c>
      <c r="I79">
        <f t="shared" si="7"/>
        <v>403.52499999999998</v>
      </c>
      <c r="J79">
        <f t="shared" si="8"/>
        <v>341.11870000000005</v>
      </c>
      <c r="K79">
        <f t="shared" si="9"/>
        <v>0.84534712843070459</v>
      </c>
    </row>
    <row r="80" spans="1:11" x14ac:dyDescent="0.25">
      <c r="A80" s="2">
        <v>43612</v>
      </c>
      <c r="B80" s="4">
        <f t="shared" si="5"/>
        <v>5</v>
      </c>
      <c r="C80" s="4">
        <f t="shared" si="6"/>
        <v>27</v>
      </c>
      <c r="D80" s="3">
        <v>0.4375</v>
      </c>
      <c r="E80">
        <v>264.33800000000002</v>
      </c>
      <c r="F80">
        <v>43.0916</v>
      </c>
      <c r="G80">
        <v>508.37400000000002</v>
      </c>
      <c r="H80">
        <v>37.033999999999999</v>
      </c>
      <c r="I80">
        <f t="shared" si="7"/>
        <v>471.34000000000003</v>
      </c>
      <c r="J80">
        <f t="shared" si="8"/>
        <v>307.42960000000005</v>
      </c>
      <c r="K80">
        <f t="shared" si="9"/>
        <v>0.65224593711545809</v>
      </c>
    </row>
    <row r="81" spans="1:11" x14ac:dyDescent="0.25">
      <c r="A81" s="2">
        <v>43612</v>
      </c>
      <c r="B81" s="4">
        <f t="shared" si="5"/>
        <v>5</v>
      </c>
      <c r="C81" s="4">
        <f t="shared" si="6"/>
        <v>27</v>
      </c>
      <c r="D81" s="3">
        <v>0.46875</v>
      </c>
      <c r="E81">
        <v>334.97500000000002</v>
      </c>
      <c r="F81">
        <v>66.322000000000003</v>
      </c>
      <c r="G81">
        <v>556.947</v>
      </c>
      <c r="H81">
        <v>54.542499999999997</v>
      </c>
      <c r="I81">
        <f t="shared" si="7"/>
        <v>502.40449999999998</v>
      </c>
      <c r="J81">
        <f t="shared" si="8"/>
        <v>401.29700000000003</v>
      </c>
      <c r="K81">
        <f t="shared" si="9"/>
        <v>0.79875279779540198</v>
      </c>
    </row>
    <row r="82" spans="1:11" x14ac:dyDescent="0.25">
      <c r="A82" s="2">
        <v>43612</v>
      </c>
      <c r="B82" s="4">
        <f t="shared" si="5"/>
        <v>5</v>
      </c>
      <c r="C82" s="4">
        <f t="shared" si="6"/>
        <v>27</v>
      </c>
      <c r="D82" s="3">
        <v>0.5</v>
      </c>
      <c r="E82">
        <v>367.43400000000003</v>
      </c>
      <c r="F82">
        <v>81.975200000000001</v>
      </c>
      <c r="G82">
        <v>585.39200000000005</v>
      </c>
      <c r="H82">
        <v>45.722000000000001</v>
      </c>
      <c r="I82">
        <f t="shared" si="7"/>
        <v>539.67000000000007</v>
      </c>
      <c r="J82">
        <f t="shared" si="8"/>
        <v>449.40920000000006</v>
      </c>
      <c r="K82">
        <f t="shared" si="9"/>
        <v>0.83274816091315063</v>
      </c>
    </row>
    <row r="83" spans="1:11" x14ac:dyDescent="0.25">
      <c r="A83" s="2">
        <v>43612</v>
      </c>
      <c r="B83" s="4">
        <f t="shared" si="5"/>
        <v>5</v>
      </c>
      <c r="C83" s="4">
        <f t="shared" si="6"/>
        <v>27</v>
      </c>
      <c r="D83" s="3">
        <v>0.53125</v>
      </c>
      <c r="E83">
        <v>364.59699999999998</v>
      </c>
      <c r="F83">
        <v>72.671199999999999</v>
      </c>
      <c r="G83">
        <v>582.923</v>
      </c>
      <c r="H83">
        <v>-3.6150000000000002</v>
      </c>
      <c r="I83">
        <f t="shared" si="7"/>
        <v>586.53800000000001</v>
      </c>
      <c r="J83">
        <f t="shared" si="8"/>
        <v>437.26819999999998</v>
      </c>
      <c r="K83">
        <f t="shared" si="9"/>
        <v>0.74550702597274165</v>
      </c>
    </row>
    <row r="84" spans="1:11" x14ac:dyDescent="0.25">
      <c r="A84" s="2">
        <v>43612</v>
      </c>
      <c r="B84" s="4">
        <f t="shared" si="5"/>
        <v>5</v>
      </c>
      <c r="C84" s="4">
        <f t="shared" si="6"/>
        <v>27</v>
      </c>
      <c r="D84" s="3">
        <v>0.5625</v>
      </c>
      <c r="E84">
        <v>313.02999999999997</v>
      </c>
      <c r="F84">
        <v>87.757099999999994</v>
      </c>
      <c r="G84">
        <v>550.17200000000003</v>
      </c>
      <c r="H84">
        <v>46.51</v>
      </c>
      <c r="I84">
        <f t="shared" si="7"/>
        <v>503.66200000000003</v>
      </c>
      <c r="J84">
        <f t="shared" si="8"/>
        <v>400.78709999999995</v>
      </c>
      <c r="K84">
        <f t="shared" si="9"/>
        <v>0.79574615515961089</v>
      </c>
    </row>
    <row r="85" spans="1:11" x14ac:dyDescent="0.25">
      <c r="A85" s="2">
        <v>43612</v>
      </c>
      <c r="B85" s="4">
        <f t="shared" si="5"/>
        <v>5</v>
      </c>
      <c r="C85" s="4">
        <f t="shared" si="6"/>
        <v>27</v>
      </c>
      <c r="D85" s="3">
        <v>0.59375</v>
      </c>
      <c r="E85">
        <v>281.70699999999999</v>
      </c>
      <c r="F85">
        <v>64.057100000000005</v>
      </c>
      <c r="G85">
        <v>500.5</v>
      </c>
      <c r="H85">
        <v>137.09700000000001</v>
      </c>
      <c r="I85">
        <f t="shared" si="7"/>
        <v>363.40300000000002</v>
      </c>
      <c r="J85">
        <f t="shared" si="8"/>
        <v>345.76409999999998</v>
      </c>
      <c r="K85">
        <f t="shared" si="9"/>
        <v>0.95146187565870388</v>
      </c>
    </row>
    <row r="86" spans="1:11" x14ac:dyDescent="0.25">
      <c r="A86" s="2">
        <v>43612</v>
      </c>
      <c r="B86" s="4">
        <f t="shared" si="5"/>
        <v>5</v>
      </c>
      <c r="C86" s="4">
        <f t="shared" si="6"/>
        <v>27</v>
      </c>
      <c r="D86" s="3">
        <v>0.625</v>
      </c>
      <c r="E86">
        <v>228.07499999999999</v>
      </c>
      <c r="F86">
        <v>60.83</v>
      </c>
      <c r="G86">
        <v>423.56200000000001</v>
      </c>
      <c r="H86">
        <v>50.915999999999997</v>
      </c>
      <c r="I86">
        <f t="shared" si="7"/>
        <v>372.64600000000002</v>
      </c>
      <c r="J86">
        <f t="shared" si="8"/>
        <v>288.90499999999997</v>
      </c>
      <c r="K86">
        <f t="shared" si="9"/>
        <v>0.77528002447362898</v>
      </c>
    </row>
    <row r="87" spans="1:11" x14ac:dyDescent="0.25">
      <c r="A87" s="2">
        <v>43612</v>
      </c>
      <c r="B87" s="4">
        <f t="shared" si="5"/>
        <v>5</v>
      </c>
      <c r="C87" s="4">
        <f t="shared" si="6"/>
        <v>27</v>
      </c>
      <c r="D87" s="3">
        <v>0.65625</v>
      </c>
      <c r="E87">
        <v>206.32499999999999</v>
      </c>
      <c r="F87">
        <v>55.299599999999998</v>
      </c>
      <c r="G87">
        <v>336.86500000000001</v>
      </c>
      <c r="H87">
        <v>46.027500000000003</v>
      </c>
      <c r="I87">
        <f t="shared" si="7"/>
        <v>290.83749999999998</v>
      </c>
      <c r="J87">
        <f t="shared" si="8"/>
        <v>261.62459999999999</v>
      </c>
      <c r="K87">
        <f t="shared" si="9"/>
        <v>0.89955593759401731</v>
      </c>
    </row>
    <row r="88" spans="1:11" x14ac:dyDescent="0.25">
      <c r="A88" s="2">
        <v>43612</v>
      </c>
      <c r="B88" s="4">
        <f t="shared" si="5"/>
        <v>5</v>
      </c>
      <c r="C88" s="4">
        <f t="shared" si="6"/>
        <v>27</v>
      </c>
      <c r="D88" s="3">
        <v>0.6875</v>
      </c>
      <c r="E88">
        <v>134.81700000000001</v>
      </c>
      <c r="F88">
        <v>38.384</v>
      </c>
      <c r="G88">
        <v>224.30199999999999</v>
      </c>
      <c r="H88">
        <v>65.581999999999994</v>
      </c>
      <c r="I88">
        <f t="shared" si="7"/>
        <v>158.72</v>
      </c>
      <c r="J88">
        <f t="shared" si="8"/>
        <v>173.20100000000002</v>
      </c>
      <c r="K88">
        <f t="shared" si="9"/>
        <v>1.0912361391129033</v>
      </c>
    </row>
    <row r="89" spans="1:11" x14ac:dyDescent="0.25">
      <c r="A89" s="2">
        <v>43612</v>
      </c>
      <c r="B89" s="4">
        <f t="shared" si="5"/>
        <v>5</v>
      </c>
      <c r="C89" s="4">
        <f t="shared" si="6"/>
        <v>27</v>
      </c>
      <c r="D89" s="3">
        <v>0.71875</v>
      </c>
      <c r="E89">
        <v>90.645399999999995</v>
      </c>
      <c r="F89">
        <v>33.352499999999999</v>
      </c>
      <c r="G89">
        <v>113.44799999999999</v>
      </c>
      <c r="H89">
        <v>4.9625000000000004</v>
      </c>
      <c r="I89">
        <f t="shared" si="7"/>
        <v>108.48549999999999</v>
      </c>
      <c r="J89">
        <f t="shared" si="8"/>
        <v>123.99789999999999</v>
      </c>
      <c r="K89">
        <f t="shared" si="9"/>
        <v>1.1429905379059875</v>
      </c>
    </row>
    <row r="90" spans="1:11" x14ac:dyDescent="0.25">
      <c r="A90" s="2">
        <v>43612</v>
      </c>
      <c r="B90" s="4">
        <f t="shared" si="5"/>
        <v>5</v>
      </c>
      <c r="C90" s="4">
        <f t="shared" si="6"/>
        <v>27</v>
      </c>
      <c r="D90" s="3">
        <v>0.75</v>
      </c>
      <c r="E90">
        <v>24.746600000000001</v>
      </c>
      <c r="F90">
        <v>26.876300000000001</v>
      </c>
      <c r="G90">
        <v>1.454</v>
      </c>
      <c r="H90">
        <v>-64.34</v>
      </c>
      <c r="I90">
        <f t="shared" si="7"/>
        <v>65.793999999999997</v>
      </c>
      <c r="J90">
        <f t="shared" si="8"/>
        <v>51.622900000000001</v>
      </c>
      <c r="K90">
        <f t="shared" si="9"/>
        <v>0.78461409855001985</v>
      </c>
    </row>
    <row r="91" spans="1:11" x14ac:dyDescent="0.25">
      <c r="A91" s="2">
        <v>43612</v>
      </c>
      <c r="B91" s="4">
        <f t="shared" si="5"/>
        <v>5</v>
      </c>
      <c r="C91" s="4">
        <f t="shared" si="6"/>
        <v>27</v>
      </c>
      <c r="D91" s="3">
        <v>0.78125</v>
      </c>
      <c r="E91">
        <v>0.29811100000000001</v>
      </c>
      <c r="F91">
        <v>-1.49403</v>
      </c>
      <c r="G91">
        <v>-54.564999999999998</v>
      </c>
      <c r="H91">
        <v>-142.77799999999999</v>
      </c>
      <c r="I91">
        <f t="shared" si="7"/>
        <v>88.212999999999994</v>
      </c>
      <c r="J91">
        <f t="shared" si="8"/>
        <v>-1.195919</v>
      </c>
      <c r="K91">
        <f t="shared" si="9"/>
        <v>-1.3557174112659132E-2</v>
      </c>
    </row>
    <row r="92" spans="1:11" x14ac:dyDescent="0.25">
      <c r="A92" s="2">
        <v>43612</v>
      </c>
      <c r="B92" s="4">
        <f t="shared" si="5"/>
        <v>5</v>
      </c>
      <c r="C92" s="4">
        <f t="shared" si="6"/>
        <v>27</v>
      </c>
      <c r="D92" s="3">
        <v>0.8125</v>
      </c>
      <c r="E92">
        <v>0.79683000000000004</v>
      </c>
      <c r="F92" s="1">
        <v>-5.9331799999999997E-2</v>
      </c>
      <c r="G92">
        <v>-53.67</v>
      </c>
      <c r="H92">
        <v>-54.143999999999998</v>
      </c>
      <c r="I92">
        <f t="shared" si="7"/>
        <v>0.47399999999999665</v>
      </c>
      <c r="J92">
        <f t="shared" si="8"/>
        <v>0.73749819999999999</v>
      </c>
      <c r="K92">
        <f t="shared" si="9"/>
        <v>1.5559033755274372</v>
      </c>
    </row>
    <row r="93" spans="1:11" x14ac:dyDescent="0.25">
      <c r="A93" s="2">
        <v>43612</v>
      </c>
      <c r="B93" s="4">
        <f t="shared" si="5"/>
        <v>5</v>
      </c>
      <c r="C93" s="4">
        <f t="shared" si="6"/>
        <v>27</v>
      </c>
      <c r="D93" s="3">
        <v>0.84375</v>
      </c>
      <c r="E93">
        <v>2.53891</v>
      </c>
      <c r="F93">
        <v>-5.3875700000000002</v>
      </c>
      <c r="G93">
        <v>-49.837499999999999</v>
      </c>
      <c r="H93">
        <v>-58.102499999999999</v>
      </c>
      <c r="I93">
        <f t="shared" si="7"/>
        <v>8.2650000000000006</v>
      </c>
      <c r="J93">
        <f t="shared" si="8"/>
        <v>-2.8486600000000002</v>
      </c>
      <c r="K93">
        <f t="shared" si="9"/>
        <v>-0.34466545674531157</v>
      </c>
    </row>
    <row r="94" spans="1:11" x14ac:dyDescent="0.25">
      <c r="A94" s="2">
        <v>43612</v>
      </c>
      <c r="B94" s="4">
        <f t="shared" si="5"/>
        <v>5</v>
      </c>
      <c r="C94" s="4">
        <f t="shared" si="6"/>
        <v>27</v>
      </c>
      <c r="D94" s="3">
        <v>0.875</v>
      </c>
      <c r="E94">
        <v>12.2659</v>
      </c>
      <c r="F94">
        <v>-2.5394100000000002</v>
      </c>
      <c r="G94">
        <v>-46.98</v>
      </c>
      <c r="H94">
        <v>-41.917999999999999</v>
      </c>
      <c r="I94">
        <f t="shared" si="7"/>
        <v>-5.0619999999999976</v>
      </c>
      <c r="J94">
        <f t="shared" si="8"/>
        <v>9.7264900000000001</v>
      </c>
      <c r="K94">
        <f t="shared" si="9"/>
        <v>-1.9214717502963266</v>
      </c>
    </row>
    <row r="95" spans="1:11" x14ac:dyDescent="0.25">
      <c r="A95" s="2">
        <v>43612</v>
      </c>
      <c r="B95" s="4">
        <f t="shared" si="5"/>
        <v>5</v>
      </c>
      <c r="C95" s="4">
        <f t="shared" si="6"/>
        <v>27</v>
      </c>
      <c r="D95" s="3">
        <v>0.90625</v>
      </c>
      <c r="E95">
        <v>1.61459</v>
      </c>
      <c r="F95">
        <v>-0.623108</v>
      </c>
      <c r="G95">
        <v>-45.625</v>
      </c>
      <c r="H95">
        <v>-30.704999999999998</v>
      </c>
      <c r="I95">
        <f t="shared" si="7"/>
        <v>-14.920000000000002</v>
      </c>
      <c r="J95">
        <f t="shared" si="8"/>
        <v>0.99148199999999997</v>
      </c>
      <c r="K95">
        <f t="shared" si="9"/>
        <v>-6.6453217158176939E-2</v>
      </c>
    </row>
    <row r="96" spans="1:11" x14ac:dyDescent="0.25">
      <c r="A96" s="2">
        <v>43612</v>
      </c>
      <c r="B96" s="4">
        <f t="shared" si="5"/>
        <v>5</v>
      </c>
      <c r="C96" s="4">
        <f t="shared" si="6"/>
        <v>27</v>
      </c>
      <c r="D96" s="3">
        <v>0.9375</v>
      </c>
      <c r="E96">
        <v>3.1520800000000002</v>
      </c>
      <c r="F96">
        <v>-6.9347399999999997</v>
      </c>
      <c r="G96">
        <v>-41.938000000000002</v>
      </c>
      <c r="H96">
        <v>-10.608000000000001</v>
      </c>
      <c r="I96">
        <f t="shared" si="7"/>
        <v>-31.330000000000002</v>
      </c>
      <c r="J96">
        <f t="shared" si="8"/>
        <v>-3.7826599999999995</v>
      </c>
      <c r="K96">
        <f t="shared" si="9"/>
        <v>0.12073603574848386</v>
      </c>
    </row>
    <row r="97" spans="1:11" x14ac:dyDescent="0.25">
      <c r="A97" s="2">
        <v>43612</v>
      </c>
      <c r="B97" s="4">
        <f t="shared" si="5"/>
        <v>5</v>
      </c>
      <c r="C97" s="4">
        <f t="shared" si="6"/>
        <v>27</v>
      </c>
      <c r="D97" s="3">
        <v>0.96875</v>
      </c>
      <c r="E97">
        <v>-19.319299999999998</v>
      </c>
      <c r="F97">
        <v>-12.1669</v>
      </c>
      <c r="G97">
        <v>-37.255000000000003</v>
      </c>
      <c r="H97">
        <v>110.782</v>
      </c>
      <c r="I97">
        <f t="shared" si="7"/>
        <v>-148.03700000000001</v>
      </c>
      <c r="J97">
        <f t="shared" si="8"/>
        <v>-31.486199999999997</v>
      </c>
      <c r="K97">
        <f t="shared" si="9"/>
        <v>0.21269142173915978</v>
      </c>
    </row>
    <row r="98" spans="1:11" x14ac:dyDescent="0.25">
      <c r="A98" s="2">
        <v>43613</v>
      </c>
      <c r="B98" s="4">
        <f t="shared" si="5"/>
        <v>5</v>
      </c>
      <c r="C98" s="4">
        <f t="shared" si="6"/>
        <v>28</v>
      </c>
      <c r="D98" s="3">
        <v>0</v>
      </c>
      <c r="E98">
        <v>-18.8215</v>
      </c>
      <c r="F98">
        <v>7.7362299999999999</v>
      </c>
      <c r="G98">
        <v>-38.124000000000002</v>
      </c>
      <c r="H98">
        <v>-6.6180000000000003</v>
      </c>
      <c r="I98">
        <f t="shared" si="7"/>
        <v>-31.506</v>
      </c>
      <c r="J98">
        <f t="shared" si="8"/>
        <v>-11.085270000000001</v>
      </c>
      <c r="K98">
        <f t="shared" si="9"/>
        <v>0.35184631498762142</v>
      </c>
    </row>
    <row r="99" spans="1:11" x14ac:dyDescent="0.25">
      <c r="A99" s="2">
        <v>43613</v>
      </c>
      <c r="B99" s="4">
        <f t="shared" si="5"/>
        <v>5</v>
      </c>
      <c r="C99" s="4">
        <f t="shared" si="6"/>
        <v>28</v>
      </c>
      <c r="D99" s="3">
        <v>3.125E-2</v>
      </c>
      <c r="E99">
        <v>-22.744800000000001</v>
      </c>
      <c r="F99">
        <v>4.4792899999999998</v>
      </c>
      <c r="G99">
        <v>-46.7425</v>
      </c>
      <c r="H99">
        <v>-12.69</v>
      </c>
      <c r="I99">
        <f t="shared" si="7"/>
        <v>-34.052500000000002</v>
      </c>
      <c r="J99">
        <f t="shared" si="8"/>
        <v>-18.265510000000003</v>
      </c>
      <c r="K99">
        <f t="shared" si="9"/>
        <v>0.53639262902870577</v>
      </c>
    </row>
    <row r="100" spans="1:11" x14ac:dyDescent="0.25">
      <c r="A100" s="2">
        <v>43613</v>
      </c>
      <c r="B100" s="4">
        <f t="shared" si="5"/>
        <v>5</v>
      </c>
      <c r="C100" s="4">
        <f t="shared" si="6"/>
        <v>28</v>
      </c>
      <c r="D100" s="3">
        <v>6.25E-2</v>
      </c>
      <c r="E100">
        <v>-18.9497</v>
      </c>
      <c r="F100">
        <v>1.3612</v>
      </c>
      <c r="G100">
        <v>-44.06</v>
      </c>
      <c r="H100">
        <v>-8.1140000000000008</v>
      </c>
      <c r="I100">
        <f t="shared" si="7"/>
        <v>-35.945999999999998</v>
      </c>
      <c r="J100">
        <f t="shared" si="8"/>
        <v>-17.5885</v>
      </c>
      <c r="K100">
        <f t="shared" si="9"/>
        <v>0.48930339954376012</v>
      </c>
    </row>
    <row r="101" spans="1:11" x14ac:dyDescent="0.25">
      <c r="A101" s="2">
        <v>43613</v>
      </c>
      <c r="B101" s="4">
        <f t="shared" si="5"/>
        <v>5</v>
      </c>
      <c r="C101" s="4">
        <f t="shared" si="6"/>
        <v>28</v>
      </c>
      <c r="D101" s="3">
        <v>9.375E-2</v>
      </c>
      <c r="E101">
        <v>-12.5121</v>
      </c>
      <c r="F101">
        <v>2.0043700000000002</v>
      </c>
      <c r="G101">
        <v>-37.454999999999998</v>
      </c>
      <c r="H101">
        <v>-1.8525</v>
      </c>
      <c r="I101">
        <f t="shared" si="7"/>
        <v>-35.602499999999999</v>
      </c>
      <c r="J101">
        <f t="shared" si="8"/>
        <v>-10.50773</v>
      </c>
      <c r="K101">
        <f t="shared" si="9"/>
        <v>0.29514022891650871</v>
      </c>
    </row>
    <row r="102" spans="1:11" x14ac:dyDescent="0.25">
      <c r="A102" s="2">
        <v>43613</v>
      </c>
      <c r="B102" s="4">
        <f t="shared" si="5"/>
        <v>5</v>
      </c>
      <c r="C102" s="4">
        <f t="shared" si="6"/>
        <v>28</v>
      </c>
      <c r="D102" s="3">
        <v>0.125</v>
      </c>
      <c r="E102">
        <v>-20.518599999999999</v>
      </c>
      <c r="F102">
        <v>2.7273399999999999</v>
      </c>
      <c r="G102">
        <v>-49.8</v>
      </c>
      <c r="H102">
        <v>-13.45</v>
      </c>
      <c r="I102">
        <f t="shared" si="7"/>
        <v>-36.349999999999994</v>
      </c>
      <c r="J102">
        <f t="shared" si="8"/>
        <v>-17.791260000000001</v>
      </c>
      <c r="K102">
        <f t="shared" si="9"/>
        <v>0.48944319119669888</v>
      </c>
    </row>
    <row r="103" spans="1:11" x14ac:dyDescent="0.25">
      <c r="A103" s="2">
        <v>43613</v>
      </c>
      <c r="B103" s="4">
        <f t="shared" si="5"/>
        <v>5</v>
      </c>
      <c r="C103" s="4">
        <f t="shared" si="6"/>
        <v>28</v>
      </c>
      <c r="D103" s="3">
        <v>0.15625</v>
      </c>
      <c r="E103">
        <v>-18.997199999999999</v>
      </c>
      <c r="F103">
        <v>8.6521299999999997</v>
      </c>
      <c r="G103">
        <v>-42.167499999999997</v>
      </c>
      <c r="H103">
        <v>-31.272500000000001</v>
      </c>
      <c r="I103">
        <f t="shared" si="7"/>
        <v>-10.894999999999996</v>
      </c>
      <c r="J103">
        <f t="shared" si="8"/>
        <v>-10.34507</v>
      </c>
      <c r="K103">
        <f t="shared" si="9"/>
        <v>0.94952455254704027</v>
      </c>
    </row>
    <row r="104" spans="1:11" x14ac:dyDescent="0.25">
      <c r="A104" s="2">
        <v>43613</v>
      </c>
      <c r="B104" s="4">
        <f t="shared" si="5"/>
        <v>5</v>
      </c>
      <c r="C104" s="4">
        <f t="shared" si="6"/>
        <v>28</v>
      </c>
      <c r="D104" s="3">
        <v>0.1875</v>
      </c>
      <c r="E104">
        <v>-12.1258</v>
      </c>
      <c r="F104">
        <v>-1.6867799999999999</v>
      </c>
      <c r="G104">
        <v>-47.654000000000003</v>
      </c>
      <c r="H104">
        <v>-20.962</v>
      </c>
      <c r="I104">
        <f t="shared" si="7"/>
        <v>-26.692000000000004</v>
      </c>
      <c r="J104">
        <f t="shared" si="8"/>
        <v>-13.812580000000001</v>
      </c>
      <c r="K104">
        <f t="shared" si="9"/>
        <v>0.51748014386332974</v>
      </c>
    </row>
    <row r="105" spans="1:11" x14ac:dyDescent="0.25">
      <c r="A105" s="2">
        <v>43613</v>
      </c>
      <c r="B105" s="4">
        <f t="shared" si="5"/>
        <v>5</v>
      </c>
      <c r="C105" s="4">
        <f t="shared" si="6"/>
        <v>28</v>
      </c>
      <c r="D105" s="3">
        <v>0.21875</v>
      </c>
      <c r="E105">
        <v>-14.6014</v>
      </c>
      <c r="F105">
        <v>-1.0358099999999999</v>
      </c>
      <c r="G105">
        <v>-48.2575</v>
      </c>
      <c r="H105">
        <v>-23.64</v>
      </c>
      <c r="I105">
        <f t="shared" si="7"/>
        <v>-24.6175</v>
      </c>
      <c r="J105">
        <f t="shared" si="8"/>
        <v>-15.63721</v>
      </c>
      <c r="K105">
        <f t="shared" si="9"/>
        <v>0.63520706814258154</v>
      </c>
    </row>
    <row r="106" spans="1:11" x14ac:dyDescent="0.25">
      <c r="A106" s="2">
        <v>43613</v>
      </c>
      <c r="B106" s="4">
        <f t="shared" si="5"/>
        <v>5</v>
      </c>
      <c r="C106" s="4">
        <f t="shared" si="6"/>
        <v>28</v>
      </c>
      <c r="D106" s="3">
        <v>0.25</v>
      </c>
      <c r="E106">
        <v>-9.6036099999999998</v>
      </c>
      <c r="F106">
        <v>-28.648299999999999</v>
      </c>
      <c r="G106">
        <v>-51.591999999999999</v>
      </c>
      <c r="H106">
        <v>16.661999999999999</v>
      </c>
      <c r="I106">
        <f t="shared" si="7"/>
        <v>-68.253999999999991</v>
      </c>
      <c r="J106">
        <f t="shared" si="8"/>
        <v>-38.251909999999995</v>
      </c>
      <c r="K106">
        <f t="shared" si="9"/>
        <v>0.56043469979781402</v>
      </c>
    </row>
    <row r="107" spans="1:11" x14ac:dyDescent="0.25">
      <c r="A107" s="2">
        <v>43613</v>
      </c>
      <c r="B107" s="4">
        <f t="shared" si="5"/>
        <v>5</v>
      </c>
      <c r="C107" s="4">
        <f t="shared" si="6"/>
        <v>28</v>
      </c>
      <c r="D107" s="3">
        <v>0.28125</v>
      </c>
      <c r="E107">
        <v>-19.4375</v>
      </c>
      <c r="F107">
        <v>5.4148100000000001</v>
      </c>
      <c r="G107">
        <v>-30.5625</v>
      </c>
      <c r="H107">
        <v>12.1</v>
      </c>
      <c r="I107">
        <f t="shared" si="7"/>
        <v>-42.662500000000001</v>
      </c>
      <c r="J107">
        <f t="shared" si="8"/>
        <v>-14.022690000000001</v>
      </c>
      <c r="K107">
        <f t="shared" si="9"/>
        <v>0.32868889539994139</v>
      </c>
    </row>
    <row r="108" spans="1:11" x14ac:dyDescent="0.25">
      <c r="A108" s="2">
        <v>43613</v>
      </c>
      <c r="B108" s="4">
        <f t="shared" si="5"/>
        <v>5</v>
      </c>
      <c r="C108" s="4">
        <f t="shared" si="6"/>
        <v>28</v>
      </c>
      <c r="D108" s="3">
        <v>0.3125</v>
      </c>
      <c r="E108">
        <v>7.0250300000000001</v>
      </c>
      <c r="F108">
        <v>2.1222799999999999</v>
      </c>
      <c r="G108">
        <v>45.625999999999998</v>
      </c>
      <c r="H108">
        <v>79.522000000000006</v>
      </c>
      <c r="I108">
        <f t="shared" si="7"/>
        <v>-33.896000000000008</v>
      </c>
      <c r="J108">
        <f t="shared" si="8"/>
        <v>9.1473100000000009</v>
      </c>
      <c r="K108">
        <f t="shared" si="9"/>
        <v>-0.26986399575171111</v>
      </c>
    </row>
    <row r="109" spans="1:11" x14ac:dyDescent="0.25">
      <c r="A109" s="2">
        <v>43613</v>
      </c>
      <c r="B109" s="4">
        <f t="shared" si="5"/>
        <v>5</v>
      </c>
      <c r="C109" s="4">
        <f t="shared" si="6"/>
        <v>28</v>
      </c>
      <c r="D109" s="3">
        <v>0.34375</v>
      </c>
      <c r="E109">
        <v>68.823700000000002</v>
      </c>
      <c r="F109">
        <v>12.862299999999999</v>
      </c>
      <c r="G109">
        <v>162.43</v>
      </c>
      <c r="H109">
        <v>-13.262499999999999</v>
      </c>
      <c r="I109">
        <f t="shared" si="7"/>
        <v>175.6925</v>
      </c>
      <c r="J109">
        <f t="shared" si="8"/>
        <v>81.686000000000007</v>
      </c>
      <c r="K109">
        <f t="shared" si="9"/>
        <v>0.4649373194644052</v>
      </c>
    </row>
    <row r="110" spans="1:11" x14ac:dyDescent="0.25">
      <c r="A110" s="2">
        <v>43613</v>
      </c>
      <c r="B110" s="4">
        <f t="shared" si="5"/>
        <v>5</v>
      </c>
      <c r="C110" s="4">
        <f t="shared" si="6"/>
        <v>28</v>
      </c>
      <c r="D110" s="3">
        <v>0.375</v>
      </c>
      <c r="E110">
        <v>102.367</v>
      </c>
      <c r="F110">
        <v>33.516100000000002</v>
      </c>
      <c r="G110">
        <v>283.91800000000001</v>
      </c>
      <c r="H110">
        <v>33.252000000000002</v>
      </c>
      <c r="I110">
        <f t="shared" si="7"/>
        <v>250.666</v>
      </c>
      <c r="J110">
        <f t="shared" si="8"/>
        <v>135.88310000000001</v>
      </c>
      <c r="K110">
        <f t="shared" si="9"/>
        <v>0.54208827683052352</v>
      </c>
    </row>
    <row r="111" spans="1:11" x14ac:dyDescent="0.25">
      <c r="A111" s="2">
        <v>43613</v>
      </c>
      <c r="B111" s="4">
        <f t="shared" si="5"/>
        <v>5</v>
      </c>
      <c r="C111" s="4">
        <f t="shared" si="6"/>
        <v>28</v>
      </c>
      <c r="D111" s="3">
        <v>0.40625</v>
      </c>
      <c r="E111">
        <v>197.90199999999999</v>
      </c>
      <c r="F111">
        <v>36.181399999999996</v>
      </c>
      <c r="G111">
        <v>382.29500000000002</v>
      </c>
      <c r="H111">
        <v>31.602499999999999</v>
      </c>
      <c r="I111">
        <f t="shared" si="7"/>
        <v>350.6925</v>
      </c>
      <c r="J111">
        <f t="shared" si="8"/>
        <v>234.08339999999998</v>
      </c>
      <c r="K111">
        <f t="shared" si="9"/>
        <v>0.6674890395431895</v>
      </c>
    </row>
    <row r="112" spans="1:11" x14ac:dyDescent="0.25">
      <c r="A112" s="2">
        <v>43613</v>
      </c>
      <c r="B112" s="4">
        <f t="shared" si="5"/>
        <v>5</v>
      </c>
      <c r="C112" s="4">
        <f t="shared" si="6"/>
        <v>28</v>
      </c>
      <c r="D112" s="3">
        <v>0.4375</v>
      </c>
      <c r="E112">
        <v>220.19800000000001</v>
      </c>
      <c r="F112">
        <v>44.969799999999999</v>
      </c>
      <c r="G112">
        <v>468.33199999999999</v>
      </c>
      <c r="H112">
        <v>41.48</v>
      </c>
      <c r="I112">
        <f t="shared" si="7"/>
        <v>426.85199999999998</v>
      </c>
      <c r="J112">
        <f t="shared" si="8"/>
        <v>265.1678</v>
      </c>
      <c r="K112">
        <f t="shared" si="9"/>
        <v>0.6212171900330794</v>
      </c>
    </row>
    <row r="113" spans="1:11" x14ac:dyDescent="0.25">
      <c r="A113" s="2">
        <v>43613</v>
      </c>
      <c r="B113" s="4">
        <f t="shared" si="5"/>
        <v>5</v>
      </c>
      <c r="C113" s="4">
        <f t="shared" si="6"/>
        <v>28</v>
      </c>
      <c r="D113" s="3">
        <v>0.46875</v>
      </c>
      <c r="E113">
        <v>248.673</v>
      </c>
      <c r="F113">
        <v>48.4377</v>
      </c>
      <c r="G113">
        <v>518.75699999999995</v>
      </c>
      <c r="H113">
        <v>40.86</v>
      </c>
      <c r="I113">
        <f t="shared" si="7"/>
        <v>477.89699999999993</v>
      </c>
      <c r="J113">
        <f t="shared" si="8"/>
        <v>297.11070000000001</v>
      </c>
      <c r="K113">
        <f t="shared" si="9"/>
        <v>0.62170446769910681</v>
      </c>
    </row>
    <row r="114" spans="1:11" x14ac:dyDescent="0.25">
      <c r="A114" s="2">
        <v>43613</v>
      </c>
      <c r="B114" s="4">
        <f t="shared" si="5"/>
        <v>5</v>
      </c>
      <c r="C114" s="4">
        <f t="shared" si="6"/>
        <v>28</v>
      </c>
      <c r="D114" s="3">
        <v>0.5</v>
      </c>
      <c r="E114">
        <v>271.745</v>
      </c>
      <c r="F114">
        <v>69.924999999999997</v>
      </c>
      <c r="G114">
        <v>542.79200000000003</v>
      </c>
      <c r="H114">
        <v>79.358000000000004</v>
      </c>
      <c r="I114">
        <f t="shared" si="7"/>
        <v>463.43400000000003</v>
      </c>
      <c r="J114">
        <f t="shared" si="8"/>
        <v>341.67</v>
      </c>
      <c r="K114">
        <f t="shared" si="9"/>
        <v>0.73725708515128363</v>
      </c>
    </row>
    <row r="115" spans="1:11" x14ac:dyDescent="0.25">
      <c r="A115" s="2">
        <v>43613</v>
      </c>
      <c r="B115" s="4">
        <f t="shared" si="5"/>
        <v>5</v>
      </c>
      <c r="C115" s="4">
        <f t="shared" si="6"/>
        <v>28</v>
      </c>
      <c r="D115" s="3">
        <v>0.53125</v>
      </c>
      <c r="E115">
        <v>309.95299999999997</v>
      </c>
      <c r="F115">
        <v>65.6297</v>
      </c>
      <c r="G115">
        <v>541.93799999999999</v>
      </c>
      <c r="H115">
        <v>72.034999999999997</v>
      </c>
      <c r="I115">
        <f t="shared" si="7"/>
        <v>469.90300000000002</v>
      </c>
      <c r="J115">
        <f t="shared" si="8"/>
        <v>375.58269999999999</v>
      </c>
      <c r="K115">
        <f t="shared" si="9"/>
        <v>0.79927708484517013</v>
      </c>
    </row>
    <row r="116" spans="1:11" x14ac:dyDescent="0.25">
      <c r="A116" s="2">
        <v>43613</v>
      </c>
      <c r="B116" s="4">
        <f t="shared" si="5"/>
        <v>5</v>
      </c>
      <c r="C116" s="4">
        <f t="shared" si="6"/>
        <v>28</v>
      </c>
      <c r="D116" s="3">
        <v>0.5625</v>
      </c>
      <c r="E116">
        <v>321.024</v>
      </c>
      <c r="F116">
        <v>70.922600000000003</v>
      </c>
      <c r="G116">
        <v>526.97199999999998</v>
      </c>
      <c r="H116">
        <v>20.834</v>
      </c>
      <c r="I116">
        <f t="shared" si="7"/>
        <v>506.13799999999998</v>
      </c>
      <c r="J116">
        <f t="shared" si="8"/>
        <v>391.94659999999999</v>
      </c>
      <c r="K116">
        <f t="shared" si="9"/>
        <v>0.77438682730796737</v>
      </c>
    </row>
    <row r="117" spans="1:11" x14ac:dyDescent="0.25">
      <c r="A117" s="2">
        <v>43613</v>
      </c>
      <c r="B117" s="4">
        <f t="shared" si="5"/>
        <v>5</v>
      </c>
      <c r="C117" s="4">
        <f t="shared" si="6"/>
        <v>28</v>
      </c>
      <c r="D117" s="3">
        <v>0.59375</v>
      </c>
      <c r="E117">
        <v>263.52300000000002</v>
      </c>
      <c r="F117">
        <v>72.759200000000007</v>
      </c>
      <c r="G117">
        <v>484.41500000000002</v>
      </c>
      <c r="H117">
        <v>5.1425000000000001</v>
      </c>
      <c r="I117">
        <f t="shared" si="7"/>
        <v>479.27250000000004</v>
      </c>
      <c r="J117">
        <f t="shared" si="8"/>
        <v>336.28220000000005</v>
      </c>
      <c r="K117">
        <f t="shared" si="9"/>
        <v>0.70165135700462689</v>
      </c>
    </row>
    <row r="118" spans="1:11" x14ac:dyDescent="0.25">
      <c r="A118" s="2">
        <v>43613</v>
      </c>
      <c r="B118" s="4">
        <f t="shared" si="5"/>
        <v>5</v>
      </c>
      <c r="C118" s="4">
        <f t="shared" si="6"/>
        <v>28</v>
      </c>
      <c r="D118" s="3">
        <v>0.625</v>
      </c>
      <c r="E118">
        <v>274.86799999999999</v>
      </c>
      <c r="F118">
        <v>49.032499999999999</v>
      </c>
      <c r="G118">
        <v>391.23599999999999</v>
      </c>
      <c r="H118">
        <v>56.731999999999999</v>
      </c>
      <c r="I118">
        <f t="shared" si="7"/>
        <v>334.50400000000002</v>
      </c>
      <c r="J118">
        <f t="shared" si="8"/>
        <v>323.90049999999997</v>
      </c>
      <c r="K118">
        <f t="shared" si="9"/>
        <v>0.9683008274938415</v>
      </c>
    </row>
    <row r="119" spans="1:11" x14ac:dyDescent="0.25">
      <c r="A119" s="2">
        <v>43613</v>
      </c>
      <c r="B119" s="4">
        <f t="shared" si="5"/>
        <v>5</v>
      </c>
      <c r="C119" s="4">
        <f t="shared" si="6"/>
        <v>28</v>
      </c>
      <c r="D119" s="3">
        <v>0.65625</v>
      </c>
      <c r="E119">
        <v>160.851</v>
      </c>
      <c r="F119">
        <v>43.832900000000002</v>
      </c>
      <c r="G119">
        <v>256.8</v>
      </c>
      <c r="H119">
        <v>-29.7225</v>
      </c>
      <c r="I119">
        <f t="shared" si="7"/>
        <v>286.52250000000004</v>
      </c>
      <c r="J119">
        <f t="shared" si="8"/>
        <v>204.68389999999999</v>
      </c>
      <c r="K119">
        <f t="shared" si="9"/>
        <v>0.71437286775035114</v>
      </c>
    </row>
    <row r="120" spans="1:11" x14ac:dyDescent="0.25">
      <c r="A120" s="2">
        <v>43613</v>
      </c>
      <c r="B120" s="4">
        <f t="shared" si="5"/>
        <v>5</v>
      </c>
      <c r="C120" s="4">
        <f t="shared" si="6"/>
        <v>28</v>
      </c>
      <c r="D120" s="3">
        <v>0.6875</v>
      </c>
      <c r="E120">
        <v>52.8157</v>
      </c>
      <c r="F120">
        <v>26.633600000000001</v>
      </c>
      <c r="G120">
        <v>46.386000000000003</v>
      </c>
      <c r="H120">
        <v>126.6</v>
      </c>
      <c r="I120">
        <f t="shared" si="7"/>
        <v>-80.213999999999999</v>
      </c>
      <c r="J120">
        <f t="shared" si="8"/>
        <v>79.449299999999994</v>
      </c>
      <c r="K120">
        <f t="shared" si="9"/>
        <v>-0.99046675143989826</v>
      </c>
    </row>
    <row r="121" spans="1:11" x14ac:dyDescent="0.25">
      <c r="A121" s="2">
        <v>43613</v>
      </c>
      <c r="B121" s="4">
        <f t="shared" si="5"/>
        <v>5</v>
      </c>
      <c r="C121" s="4">
        <f t="shared" si="6"/>
        <v>28</v>
      </c>
      <c r="D121" s="3">
        <v>0.71875</v>
      </c>
      <c r="E121">
        <v>59.456200000000003</v>
      </c>
      <c r="F121">
        <v>32.207099999999997</v>
      </c>
      <c r="G121">
        <v>108.447</v>
      </c>
      <c r="H121">
        <v>-32.012500000000003</v>
      </c>
      <c r="I121">
        <f t="shared" si="7"/>
        <v>140.45949999999999</v>
      </c>
      <c r="J121">
        <f t="shared" si="8"/>
        <v>91.663299999999992</v>
      </c>
      <c r="K121">
        <f t="shared" si="9"/>
        <v>0.65259594402656995</v>
      </c>
    </row>
    <row r="122" spans="1:11" x14ac:dyDescent="0.25">
      <c r="A122" s="2">
        <v>43613</v>
      </c>
      <c r="B122" s="4">
        <f t="shared" si="5"/>
        <v>5</v>
      </c>
      <c r="C122" s="4">
        <f t="shared" si="6"/>
        <v>28</v>
      </c>
      <c r="D122" s="3">
        <v>0.75</v>
      </c>
      <c r="E122">
        <v>29.1675</v>
      </c>
      <c r="F122">
        <v>17.730399999999999</v>
      </c>
      <c r="G122">
        <v>7.702</v>
      </c>
      <c r="H122">
        <v>-39.090000000000003</v>
      </c>
      <c r="I122">
        <f t="shared" si="7"/>
        <v>46.792000000000002</v>
      </c>
      <c r="J122">
        <f t="shared" si="8"/>
        <v>46.8979</v>
      </c>
      <c r="K122">
        <f t="shared" si="9"/>
        <v>1.0022632073858779</v>
      </c>
    </row>
    <row r="123" spans="1:11" x14ac:dyDescent="0.25">
      <c r="A123" s="2">
        <v>43613</v>
      </c>
      <c r="B123" s="4">
        <f t="shared" si="5"/>
        <v>5</v>
      </c>
      <c r="C123" s="4">
        <f t="shared" si="6"/>
        <v>28</v>
      </c>
      <c r="D123" s="3">
        <v>0.78125</v>
      </c>
      <c r="E123">
        <v>-2.23678</v>
      </c>
      <c r="F123">
        <v>11.0945</v>
      </c>
      <c r="G123">
        <v>-51.43</v>
      </c>
      <c r="H123">
        <v>-143.16200000000001</v>
      </c>
      <c r="I123">
        <f t="shared" si="7"/>
        <v>91.731999999999999</v>
      </c>
      <c r="J123">
        <f t="shared" si="8"/>
        <v>8.8577200000000005</v>
      </c>
      <c r="K123">
        <f t="shared" si="9"/>
        <v>9.6560851175162429E-2</v>
      </c>
    </row>
    <row r="124" spans="1:11" x14ac:dyDescent="0.25">
      <c r="A124" s="2">
        <v>43613</v>
      </c>
      <c r="B124" s="4">
        <f t="shared" si="5"/>
        <v>5</v>
      </c>
      <c r="C124" s="4">
        <f t="shared" si="6"/>
        <v>28</v>
      </c>
      <c r="D124" s="3">
        <v>0.8125</v>
      </c>
      <c r="E124">
        <v>-17.941800000000001</v>
      </c>
      <c r="F124">
        <v>-0.52516600000000002</v>
      </c>
      <c r="G124">
        <v>-65.709999999999994</v>
      </c>
      <c r="H124">
        <v>-55.274000000000001</v>
      </c>
      <c r="I124">
        <f t="shared" si="7"/>
        <v>-10.435999999999993</v>
      </c>
      <c r="J124">
        <f t="shared" si="8"/>
        <v>-18.466965999999999</v>
      </c>
      <c r="K124">
        <f t="shared" si="9"/>
        <v>1.7695444614794953</v>
      </c>
    </row>
    <row r="125" spans="1:11" x14ac:dyDescent="0.25">
      <c r="A125" s="2">
        <v>43613</v>
      </c>
      <c r="B125" s="4">
        <f t="shared" si="5"/>
        <v>5</v>
      </c>
      <c r="C125" s="4">
        <f t="shared" si="6"/>
        <v>28</v>
      </c>
      <c r="D125" s="3">
        <v>0.84375</v>
      </c>
      <c r="E125">
        <v>-8.1066500000000001</v>
      </c>
      <c r="F125">
        <v>-0.17497499999999999</v>
      </c>
      <c r="G125">
        <v>-62.18</v>
      </c>
      <c r="H125">
        <v>-39.247500000000002</v>
      </c>
      <c r="I125">
        <f t="shared" si="7"/>
        <v>-22.932499999999997</v>
      </c>
      <c r="J125">
        <f t="shared" si="8"/>
        <v>-8.281625</v>
      </c>
      <c r="K125">
        <f t="shared" si="9"/>
        <v>0.36113049166030747</v>
      </c>
    </row>
    <row r="126" spans="1:11" x14ac:dyDescent="0.25">
      <c r="A126" s="2">
        <v>43613</v>
      </c>
      <c r="B126" s="4">
        <f t="shared" si="5"/>
        <v>5</v>
      </c>
      <c r="C126" s="4">
        <f t="shared" si="6"/>
        <v>28</v>
      </c>
      <c r="D126" s="3">
        <v>0.875</v>
      </c>
      <c r="E126">
        <v>8.6818500000000007</v>
      </c>
      <c r="F126">
        <v>0.25088899999999997</v>
      </c>
      <c r="G126">
        <v>-48.786000000000001</v>
      </c>
      <c r="H126">
        <v>-62.37</v>
      </c>
      <c r="I126">
        <f t="shared" si="7"/>
        <v>13.583999999999996</v>
      </c>
      <c r="J126">
        <f t="shared" si="8"/>
        <v>8.9327390000000015</v>
      </c>
      <c r="K126">
        <f t="shared" si="9"/>
        <v>0.65759268256772707</v>
      </c>
    </row>
    <row r="127" spans="1:11" x14ac:dyDescent="0.25">
      <c r="A127" s="2">
        <v>43613</v>
      </c>
      <c r="B127" s="4">
        <f t="shared" si="5"/>
        <v>5</v>
      </c>
      <c r="C127" s="4">
        <f t="shared" si="6"/>
        <v>28</v>
      </c>
      <c r="D127" s="3">
        <v>0.90625</v>
      </c>
      <c r="E127">
        <v>-3.24655</v>
      </c>
      <c r="F127">
        <v>5.7444600000000001</v>
      </c>
      <c r="G127">
        <v>-44.392499999999998</v>
      </c>
      <c r="H127">
        <v>-30.385000000000002</v>
      </c>
      <c r="I127">
        <f t="shared" si="7"/>
        <v>-14.007499999999997</v>
      </c>
      <c r="J127">
        <f t="shared" si="8"/>
        <v>2.4979100000000001</v>
      </c>
      <c r="K127">
        <f t="shared" si="9"/>
        <v>-0.17832661074424419</v>
      </c>
    </row>
    <row r="128" spans="1:11" x14ac:dyDescent="0.25">
      <c r="A128" s="2">
        <v>43613</v>
      </c>
      <c r="B128" s="4">
        <f t="shared" si="5"/>
        <v>5</v>
      </c>
      <c r="C128" s="4">
        <f t="shared" si="6"/>
        <v>28</v>
      </c>
      <c r="D128" s="3">
        <v>0.9375</v>
      </c>
      <c r="E128">
        <v>1.5992</v>
      </c>
      <c r="F128">
        <v>-0.164018</v>
      </c>
      <c r="G128">
        <v>-41.936</v>
      </c>
      <c r="H128">
        <v>-26.614000000000001</v>
      </c>
      <c r="I128">
        <f t="shared" si="7"/>
        <v>-15.321999999999999</v>
      </c>
      <c r="J128">
        <f t="shared" si="8"/>
        <v>1.435182</v>
      </c>
      <c r="K128">
        <f t="shared" si="9"/>
        <v>-9.3668059000130532E-2</v>
      </c>
    </row>
    <row r="129" spans="1:11" x14ac:dyDescent="0.25">
      <c r="A129" s="2">
        <v>43613</v>
      </c>
      <c r="B129" s="4">
        <f t="shared" si="5"/>
        <v>5</v>
      </c>
      <c r="C129" s="4">
        <f t="shared" si="6"/>
        <v>28</v>
      </c>
      <c r="D129" s="3">
        <v>0.96875</v>
      </c>
      <c r="E129">
        <v>1.8856999999999999</v>
      </c>
      <c r="F129">
        <v>-30.793500000000002</v>
      </c>
      <c r="G129">
        <v>-41.182499999999997</v>
      </c>
      <c r="H129">
        <v>-34.765000000000001</v>
      </c>
      <c r="I129">
        <f t="shared" si="7"/>
        <v>-6.4174999999999969</v>
      </c>
      <c r="J129">
        <f t="shared" si="8"/>
        <v>-28.907800000000002</v>
      </c>
      <c r="K129">
        <f t="shared" si="9"/>
        <v>4.5045266848461267</v>
      </c>
    </row>
    <row r="130" spans="1:11" x14ac:dyDescent="0.25">
      <c r="A130" s="2">
        <v>43614</v>
      </c>
      <c r="B130" s="4">
        <f t="shared" si="5"/>
        <v>5</v>
      </c>
      <c r="C130" s="4">
        <f t="shared" si="6"/>
        <v>29</v>
      </c>
      <c r="D130" s="3">
        <v>0</v>
      </c>
      <c r="E130">
        <v>-13.1004</v>
      </c>
      <c r="F130">
        <v>1.0279700000000001</v>
      </c>
      <c r="G130">
        <v>-41.951999999999998</v>
      </c>
      <c r="H130">
        <v>22.001999999999999</v>
      </c>
      <c r="I130">
        <f t="shared" si="7"/>
        <v>-63.953999999999994</v>
      </c>
      <c r="J130">
        <f t="shared" si="8"/>
        <v>-12.072430000000001</v>
      </c>
      <c r="K130">
        <f t="shared" si="9"/>
        <v>0.18876739531538297</v>
      </c>
    </row>
    <row r="131" spans="1:11" x14ac:dyDescent="0.25">
      <c r="A131" s="2">
        <v>43614</v>
      </c>
      <c r="B131" s="4">
        <f t="shared" ref="B131:B194" si="10">MONTH(A131)</f>
        <v>5</v>
      </c>
      <c r="C131" s="4">
        <f t="shared" ref="C131:C194" si="11">DAY(A131)</f>
        <v>29</v>
      </c>
      <c r="D131" s="3">
        <v>3.125E-2</v>
      </c>
      <c r="E131">
        <v>-13.9998</v>
      </c>
      <c r="F131">
        <v>3.5915499999999998</v>
      </c>
      <c r="G131">
        <v>-44</v>
      </c>
      <c r="H131">
        <v>-23.01</v>
      </c>
      <c r="I131">
        <f t="shared" ref="I131:I194" si="12">G131-H131</f>
        <v>-20.99</v>
      </c>
      <c r="J131">
        <f t="shared" ref="J131:J194" si="13">E131+F131</f>
        <v>-10.408250000000001</v>
      </c>
      <c r="K131">
        <f t="shared" ref="K131:K194" si="14">J131/I131</f>
        <v>0.49586707956169612</v>
      </c>
    </row>
    <row r="132" spans="1:11" x14ac:dyDescent="0.25">
      <c r="A132" s="2">
        <v>43614</v>
      </c>
      <c r="B132" s="4">
        <f t="shared" si="10"/>
        <v>5</v>
      </c>
      <c r="C132" s="4">
        <f t="shared" si="11"/>
        <v>29</v>
      </c>
      <c r="D132" s="3">
        <v>6.25E-2</v>
      </c>
      <c r="E132">
        <v>5.6226200000000004</v>
      </c>
      <c r="F132">
        <v>0.53002800000000005</v>
      </c>
      <c r="G132">
        <v>-42.508000000000003</v>
      </c>
      <c r="H132">
        <v>-26.86</v>
      </c>
      <c r="I132">
        <f t="shared" si="12"/>
        <v>-15.648000000000003</v>
      </c>
      <c r="J132">
        <f t="shared" si="13"/>
        <v>6.1526480000000001</v>
      </c>
      <c r="K132">
        <f t="shared" si="14"/>
        <v>-0.39319069529652345</v>
      </c>
    </row>
    <row r="133" spans="1:11" x14ac:dyDescent="0.25">
      <c r="A133" s="2">
        <v>43614</v>
      </c>
      <c r="B133" s="4">
        <f t="shared" si="10"/>
        <v>5</v>
      </c>
      <c r="C133" s="4">
        <f t="shared" si="11"/>
        <v>29</v>
      </c>
      <c r="D133" s="3">
        <v>9.375E-2</v>
      </c>
      <c r="E133">
        <v>-3.6937600000000002</v>
      </c>
      <c r="F133">
        <v>-7.1080100000000002</v>
      </c>
      <c r="G133">
        <v>-40.020000000000003</v>
      </c>
      <c r="H133">
        <v>-13.31</v>
      </c>
      <c r="I133">
        <f t="shared" si="12"/>
        <v>-26.71</v>
      </c>
      <c r="J133">
        <f t="shared" si="13"/>
        <v>-10.801770000000001</v>
      </c>
      <c r="K133">
        <f t="shared" si="14"/>
        <v>0.40440921003369529</v>
      </c>
    </row>
    <row r="134" spans="1:11" x14ac:dyDescent="0.25">
      <c r="A134" s="2">
        <v>43614</v>
      </c>
      <c r="B134" s="4">
        <f t="shared" si="10"/>
        <v>5</v>
      </c>
      <c r="C134" s="4">
        <f t="shared" si="11"/>
        <v>29</v>
      </c>
      <c r="D134" s="3">
        <v>0.125</v>
      </c>
      <c r="E134" s="1">
        <v>1.9466799999999999E-2</v>
      </c>
      <c r="F134">
        <v>0.34076000000000001</v>
      </c>
      <c r="G134">
        <v>-38.423999999999999</v>
      </c>
      <c r="H134">
        <v>-0.52200000000000002</v>
      </c>
      <c r="I134">
        <f t="shared" si="12"/>
        <v>-37.902000000000001</v>
      </c>
      <c r="J134">
        <f t="shared" si="13"/>
        <v>0.36022680000000001</v>
      </c>
      <c r="K134">
        <f t="shared" si="14"/>
        <v>-9.5041633686876684E-3</v>
      </c>
    </row>
    <row r="135" spans="1:11" x14ac:dyDescent="0.25">
      <c r="A135" s="2">
        <v>43614</v>
      </c>
      <c r="B135" s="4">
        <f t="shared" si="10"/>
        <v>5</v>
      </c>
      <c r="C135" s="4">
        <f t="shared" si="11"/>
        <v>29</v>
      </c>
      <c r="D135" s="3">
        <v>0.15625</v>
      </c>
      <c r="E135">
        <v>9.2387499999999996</v>
      </c>
      <c r="F135">
        <v>6.4313900000000004</v>
      </c>
      <c r="G135">
        <v>-41.52</v>
      </c>
      <c r="H135">
        <v>-0.64</v>
      </c>
      <c r="I135">
        <f t="shared" si="12"/>
        <v>-40.880000000000003</v>
      </c>
      <c r="J135">
        <f t="shared" si="13"/>
        <v>15.67014</v>
      </c>
      <c r="K135">
        <f t="shared" si="14"/>
        <v>-0.38332045009784732</v>
      </c>
    </row>
    <row r="136" spans="1:11" x14ac:dyDescent="0.25">
      <c r="A136" s="2">
        <v>43614</v>
      </c>
      <c r="B136" s="4">
        <f t="shared" si="10"/>
        <v>5</v>
      </c>
      <c r="C136" s="4">
        <f t="shared" si="11"/>
        <v>29</v>
      </c>
      <c r="D136" s="3">
        <v>0.1875</v>
      </c>
      <c r="E136">
        <v>17.307600000000001</v>
      </c>
      <c r="F136">
        <v>12.1974</v>
      </c>
      <c r="G136">
        <v>-41.24</v>
      </c>
      <c r="H136">
        <v>-51.701999999999998</v>
      </c>
      <c r="I136">
        <f t="shared" si="12"/>
        <v>10.461999999999996</v>
      </c>
      <c r="J136">
        <f t="shared" si="13"/>
        <v>29.505000000000003</v>
      </c>
      <c r="K136">
        <f t="shared" si="14"/>
        <v>2.8202064614796418</v>
      </c>
    </row>
    <row r="137" spans="1:11" x14ac:dyDescent="0.25">
      <c r="A137" s="2">
        <v>43614</v>
      </c>
      <c r="B137" s="4">
        <f t="shared" si="10"/>
        <v>5</v>
      </c>
      <c r="C137" s="4">
        <f t="shared" si="11"/>
        <v>29</v>
      </c>
      <c r="D137" s="3">
        <v>0.21875</v>
      </c>
      <c r="E137">
        <v>14.034800000000001</v>
      </c>
      <c r="F137">
        <v>2.508</v>
      </c>
      <c r="G137">
        <v>-40.207500000000003</v>
      </c>
      <c r="H137">
        <v>-6.99</v>
      </c>
      <c r="I137">
        <f t="shared" si="12"/>
        <v>-33.217500000000001</v>
      </c>
      <c r="J137">
        <f t="shared" si="13"/>
        <v>16.5428</v>
      </c>
      <c r="K137">
        <f t="shared" si="14"/>
        <v>-0.49801460073756298</v>
      </c>
    </row>
    <row r="138" spans="1:11" x14ac:dyDescent="0.25">
      <c r="A138" s="2">
        <v>43614</v>
      </c>
      <c r="B138" s="4">
        <f t="shared" si="10"/>
        <v>5</v>
      </c>
      <c r="C138" s="4">
        <f t="shared" si="11"/>
        <v>29</v>
      </c>
      <c r="D138" s="3">
        <v>0.25</v>
      </c>
      <c r="E138">
        <v>-3.3648600000000002</v>
      </c>
      <c r="F138">
        <v>-7.6646599999999996</v>
      </c>
      <c r="G138">
        <v>-34.816000000000003</v>
      </c>
      <c r="H138">
        <v>-2.0939999999999999</v>
      </c>
      <c r="I138">
        <f t="shared" si="12"/>
        <v>-32.722000000000001</v>
      </c>
      <c r="J138">
        <f t="shared" si="13"/>
        <v>-11.02952</v>
      </c>
      <c r="K138">
        <f t="shared" si="14"/>
        <v>0.33706741641708943</v>
      </c>
    </row>
    <row r="139" spans="1:11" x14ac:dyDescent="0.25">
      <c r="A139" s="2">
        <v>43614</v>
      </c>
      <c r="B139" s="4">
        <f t="shared" si="10"/>
        <v>5</v>
      </c>
      <c r="C139" s="4">
        <f t="shared" si="11"/>
        <v>29</v>
      </c>
      <c r="D139" s="3">
        <v>0.28125</v>
      </c>
      <c r="E139">
        <v>26.650300000000001</v>
      </c>
      <c r="F139">
        <v>53.92</v>
      </c>
      <c r="G139">
        <v>-4.0250000000000004</v>
      </c>
      <c r="H139">
        <v>95.13</v>
      </c>
      <c r="I139">
        <f t="shared" si="12"/>
        <v>-99.155000000000001</v>
      </c>
      <c r="J139">
        <f t="shared" si="13"/>
        <v>80.570300000000003</v>
      </c>
      <c r="K139">
        <f t="shared" si="14"/>
        <v>-0.8125692098230044</v>
      </c>
    </row>
    <row r="140" spans="1:11" x14ac:dyDescent="0.25">
      <c r="A140" s="2">
        <v>43614</v>
      </c>
      <c r="B140" s="4">
        <f t="shared" si="10"/>
        <v>5</v>
      </c>
      <c r="C140" s="4">
        <f t="shared" si="11"/>
        <v>29</v>
      </c>
      <c r="D140" s="3">
        <v>0.3125</v>
      </c>
      <c r="E140">
        <v>27.7347</v>
      </c>
      <c r="F140">
        <v>5.4779</v>
      </c>
      <c r="G140">
        <v>63.744</v>
      </c>
      <c r="H140">
        <v>101.714</v>
      </c>
      <c r="I140">
        <f t="shared" si="12"/>
        <v>-37.97</v>
      </c>
      <c r="J140">
        <f t="shared" si="13"/>
        <v>33.212600000000002</v>
      </c>
      <c r="K140">
        <f t="shared" si="14"/>
        <v>-0.87470634711614437</v>
      </c>
    </row>
    <row r="141" spans="1:11" x14ac:dyDescent="0.25">
      <c r="A141" s="2">
        <v>43614</v>
      </c>
      <c r="B141" s="4">
        <f t="shared" si="10"/>
        <v>5</v>
      </c>
      <c r="C141" s="4">
        <f t="shared" si="11"/>
        <v>29</v>
      </c>
      <c r="D141" s="3">
        <v>0.34375</v>
      </c>
      <c r="E141">
        <v>87.824600000000004</v>
      </c>
      <c r="F141">
        <v>18.384</v>
      </c>
      <c r="G141">
        <v>162.88200000000001</v>
      </c>
      <c r="H141">
        <v>5.9675000000000002</v>
      </c>
      <c r="I141">
        <f t="shared" si="12"/>
        <v>156.9145</v>
      </c>
      <c r="J141">
        <f t="shared" si="13"/>
        <v>106.2086</v>
      </c>
      <c r="K141">
        <f t="shared" si="14"/>
        <v>0.67685650465699476</v>
      </c>
    </row>
    <row r="142" spans="1:11" x14ac:dyDescent="0.25">
      <c r="A142" s="2">
        <v>43614</v>
      </c>
      <c r="B142" s="4">
        <f t="shared" si="10"/>
        <v>5</v>
      </c>
      <c r="C142" s="4">
        <f t="shared" si="11"/>
        <v>29</v>
      </c>
      <c r="D142" s="3">
        <v>0.375</v>
      </c>
      <c r="E142">
        <v>141.57599999999999</v>
      </c>
      <c r="F142">
        <v>45.992100000000001</v>
      </c>
      <c r="G142">
        <v>269.75400000000002</v>
      </c>
      <c r="H142">
        <v>43.031999999999996</v>
      </c>
      <c r="I142">
        <f t="shared" si="12"/>
        <v>226.72200000000004</v>
      </c>
      <c r="J142">
        <f t="shared" si="13"/>
        <v>187.56809999999999</v>
      </c>
      <c r="K142">
        <f t="shared" si="14"/>
        <v>0.82730436393468632</v>
      </c>
    </row>
    <row r="143" spans="1:11" x14ac:dyDescent="0.25">
      <c r="A143" s="2">
        <v>43614</v>
      </c>
      <c r="B143" s="4">
        <f t="shared" si="10"/>
        <v>5</v>
      </c>
      <c r="C143" s="4">
        <f t="shared" si="11"/>
        <v>29</v>
      </c>
      <c r="D143" s="3">
        <v>0.40625</v>
      </c>
      <c r="E143">
        <v>182.227</v>
      </c>
      <c r="F143">
        <v>36.021700000000003</v>
      </c>
      <c r="G143">
        <v>372.75700000000001</v>
      </c>
      <c r="H143">
        <v>31.135000000000002</v>
      </c>
      <c r="I143">
        <f t="shared" si="12"/>
        <v>341.62200000000001</v>
      </c>
      <c r="J143">
        <f t="shared" si="13"/>
        <v>218.24870000000001</v>
      </c>
      <c r="K143">
        <f t="shared" si="14"/>
        <v>0.6388602022118014</v>
      </c>
    </row>
    <row r="144" spans="1:11" x14ac:dyDescent="0.25">
      <c r="A144" s="2">
        <v>43614</v>
      </c>
      <c r="B144" s="4">
        <f t="shared" si="10"/>
        <v>5</v>
      </c>
      <c r="C144" s="4">
        <f t="shared" si="11"/>
        <v>29</v>
      </c>
      <c r="D144" s="3">
        <v>0.4375</v>
      </c>
      <c r="E144">
        <v>227.053</v>
      </c>
      <c r="F144">
        <v>10.123100000000001</v>
      </c>
      <c r="G144">
        <v>465.904</v>
      </c>
      <c r="H144">
        <v>21.042000000000002</v>
      </c>
      <c r="I144">
        <f t="shared" si="12"/>
        <v>444.86199999999997</v>
      </c>
      <c r="J144">
        <f t="shared" si="13"/>
        <v>237.17609999999999</v>
      </c>
      <c r="K144">
        <f t="shared" si="14"/>
        <v>0.53314533495780714</v>
      </c>
    </row>
    <row r="145" spans="1:11" x14ac:dyDescent="0.25">
      <c r="A145" s="2">
        <v>43614</v>
      </c>
      <c r="B145" s="4">
        <f t="shared" si="10"/>
        <v>5</v>
      </c>
      <c r="C145" s="4">
        <f t="shared" si="11"/>
        <v>29</v>
      </c>
      <c r="D145" s="3">
        <v>0.46875</v>
      </c>
      <c r="E145">
        <v>291.99900000000002</v>
      </c>
      <c r="F145">
        <v>64.108800000000002</v>
      </c>
      <c r="G145">
        <v>519.86500000000001</v>
      </c>
      <c r="H145">
        <v>0.30499999999999999</v>
      </c>
      <c r="I145">
        <f t="shared" si="12"/>
        <v>519.56000000000006</v>
      </c>
      <c r="J145">
        <f t="shared" si="13"/>
        <v>356.1078</v>
      </c>
      <c r="K145">
        <f t="shared" si="14"/>
        <v>0.68540264839479548</v>
      </c>
    </row>
    <row r="146" spans="1:11" x14ac:dyDescent="0.25">
      <c r="A146" s="2">
        <v>43614</v>
      </c>
      <c r="B146" s="4">
        <f t="shared" si="10"/>
        <v>5</v>
      </c>
      <c r="C146" s="4">
        <f t="shared" si="11"/>
        <v>29</v>
      </c>
      <c r="D146" s="3">
        <v>0.5</v>
      </c>
      <c r="E146">
        <v>284.96199999999999</v>
      </c>
      <c r="F146">
        <v>36.458300000000001</v>
      </c>
      <c r="G146">
        <v>552.04399999999998</v>
      </c>
      <c r="H146">
        <v>103.006</v>
      </c>
      <c r="I146">
        <f t="shared" si="12"/>
        <v>449.03800000000001</v>
      </c>
      <c r="J146">
        <f t="shared" si="13"/>
        <v>321.4203</v>
      </c>
      <c r="K146">
        <f t="shared" si="14"/>
        <v>0.71579754942788809</v>
      </c>
    </row>
    <row r="147" spans="1:11" x14ac:dyDescent="0.25">
      <c r="A147" s="2">
        <v>43614</v>
      </c>
      <c r="B147" s="4">
        <f t="shared" si="10"/>
        <v>5</v>
      </c>
      <c r="C147" s="4">
        <f t="shared" si="11"/>
        <v>29</v>
      </c>
      <c r="D147" s="3">
        <v>0.53125</v>
      </c>
      <c r="E147">
        <v>311.28100000000001</v>
      </c>
      <c r="F147">
        <v>53.195399999999999</v>
      </c>
      <c r="G147">
        <v>550.54300000000001</v>
      </c>
      <c r="H147">
        <v>122.953</v>
      </c>
      <c r="I147">
        <f t="shared" si="12"/>
        <v>427.59000000000003</v>
      </c>
      <c r="J147">
        <f t="shared" si="13"/>
        <v>364.47640000000001</v>
      </c>
      <c r="K147">
        <f t="shared" si="14"/>
        <v>0.85239692228536679</v>
      </c>
    </row>
    <row r="148" spans="1:11" x14ac:dyDescent="0.25">
      <c r="A148" s="2">
        <v>43614</v>
      </c>
      <c r="B148" s="4">
        <f t="shared" si="10"/>
        <v>5</v>
      </c>
      <c r="C148" s="4">
        <f t="shared" si="11"/>
        <v>29</v>
      </c>
      <c r="D148" s="3">
        <v>0.5625</v>
      </c>
      <c r="E148">
        <v>279.65699999999998</v>
      </c>
      <c r="F148">
        <v>-19.8476</v>
      </c>
      <c r="G148">
        <v>524.79</v>
      </c>
      <c r="H148">
        <v>-5.3920000000000003</v>
      </c>
      <c r="I148">
        <f t="shared" si="12"/>
        <v>530.18200000000002</v>
      </c>
      <c r="J148">
        <f t="shared" si="13"/>
        <v>259.80939999999998</v>
      </c>
      <c r="K148">
        <f t="shared" si="14"/>
        <v>0.49003813784700345</v>
      </c>
    </row>
    <row r="149" spans="1:11" x14ac:dyDescent="0.25">
      <c r="A149" s="2">
        <v>43614</v>
      </c>
      <c r="B149" s="4">
        <f t="shared" si="10"/>
        <v>5</v>
      </c>
      <c r="C149" s="4">
        <f t="shared" si="11"/>
        <v>29</v>
      </c>
      <c r="D149" s="3">
        <v>0.59375</v>
      </c>
      <c r="E149">
        <v>299.63499999999999</v>
      </c>
      <c r="F149">
        <v>66.260400000000004</v>
      </c>
      <c r="G149">
        <v>481.61</v>
      </c>
      <c r="H149">
        <v>64.607500000000002</v>
      </c>
      <c r="I149">
        <f t="shared" si="12"/>
        <v>417.0025</v>
      </c>
      <c r="J149">
        <f t="shared" si="13"/>
        <v>365.8954</v>
      </c>
      <c r="K149">
        <f t="shared" si="14"/>
        <v>0.87744174195598346</v>
      </c>
    </row>
    <row r="150" spans="1:11" x14ac:dyDescent="0.25">
      <c r="A150" s="2">
        <v>43614</v>
      </c>
      <c r="B150" s="4">
        <f t="shared" si="10"/>
        <v>5</v>
      </c>
      <c r="C150" s="4">
        <f t="shared" si="11"/>
        <v>29</v>
      </c>
      <c r="D150" s="3">
        <v>0.625</v>
      </c>
      <c r="E150">
        <v>256.61399999999998</v>
      </c>
      <c r="F150">
        <v>33.444200000000002</v>
      </c>
      <c r="G150">
        <v>410.27</v>
      </c>
      <c r="H150">
        <v>5.1559999999999997</v>
      </c>
      <c r="I150">
        <f t="shared" si="12"/>
        <v>405.11399999999998</v>
      </c>
      <c r="J150">
        <f t="shared" si="13"/>
        <v>290.0582</v>
      </c>
      <c r="K150">
        <f t="shared" si="14"/>
        <v>0.71599154805807752</v>
      </c>
    </row>
    <row r="151" spans="1:11" x14ac:dyDescent="0.25">
      <c r="A151" s="2">
        <v>43614</v>
      </c>
      <c r="B151" s="4">
        <f t="shared" si="10"/>
        <v>5</v>
      </c>
      <c r="C151" s="4">
        <f t="shared" si="11"/>
        <v>29</v>
      </c>
      <c r="D151" s="3">
        <v>0.65625</v>
      </c>
      <c r="E151">
        <v>164.089</v>
      </c>
      <c r="F151">
        <v>42.197499999999998</v>
      </c>
      <c r="G151">
        <v>294.88799999999998</v>
      </c>
      <c r="H151">
        <v>56.317500000000003</v>
      </c>
      <c r="I151">
        <f t="shared" si="12"/>
        <v>238.57049999999998</v>
      </c>
      <c r="J151">
        <f t="shared" si="13"/>
        <v>206.28649999999999</v>
      </c>
      <c r="K151">
        <f t="shared" si="14"/>
        <v>0.86467731760632605</v>
      </c>
    </row>
    <row r="152" spans="1:11" x14ac:dyDescent="0.25">
      <c r="A152" s="2">
        <v>43614</v>
      </c>
      <c r="B152" s="4">
        <f t="shared" si="10"/>
        <v>5</v>
      </c>
      <c r="C152" s="4">
        <f t="shared" si="11"/>
        <v>29</v>
      </c>
      <c r="D152" s="3">
        <v>0.6875</v>
      </c>
      <c r="E152">
        <v>131.15199999999999</v>
      </c>
      <c r="F152">
        <v>31.847999999999999</v>
      </c>
      <c r="G152">
        <v>212.238</v>
      </c>
      <c r="H152">
        <v>29.198</v>
      </c>
      <c r="I152">
        <f t="shared" si="12"/>
        <v>183.04</v>
      </c>
      <c r="J152">
        <f t="shared" si="13"/>
        <v>163</v>
      </c>
      <c r="K152">
        <f t="shared" si="14"/>
        <v>0.89051573426573427</v>
      </c>
    </row>
    <row r="153" spans="1:11" x14ac:dyDescent="0.25">
      <c r="A153" s="2">
        <v>43614</v>
      </c>
      <c r="B153" s="4">
        <f t="shared" si="10"/>
        <v>5</v>
      </c>
      <c r="C153" s="4">
        <f t="shared" si="11"/>
        <v>29</v>
      </c>
      <c r="D153" s="3">
        <v>0.71875</v>
      </c>
      <c r="E153">
        <v>80.017300000000006</v>
      </c>
      <c r="F153">
        <v>21.604500000000002</v>
      </c>
      <c r="G153">
        <v>99.325000000000003</v>
      </c>
      <c r="H153">
        <v>-33.852499999999999</v>
      </c>
      <c r="I153">
        <f t="shared" si="12"/>
        <v>133.17750000000001</v>
      </c>
      <c r="J153">
        <f t="shared" si="13"/>
        <v>101.62180000000001</v>
      </c>
      <c r="K153">
        <f t="shared" si="14"/>
        <v>0.76305532090630923</v>
      </c>
    </row>
    <row r="154" spans="1:11" x14ac:dyDescent="0.25">
      <c r="A154" s="2">
        <v>43614</v>
      </c>
      <c r="B154" s="4">
        <f t="shared" si="10"/>
        <v>5</v>
      </c>
      <c r="C154" s="4">
        <f t="shared" si="11"/>
        <v>29</v>
      </c>
      <c r="D154" s="3">
        <v>0.75</v>
      </c>
      <c r="E154">
        <v>49.201999999999998</v>
      </c>
      <c r="F154">
        <v>24.435500000000001</v>
      </c>
      <c r="G154">
        <v>4.8840000000000003</v>
      </c>
      <c r="H154">
        <v>-5.532</v>
      </c>
      <c r="I154">
        <f t="shared" si="12"/>
        <v>10.416</v>
      </c>
      <c r="J154">
        <f t="shared" si="13"/>
        <v>73.637500000000003</v>
      </c>
      <c r="K154">
        <f t="shared" si="14"/>
        <v>7.0696524577572966</v>
      </c>
    </row>
    <row r="155" spans="1:11" x14ac:dyDescent="0.25">
      <c r="A155" s="2">
        <v>43614</v>
      </c>
      <c r="B155" s="4">
        <f t="shared" si="10"/>
        <v>5</v>
      </c>
      <c r="C155" s="4">
        <f t="shared" si="11"/>
        <v>29</v>
      </c>
      <c r="D155" s="3">
        <v>0.78125</v>
      </c>
      <c r="E155">
        <v>-0.390266</v>
      </c>
      <c r="F155">
        <v>6.4733099999999997</v>
      </c>
      <c r="G155">
        <v>-50.887500000000003</v>
      </c>
      <c r="H155">
        <v>-121.6</v>
      </c>
      <c r="I155">
        <f t="shared" si="12"/>
        <v>70.712499999999991</v>
      </c>
      <c r="J155">
        <f t="shared" si="13"/>
        <v>6.0830439999999992</v>
      </c>
      <c r="K155">
        <f t="shared" si="14"/>
        <v>8.6025016793353365E-2</v>
      </c>
    </row>
    <row r="156" spans="1:11" x14ac:dyDescent="0.25">
      <c r="A156" s="2">
        <v>43614</v>
      </c>
      <c r="B156" s="4">
        <f t="shared" si="10"/>
        <v>5</v>
      </c>
      <c r="C156" s="4">
        <f t="shared" si="11"/>
        <v>29</v>
      </c>
      <c r="D156" s="3">
        <v>0.8125</v>
      </c>
      <c r="E156">
        <v>-9.4950700000000001</v>
      </c>
      <c r="F156">
        <v>-3.6357400000000002</v>
      </c>
      <c r="G156">
        <v>-60.142000000000003</v>
      </c>
      <c r="H156">
        <v>-51.295999999999999</v>
      </c>
      <c r="I156">
        <f t="shared" si="12"/>
        <v>-8.8460000000000036</v>
      </c>
      <c r="J156">
        <f t="shared" si="13"/>
        <v>-13.13081</v>
      </c>
      <c r="K156">
        <f t="shared" si="14"/>
        <v>1.4843782500565221</v>
      </c>
    </row>
    <row r="157" spans="1:11" x14ac:dyDescent="0.25">
      <c r="A157" s="2">
        <v>43614</v>
      </c>
      <c r="B157" s="4">
        <f t="shared" si="10"/>
        <v>5</v>
      </c>
      <c r="C157" s="4">
        <f t="shared" si="11"/>
        <v>29</v>
      </c>
      <c r="D157" s="3">
        <v>0.84375</v>
      </c>
      <c r="E157">
        <v>-14.6782</v>
      </c>
      <c r="F157">
        <v>2.5939100000000002</v>
      </c>
      <c r="G157">
        <v>-54.914999999999999</v>
      </c>
      <c r="H157">
        <v>-26.227499999999999</v>
      </c>
      <c r="I157">
        <f t="shared" si="12"/>
        <v>-28.6875</v>
      </c>
      <c r="J157">
        <f t="shared" si="13"/>
        <v>-12.084289999999999</v>
      </c>
      <c r="K157">
        <f t="shared" si="14"/>
        <v>0.4212388671023965</v>
      </c>
    </row>
    <row r="158" spans="1:11" x14ac:dyDescent="0.25">
      <c r="A158" s="2">
        <v>43614</v>
      </c>
      <c r="B158" s="4">
        <f t="shared" si="10"/>
        <v>5</v>
      </c>
      <c r="C158" s="4">
        <f t="shared" si="11"/>
        <v>29</v>
      </c>
      <c r="D158" s="3">
        <v>0.875</v>
      </c>
      <c r="E158">
        <v>-11.036899999999999</v>
      </c>
      <c r="F158">
        <v>5.8933799999999996</v>
      </c>
      <c r="G158">
        <v>-53.805999999999997</v>
      </c>
      <c r="H158">
        <v>-18.196000000000002</v>
      </c>
      <c r="I158">
        <f t="shared" si="12"/>
        <v>-35.61</v>
      </c>
      <c r="J158">
        <f t="shared" si="13"/>
        <v>-5.1435199999999996</v>
      </c>
      <c r="K158">
        <f t="shared" si="14"/>
        <v>0.14444032575119348</v>
      </c>
    </row>
    <row r="159" spans="1:11" x14ac:dyDescent="0.25">
      <c r="A159" s="2">
        <v>43614</v>
      </c>
      <c r="B159" s="4">
        <f t="shared" si="10"/>
        <v>5</v>
      </c>
      <c r="C159" s="4">
        <f t="shared" si="11"/>
        <v>29</v>
      </c>
      <c r="D159" s="3">
        <v>0.90625</v>
      </c>
      <c r="E159">
        <v>-10.0852</v>
      </c>
      <c r="F159">
        <v>7.2586700000000004</v>
      </c>
      <c r="G159">
        <v>-49.3125</v>
      </c>
      <c r="H159">
        <v>-17.100000000000001</v>
      </c>
      <c r="I159">
        <f t="shared" si="12"/>
        <v>-32.212499999999999</v>
      </c>
      <c r="J159">
        <f t="shared" si="13"/>
        <v>-2.82653</v>
      </c>
      <c r="K159">
        <f t="shared" si="14"/>
        <v>8.7746371750097016E-2</v>
      </c>
    </row>
    <row r="160" spans="1:11" x14ac:dyDescent="0.25">
      <c r="A160" s="2">
        <v>43614</v>
      </c>
      <c r="B160" s="4">
        <f t="shared" si="10"/>
        <v>5</v>
      </c>
      <c r="C160" s="4">
        <f t="shared" si="11"/>
        <v>29</v>
      </c>
      <c r="D160" s="3">
        <v>0.9375</v>
      </c>
      <c r="E160">
        <v>-17.252300000000002</v>
      </c>
      <c r="F160">
        <v>22.324100000000001</v>
      </c>
      <c r="G160">
        <v>-51.15</v>
      </c>
      <c r="H160">
        <v>-27.777999999999999</v>
      </c>
      <c r="I160">
        <f t="shared" si="12"/>
        <v>-23.372</v>
      </c>
      <c r="J160">
        <f t="shared" si="13"/>
        <v>5.0717999999999996</v>
      </c>
      <c r="K160">
        <f t="shared" si="14"/>
        <v>-0.21700325175423582</v>
      </c>
    </row>
    <row r="161" spans="1:11" x14ac:dyDescent="0.25">
      <c r="A161" s="2">
        <v>43614</v>
      </c>
      <c r="B161" s="4">
        <f t="shared" si="10"/>
        <v>5</v>
      </c>
      <c r="C161" s="4">
        <f t="shared" si="11"/>
        <v>29</v>
      </c>
      <c r="D161" s="3">
        <v>0.96875</v>
      </c>
      <c r="E161">
        <v>-19.856300000000001</v>
      </c>
      <c r="F161">
        <v>-4.1570099999999996</v>
      </c>
      <c r="G161">
        <v>-41.89</v>
      </c>
      <c r="H161">
        <v>13.244999999999999</v>
      </c>
      <c r="I161">
        <f t="shared" si="12"/>
        <v>-55.134999999999998</v>
      </c>
      <c r="J161">
        <f t="shared" si="13"/>
        <v>-24.013310000000001</v>
      </c>
      <c r="K161">
        <f t="shared" si="14"/>
        <v>0.43553659200145101</v>
      </c>
    </row>
    <row r="162" spans="1:11" x14ac:dyDescent="0.25">
      <c r="A162" s="2">
        <v>43615</v>
      </c>
      <c r="B162" s="4">
        <f t="shared" si="10"/>
        <v>5</v>
      </c>
      <c r="C162" s="4">
        <f t="shared" si="11"/>
        <v>30</v>
      </c>
      <c r="D162" s="3">
        <v>0</v>
      </c>
      <c r="E162">
        <v>-18.028700000000001</v>
      </c>
      <c r="F162">
        <v>4.5927600000000002</v>
      </c>
      <c r="G162">
        <v>-46.38</v>
      </c>
      <c r="H162">
        <v>-3.93</v>
      </c>
      <c r="I162">
        <f t="shared" si="12"/>
        <v>-42.45</v>
      </c>
      <c r="J162">
        <f t="shared" si="13"/>
        <v>-13.43594</v>
      </c>
      <c r="K162">
        <f t="shared" si="14"/>
        <v>0.31651213191990574</v>
      </c>
    </row>
    <row r="163" spans="1:11" x14ac:dyDescent="0.25">
      <c r="A163" s="2">
        <v>43615</v>
      </c>
      <c r="B163" s="4">
        <f t="shared" si="10"/>
        <v>5</v>
      </c>
      <c r="C163" s="4">
        <f t="shared" si="11"/>
        <v>30</v>
      </c>
      <c r="D163" s="3">
        <v>3.125E-2</v>
      </c>
      <c r="E163">
        <v>-12.6624</v>
      </c>
      <c r="F163">
        <v>-4.7049500000000002</v>
      </c>
      <c r="G163">
        <v>-49.502499999999998</v>
      </c>
      <c r="H163">
        <v>-55.44</v>
      </c>
      <c r="I163">
        <f t="shared" si="12"/>
        <v>5.9375</v>
      </c>
      <c r="J163">
        <f t="shared" si="13"/>
        <v>-17.367350000000002</v>
      </c>
      <c r="K163">
        <f t="shared" si="14"/>
        <v>-2.9250273684210528</v>
      </c>
    </row>
    <row r="164" spans="1:11" x14ac:dyDescent="0.25">
      <c r="A164" s="2">
        <v>43615</v>
      </c>
      <c r="B164" s="4">
        <f t="shared" si="10"/>
        <v>5</v>
      </c>
      <c r="C164" s="4">
        <f t="shared" si="11"/>
        <v>30</v>
      </c>
      <c r="D164" s="3">
        <v>6.25E-2</v>
      </c>
      <c r="E164">
        <v>-19.180800000000001</v>
      </c>
      <c r="F164">
        <v>22.977900000000002</v>
      </c>
      <c r="G164">
        <v>-52.103999999999999</v>
      </c>
      <c r="H164">
        <v>-44.082000000000001</v>
      </c>
      <c r="I164">
        <f t="shared" si="12"/>
        <v>-8.0219999999999985</v>
      </c>
      <c r="J164">
        <f t="shared" si="13"/>
        <v>3.7971000000000004</v>
      </c>
      <c r="K164">
        <f t="shared" si="14"/>
        <v>-0.47333582647718786</v>
      </c>
    </row>
    <row r="165" spans="1:11" x14ac:dyDescent="0.25">
      <c r="A165" s="2">
        <v>43615</v>
      </c>
      <c r="B165" s="4">
        <f t="shared" si="10"/>
        <v>5</v>
      </c>
      <c r="C165" s="4">
        <f t="shared" si="11"/>
        <v>30</v>
      </c>
      <c r="D165" s="3">
        <v>9.375E-2</v>
      </c>
      <c r="E165">
        <v>0.59612200000000004</v>
      </c>
      <c r="F165">
        <v>-4.5082500000000003</v>
      </c>
      <c r="G165">
        <v>-45.912500000000001</v>
      </c>
      <c r="H165">
        <v>-34.774999999999999</v>
      </c>
      <c r="I165">
        <f t="shared" si="12"/>
        <v>-11.137500000000003</v>
      </c>
      <c r="J165">
        <f t="shared" si="13"/>
        <v>-3.912128</v>
      </c>
      <c r="K165">
        <f t="shared" si="14"/>
        <v>0.35125728395061717</v>
      </c>
    </row>
    <row r="166" spans="1:11" x14ac:dyDescent="0.25">
      <c r="A166" s="2">
        <v>43615</v>
      </c>
      <c r="B166" s="4">
        <f t="shared" si="10"/>
        <v>5</v>
      </c>
      <c r="C166" s="4">
        <f t="shared" si="11"/>
        <v>30</v>
      </c>
      <c r="D166" s="3">
        <v>0.125</v>
      </c>
      <c r="E166">
        <v>-12.555999999999999</v>
      </c>
      <c r="F166">
        <v>17.648499999999999</v>
      </c>
      <c r="G166">
        <v>-49.654000000000003</v>
      </c>
      <c r="H166">
        <v>-17.600000000000001</v>
      </c>
      <c r="I166">
        <f t="shared" si="12"/>
        <v>-32.054000000000002</v>
      </c>
      <c r="J166">
        <f t="shared" si="13"/>
        <v>5.0924999999999994</v>
      </c>
      <c r="K166">
        <f t="shared" si="14"/>
        <v>-0.15887252760965867</v>
      </c>
    </row>
    <row r="167" spans="1:11" x14ac:dyDescent="0.25">
      <c r="A167" s="2">
        <v>43615</v>
      </c>
      <c r="B167" s="4">
        <f t="shared" si="10"/>
        <v>5</v>
      </c>
      <c r="C167" s="4">
        <f t="shared" si="11"/>
        <v>30</v>
      </c>
      <c r="D167" s="3">
        <v>0.15625</v>
      </c>
      <c r="E167">
        <v>-2.7828400000000002</v>
      </c>
      <c r="F167">
        <v>-9.1394000000000002</v>
      </c>
      <c r="G167">
        <v>-44.43</v>
      </c>
      <c r="H167">
        <v>-7.16</v>
      </c>
      <c r="I167">
        <f t="shared" si="12"/>
        <v>-37.269999999999996</v>
      </c>
      <c r="J167">
        <f t="shared" si="13"/>
        <v>-11.92224</v>
      </c>
      <c r="K167">
        <f t="shared" si="14"/>
        <v>0.31988838207673737</v>
      </c>
    </row>
    <row r="168" spans="1:11" x14ac:dyDescent="0.25">
      <c r="A168" s="2">
        <v>43615</v>
      </c>
      <c r="B168" s="4">
        <f t="shared" si="10"/>
        <v>5</v>
      </c>
      <c r="C168" s="4">
        <f t="shared" si="11"/>
        <v>30</v>
      </c>
      <c r="D168" s="3">
        <v>0.1875</v>
      </c>
      <c r="E168">
        <v>-6.1417200000000003</v>
      </c>
      <c r="F168">
        <v>-3.8018900000000002</v>
      </c>
      <c r="G168">
        <v>-47.164000000000001</v>
      </c>
      <c r="H168">
        <v>-12.587999999999999</v>
      </c>
      <c r="I168">
        <f t="shared" si="12"/>
        <v>-34.576000000000001</v>
      </c>
      <c r="J168">
        <f t="shared" si="13"/>
        <v>-9.9436099999999996</v>
      </c>
      <c r="K168">
        <f t="shared" si="14"/>
        <v>0.2875870546043498</v>
      </c>
    </row>
    <row r="169" spans="1:11" x14ac:dyDescent="0.25">
      <c r="A169" s="2">
        <v>43615</v>
      </c>
      <c r="B169" s="4">
        <f t="shared" si="10"/>
        <v>5</v>
      </c>
      <c r="C169" s="4">
        <f t="shared" si="11"/>
        <v>30</v>
      </c>
      <c r="D169" s="3">
        <v>0.21875</v>
      </c>
      <c r="E169">
        <v>-13.0839</v>
      </c>
      <c r="F169">
        <v>-7.3602499999999997</v>
      </c>
      <c r="G169">
        <v>-52.637500000000003</v>
      </c>
      <c r="H169">
        <v>-16.274999999999999</v>
      </c>
      <c r="I169">
        <f t="shared" si="12"/>
        <v>-36.362500000000004</v>
      </c>
      <c r="J169">
        <f t="shared" si="13"/>
        <v>-20.44415</v>
      </c>
      <c r="K169">
        <f t="shared" si="14"/>
        <v>0.56223169474046064</v>
      </c>
    </row>
    <row r="170" spans="1:11" x14ac:dyDescent="0.25">
      <c r="A170" s="2">
        <v>43615</v>
      </c>
      <c r="B170" s="4">
        <f t="shared" si="10"/>
        <v>5</v>
      </c>
      <c r="C170" s="4">
        <f t="shared" si="11"/>
        <v>30</v>
      </c>
      <c r="D170" s="3">
        <v>0.25</v>
      </c>
      <c r="E170">
        <v>-7.5508499999999996</v>
      </c>
      <c r="F170">
        <v>-2.57334</v>
      </c>
      <c r="G170">
        <v>-49.293999999999997</v>
      </c>
      <c r="H170">
        <v>-8.1440000000000001</v>
      </c>
      <c r="I170">
        <f t="shared" si="12"/>
        <v>-41.15</v>
      </c>
      <c r="J170">
        <f t="shared" si="13"/>
        <v>-10.124189999999999</v>
      </c>
      <c r="K170">
        <f t="shared" si="14"/>
        <v>0.24603134872417981</v>
      </c>
    </row>
    <row r="171" spans="1:11" x14ac:dyDescent="0.25">
      <c r="A171" s="2">
        <v>43615</v>
      </c>
      <c r="B171" s="4">
        <f t="shared" si="10"/>
        <v>5</v>
      </c>
      <c r="C171" s="4">
        <f t="shared" si="11"/>
        <v>30</v>
      </c>
      <c r="D171" s="3">
        <v>0.28125</v>
      </c>
      <c r="E171">
        <v>2.9506100000000002</v>
      </c>
      <c r="F171">
        <v>0.56360500000000002</v>
      </c>
      <c r="G171">
        <v>-11.2775</v>
      </c>
      <c r="H171">
        <v>34.71</v>
      </c>
      <c r="I171">
        <f t="shared" si="12"/>
        <v>-45.987499999999997</v>
      </c>
      <c r="J171">
        <f t="shared" si="13"/>
        <v>3.5142150000000001</v>
      </c>
      <c r="K171">
        <f t="shared" si="14"/>
        <v>-7.6416743680347926E-2</v>
      </c>
    </row>
    <row r="172" spans="1:11" x14ac:dyDescent="0.25">
      <c r="A172" s="2">
        <v>43615</v>
      </c>
      <c r="B172" s="4">
        <f t="shared" si="10"/>
        <v>5</v>
      </c>
      <c r="C172" s="4">
        <f t="shared" si="11"/>
        <v>30</v>
      </c>
      <c r="D172" s="3">
        <v>0.3125</v>
      </c>
      <c r="E172">
        <v>17.4315</v>
      </c>
      <c r="F172">
        <v>19.127700000000001</v>
      </c>
      <c r="G172">
        <v>66.757999999999996</v>
      </c>
      <c r="H172">
        <v>63.676000000000002</v>
      </c>
      <c r="I172">
        <f t="shared" si="12"/>
        <v>3.0819999999999936</v>
      </c>
      <c r="J172">
        <f t="shared" si="13"/>
        <v>36.559200000000004</v>
      </c>
      <c r="K172">
        <f t="shared" si="14"/>
        <v>11.862167423750837</v>
      </c>
    </row>
    <row r="173" spans="1:11" x14ac:dyDescent="0.25">
      <c r="A173" s="2">
        <v>43615</v>
      </c>
      <c r="B173" s="4">
        <f t="shared" si="10"/>
        <v>5</v>
      </c>
      <c r="C173" s="4">
        <f t="shared" si="11"/>
        <v>30</v>
      </c>
      <c r="D173" s="3">
        <v>0.34375</v>
      </c>
      <c r="E173">
        <v>76.943299999999994</v>
      </c>
      <c r="F173">
        <v>20.5016</v>
      </c>
      <c r="G173">
        <v>155.22999999999999</v>
      </c>
      <c r="H173">
        <v>29.91</v>
      </c>
      <c r="I173">
        <f t="shared" si="12"/>
        <v>125.32</v>
      </c>
      <c r="J173">
        <f t="shared" si="13"/>
        <v>97.44489999999999</v>
      </c>
      <c r="K173">
        <f t="shared" si="14"/>
        <v>0.77756862432173635</v>
      </c>
    </row>
    <row r="174" spans="1:11" x14ac:dyDescent="0.25">
      <c r="A174" s="2">
        <v>43615</v>
      </c>
      <c r="B174" s="4">
        <f t="shared" si="10"/>
        <v>5</v>
      </c>
      <c r="C174" s="4">
        <f t="shared" si="11"/>
        <v>30</v>
      </c>
      <c r="D174" s="3">
        <v>0.375</v>
      </c>
      <c r="E174">
        <v>119.1</v>
      </c>
      <c r="F174">
        <v>35.191099999999999</v>
      </c>
      <c r="G174">
        <v>276.27</v>
      </c>
      <c r="H174">
        <v>53.142000000000003</v>
      </c>
      <c r="I174">
        <f t="shared" si="12"/>
        <v>223.12799999999999</v>
      </c>
      <c r="J174">
        <f t="shared" si="13"/>
        <v>154.2911</v>
      </c>
      <c r="K174">
        <f t="shared" si="14"/>
        <v>0.6914914309275394</v>
      </c>
    </row>
    <row r="175" spans="1:11" x14ac:dyDescent="0.25">
      <c r="A175" s="2">
        <v>43615</v>
      </c>
      <c r="B175" s="4">
        <f t="shared" si="10"/>
        <v>5</v>
      </c>
      <c r="C175" s="4">
        <f t="shared" si="11"/>
        <v>30</v>
      </c>
      <c r="D175" s="3">
        <v>0.40625</v>
      </c>
      <c r="E175">
        <v>197.12899999999999</v>
      </c>
      <c r="F175">
        <v>32.534599999999998</v>
      </c>
      <c r="G175">
        <v>382.02499999999998</v>
      </c>
      <c r="H175">
        <v>20.087499999999999</v>
      </c>
      <c r="I175">
        <f t="shared" si="12"/>
        <v>361.9375</v>
      </c>
      <c r="J175">
        <f t="shared" si="13"/>
        <v>229.66359999999997</v>
      </c>
      <c r="K175">
        <f t="shared" si="14"/>
        <v>0.63453938870661364</v>
      </c>
    </row>
    <row r="176" spans="1:11" x14ac:dyDescent="0.25">
      <c r="A176" s="2">
        <v>43615</v>
      </c>
      <c r="B176" s="4">
        <f t="shared" si="10"/>
        <v>5</v>
      </c>
      <c r="C176" s="4">
        <f t="shared" si="11"/>
        <v>30</v>
      </c>
      <c r="D176" s="3">
        <v>0.4375</v>
      </c>
      <c r="E176">
        <v>261.16899999999998</v>
      </c>
      <c r="F176">
        <v>5.23996</v>
      </c>
      <c r="G176">
        <v>459.29399999999998</v>
      </c>
      <c r="H176">
        <v>77.501999999999995</v>
      </c>
      <c r="I176">
        <f t="shared" si="12"/>
        <v>381.79199999999997</v>
      </c>
      <c r="J176">
        <f t="shared" si="13"/>
        <v>266.40895999999998</v>
      </c>
      <c r="K176">
        <f t="shared" si="14"/>
        <v>0.69778560053641769</v>
      </c>
    </row>
    <row r="177" spans="1:11" x14ac:dyDescent="0.25">
      <c r="A177" s="2">
        <v>43615</v>
      </c>
      <c r="B177" s="4">
        <f t="shared" si="10"/>
        <v>5</v>
      </c>
      <c r="C177" s="4">
        <f t="shared" si="11"/>
        <v>30</v>
      </c>
      <c r="D177" s="3">
        <v>0.46875</v>
      </c>
      <c r="E177">
        <v>220.94499999999999</v>
      </c>
      <c r="F177">
        <v>46.4649</v>
      </c>
      <c r="G177">
        <v>497.44</v>
      </c>
      <c r="H177">
        <v>26.577500000000001</v>
      </c>
      <c r="I177">
        <f t="shared" si="12"/>
        <v>470.86250000000001</v>
      </c>
      <c r="J177">
        <f t="shared" si="13"/>
        <v>267.40989999999999</v>
      </c>
      <c r="K177">
        <f t="shared" si="14"/>
        <v>0.56791504951020733</v>
      </c>
    </row>
    <row r="178" spans="1:11" x14ac:dyDescent="0.25">
      <c r="A178" s="2">
        <v>43615</v>
      </c>
      <c r="B178" s="4">
        <f t="shared" si="10"/>
        <v>5</v>
      </c>
      <c r="C178" s="4">
        <f t="shared" si="11"/>
        <v>30</v>
      </c>
      <c r="D178" s="3">
        <v>0.5</v>
      </c>
      <c r="E178">
        <v>232.81399999999999</v>
      </c>
      <c r="F178">
        <v>33.650799999999997</v>
      </c>
      <c r="G178">
        <v>481.2</v>
      </c>
      <c r="H178">
        <v>43.308</v>
      </c>
      <c r="I178">
        <f t="shared" si="12"/>
        <v>437.892</v>
      </c>
      <c r="J178">
        <f t="shared" si="13"/>
        <v>266.46479999999997</v>
      </c>
      <c r="K178">
        <f t="shared" si="14"/>
        <v>0.60851716861691918</v>
      </c>
    </row>
    <row r="179" spans="1:11" x14ac:dyDescent="0.25">
      <c r="A179" s="2">
        <v>43615</v>
      </c>
      <c r="B179" s="4">
        <f t="shared" si="10"/>
        <v>5</v>
      </c>
      <c r="C179" s="4">
        <f t="shared" si="11"/>
        <v>30</v>
      </c>
      <c r="D179" s="3">
        <v>0.53125</v>
      </c>
      <c r="E179">
        <v>222.636</v>
      </c>
      <c r="F179">
        <v>26.057200000000002</v>
      </c>
      <c r="G179">
        <v>480.04500000000002</v>
      </c>
      <c r="H179">
        <v>164.29300000000001</v>
      </c>
      <c r="I179">
        <f t="shared" si="12"/>
        <v>315.75200000000001</v>
      </c>
      <c r="J179">
        <f t="shared" si="13"/>
        <v>248.69319999999999</v>
      </c>
      <c r="K179">
        <f t="shared" si="14"/>
        <v>0.78762193113582801</v>
      </c>
    </row>
    <row r="180" spans="1:11" x14ac:dyDescent="0.25">
      <c r="A180" s="2">
        <v>43615</v>
      </c>
      <c r="B180" s="4">
        <f t="shared" si="10"/>
        <v>5</v>
      </c>
      <c r="C180" s="4">
        <f t="shared" si="11"/>
        <v>30</v>
      </c>
      <c r="D180" s="3">
        <v>0.5625</v>
      </c>
      <c r="E180">
        <v>271.28500000000003</v>
      </c>
      <c r="F180">
        <v>61.533999999999999</v>
      </c>
      <c r="G180">
        <v>463.90600000000001</v>
      </c>
      <c r="H180">
        <v>-0.254</v>
      </c>
      <c r="I180">
        <f t="shared" si="12"/>
        <v>464.16</v>
      </c>
      <c r="J180">
        <f t="shared" si="13"/>
        <v>332.81900000000002</v>
      </c>
      <c r="K180">
        <f t="shared" si="14"/>
        <v>0.71703507411237499</v>
      </c>
    </row>
    <row r="181" spans="1:11" x14ac:dyDescent="0.25">
      <c r="A181" s="2">
        <v>43615</v>
      </c>
      <c r="B181" s="4">
        <f t="shared" si="10"/>
        <v>5</v>
      </c>
      <c r="C181" s="4">
        <f t="shared" si="11"/>
        <v>30</v>
      </c>
      <c r="D181" s="3">
        <v>0.59375</v>
      </c>
      <c r="E181">
        <v>191.911</v>
      </c>
      <c r="F181">
        <v>34.708300000000001</v>
      </c>
      <c r="G181">
        <v>334.053</v>
      </c>
      <c r="H181">
        <v>-86.07</v>
      </c>
      <c r="I181">
        <f t="shared" si="12"/>
        <v>420.12299999999999</v>
      </c>
      <c r="J181">
        <f t="shared" si="13"/>
        <v>226.61930000000001</v>
      </c>
      <c r="K181">
        <f t="shared" si="14"/>
        <v>0.53941179130873584</v>
      </c>
    </row>
    <row r="182" spans="1:11" x14ac:dyDescent="0.25">
      <c r="A182" s="2">
        <v>43615</v>
      </c>
      <c r="B182" s="4">
        <f t="shared" si="10"/>
        <v>5</v>
      </c>
      <c r="C182" s="4">
        <f t="shared" si="11"/>
        <v>30</v>
      </c>
      <c r="D182" s="3">
        <v>0.625</v>
      </c>
      <c r="E182">
        <v>206.078</v>
      </c>
      <c r="F182">
        <v>45.618699999999997</v>
      </c>
      <c r="G182">
        <v>311.28199999999998</v>
      </c>
      <c r="H182">
        <v>108.642</v>
      </c>
      <c r="I182">
        <f t="shared" si="12"/>
        <v>202.64</v>
      </c>
      <c r="J182">
        <f t="shared" si="13"/>
        <v>251.69669999999999</v>
      </c>
      <c r="K182">
        <f t="shared" si="14"/>
        <v>1.2420879392025268</v>
      </c>
    </row>
    <row r="183" spans="1:11" x14ac:dyDescent="0.25">
      <c r="A183" s="2">
        <v>43615</v>
      </c>
      <c r="B183" s="4">
        <f t="shared" si="10"/>
        <v>5</v>
      </c>
      <c r="C183" s="4">
        <f t="shared" si="11"/>
        <v>30</v>
      </c>
      <c r="D183" s="3">
        <v>0.65625</v>
      </c>
      <c r="E183">
        <v>146.77500000000001</v>
      </c>
      <c r="F183">
        <v>39.779000000000003</v>
      </c>
      <c r="G183">
        <v>253.143</v>
      </c>
      <c r="H183">
        <v>15.914999999999999</v>
      </c>
      <c r="I183">
        <f t="shared" si="12"/>
        <v>237.22800000000001</v>
      </c>
      <c r="J183">
        <f t="shared" si="13"/>
        <v>186.554</v>
      </c>
      <c r="K183">
        <f t="shared" si="14"/>
        <v>0.78639115112887181</v>
      </c>
    </row>
    <row r="184" spans="1:11" x14ac:dyDescent="0.25">
      <c r="A184" s="2">
        <v>43615</v>
      </c>
      <c r="B184" s="4">
        <f t="shared" si="10"/>
        <v>5</v>
      </c>
      <c r="C184" s="4">
        <f t="shared" si="11"/>
        <v>30</v>
      </c>
      <c r="D184" s="3">
        <v>0.6875</v>
      </c>
      <c r="E184">
        <v>81.9131</v>
      </c>
      <c r="F184">
        <v>14.8019</v>
      </c>
      <c r="G184">
        <v>107.73399999999999</v>
      </c>
      <c r="H184">
        <v>-78.263999999999996</v>
      </c>
      <c r="I184">
        <f t="shared" si="12"/>
        <v>185.99799999999999</v>
      </c>
      <c r="J184">
        <f t="shared" si="13"/>
        <v>96.715000000000003</v>
      </c>
      <c r="K184">
        <f t="shared" si="14"/>
        <v>0.51997870944848879</v>
      </c>
    </row>
    <row r="185" spans="1:11" x14ac:dyDescent="0.25">
      <c r="A185" s="2">
        <v>43615</v>
      </c>
      <c r="B185" s="4">
        <f t="shared" si="10"/>
        <v>5</v>
      </c>
      <c r="C185" s="4">
        <f t="shared" si="11"/>
        <v>30</v>
      </c>
      <c r="D185" s="3">
        <v>0.71875</v>
      </c>
      <c r="E185">
        <v>40.464599999999997</v>
      </c>
      <c r="F185">
        <v>20.1509</v>
      </c>
      <c r="G185">
        <v>40.24</v>
      </c>
      <c r="H185">
        <v>-16.552499999999998</v>
      </c>
      <c r="I185">
        <f t="shared" si="12"/>
        <v>56.792500000000004</v>
      </c>
      <c r="J185">
        <f t="shared" si="13"/>
        <v>60.615499999999997</v>
      </c>
      <c r="K185">
        <f t="shared" si="14"/>
        <v>1.06731522648237</v>
      </c>
    </row>
    <row r="186" spans="1:11" x14ac:dyDescent="0.25">
      <c r="A186" s="2">
        <v>43615</v>
      </c>
      <c r="B186" s="4">
        <f t="shared" si="10"/>
        <v>5</v>
      </c>
      <c r="C186" s="4">
        <f t="shared" si="11"/>
        <v>30</v>
      </c>
      <c r="D186" s="3">
        <v>0.75</v>
      </c>
      <c r="E186">
        <v>17.410299999999999</v>
      </c>
      <c r="F186">
        <v>2.3130099999999998</v>
      </c>
      <c r="G186">
        <v>-2.9780000000000002</v>
      </c>
      <c r="H186">
        <v>-19.108000000000001</v>
      </c>
      <c r="I186">
        <f t="shared" si="12"/>
        <v>16.13</v>
      </c>
      <c r="J186">
        <f t="shared" si="13"/>
        <v>19.723309999999998</v>
      </c>
      <c r="K186">
        <f t="shared" si="14"/>
        <v>1.2227718536887786</v>
      </c>
    </row>
    <row r="187" spans="1:11" x14ac:dyDescent="0.25">
      <c r="A187" s="2">
        <v>43615</v>
      </c>
      <c r="B187" s="4">
        <f t="shared" si="10"/>
        <v>5</v>
      </c>
      <c r="C187" s="4">
        <f t="shared" si="11"/>
        <v>30</v>
      </c>
      <c r="D187" s="3">
        <v>0.78125</v>
      </c>
      <c r="E187">
        <v>-11.270099999999999</v>
      </c>
      <c r="F187">
        <v>3.95933</v>
      </c>
      <c r="G187">
        <v>-42.642499999999998</v>
      </c>
      <c r="H187">
        <v>-20.895</v>
      </c>
      <c r="I187">
        <f t="shared" si="12"/>
        <v>-21.747499999999999</v>
      </c>
      <c r="J187">
        <f t="shared" si="13"/>
        <v>-7.3107699999999998</v>
      </c>
      <c r="K187">
        <f t="shared" si="14"/>
        <v>0.33616599609150477</v>
      </c>
    </row>
    <row r="188" spans="1:11" x14ac:dyDescent="0.25">
      <c r="A188" s="2">
        <v>43615</v>
      </c>
      <c r="B188" s="4">
        <f t="shared" si="10"/>
        <v>5</v>
      </c>
      <c r="C188" s="4">
        <f t="shared" si="11"/>
        <v>30</v>
      </c>
      <c r="D188" s="3">
        <v>0.8125</v>
      </c>
      <c r="E188">
        <v>-20.311900000000001</v>
      </c>
      <c r="F188">
        <v>8.5540800000000008</v>
      </c>
      <c r="G188">
        <v>-52.146000000000001</v>
      </c>
      <c r="H188">
        <v>-21.911999999999999</v>
      </c>
      <c r="I188">
        <f t="shared" si="12"/>
        <v>-30.234000000000002</v>
      </c>
      <c r="J188">
        <f t="shared" si="13"/>
        <v>-11.757820000000001</v>
      </c>
      <c r="K188">
        <f t="shared" si="14"/>
        <v>0.38889396044188662</v>
      </c>
    </row>
    <row r="189" spans="1:11" x14ac:dyDescent="0.25">
      <c r="A189" s="2">
        <v>43615</v>
      </c>
      <c r="B189" s="4">
        <f t="shared" si="10"/>
        <v>5</v>
      </c>
      <c r="C189" s="4">
        <f t="shared" si="11"/>
        <v>30</v>
      </c>
      <c r="D189" s="3">
        <v>0.84375</v>
      </c>
      <c r="E189">
        <v>-20.918199999999999</v>
      </c>
      <c r="F189">
        <v>7.1252700000000004</v>
      </c>
      <c r="G189">
        <v>-55.39</v>
      </c>
      <c r="H189">
        <v>-30.252500000000001</v>
      </c>
      <c r="I189">
        <f t="shared" si="12"/>
        <v>-25.137499999999999</v>
      </c>
      <c r="J189">
        <f t="shared" si="13"/>
        <v>-13.792929999999998</v>
      </c>
      <c r="K189">
        <f t="shared" si="14"/>
        <v>0.54869935355544497</v>
      </c>
    </row>
    <row r="190" spans="1:11" x14ac:dyDescent="0.25">
      <c r="A190" s="2">
        <v>43615</v>
      </c>
      <c r="B190" s="4">
        <f t="shared" si="10"/>
        <v>5</v>
      </c>
      <c r="C190" s="4">
        <f t="shared" si="11"/>
        <v>30</v>
      </c>
      <c r="D190" s="3">
        <v>0.875</v>
      </c>
      <c r="E190">
        <v>-64.436300000000003</v>
      </c>
      <c r="F190">
        <v>-159.63900000000001</v>
      </c>
      <c r="G190">
        <v>-50.164000000000001</v>
      </c>
      <c r="H190">
        <v>-76.025999999999996</v>
      </c>
      <c r="I190">
        <f t="shared" si="12"/>
        <v>25.861999999999995</v>
      </c>
      <c r="J190">
        <f t="shared" si="13"/>
        <v>-224.07530000000003</v>
      </c>
      <c r="K190">
        <f t="shared" si="14"/>
        <v>-8.664268038048105</v>
      </c>
    </row>
    <row r="191" spans="1:11" x14ac:dyDescent="0.25">
      <c r="A191" s="2">
        <v>43615</v>
      </c>
      <c r="B191" s="4">
        <f t="shared" si="10"/>
        <v>5</v>
      </c>
      <c r="C191" s="4">
        <f t="shared" si="11"/>
        <v>30</v>
      </c>
      <c r="D191" s="3">
        <v>0.90625</v>
      </c>
      <c r="E191">
        <v>-10.6091</v>
      </c>
      <c r="F191">
        <v>4.5705400000000003</v>
      </c>
      <c r="G191">
        <v>-50.774999999999999</v>
      </c>
      <c r="H191" s="1">
        <v>-6.25E-2</v>
      </c>
      <c r="I191">
        <f t="shared" si="12"/>
        <v>-50.712499999999999</v>
      </c>
      <c r="J191">
        <f t="shared" si="13"/>
        <v>-6.0385599999999995</v>
      </c>
      <c r="K191">
        <f t="shared" si="14"/>
        <v>0.11907438994330785</v>
      </c>
    </row>
    <row r="192" spans="1:11" x14ac:dyDescent="0.25">
      <c r="A192" s="2">
        <v>43615</v>
      </c>
      <c r="B192" s="4">
        <f t="shared" si="10"/>
        <v>5</v>
      </c>
      <c r="C192" s="4">
        <f t="shared" si="11"/>
        <v>30</v>
      </c>
      <c r="D192" s="3">
        <v>0.9375</v>
      </c>
      <c r="E192">
        <v>-9.8810300000000009</v>
      </c>
      <c r="F192">
        <v>0.262382</v>
      </c>
      <c r="G192">
        <v>-52.491999999999997</v>
      </c>
      <c r="H192">
        <v>-14.362</v>
      </c>
      <c r="I192">
        <f t="shared" si="12"/>
        <v>-38.129999999999995</v>
      </c>
      <c r="J192">
        <f t="shared" si="13"/>
        <v>-9.6186480000000003</v>
      </c>
      <c r="K192">
        <f t="shared" si="14"/>
        <v>0.25225932336742724</v>
      </c>
    </row>
    <row r="193" spans="1:11" x14ac:dyDescent="0.25">
      <c r="A193" s="2">
        <v>43615</v>
      </c>
      <c r="B193" s="4">
        <f t="shared" si="10"/>
        <v>5</v>
      </c>
      <c r="C193" s="4">
        <f t="shared" si="11"/>
        <v>30</v>
      </c>
      <c r="D193" s="3">
        <v>0.96875</v>
      </c>
      <c r="E193">
        <v>-14.861599999999999</v>
      </c>
      <c r="F193">
        <v>2.27216</v>
      </c>
      <c r="G193">
        <v>-50.847499999999997</v>
      </c>
      <c r="H193">
        <v>-4.09</v>
      </c>
      <c r="I193">
        <f t="shared" si="12"/>
        <v>-46.757499999999993</v>
      </c>
      <c r="J193">
        <f t="shared" si="13"/>
        <v>-12.58944</v>
      </c>
      <c r="K193">
        <f t="shared" si="14"/>
        <v>0.26924963909533234</v>
      </c>
    </row>
    <row r="194" spans="1:11" x14ac:dyDescent="0.25">
      <c r="A194" s="2">
        <v>43616</v>
      </c>
      <c r="B194" s="4">
        <f t="shared" si="10"/>
        <v>5</v>
      </c>
      <c r="C194" s="4">
        <f t="shared" si="11"/>
        <v>31</v>
      </c>
      <c r="D194" s="3">
        <v>0</v>
      </c>
      <c r="E194">
        <v>-15.9499</v>
      </c>
      <c r="F194">
        <v>-16.0855</v>
      </c>
      <c r="G194">
        <v>-54.311999999999998</v>
      </c>
      <c r="H194">
        <v>-0.96399999999999997</v>
      </c>
      <c r="I194">
        <f t="shared" si="12"/>
        <v>-53.347999999999999</v>
      </c>
      <c r="J194">
        <f t="shared" si="13"/>
        <v>-32.035399999999996</v>
      </c>
      <c r="K194">
        <f t="shared" si="14"/>
        <v>0.60049861288145756</v>
      </c>
    </row>
    <row r="195" spans="1:11" x14ac:dyDescent="0.25">
      <c r="A195" s="2">
        <v>43616</v>
      </c>
      <c r="B195" s="4">
        <f t="shared" ref="B195:B258" si="15">MONTH(A195)</f>
        <v>5</v>
      </c>
      <c r="C195" s="4">
        <f t="shared" ref="C195:C258" si="16">DAY(A195)</f>
        <v>31</v>
      </c>
      <c r="D195" s="3">
        <v>3.125E-2</v>
      </c>
      <c r="E195">
        <v>-19.868300000000001</v>
      </c>
      <c r="F195">
        <v>-0.87212599999999996</v>
      </c>
      <c r="G195">
        <v>-57.954999999999998</v>
      </c>
      <c r="H195">
        <v>-9.26</v>
      </c>
      <c r="I195">
        <f t="shared" ref="I195:I258" si="17">G195-H195</f>
        <v>-48.695</v>
      </c>
      <c r="J195">
        <f t="shared" ref="J195:J258" si="18">E195+F195</f>
        <v>-20.740426000000003</v>
      </c>
      <c r="K195">
        <f t="shared" ref="K195:K258" si="19">J195/I195</f>
        <v>0.42592516685491327</v>
      </c>
    </row>
    <row r="196" spans="1:11" x14ac:dyDescent="0.25">
      <c r="A196" s="2">
        <v>43616</v>
      </c>
      <c r="B196" s="4">
        <f t="shared" si="15"/>
        <v>5</v>
      </c>
      <c r="C196" s="4">
        <f t="shared" si="16"/>
        <v>31</v>
      </c>
      <c r="D196" s="3">
        <v>6.25E-2</v>
      </c>
      <c r="E196">
        <v>-22.208600000000001</v>
      </c>
      <c r="F196">
        <v>-3.38198</v>
      </c>
      <c r="G196">
        <v>-58.154000000000003</v>
      </c>
      <c r="H196">
        <v>-13.843999999999999</v>
      </c>
      <c r="I196">
        <f t="shared" si="17"/>
        <v>-44.31</v>
      </c>
      <c r="J196">
        <f t="shared" si="18"/>
        <v>-25.590579999999999</v>
      </c>
      <c r="K196">
        <f t="shared" si="19"/>
        <v>0.57753509365831635</v>
      </c>
    </row>
    <row r="197" spans="1:11" x14ac:dyDescent="0.25">
      <c r="A197" s="2">
        <v>43616</v>
      </c>
      <c r="B197" s="4">
        <f t="shared" si="15"/>
        <v>5</v>
      </c>
      <c r="C197" s="4">
        <f t="shared" si="16"/>
        <v>31</v>
      </c>
      <c r="D197" s="3">
        <v>9.375E-2</v>
      </c>
      <c r="E197">
        <v>-17.682200000000002</v>
      </c>
      <c r="F197">
        <v>0.84870000000000001</v>
      </c>
      <c r="G197">
        <v>-52.91</v>
      </c>
      <c r="H197">
        <v>-12.1175</v>
      </c>
      <c r="I197">
        <f t="shared" si="17"/>
        <v>-40.792499999999997</v>
      </c>
      <c r="J197">
        <f t="shared" si="18"/>
        <v>-16.833500000000001</v>
      </c>
      <c r="K197">
        <f t="shared" si="19"/>
        <v>0.41266164123306986</v>
      </c>
    </row>
    <row r="198" spans="1:11" x14ac:dyDescent="0.25">
      <c r="A198" s="2">
        <v>43616</v>
      </c>
      <c r="B198" s="4">
        <f t="shared" si="15"/>
        <v>5</v>
      </c>
      <c r="C198" s="4">
        <f t="shared" si="16"/>
        <v>31</v>
      </c>
      <c r="D198" s="3">
        <v>0.125</v>
      </c>
      <c r="E198">
        <v>-7.4961700000000002</v>
      </c>
      <c r="F198">
        <v>0.54167600000000005</v>
      </c>
      <c r="G198">
        <v>-42.28</v>
      </c>
      <c r="H198">
        <v>-9.9</v>
      </c>
      <c r="I198">
        <f t="shared" si="17"/>
        <v>-32.380000000000003</v>
      </c>
      <c r="J198">
        <f t="shared" si="18"/>
        <v>-6.9544940000000004</v>
      </c>
      <c r="K198">
        <f t="shared" si="19"/>
        <v>0.21477745521927116</v>
      </c>
    </row>
    <row r="199" spans="1:11" x14ac:dyDescent="0.25">
      <c r="A199" s="2">
        <v>43616</v>
      </c>
      <c r="B199" s="4">
        <f t="shared" si="15"/>
        <v>5</v>
      </c>
      <c r="C199" s="4">
        <f t="shared" si="16"/>
        <v>31</v>
      </c>
      <c r="D199" s="3">
        <v>0.15625</v>
      </c>
      <c r="E199">
        <v>-7.7115799999999997</v>
      </c>
      <c r="F199">
        <v>-4.4817499999999999</v>
      </c>
      <c r="G199">
        <v>-33.880000000000003</v>
      </c>
      <c r="H199">
        <v>-9.34</v>
      </c>
      <c r="I199">
        <f t="shared" si="17"/>
        <v>-24.540000000000003</v>
      </c>
      <c r="J199">
        <f t="shared" si="18"/>
        <v>-12.19333</v>
      </c>
      <c r="K199">
        <f t="shared" si="19"/>
        <v>0.4968757131214343</v>
      </c>
    </row>
    <row r="200" spans="1:11" x14ac:dyDescent="0.25">
      <c r="A200" s="2">
        <v>43616</v>
      </c>
      <c r="B200" s="4">
        <f t="shared" si="15"/>
        <v>5</v>
      </c>
      <c r="C200" s="4">
        <f t="shared" si="16"/>
        <v>31</v>
      </c>
      <c r="D200" s="3">
        <v>0.1875</v>
      </c>
      <c r="E200">
        <v>-1.31918</v>
      </c>
      <c r="F200">
        <v>-0.48533799999999999</v>
      </c>
      <c r="G200">
        <v>-36.728000000000002</v>
      </c>
      <c r="H200">
        <v>-17.873999999999999</v>
      </c>
      <c r="I200">
        <f t="shared" si="17"/>
        <v>-18.854000000000003</v>
      </c>
      <c r="J200">
        <f t="shared" si="18"/>
        <v>-1.8045180000000001</v>
      </c>
      <c r="K200">
        <f t="shared" si="19"/>
        <v>9.5710088044977187E-2</v>
      </c>
    </row>
    <row r="201" spans="1:11" x14ac:dyDescent="0.25">
      <c r="A201" s="2">
        <v>43616</v>
      </c>
      <c r="B201" s="4">
        <f t="shared" si="15"/>
        <v>5</v>
      </c>
      <c r="C201" s="4">
        <f t="shared" si="16"/>
        <v>31</v>
      </c>
      <c r="D201" s="3">
        <v>0.21875</v>
      </c>
      <c r="E201">
        <v>-4.4384399999999999</v>
      </c>
      <c r="F201">
        <v>11.1553</v>
      </c>
      <c r="G201">
        <v>-39.795000000000002</v>
      </c>
      <c r="H201">
        <v>-20.552499999999998</v>
      </c>
      <c r="I201">
        <f t="shared" si="17"/>
        <v>-19.242500000000003</v>
      </c>
      <c r="J201">
        <f t="shared" si="18"/>
        <v>6.7168600000000005</v>
      </c>
      <c r="K201">
        <f t="shared" si="19"/>
        <v>-0.34906379108743663</v>
      </c>
    </row>
    <row r="202" spans="1:11" x14ac:dyDescent="0.25">
      <c r="A202" s="2">
        <v>43616</v>
      </c>
      <c r="B202" s="4">
        <f t="shared" si="15"/>
        <v>5</v>
      </c>
      <c r="C202" s="4">
        <f t="shared" si="16"/>
        <v>31</v>
      </c>
      <c r="D202" s="3">
        <v>0.25</v>
      </c>
      <c r="E202">
        <v>-5.2967399999999998</v>
      </c>
      <c r="F202">
        <v>0.61406899999999998</v>
      </c>
      <c r="G202">
        <v>-33.932000000000002</v>
      </c>
      <c r="H202">
        <v>-5.3159999999999998</v>
      </c>
      <c r="I202">
        <f t="shared" si="17"/>
        <v>-28.616000000000003</v>
      </c>
      <c r="J202">
        <f t="shared" si="18"/>
        <v>-4.682671</v>
      </c>
      <c r="K202">
        <f t="shared" si="19"/>
        <v>0.16363820939334636</v>
      </c>
    </row>
    <row r="203" spans="1:11" x14ac:dyDescent="0.25">
      <c r="A203" s="2">
        <v>43616</v>
      </c>
      <c r="B203" s="4">
        <f t="shared" si="15"/>
        <v>5</v>
      </c>
      <c r="C203" s="4">
        <f t="shared" si="16"/>
        <v>31</v>
      </c>
      <c r="D203" s="3">
        <v>0.28125</v>
      </c>
      <c r="E203">
        <v>8.2690000000000001</v>
      </c>
      <c r="F203">
        <v>-5.6717399999999998</v>
      </c>
      <c r="G203">
        <v>-20.309999999999999</v>
      </c>
      <c r="H203">
        <v>47.35</v>
      </c>
      <c r="I203">
        <f t="shared" si="17"/>
        <v>-67.66</v>
      </c>
      <c r="J203">
        <f t="shared" si="18"/>
        <v>2.5972600000000003</v>
      </c>
      <c r="K203">
        <f t="shared" si="19"/>
        <v>-3.8386934673366839E-2</v>
      </c>
    </row>
    <row r="204" spans="1:11" x14ac:dyDescent="0.25">
      <c r="A204" s="2">
        <v>43616</v>
      </c>
      <c r="B204" s="4">
        <f t="shared" si="15"/>
        <v>5</v>
      </c>
      <c r="C204" s="4">
        <f t="shared" si="16"/>
        <v>31</v>
      </c>
      <c r="D204" s="3">
        <v>0.3125</v>
      </c>
      <c r="E204">
        <v>12.446899999999999</v>
      </c>
      <c r="F204">
        <v>8.2788299999999992</v>
      </c>
      <c r="G204">
        <v>37.886000000000003</v>
      </c>
      <c r="H204">
        <v>49.686</v>
      </c>
      <c r="I204">
        <f t="shared" si="17"/>
        <v>-11.799999999999997</v>
      </c>
      <c r="J204">
        <f t="shared" si="18"/>
        <v>20.725729999999999</v>
      </c>
      <c r="K204">
        <f t="shared" si="19"/>
        <v>-1.7564177966101697</v>
      </c>
    </row>
    <row r="205" spans="1:11" x14ac:dyDescent="0.25">
      <c r="A205" s="2">
        <v>43616</v>
      </c>
      <c r="B205" s="4">
        <f t="shared" si="15"/>
        <v>5</v>
      </c>
      <c r="C205" s="4">
        <f t="shared" si="16"/>
        <v>31</v>
      </c>
      <c r="D205" s="3">
        <v>0.34375</v>
      </c>
      <c r="E205">
        <v>66.0274</v>
      </c>
      <c r="F205">
        <v>17.878699999999998</v>
      </c>
      <c r="G205">
        <v>169.92500000000001</v>
      </c>
      <c r="H205">
        <v>80.614999999999995</v>
      </c>
      <c r="I205">
        <f t="shared" si="17"/>
        <v>89.310000000000016</v>
      </c>
      <c r="J205">
        <f t="shared" si="18"/>
        <v>83.906099999999995</v>
      </c>
      <c r="K205">
        <f t="shared" si="19"/>
        <v>0.93949277796439346</v>
      </c>
    </row>
    <row r="206" spans="1:11" x14ac:dyDescent="0.25">
      <c r="A206" s="2">
        <v>43616</v>
      </c>
      <c r="B206" s="4">
        <f t="shared" si="15"/>
        <v>5</v>
      </c>
      <c r="C206" s="4">
        <f t="shared" si="16"/>
        <v>31</v>
      </c>
      <c r="D206" s="3">
        <v>0.375</v>
      </c>
      <c r="E206">
        <v>126.39700000000001</v>
      </c>
      <c r="F206">
        <v>24.9316</v>
      </c>
      <c r="G206">
        <v>291.63600000000002</v>
      </c>
      <c r="H206">
        <v>32.392000000000003</v>
      </c>
      <c r="I206">
        <f t="shared" si="17"/>
        <v>259.24400000000003</v>
      </c>
      <c r="J206">
        <f t="shared" si="18"/>
        <v>151.32859999999999</v>
      </c>
      <c r="K206">
        <f t="shared" si="19"/>
        <v>0.58373038527410459</v>
      </c>
    </row>
    <row r="207" spans="1:11" x14ac:dyDescent="0.25">
      <c r="A207" s="2">
        <v>43616</v>
      </c>
      <c r="B207" s="4">
        <f t="shared" si="15"/>
        <v>5</v>
      </c>
      <c r="C207" s="4">
        <f t="shared" si="16"/>
        <v>31</v>
      </c>
      <c r="D207" s="3">
        <v>0.40625</v>
      </c>
      <c r="E207">
        <v>183.959</v>
      </c>
      <c r="F207">
        <v>47.316400000000002</v>
      </c>
      <c r="G207">
        <v>354.483</v>
      </c>
      <c r="H207">
        <v>50.835000000000001</v>
      </c>
      <c r="I207">
        <f t="shared" si="17"/>
        <v>303.64800000000002</v>
      </c>
      <c r="J207">
        <f t="shared" si="18"/>
        <v>231.27539999999999</v>
      </c>
      <c r="K207">
        <f t="shared" si="19"/>
        <v>0.76165625987986085</v>
      </c>
    </row>
    <row r="208" spans="1:11" x14ac:dyDescent="0.25">
      <c r="A208" s="2">
        <v>43616</v>
      </c>
      <c r="B208" s="4">
        <f t="shared" si="15"/>
        <v>5</v>
      </c>
      <c r="C208" s="4">
        <f t="shared" si="16"/>
        <v>31</v>
      </c>
      <c r="D208" s="3">
        <v>0.4375</v>
      </c>
      <c r="E208">
        <v>194.845</v>
      </c>
      <c r="F208">
        <v>28.6371</v>
      </c>
      <c r="G208">
        <v>421.69200000000001</v>
      </c>
      <c r="H208">
        <v>19.956</v>
      </c>
      <c r="I208">
        <f t="shared" si="17"/>
        <v>401.73599999999999</v>
      </c>
      <c r="J208">
        <f t="shared" si="18"/>
        <v>223.4821</v>
      </c>
      <c r="K208">
        <f t="shared" si="19"/>
        <v>0.55629094728876682</v>
      </c>
    </row>
    <row r="209" spans="1:11" x14ac:dyDescent="0.25">
      <c r="A209" s="2">
        <v>43616</v>
      </c>
      <c r="B209" s="4">
        <f t="shared" si="15"/>
        <v>5</v>
      </c>
      <c r="C209" s="4">
        <f t="shared" si="16"/>
        <v>31</v>
      </c>
      <c r="D209" s="3">
        <v>0.46875</v>
      </c>
      <c r="E209">
        <v>219.31200000000001</v>
      </c>
      <c r="F209">
        <v>37.968499999999999</v>
      </c>
      <c r="G209">
        <v>446.233</v>
      </c>
      <c r="H209">
        <v>36.47</v>
      </c>
      <c r="I209">
        <f t="shared" si="17"/>
        <v>409.76300000000003</v>
      </c>
      <c r="J209">
        <f t="shared" si="18"/>
        <v>257.28050000000002</v>
      </c>
      <c r="K209">
        <f t="shared" si="19"/>
        <v>0.62787635779706807</v>
      </c>
    </row>
    <row r="210" spans="1:11" x14ac:dyDescent="0.25">
      <c r="A210" s="2">
        <v>43616</v>
      </c>
      <c r="B210" s="4">
        <f t="shared" si="15"/>
        <v>5</v>
      </c>
      <c r="C210" s="4">
        <f t="shared" si="16"/>
        <v>31</v>
      </c>
      <c r="D210" s="3">
        <v>0.5</v>
      </c>
      <c r="E210">
        <v>231.14599999999999</v>
      </c>
      <c r="F210">
        <v>40.212699999999998</v>
      </c>
      <c r="G210">
        <v>491.03800000000001</v>
      </c>
      <c r="H210">
        <v>18.989999999999998</v>
      </c>
      <c r="I210">
        <f t="shared" si="17"/>
        <v>472.048</v>
      </c>
      <c r="J210">
        <f t="shared" si="18"/>
        <v>271.3587</v>
      </c>
      <c r="K210">
        <f t="shared" si="19"/>
        <v>0.57485404026709153</v>
      </c>
    </row>
    <row r="211" spans="1:11" x14ac:dyDescent="0.25">
      <c r="A211" s="2">
        <v>43616</v>
      </c>
      <c r="B211" s="4">
        <f t="shared" si="15"/>
        <v>5</v>
      </c>
      <c r="C211" s="4">
        <f t="shared" si="16"/>
        <v>31</v>
      </c>
      <c r="D211" s="3">
        <v>0.53125</v>
      </c>
      <c r="E211">
        <v>243.22499999999999</v>
      </c>
      <c r="F211">
        <v>32.7515</v>
      </c>
      <c r="G211">
        <v>537.40200000000004</v>
      </c>
      <c r="H211">
        <v>73.575000000000003</v>
      </c>
      <c r="I211">
        <f t="shared" si="17"/>
        <v>463.82700000000006</v>
      </c>
      <c r="J211">
        <f t="shared" si="18"/>
        <v>275.97649999999999</v>
      </c>
      <c r="K211">
        <f t="shared" si="19"/>
        <v>0.59499878187341393</v>
      </c>
    </row>
    <row r="212" spans="1:11" x14ac:dyDescent="0.25">
      <c r="A212" s="2">
        <v>43616</v>
      </c>
      <c r="B212" s="4">
        <f t="shared" si="15"/>
        <v>5</v>
      </c>
      <c r="C212" s="4">
        <f t="shared" si="16"/>
        <v>31</v>
      </c>
      <c r="D212" s="3">
        <v>0.5625</v>
      </c>
      <c r="E212">
        <v>271.149</v>
      </c>
      <c r="F212">
        <v>56.848300000000002</v>
      </c>
      <c r="G212">
        <v>479.46</v>
      </c>
      <c r="H212">
        <v>69.902000000000001</v>
      </c>
      <c r="I212">
        <f t="shared" si="17"/>
        <v>409.55799999999999</v>
      </c>
      <c r="J212">
        <f t="shared" si="18"/>
        <v>327.9973</v>
      </c>
      <c r="K212">
        <f t="shared" si="19"/>
        <v>0.80085677730626681</v>
      </c>
    </row>
    <row r="213" spans="1:11" x14ac:dyDescent="0.25">
      <c r="A213" s="2">
        <v>43616</v>
      </c>
      <c r="B213" s="4">
        <f t="shared" si="15"/>
        <v>5</v>
      </c>
      <c r="C213" s="4">
        <f t="shared" si="16"/>
        <v>31</v>
      </c>
      <c r="D213" s="3">
        <v>0.59375</v>
      </c>
      <c r="E213">
        <v>184.17099999999999</v>
      </c>
      <c r="F213">
        <v>47.741599999999998</v>
      </c>
      <c r="G213">
        <v>411.72199999999998</v>
      </c>
      <c r="H213">
        <v>50.677500000000002</v>
      </c>
      <c r="I213">
        <f t="shared" si="17"/>
        <v>361.04449999999997</v>
      </c>
      <c r="J213">
        <f t="shared" si="18"/>
        <v>231.9126</v>
      </c>
      <c r="K213">
        <f t="shared" si="19"/>
        <v>0.64233799434695726</v>
      </c>
    </row>
    <row r="214" spans="1:11" x14ac:dyDescent="0.25">
      <c r="A214" s="2">
        <v>43616</v>
      </c>
      <c r="B214" s="4">
        <f t="shared" si="15"/>
        <v>5</v>
      </c>
      <c r="C214" s="4">
        <f t="shared" si="16"/>
        <v>31</v>
      </c>
      <c r="D214" s="3">
        <v>0.625</v>
      </c>
      <c r="E214">
        <v>185.95099999999999</v>
      </c>
      <c r="F214">
        <v>21.542200000000001</v>
      </c>
      <c r="G214">
        <v>331.79399999999998</v>
      </c>
      <c r="H214">
        <v>44.027999999999999</v>
      </c>
      <c r="I214">
        <f t="shared" si="17"/>
        <v>287.76599999999996</v>
      </c>
      <c r="J214">
        <f t="shared" si="18"/>
        <v>207.4932</v>
      </c>
      <c r="K214">
        <f t="shared" si="19"/>
        <v>0.72104835178582605</v>
      </c>
    </row>
    <row r="215" spans="1:11" x14ac:dyDescent="0.25">
      <c r="A215" s="2">
        <v>43616</v>
      </c>
      <c r="B215" s="4">
        <f t="shared" si="15"/>
        <v>5</v>
      </c>
      <c r="C215" s="4">
        <f t="shared" si="16"/>
        <v>31</v>
      </c>
      <c r="D215" s="3">
        <v>0.65625</v>
      </c>
      <c r="E215">
        <v>103.661</v>
      </c>
      <c r="F215">
        <v>18.575099999999999</v>
      </c>
      <c r="G215">
        <v>156.268</v>
      </c>
      <c r="H215">
        <v>27.467500000000001</v>
      </c>
      <c r="I215">
        <f t="shared" si="17"/>
        <v>128.8005</v>
      </c>
      <c r="J215">
        <f t="shared" si="18"/>
        <v>122.23609999999999</v>
      </c>
      <c r="K215">
        <f t="shared" si="19"/>
        <v>0.94903435933866709</v>
      </c>
    </row>
    <row r="216" spans="1:11" x14ac:dyDescent="0.25">
      <c r="A216" s="2">
        <v>43616</v>
      </c>
      <c r="B216" s="4">
        <f t="shared" si="15"/>
        <v>5</v>
      </c>
      <c r="C216" s="4">
        <f t="shared" si="16"/>
        <v>31</v>
      </c>
      <c r="D216" s="3">
        <v>0.6875</v>
      </c>
      <c r="E216">
        <v>89.347700000000003</v>
      </c>
      <c r="F216">
        <v>22.299700000000001</v>
      </c>
      <c r="G216">
        <v>165.3</v>
      </c>
      <c r="H216">
        <v>77.644000000000005</v>
      </c>
      <c r="I216">
        <f t="shared" si="17"/>
        <v>87.656000000000006</v>
      </c>
      <c r="J216">
        <f t="shared" si="18"/>
        <v>111.6474</v>
      </c>
      <c r="K216">
        <f t="shared" si="19"/>
        <v>1.273699461531441</v>
      </c>
    </row>
    <row r="217" spans="1:11" x14ac:dyDescent="0.25">
      <c r="A217" s="2">
        <v>43616</v>
      </c>
      <c r="B217" s="4">
        <f t="shared" si="15"/>
        <v>5</v>
      </c>
      <c r="C217" s="4">
        <f t="shared" si="16"/>
        <v>31</v>
      </c>
      <c r="D217" s="3">
        <v>0.71875</v>
      </c>
      <c r="E217">
        <v>73.052599999999998</v>
      </c>
      <c r="F217">
        <v>9.7662200000000006</v>
      </c>
      <c r="G217">
        <v>148.577</v>
      </c>
      <c r="H217">
        <v>-73.317499999999995</v>
      </c>
      <c r="I217">
        <f t="shared" si="17"/>
        <v>221.89449999999999</v>
      </c>
      <c r="J217">
        <f t="shared" si="18"/>
        <v>82.818820000000002</v>
      </c>
      <c r="K217">
        <f t="shared" si="19"/>
        <v>0.37323511849099461</v>
      </c>
    </row>
    <row r="218" spans="1:11" x14ac:dyDescent="0.25">
      <c r="A218" s="2">
        <v>43616</v>
      </c>
      <c r="B218" s="4">
        <f t="shared" si="15"/>
        <v>5</v>
      </c>
      <c r="C218" s="4">
        <f t="shared" si="16"/>
        <v>31</v>
      </c>
      <c r="D218" s="3">
        <v>0.75</v>
      </c>
      <c r="E218">
        <v>25.0123</v>
      </c>
      <c r="F218">
        <v>-1.7988999999999999</v>
      </c>
      <c r="G218">
        <v>17.314</v>
      </c>
      <c r="H218">
        <v>-95.097999999999999</v>
      </c>
      <c r="I218">
        <f t="shared" si="17"/>
        <v>112.41200000000001</v>
      </c>
      <c r="J218">
        <f t="shared" si="18"/>
        <v>23.2134</v>
      </c>
      <c r="K218">
        <f t="shared" si="19"/>
        <v>0.20650286446286872</v>
      </c>
    </row>
    <row r="219" spans="1:11" x14ac:dyDescent="0.25">
      <c r="A219" s="2">
        <v>43616</v>
      </c>
      <c r="B219" s="4">
        <f t="shared" si="15"/>
        <v>5</v>
      </c>
      <c r="C219" s="4">
        <f t="shared" si="16"/>
        <v>31</v>
      </c>
      <c r="D219" s="3">
        <v>0.78125</v>
      </c>
      <c r="E219">
        <v>-3.00115</v>
      </c>
      <c r="F219">
        <v>1.3227100000000001</v>
      </c>
      <c r="G219">
        <v>-50.95</v>
      </c>
      <c r="H219">
        <v>-59.695</v>
      </c>
      <c r="I219">
        <f t="shared" si="17"/>
        <v>8.7449999999999974</v>
      </c>
      <c r="J219">
        <f t="shared" si="18"/>
        <v>-1.6784399999999999</v>
      </c>
      <c r="K219">
        <f t="shared" si="19"/>
        <v>-0.19193138936535167</v>
      </c>
    </row>
    <row r="220" spans="1:11" x14ac:dyDescent="0.25">
      <c r="A220" s="2">
        <v>43616</v>
      </c>
      <c r="B220" s="4">
        <f t="shared" si="15"/>
        <v>5</v>
      </c>
      <c r="C220" s="4">
        <f t="shared" si="16"/>
        <v>31</v>
      </c>
      <c r="D220" s="3">
        <v>0.8125</v>
      </c>
      <c r="E220">
        <v>-8.2478999999999996</v>
      </c>
      <c r="F220">
        <v>1.4151400000000001</v>
      </c>
      <c r="G220">
        <v>-56.63</v>
      </c>
      <c r="H220">
        <v>-47.856000000000002</v>
      </c>
      <c r="I220">
        <f t="shared" si="17"/>
        <v>-8.7740000000000009</v>
      </c>
      <c r="J220">
        <f t="shared" si="18"/>
        <v>-6.8327599999999995</v>
      </c>
      <c r="K220">
        <f t="shared" si="19"/>
        <v>0.77875085479826744</v>
      </c>
    </row>
    <row r="221" spans="1:11" x14ac:dyDescent="0.25">
      <c r="A221" s="2">
        <v>43616</v>
      </c>
      <c r="B221" s="4">
        <f t="shared" si="15"/>
        <v>5</v>
      </c>
      <c r="C221" s="4">
        <f t="shared" si="16"/>
        <v>31</v>
      </c>
      <c r="D221" s="3">
        <v>0.84375</v>
      </c>
      <c r="E221">
        <v>1.84802</v>
      </c>
      <c r="F221">
        <v>-1.0720799999999999</v>
      </c>
      <c r="G221">
        <v>-46.75</v>
      </c>
      <c r="H221">
        <v>-44.354999999999997</v>
      </c>
      <c r="I221">
        <f t="shared" si="17"/>
        <v>-2.3950000000000031</v>
      </c>
      <c r="J221">
        <f t="shared" si="18"/>
        <v>0.77594000000000007</v>
      </c>
      <c r="K221">
        <f t="shared" si="19"/>
        <v>-0.32398329853862173</v>
      </c>
    </row>
    <row r="222" spans="1:11" x14ac:dyDescent="0.25">
      <c r="A222" s="2">
        <v>43616</v>
      </c>
      <c r="B222" s="4">
        <f t="shared" si="15"/>
        <v>5</v>
      </c>
      <c r="C222" s="4">
        <f t="shared" si="16"/>
        <v>31</v>
      </c>
      <c r="D222" s="3">
        <v>0.875</v>
      </c>
      <c r="E222">
        <v>-2.4495499999999999</v>
      </c>
      <c r="F222">
        <v>1.17028</v>
      </c>
      <c r="G222">
        <v>-45.86</v>
      </c>
      <c r="H222">
        <v>2.7120000000000002</v>
      </c>
      <c r="I222">
        <f t="shared" si="17"/>
        <v>-48.572000000000003</v>
      </c>
      <c r="J222">
        <f t="shared" si="18"/>
        <v>-1.2792699999999999</v>
      </c>
      <c r="K222">
        <f t="shared" si="19"/>
        <v>2.6337601910565753E-2</v>
      </c>
    </row>
    <row r="223" spans="1:11" x14ac:dyDescent="0.25">
      <c r="A223" s="2">
        <v>43616</v>
      </c>
      <c r="B223" s="4">
        <f t="shared" si="15"/>
        <v>5</v>
      </c>
      <c r="C223" s="4">
        <f t="shared" si="16"/>
        <v>31</v>
      </c>
      <c r="D223" s="3">
        <v>0.90625</v>
      </c>
      <c r="E223">
        <v>-20.614100000000001</v>
      </c>
      <c r="F223">
        <v>-7.1772900000000002</v>
      </c>
      <c r="G223">
        <v>-53.987499999999997</v>
      </c>
      <c r="H223">
        <v>9.9499999999999993</v>
      </c>
      <c r="I223">
        <f t="shared" si="17"/>
        <v>-63.9375</v>
      </c>
      <c r="J223">
        <f t="shared" si="18"/>
        <v>-27.79139</v>
      </c>
      <c r="K223">
        <f t="shared" si="19"/>
        <v>0.43466494623655916</v>
      </c>
    </row>
    <row r="224" spans="1:11" x14ac:dyDescent="0.25">
      <c r="A224" s="2">
        <v>43616</v>
      </c>
      <c r="B224" s="4">
        <f t="shared" si="15"/>
        <v>5</v>
      </c>
      <c r="C224" s="4">
        <f t="shared" si="16"/>
        <v>31</v>
      </c>
      <c r="D224" s="3">
        <v>0.9375</v>
      </c>
      <c r="E224">
        <v>-17.861599999999999</v>
      </c>
      <c r="F224">
        <v>-1.20885</v>
      </c>
      <c r="G224">
        <v>-54.421999999999997</v>
      </c>
      <c r="H224">
        <v>-17.071999999999999</v>
      </c>
      <c r="I224">
        <f t="shared" si="17"/>
        <v>-37.349999999999994</v>
      </c>
      <c r="J224">
        <f t="shared" si="18"/>
        <v>-19.070450000000001</v>
      </c>
      <c r="K224">
        <f t="shared" si="19"/>
        <v>0.51058768406961186</v>
      </c>
    </row>
    <row r="225" spans="1:11" x14ac:dyDescent="0.25">
      <c r="A225" s="2">
        <v>43616</v>
      </c>
      <c r="B225" s="4">
        <f t="shared" si="15"/>
        <v>5</v>
      </c>
      <c r="C225" s="4">
        <f t="shared" si="16"/>
        <v>31</v>
      </c>
      <c r="D225" s="3">
        <v>0.96875</v>
      </c>
      <c r="E225">
        <v>-7.2351700000000001</v>
      </c>
      <c r="F225">
        <v>0.102546</v>
      </c>
      <c r="G225">
        <v>-47.31</v>
      </c>
      <c r="H225">
        <v>-30.63</v>
      </c>
      <c r="I225">
        <f t="shared" si="17"/>
        <v>-16.680000000000003</v>
      </c>
      <c r="J225">
        <f t="shared" si="18"/>
        <v>-7.1326239999999999</v>
      </c>
      <c r="K225">
        <f t="shared" si="19"/>
        <v>0.42761534772182247</v>
      </c>
    </row>
    <row r="226" spans="1:11" x14ac:dyDescent="0.25">
      <c r="A226" s="2">
        <v>43617</v>
      </c>
      <c r="B226" s="4">
        <f t="shared" si="15"/>
        <v>6</v>
      </c>
      <c r="C226" s="4">
        <f t="shared" si="16"/>
        <v>1</v>
      </c>
      <c r="D226" s="3">
        <v>0</v>
      </c>
      <c r="E226">
        <v>-1.2211099999999999</v>
      </c>
      <c r="F226">
        <v>-0.45761800000000002</v>
      </c>
      <c r="G226">
        <v>-39.317999999999998</v>
      </c>
      <c r="H226">
        <v>-39.816000000000003</v>
      </c>
      <c r="I226">
        <f t="shared" si="17"/>
        <v>0.49800000000000466</v>
      </c>
      <c r="J226">
        <f t="shared" si="18"/>
        <v>-1.678728</v>
      </c>
      <c r="K226">
        <f t="shared" si="19"/>
        <v>-3.370939759036113</v>
      </c>
    </row>
    <row r="227" spans="1:11" x14ac:dyDescent="0.25">
      <c r="A227" s="2">
        <v>43617</v>
      </c>
      <c r="B227" s="4">
        <f t="shared" si="15"/>
        <v>6</v>
      </c>
      <c r="C227" s="4">
        <f t="shared" si="16"/>
        <v>1</v>
      </c>
      <c r="D227" s="3">
        <v>3.125E-2</v>
      </c>
      <c r="E227">
        <v>-3.3125</v>
      </c>
      <c r="F227">
        <v>-4.2035900000000002</v>
      </c>
      <c r="G227">
        <v>-26.254999999999999</v>
      </c>
      <c r="H227">
        <v>-1.575</v>
      </c>
      <c r="I227">
        <f t="shared" si="17"/>
        <v>-24.68</v>
      </c>
      <c r="J227">
        <f t="shared" si="18"/>
        <v>-7.5160900000000002</v>
      </c>
      <c r="K227">
        <f t="shared" si="19"/>
        <v>0.30454173419773095</v>
      </c>
    </row>
    <row r="228" spans="1:11" x14ac:dyDescent="0.25">
      <c r="A228" s="2">
        <v>43617</v>
      </c>
      <c r="B228" s="4">
        <f t="shared" si="15"/>
        <v>6</v>
      </c>
      <c r="C228" s="4">
        <f t="shared" si="16"/>
        <v>1</v>
      </c>
      <c r="D228" s="3">
        <v>6.25E-2</v>
      </c>
      <c r="E228">
        <v>-12.903700000000001</v>
      </c>
      <c r="F228">
        <v>4.2558400000000001</v>
      </c>
      <c r="G228">
        <v>-31.44</v>
      </c>
      <c r="H228">
        <v>20.364000000000001</v>
      </c>
      <c r="I228">
        <f t="shared" si="17"/>
        <v>-51.804000000000002</v>
      </c>
      <c r="J228">
        <f t="shared" si="18"/>
        <v>-8.6478600000000014</v>
      </c>
      <c r="K228">
        <f t="shared" si="19"/>
        <v>0.1669342135742414</v>
      </c>
    </row>
    <row r="229" spans="1:11" x14ac:dyDescent="0.25">
      <c r="A229" s="2">
        <v>43617</v>
      </c>
      <c r="B229" s="4">
        <f t="shared" si="15"/>
        <v>6</v>
      </c>
      <c r="C229" s="4">
        <f t="shared" si="16"/>
        <v>1</v>
      </c>
      <c r="D229" s="3">
        <v>9.375E-2</v>
      </c>
      <c r="E229">
        <v>-9.1112300000000008</v>
      </c>
      <c r="F229">
        <v>1.12758</v>
      </c>
      <c r="G229">
        <v>-34.497500000000002</v>
      </c>
      <c r="H229">
        <v>-26.482500000000002</v>
      </c>
      <c r="I229">
        <f t="shared" si="17"/>
        <v>-8.0150000000000006</v>
      </c>
      <c r="J229">
        <f t="shared" si="18"/>
        <v>-7.9836500000000008</v>
      </c>
      <c r="K229">
        <f t="shared" si="19"/>
        <v>0.99608858390517785</v>
      </c>
    </row>
    <row r="230" spans="1:11" x14ac:dyDescent="0.25">
      <c r="A230" s="2">
        <v>43617</v>
      </c>
      <c r="B230" s="4">
        <f t="shared" si="15"/>
        <v>6</v>
      </c>
      <c r="C230" s="4">
        <f t="shared" si="16"/>
        <v>1</v>
      </c>
      <c r="D230" s="3">
        <v>0.125</v>
      </c>
      <c r="E230">
        <v>-10.707599999999999</v>
      </c>
      <c r="F230">
        <v>3.8915099999999998</v>
      </c>
      <c r="G230">
        <v>-33.603999999999999</v>
      </c>
      <c r="H230">
        <v>12.406000000000001</v>
      </c>
      <c r="I230">
        <f t="shared" si="17"/>
        <v>-46.01</v>
      </c>
      <c r="J230">
        <f t="shared" si="18"/>
        <v>-6.8160899999999991</v>
      </c>
      <c r="K230">
        <f t="shared" si="19"/>
        <v>0.14814366442077809</v>
      </c>
    </row>
    <row r="231" spans="1:11" x14ac:dyDescent="0.25">
      <c r="A231" s="2">
        <v>43617</v>
      </c>
      <c r="B231" s="4">
        <f t="shared" si="15"/>
        <v>6</v>
      </c>
      <c r="C231" s="4">
        <f t="shared" si="16"/>
        <v>1</v>
      </c>
      <c r="D231" s="3">
        <v>0.15625</v>
      </c>
      <c r="E231">
        <v>-14.087999999999999</v>
      </c>
      <c r="F231">
        <v>3.3610500000000001</v>
      </c>
      <c r="G231">
        <v>-32.484999999999999</v>
      </c>
      <c r="H231">
        <v>-4</v>
      </c>
      <c r="I231">
        <f t="shared" si="17"/>
        <v>-28.484999999999999</v>
      </c>
      <c r="J231">
        <f t="shared" si="18"/>
        <v>-10.726949999999999</v>
      </c>
      <c r="K231">
        <f t="shared" si="19"/>
        <v>0.37658241179568192</v>
      </c>
    </row>
    <row r="232" spans="1:11" x14ac:dyDescent="0.25">
      <c r="A232" s="2">
        <v>43617</v>
      </c>
      <c r="B232" s="4">
        <f t="shared" si="15"/>
        <v>6</v>
      </c>
      <c r="C232" s="4">
        <f t="shared" si="16"/>
        <v>1</v>
      </c>
      <c r="D232" s="3">
        <v>0.1875</v>
      </c>
      <c r="E232">
        <v>-10.28</v>
      </c>
      <c r="F232">
        <v>4.0368700000000004</v>
      </c>
      <c r="G232">
        <v>-31.308</v>
      </c>
      <c r="H232">
        <v>-17.852</v>
      </c>
      <c r="I232">
        <f t="shared" si="17"/>
        <v>-13.456</v>
      </c>
      <c r="J232">
        <f t="shared" si="18"/>
        <v>-6.243129999999999</v>
      </c>
      <c r="K232">
        <f t="shared" si="19"/>
        <v>0.46396626040428057</v>
      </c>
    </row>
    <row r="233" spans="1:11" x14ac:dyDescent="0.25">
      <c r="A233" s="2">
        <v>43617</v>
      </c>
      <c r="B233" s="4">
        <f t="shared" si="15"/>
        <v>6</v>
      </c>
      <c r="C233" s="4">
        <f t="shared" si="16"/>
        <v>1</v>
      </c>
      <c r="D233" s="3">
        <v>0.21875</v>
      </c>
      <c r="E233">
        <v>-59.314500000000002</v>
      </c>
      <c r="F233">
        <v>70.948099999999997</v>
      </c>
      <c r="G233">
        <v>-32.777500000000003</v>
      </c>
      <c r="H233">
        <v>-55.335000000000001</v>
      </c>
      <c r="I233">
        <f t="shared" si="17"/>
        <v>22.557499999999997</v>
      </c>
      <c r="J233">
        <f t="shared" si="18"/>
        <v>11.633599999999994</v>
      </c>
      <c r="K233">
        <f t="shared" si="19"/>
        <v>0.51573090989692982</v>
      </c>
    </row>
    <row r="234" spans="1:11" x14ac:dyDescent="0.25">
      <c r="A234" s="2">
        <v>43617</v>
      </c>
      <c r="B234" s="4">
        <f t="shared" si="15"/>
        <v>6</v>
      </c>
      <c r="C234" s="4">
        <f t="shared" si="16"/>
        <v>1</v>
      </c>
      <c r="D234" s="3">
        <v>0.25</v>
      </c>
      <c r="E234">
        <v>-1.0763400000000001</v>
      </c>
      <c r="F234">
        <v>2.3674499999999998</v>
      </c>
      <c r="G234">
        <v>-31.466000000000001</v>
      </c>
      <c r="H234">
        <v>-6.202</v>
      </c>
      <c r="I234">
        <f t="shared" si="17"/>
        <v>-25.264000000000003</v>
      </c>
      <c r="J234">
        <f t="shared" si="18"/>
        <v>1.2911099999999998</v>
      </c>
      <c r="K234">
        <f t="shared" si="19"/>
        <v>-5.1104734008866358E-2</v>
      </c>
    </row>
    <row r="235" spans="1:11" x14ac:dyDescent="0.25">
      <c r="A235" s="2">
        <v>43617</v>
      </c>
      <c r="B235" s="4">
        <f t="shared" si="15"/>
        <v>6</v>
      </c>
      <c r="C235" s="4">
        <f t="shared" si="16"/>
        <v>1</v>
      </c>
      <c r="D235" s="3">
        <v>0.28125</v>
      </c>
      <c r="E235">
        <v>-2.3742700000000001</v>
      </c>
      <c r="F235">
        <v>18.4605</v>
      </c>
      <c r="G235">
        <v>-25.25</v>
      </c>
      <c r="H235">
        <v>-2.9525000000000001</v>
      </c>
      <c r="I235">
        <f t="shared" si="17"/>
        <v>-22.297499999999999</v>
      </c>
      <c r="J235">
        <f t="shared" si="18"/>
        <v>16.08623</v>
      </c>
      <c r="K235">
        <f t="shared" si="19"/>
        <v>-0.72143648391075232</v>
      </c>
    </row>
    <row r="236" spans="1:11" x14ac:dyDescent="0.25">
      <c r="A236" s="2">
        <v>43617</v>
      </c>
      <c r="B236" s="4">
        <f t="shared" si="15"/>
        <v>6</v>
      </c>
      <c r="C236" s="4">
        <f t="shared" si="16"/>
        <v>1</v>
      </c>
      <c r="D236" s="3">
        <v>0.3125</v>
      </c>
      <c r="E236">
        <v>-1.99786</v>
      </c>
      <c r="F236">
        <v>13.2263</v>
      </c>
      <c r="G236">
        <v>-18.771999999999998</v>
      </c>
      <c r="H236">
        <v>1.69</v>
      </c>
      <c r="I236">
        <f t="shared" si="17"/>
        <v>-20.462</v>
      </c>
      <c r="J236">
        <f t="shared" si="18"/>
        <v>11.228440000000001</v>
      </c>
      <c r="K236">
        <f t="shared" si="19"/>
        <v>-0.54874596813605714</v>
      </c>
    </row>
    <row r="237" spans="1:11" x14ac:dyDescent="0.25">
      <c r="A237" s="2">
        <v>43617</v>
      </c>
      <c r="B237" s="4">
        <f t="shared" si="15"/>
        <v>6</v>
      </c>
      <c r="C237" s="4">
        <f t="shared" si="16"/>
        <v>1</v>
      </c>
      <c r="D237" s="3">
        <v>0.34375</v>
      </c>
      <c r="E237">
        <v>6.4770200000000004</v>
      </c>
      <c r="F237">
        <v>2.9080400000000002</v>
      </c>
      <c r="G237">
        <v>0.53500000000000003</v>
      </c>
      <c r="H237">
        <v>1.1475</v>
      </c>
      <c r="I237">
        <f t="shared" si="17"/>
        <v>-0.61249999999999993</v>
      </c>
      <c r="J237">
        <f t="shared" si="18"/>
        <v>9.3850600000000011</v>
      </c>
      <c r="K237">
        <f t="shared" si="19"/>
        <v>-15.322546938775513</v>
      </c>
    </row>
    <row r="238" spans="1:11" x14ac:dyDescent="0.25">
      <c r="A238" s="2">
        <v>43617</v>
      </c>
      <c r="B238" s="4">
        <f t="shared" si="15"/>
        <v>6</v>
      </c>
      <c r="C238" s="4">
        <f t="shared" si="16"/>
        <v>1</v>
      </c>
      <c r="D238" s="3">
        <v>0.375</v>
      </c>
      <c r="E238">
        <v>42.453299999999999</v>
      </c>
      <c r="F238">
        <v>30.488199999999999</v>
      </c>
      <c r="G238">
        <v>95.203999999999994</v>
      </c>
      <c r="H238">
        <v>31.001999999999999</v>
      </c>
      <c r="I238">
        <f t="shared" si="17"/>
        <v>64.201999999999998</v>
      </c>
      <c r="J238">
        <f t="shared" si="18"/>
        <v>72.941499999999991</v>
      </c>
      <c r="K238">
        <f t="shared" si="19"/>
        <v>1.1361250428335565</v>
      </c>
    </row>
    <row r="239" spans="1:11" x14ac:dyDescent="0.25">
      <c r="A239" s="2">
        <v>43617</v>
      </c>
      <c r="B239" s="4">
        <f t="shared" si="15"/>
        <v>6</v>
      </c>
      <c r="C239" s="4">
        <f t="shared" si="16"/>
        <v>1</v>
      </c>
      <c r="D239" s="3">
        <v>0.40625</v>
      </c>
      <c r="E239">
        <v>91.423199999999994</v>
      </c>
      <c r="F239">
        <v>45.491100000000003</v>
      </c>
      <c r="G239">
        <v>195.75200000000001</v>
      </c>
      <c r="H239">
        <v>18.967500000000001</v>
      </c>
      <c r="I239">
        <f t="shared" si="17"/>
        <v>176.78450000000001</v>
      </c>
      <c r="J239">
        <f t="shared" si="18"/>
        <v>136.9143</v>
      </c>
      <c r="K239">
        <f t="shared" si="19"/>
        <v>0.77447004686496834</v>
      </c>
    </row>
    <row r="240" spans="1:11" x14ac:dyDescent="0.25">
      <c r="A240" s="2">
        <v>43617</v>
      </c>
      <c r="B240" s="4">
        <f t="shared" si="15"/>
        <v>6</v>
      </c>
      <c r="C240" s="4">
        <f t="shared" si="16"/>
        <v>1</v>
      </c>
      <c r="D240" s="3">
        <v>0.4375</v>
      </c>
      <c r="E240">
        <v>200.078</v>
      </c>
      <c r="F240">
        <v>74.314999999999998</v>
      </c>
      <c r="G240">
        <v>414.65800000000002</v>
      </c>
      <c r="H240">
        <v>58.594000000000001</v>
      </c>
      <c r="I240">
        <f t="shared" si="17"/>
        <v>356.06400000000002</v>
      </c>
      <c r="J240">
        <f t="shared" si="18"/>
        <v>274.39300000000003</v>
      </c>
      <c r="K240">
        <f t="shared" si="19"/>
        <v>0.77062831401096432</v>
      </c>
    </row>
    <row r="241" spans="1:11" x14ac:dyDescent="0.25">
      <c r="A241" s="2">
        <v>43617</v>
      </c>
      <c r="B241" s="4">
        <f t="shared" si="15"/>
        <v>6</v>
      </c>
      <c r="C241" s="4">
        <f t="shared" si="16"/>
        <v>1</v>
      </c>
      <c r="D241" s="3">
        <v>0.46875</v>
      </c>
      <c r="E241">
        <v>269.31400000000002</v>
      </c>
      <c r="F241">
        <v>86.008799999999994</v>
      </c>
      <c r="G241">
        <v>485.33199999999999</v>
      </c>
      <c r="H241">
        <v>42.274999999999999</v>
      </c>
      <c r="I241">
        <f t="shared" si="17"/>
        <v>443.05700000000002</v>
      </c>
      <c r="J241">
        <f t="shared" si="18"/>
        <v>355.32280000000003</v>
      </c>
      <c r="K241">
        <f t="shared" si="19"/>
        <v>0.80197988069255199</v>
      </c>
    </row>
    <row r="242" spans="1:11" x14ac:dyDescent="0.25">
      <c r="A242" s="2">
        <v>43617</v>
      </c>
      <c r="B242" s="4">
        <f t="shared" si="15"/>
        <v>6</v>
      </c>
      <c r="C242" s="4">
        <f t="shared" si="16"/>
        <v>1</v>
      </c>
      <c r="D242" s="3">
        <v>0.5</v>
      </c>
      <c r="E242">
        <v>281.245</v>
      </c>
      <c r="F242">
        <v>100.18300000000001</v>
      </c>
      <c r="G242">
        <v>434.05</v>
      </c>
      <c r="H242">
        <v>22.884</v>
      </c>
      <c r="I242">
        <f t="shared" si="17"/>
        <v>411.166</v>
      </c>
      <c r="J242">
        <f t="shared" si="18"/>
        <v>381.428</v>
      </c>
      <c r="K242">
        <f t="shared" si="19"/>
        <v>0.92767398082526276</v>
      </c>
    </row>
    <row r="243" spans="1:11" x14ac:dyDescent="0.25">
      <c r="A243" s="2">
        <v>43617</v>
      </c>
      <c r="B243" s="4">
        <f t="shared" si="15"/>
        <v>6</v>
      </c>
      <c r="C243" s="4">
        <f t="shared" si="16"/>
        <v>1</v>
      </c>
      <c r="D243" s="3">
        <v>0.53125</v>
      </c>
      <c r="E243">
        <v>165.99799999999999</v>
      </c>
      <c r="F243">
        <v>55.7149</v>
      </c>
      <c r="G243">
        <v>292.96199999999999</v>
      </c>
      <c r="H243">
        <v>-33.127499999999998</v>
      </c>
      <c r="I243">
        <f t="shared" si="17"/>
        <v>326.08949999999999</v>
      </c>
      <c r="J243">
        <f t="shared" si="18"/>
        <v>221.71289999999999</v>
      </c>
      <c r="K243">
        <f t="shared" si="19"/>
        <v>0.67991425666879801</v>
      </c>
    </row>
    <row r="244" spans="1:11" x14ac:dyDescent="0.25">
      <c r="A244" s="2">
        <v>43617</v>
      </c>
      <c r="B244" s="4">
        <f t="shared" si="15"/>
        <v>6</v>
      </c>
      <c r="C244" s="4">
        <f t="shared" si="16"/>
        <v>1</v>
      </c>
      <c r="D244" s="3">
        <v>0.5625</v>
      </c>
      <c r="E244">
        <v>103.688</v>
      </c>
      <c r="F244">
        <v>38.6432</v>
      </c>
      <c r="G244">
        <v>150.964</v>
      </c>
      <c r="H244">
        <v>0.69399999999999995</v>
      </c>
      <c r="I244">
        <f t="shared" si="17"/>
        <v>150.27000000000001</v>
      </c>
      <c r="J244">
        <f t="shared" si="18"/>
        <v>142.3312</v>
      </c>
      <c r="K244">
        <f t="shared" si="19"/>
        <v>0.94716976109669249</v>
      </c>
    </row>
    <row r="245" spans="1:11" x14ac:dyDescent="0.25">
      <c r="A245" s="2">
        <v>43617</v>
      </c>
      <c r="B245" s="4">
        <f t="shared" si="15"/>
        <v>6</v>
      </c>
      <c r="C245" s="4">
        <f t="shared" si="16"/>
        <v>1</v>
      </c>
      <c r="D245" s="3">
        <v>0.59375</v>
      </c>
      <c r="E245">
        <v>86.88</v>
      </c>
      <c r="F245">
        <v>25.912400000000002</v>
      </c>
      <c r="G245">
        <v>146.28700000000001</v>
      </c>
      <c r="H245">
        <v>-6.88</v>
      </c>
      <c r="I245">
        <f t="shared" si="17"/>
        <v>153.167</v>
      </c>
      <c r="J245">
        <f t="shared" si="18"/>
        <v>112.7924</v>
      </c>
      <c r="K245">
        <f t="shared" si="19"/>
        <v>0.73640144417531195</v>
      </c>
    </row>
    <row r="246" spans="1:11" x14ac:dyDescent="0.25">
      <c r="A246" s="2">
        <v>43617</v>
      </c>
      <c r="B246" s="4">
        <f t="shared" si="15"/>
        <v>6</v>
      </c>
      <c r="C246" s="4">
        <f t="shared" si="16"/>
        <v>1</v>
      </c>
      <c r="D246" s="3">
        <v>0.625</v>
      </c>
      <c r="E246">
        <v>84.632900000000006</v>
      </c>
      <c r="F246">
        <v>45.097299999999997</v>
      </c>
      <c r="G246">
        <v>124.654</v>
      </c>
      <c r="H246">
        <v>2.0339999999999998</v>
      </c>
      <c r="I246">
        <f t="shared" si="17"/>
        <v>122.61999999999999</v>
      </c>
      <c r="J246">
        <f t="shared" si="18"/>
        <v>129.7302</v>
      </c>
      <c r="K246">
        <f t="shared" si="19"/>
        <v>1.0579856467134237</v>
      </c>
    </row>
    <row r="247" spans="1:11" x14ac:dyDescent="0.25">
      <c r="A247" s="2">
        <v>43617</v>
      </c>
      <c r="B247" s="4">
        <f t="shared" si="15"/>
        <v>6</v>
      </c>
      <c r="C247" s="4">
        <f t="shared" si="16"/>
        <v>1</v>
      </c>
      <c r="D247" s="3">
        <v>0.65625</v>
      </c>
      <c r="E247">
        <v>72.852199999999996</v>
      </c>
      <c r="F247">
        <v>27.41</v>
      </c>
      <c r="G247">
        <v>119.67</v>
      </c>
      <c r="H247">
        <v>13.7225</v>
      </c>
      <c r="I247">
        <f t="shared" si="17"/>
        <v>105.94750000000001</v>
      </c>
      <c r="J247">
        <f t="shared" si="18"/>
        <v>100.26219999999999</v>
      </c>
      <c r="K247">
        <f t="shared" si="19"/>
        <v>0.94633851671818581</v>
      </c>
    </row>
    <row r="248" spans="1:11" x14ac:dyDescent="0.25">
      <c r="A248" s="2">
        <v>43617</v>
      </c>
      <c r="B248" s="4">
        <f t="shared" si="15"/>
        <v>6</v>
      </c>
      <c r="C248" s="4">
        <f t="shared" si="16"/>
        <v>1</v>
      </c>
      <c r="D248" s="3">
        <v>0.6875</v>
      </c>
      <c r="E248">
        <v>37.8093</v>
      </c>
      <c r="F248">
        <v>22.615300000000001</v>
      </c>
      <c r="G248">
        <v>66.932000000000002</v>
      </c>
      <c r="H248">
        <v>21.794</v>
      </c>
      <c r="I248">
        <f t="shared" si="17"/>
        <v>45.138000000000005</v>
      </c>
      <c r="J248">
        <f t="shared" si="18"/>
        <v>60.424599999999998</v>
      </c>
      <c r="K248">
        <f t="shared" si="19"/>
        <v>1.3386636536842569</v>
      </c>
    </row>
    <row r="249" spans="1:11" x14ac:dyDescent="0.25">
      <c r="A249" s="2">
        <v>43617</v>
      </c>
      <c r="B249" s="4">
        <f t="shared" si="15"/>
        <v>6</v>
      </c>
      <c r="C249" s="4">
        <f t="shared" si="16"/>
        <v>1</v>
      </c>
      <c r="D249" s="3">
        <v>0.71875</v>
      </c>
      <c r="E249">
        <v>24.659300000000002</v>
      </c>
      <c r="F249">
        <v>9.2925699999999996</v>
      </c>
      <c r="G249">
        <v>29.857500000000002</v>
      </c>
      <c r="H249">
        <v>9.9149999999999991</v>
      </c>
      <c r="I249">
        <f t="shared" si="17"/>
        <v>19.942500000000003</v>
      </c>
      <c r="J249">
        <f t="shared" si="18"/>
        <v>33.95187</v>
      </c>
      <c r="K249">
        <f t="shared" si="19"/>
        <v>1.7024881534411431</v>
      </c>
    </row>
    <row r="250" spans="1:11" x14ac:dyDescent="0.25">
      <c r="A250" s="2">
        <v>43617</v>
      </c>
      <c r="B250" s="4">
        <f t="shared" si="15"/>
        <v>6</v>
      </c>
      <c r="C250" s="4">
        <f t="shared" si="16"/>
        <v>1</v>
      </c>
      <c r="D250" s="3">
        <v>0.75</v>
      </c>
      <c r="E250">
        <v>2.6945899999999998</v>
      </c>
      <c r="F250">
        <v>5.9194699999999996</v>
      </c>
      <c r="G250">
        <v>-3.0819999999999999</v>
      </c>
      <c r="H250">
        <v>-24.13</v>
      </c>
      <c r="I250">
        <f t="shared" si="17"/>
        <v>21.047999999999998</v>
      </c>
      <c r="J250">
        <f t="shared" si="18"/>
        <v>8.6140599999999985</v>
      </c>
      <c r="K250">
        <f t="shared" si="19"/>
        <v>0.40925788673508168</v>
      </c>
    </row>
    <row r="251" spans="1:11" x14ac:dyDescent="0.25">
      <c r="A251" s="2">
        <v>43617</v>
      </c>
      <c r="B251" s="4">
        <f t="shared" si="15"/>
        <v>6</v>
      </c>
      <c r="C251" s="4">
        <f t="shared" si="16"/>
        <v>1</v>
      </c>
      <c r="D251" s="3">
        <v>0.78125</v>
      </c>
      <c r="E251">
        <v>-4.7458</v>
      </c>
      <c r="F251">
        <v>4.6017400000000004</v>
      </c>
      <c r="G251">
        <v>-28.037500000000001</v>
      </c>
      <c r="H251">
        <v>-15.475</v>
      </c>
      <c r="I251">
        <f t="shared" si="17"/>
        <v>-12.562500000000002</v>
      </c>
      <c r="J251">
        <f t="shared" si="18"/>
        <v>-0.14405999999999963</v>
      </c>
      <c r="K251">
        <f t="shared" si="19"/>
        <v>1.1467462686567134E-2</v>
      </c>
    </row>
    <row r="252" spans="1:11" x14ac:dyDescent="0.25">
      <c r="A252" s="2">
        <v>43617</v>
      </c>
      <c r="B252" s="4">
        <f t="shared" si="15"/>
        <v>6</v>
      </c>
      <c r="C252" s="4">
        <f t="shared" si="16"/>
        <v>1</v>
      </c>
      <c r="D252" s="3">
        <v>0.8125</v>
      </c>
      <c r="E252">
        <v>0.58738599999999996</v>
      </c>
      <c r="F252">
        <v>-0.68545199999999995</v>
      </c>
      <c r="G252">
        <v>-31.315999999999999</v>
      </c>
      <c r="H252">
        <v>-30.334</v>
      </c>
      <c r="I252">
        <f t="shared" si="17"/>
        <v>-0.98199999999999932</v>
      </c>
      <c r="J252">
        <f t="shared" si="18"/>
        <v>-9.8065999999999987E-2</v>
      </c>
      <c r="K252">
        <f t="shared" si="19"/>
        <v>9.9863543788187431E-2</v>
      </c>
    </row>
    <row r="253" spans="1:11" x14ac:dyDescent="0.25">
      <c r="A253" s="2">
        <v>43617</v>
      </c>
      <c r="B253" s="4">
        <f t="shared" si="15"/>
        <v>6</v>
      </c>
      <c r="C253" s="4">
        <f t="shared" si="16"/>
        <v>1</v>
      </c>
      <c r="D253" s="3">
        <v>0.84375</v>
      </c>
      <c r="E253">
        <v>0.240593</v>
      </c>
      <c r="F253">
        <v>-1.27552</v>
      </c>
      <c r="G253">
        <v>-27.522500000000001</v>
      </c>
      <c r="H253">
        <v>-18.79</v>
      </c>
      <c r="I253">
        <f t="shared" si="17"/>
        <v>-8.7325000000000017</v>
      </c>
      <c r="J253">
        <f t="shared" si="18"/>
        <v>-1.0349269999999999</v>
      </c>
      <c r="K253">
        <f t="shared" si="19"/>
        <v>0.11851440022902945</v>
      </c>
    </row>
    <row r="254" spans="1:11" x14ac:dyDescent="0.25">
      <c r="A254" s="2">
        <v>43617</v>
      </c>
      <c r="B254" s="4">
        <f t="shared" si="15"/>
        <v>6</v>
      </c>
      <c r="C254" s="4">
        <f t="shared" si="16"/>
        <v>1</v>
      </c>
      <c r="D254" s="3">
        <v>0.875</v>
      </c>
      <c r="E254">
        <v>0.93864000000000003</v>
      </c>
      <c r="F254" s="1">
        <v>-9.7469700000000006E-2</v>
      </c>
      <c r="G254">
        <v>-25.591999999999999</v>
      </c>
      <c r="H254">
        <v>-14.202</v>
      </c>
      <c r="I254">
        <f t="shared" si="17"/>
        <v>-11.389999999999999</v>
      </c>
      <c r="J254">
        <f t="shared" si="18"/>
        <v>0.84117030000000004</v>
      </c>
      <c r="K254">
        <f t="shared" si="19"/>
        <v>-7.3851650570676039E-2</v>
      </c>
    </row>
    <row r="255" spans="1:11" x14ac:dyDescent="0.25">
      <c r="A255" s="2">
        <v>43617</v>
      </c>
      <c r="B255" s="4">
        <f t="shared" si="15"/>
        <v>6</v>
      </c>
      <c r="C255" s="4">
        <f t="shared" si="16"/>
        <v>1</v>
      </c>
      <c r="D255" s="3">
        <v>0.90625</v>
      </c>
      <c r="E255">
        <v>-4.0018399999999996</v>
      </c>
      <c r="F255">
        <v>-7.9906699999999997</v>
      </c>
      <c r="G255">
        <v>-25.99</v>
      </c>
      <c r="H255">
        <v>-19.352499999999999</v>
      </c>
      <c r="I255">
        <f t="shared" si="17"/>
        <v>-6.6374999999999993</v>
      </c>
      <c r="J255">
        <f t="shared" si="18"/>
        <v>-11.992509999999999</v>
      </c>
      <c r="K255">
        <f t="shared" si="19"/>
        <v>1.8067811676082863</v>
      </c>
    </row>
    <row r="256" spans="1:11" x14ac:dyDescent="0.25">
      <c r="A256" s="2">
        <v>43617</v>
      </c>
      <c r="B256" s="4">
        <f t="shared" si="15"/>
        <v>6</v>
      </c>
      <c r="C256" s="4">
        <f t="shared" si="16"/>
        <v>1</v>
      </c>
      <c r="D256" s="3">
        <v>0.9375</v>
      </c>
      <c r="E256">
        <v>1.35032</v>
      </c>
      <c r="F256">
        <v>-0.31292799999999998</v>
      </c>
      <c r="G256">
        <v>-33.082000000000001</v>
      </c>
      <c r="H256">
        <v>-11.77</v>
      </c>
      <c r="I256">
        <f t="shared" si="17"/>
        <v>-21.312000000000001</v>
      </c>
      <c r="J256">
        <f t="shared" si="18"/>
        <v>1.0373920000000001</v>
      </c>
      <c r="K256">
        <f t="shared" si="19"/>
        <v>-4.8676426426426431E-2</v>
      </c>
    </row>
    <row r="257" spans="1:11" x14ac:dyDescent="0.25">
      <c r="A257" s="2">
        <v>43617</v>
      </c>
      <c r="B257" s="4">
        <f t="shared" si="15"/>
        <v>6</v>
      </c>
      <c r="C257" s="4">
        <f t="shared" si="16"/>
        <v>1</v>
      </c>
      <c r="D257" s="3">
        <v>0.96875</v>
      </c>
      <c r="E257">
        <v>6.8095299999999996</v>
      </c>
      <c r="F257">
        <v>8.9224200000000007</v>
      </c>
      <c r="G257">
        <v>-35.93</v>
      </c>
      <c r="H257">
        <v>-28.662500000000001</v>
      </c>
      <c r="I257">
        <f t="shared" si="17"/>
        <v>-7.2674999999999983</v>
      </c>
      <c r="J257">
        <f t="shared" si="18"/>
        <v>15.731950000000001</v>
      </c>
      <c r="K257">
        <f t="shared" si="19"/>
        <v>-2.1646990024079815</v>
      </c>
    </row>
    <row r="258" spans="1:11" x14ac:dyDescent="0.25">
      <c r="A258" s="2">
        <v>43618</v>
      </c>
      <c r="B258" s="4">
        <f t="shared" si="15"/>
        <v>6</v>
      </c>
      <c r="C258" s="4">
        <f t="shared" si="16"/>
        <v>2</v>
      </c>
      <c r="D258" s="3">
        <v>0</v>
      </c>
      <c r="E258">
        <v>-0.19633400000000001</v>
      </c>
      <c r="F258">
        <v>1.21366</v>
      </c>
      <c r="G258">
        <v>-33.603999999999999</v>
      </c>
      <c r="H258">
        <v>-20.914000000000001</v>
      </c>
      <c r="I258">
        <f t="shared" si="17"/>
        <v>-12.689999999999998</v>
      </c>
      <c r="J258">
        <f t="shared" si="18"/>
        <v>1.017326</v>
      </c>
      <c r="K258">
        <f t="shared" si="19"/>
        <v>-8.0167533490937762E-2</v>
      </c>
    </row>
    <row r="259" spans="1:11" x14ac:dyDescent="0.25">
      <c r="A259" s="2">
        <v>43618</v>
      </c>
      <c r="B259" s="4">
        <f t="shared" ref="B259:B322" si="20">MONTH(A259)</f>
        <v>6</v>
      </c>
      <c r="C259" s="4">
        <f t="shared" ref="C259:C322" si="21">DAY(A259)</f>
        <v>2</v>
      </c>
      <c r="D259" s="3">
        <v>3.125E-2</v>
      </c>
      <c r="E259">
        <v>14.527799999999999</v>
      </c>
      <c r="F259">
        <v>7.4435200000000004</v>
      </c>
      <c r="G259">
        <v>-36.9375</v>
      </c>
      <c r="H259">
        <v>-30.762499999999999</v>
      </c>
      <c r="I259">
        <f t="shared" ref="I259:I322" si="22">G259-H259</f>
        <v>-6.1750000000000007</v>
      </c>
      <c r="J259">
        <f t="shared" ref="J259:J322" si="23">E259+F259</f>
        <v>21.971319999999999</v>
      </c>
      <c r="K259">
        <f t="shared" ref="K259:K322" si="24">J259/I259</f>
        <v>-3.5581085020242909</v>
      </c>
    </row>
    <row r="260" spans="1:11" x14ac:dyDescent="0.25">
      <c r="A260" s="2">
        <v>43618</v>
      </c>
      <c r="B260" s="4">
        <f t="shared" si="20"/>
        <v>6</v>
      </c>
      <c r="C260" s="4">
        <f t="shared" si="21"/>
        <v>2</v>
      </c>
      <c r="D260" s="3">
        <v>6.25E-2</v>
      </c>
      <c r="E260">
        <v>0.482464</v>
      </c>
      <c r="F260">
        <v>1.9399900000000001</v>
      </c>
      <c r="G260">
        <v>-36.097999999999999</v>
      </c>
      <c r="H260">
        <v>10.305999999999999</v>
      </c>
      <c r="I260">
        <f t="shared" si="22"/>
        <v>-46.403999999999996</v>
      </c>
      <c r="J260">
        <f t="shared" si="23"/>
        <v>2.4224540000000001</v>
      </c>
      <c r="K260">
        <f t="shared" si="24"/>
        <v>-5.2203560037927768E-2</v>
      </c>
    </row>
    <row r="261" spans="1:11" x14ac:dyDescent="0.25">
      <c r="A261" s="2">
        <v>43618</v>
      </c>
      <c r="B261" s="4">
        <f t="shared" si="20"/>
        <v>6</v>
      </c>
      <c r="C261" s="4">
        <f t="shared" si="21"/>
        <v>2</v>
      </c>
      <c r="D261" s="3">
        <v>9.375E-2</v>
      </c>
      <c r="E261">
        <v>-6.3046300000000004</v>
      </c>
      <c r="F261">
        <v>1.8798699999999999</v>
      </c>
      <c r="G261">
        <v>-35.700000000000003</v>
      </c>
      <c r="H261">
        <v>-0.66749999999999998</v>
      </c>
      <c r="I261">
        <f t="shared" si="22"/>
        <v>-35.032500000000006</v>
      </c>
      <c r="J261">
        <f t="shared" si="23"/>
        <v>-4.4247600000000009</v>
      </c>
      <c r="K261">
        <f t="shared" si="24"/>
        <v>0.1263044315992293</v>
      </c>
    </row>
    <row r="262" spans="1:11" x14ac:dyDescent="0.25">
      <c r="A262" s="2">
        <v>43618</v>
      </c>
      <c r="B262" s="4">
        <f t="shared" si="20"/>
        <v>6</v>
      </c>
      <c r="C262" s="4">
        <f t="shared" si="21"/>
        <v>2</v>
      </c>
      <c r="D262" s="3">
        <v>0.125</v>
      </c>
      <c r="E262">
        <v>1.8378300000000001</v>
      </c>
      <c r="F262">
        <v>-1.2375700000000001</v>
      </c>
      <c r="G262">
        <v>-31.884</v>
      </c>
      <c r="H262">
        <v>-22.978000000000002</v>
      </c>
      <c r="I262">
        <f t="shared" si="22"/>
        <v>-8.9059999999999988</v>
      </c>
      <c r="J262">
        <f t="shared" si="23"/>
        <v>0.60026000000000002</v>
      </c>
      <c r="K262">
        <f t="shared" si="24"/>
        <v>-6.7399505951044256E-2</v>
      </c>
    </row>
    <row r="263" spans="1:11" x14ac:dyDescent="0.25">
      <c r="A263" s="2">
        <v>43618</v>
      </c>
      <c r="B263" s="4">
        <f t="shared" si="20"/>
        <v>6</v>
      </c>
      <c r="C263" s="4">
        <f t="shared" si="21"/>
        <v>2</v>
      </c>
      <c r="D263" s="3">
        <v>0.15625</v>
      </c>
      <c r="E263">
        <v>-4.2211600000000002</v>
      </c>
      <c r="F263">
        <v>-3.9226800000000002</v>
      </c>
      <c r="G263">
        <v>-33.1175</v>
      </c>
      <c r="H263">
        <v>14.442500000000001</v>
      </c>
      <c r="I263">
        <f t="shared" si="22"/>
        <v>-47.56</v>
      </c>
      <c r="J263">
        <f t="shared" si="23"/>
        <v>-8.1438400000000009</v>
      </c>
      <c r="K263">
        <f t="shared" si="24"/>
        <v>0.17123296888141296</v>
      </c>
    </row>
    <row r="264" spans="1:11" x14ac:dyDescent="0.25">
      <c r="A264" s="2">
        <v>43618</v>
      </c>
      <c r="B264" s="4">
        <f t="shared" si="20"/>
        <v>6</v>
      </c>
      <c r="C264" s="4">
        <f t="shared" si="21"/>
        <v>2</v>
      </c>
      <c r="D264" s="3">
        <v>0.1875</v>
      </c>
      <c r="E264">
        <v>-1.9558199999999999</v>
      </c>
      <c r="F264">
        <v>-1.07962</v>
      </c>
      <c r="G264">
        <v>-33.56</v>
      </c>
      <c r="H264">
        <v>-25.963999999999999</v>
      </c>
      <c r="I264">
        <f t="shared" si="22"/>
        <v>-7.5960000000000036</v>
      </c>
      <c r="J264">
        <f t="shared" si="23"/>
        <v>-3.0354399999999999</v>
      </c>
      <c r="K264">
        <f t="shared" si="24"/>
        <v>0.39961032122169543</v>
      </c>
    </row>
    <row r="265" spans="1:11" x14ac:dyDescent="0.25">
      <c r="A265" s="2">
        <v>43618</v>
      </c>
      <c r="B265" s="4">
        <f t="shared" si="20"/>
        <v>6</v>
      </c>
      <c r="C265" s="4">
        <f t="shared" si="21"/>
        <v>2</v>
      </c>
      <c r="D265" s="3">
        <v>0.21875</v>
      </c>
      <c r="E265">
        <v>5.1293699999999998</v>
      </c>
      <c r="F265">
        <v>1.02973</v>
      </c>
      <c r="G265">
        <v>-33.157499999999999</v>
      </c>
      <c r="H265">
        <v>-9.8625000000000007</v>
      </c>
      <c r="I265">
        <f t="shared" si="22"/>
        <v>-23.294999999999998</v>
      </c>
      <c r="J265">
        <f t="shared" si="23"/>
        <v>6.1590999999999996</v>
      </c>
      <c r="K265">
        <f t="shared" si="24"/>
        <v>-0.26439579308864564</v>
      </c>
    </row>
    <row r="266" spans="1:11" x14ac:dyDescent="0.25">
      <c r="A266" s="2">
        <v>43618</v>
      </c>
      <c r="B266" s="4">
        <f t="shared" si="20"/>
        <v>6</v>
      </c>
      <c r="C266" s="4">
        <f t="shared" si="21"/>
        <v>2</v>
      </c>
      <c r="D266" s="3">
        <v>0.25</v>
      </c>
      <c r="E266">
        <v>3.2223999999999999</v>
      </c>
      <c r="F266">
        <v>1.0585800000000001</v>
      </c>
      <c r="G266">
        <v>-30.962</v>
      </c>
      <c r="H266">
        <v>-2.2599999999999998</v>
      </c>
      <c r="I266">
        <f t="shared" si="22"/>
        <v>-28.701999999999998</v>
      </c>
      <c r="J266">
        <f t="shared" si="23"/>
        <v>4.2809799999999996</v>
      </c>
      <c r="K266">
        <f t="shared" si="24"/>
        <v>-0.14915267228764545</v>
      </c>
    </row>
    <row r="267" spans="1:11" x14ac:dyDescent="0.25">
      <c r="A267" s="2">
        <v>43618</v>
      </c>
      <c r="B267" s="4">
        <f t="shared" si="20"/>
        <v>6</v>
      </c>
      <c r="C267" s="4">
        <f t="shared" si="21"/>
        <v>2</v>
      </c>
      <c r="D267" s="3">
        <v>0.28125</v>
      </c>
      <c r="E267">
        <v>-1.2623800000000001</v>
      </c>
      <c r="F267">
        <v>1.3572500000000001</v>
      </c>
      <c r="G267">
        <v>-0.53249999999999997</v>
      </c>
      <c r="H267">
        <v>73.737499999999997</v>
      </c>
      <c r="I267">
        <f t="shared" si="22"/>
        <v>-74.27</v>
      </c>
      <c r="J267">
        <f t="shared" si="23"/>
        <v>9.487000000000001E-2</v>
      </c>
      <c r="K267">
        <f t="shared" si="24"/>
        <v>-1.2773663659620307E-3</v>
      </c>
    </row>
    <row r="268" spans="1:11" x14ac:dyDescent="0.25">
      <c r="A268" s="2">
        <v>43618</v>
      </c>
      <c r="B268" s="4">
        <f t="shared" si="20"/>
        <v>6</v>
      </c>
      <c r="C268" s="4">
        <f t="shared" si="21"/>
        <v>2</v>
      </c>
      <c r="D268" s="3">
        <v>0.3125</v>
      </c>
      <c r="E268">
        <v>14.9918</v>
      </c>
      <c r="F268">
        <v>18.197800000000001</v>
      </c>
      <c r="G268">
        <v>71.56</v>
      </c>
      <c r="H268">
        <v>83.433999999999997</v>
      </c>
      <c r="I268">
        <f t="shared" si="22"/>
        <v>-11.873999999999995</v>
      </c>
      <c r="J268">
        <f t="shared" si="23"/>
        <v>33.189599999999999</v>
      </c>
      <c r="K268">
        <f t="shared" si="24"/>
        <v>-2.7951490651844377</v>
      </c>
    </row>
    <row r="269" spans="1:11" x14ac:dyDescent="0.25">
      <c r="A269" s="2">
        <v>43618</v>
      </c>
      <c r="B269" s="4">
        <f t="shared" si="20"/>
        <v>6</v>
      </c>
      <c r="C269" s="4">
        <f t="shared" si="21"/>
        <v>2</v>
      </c>
      <c r="D269" s="3">
        <v>0.34375</v>
      </c>
      <c r="E269">
        <v>83.719800000000006</v>
      </c>
      <c r="F269">
        <v>9.2171199999999995</v>
      </c>
      <c r="G269">
        <v>173.012</v>
      </c>
      <c r="H269">
        <v>38.7425</v>
      </c>
      <c r="I269">
        <f t="shared" si="22"/>
        <v>134.26949999999999</v>
      </c>
      <c r="J269">
        <f t="shared" si="23"/>
        <v>92.936920000000001</v>
      </c>
      <c r="K269">
        <f t="shared" si="24"/>
        <v>0.69216702229471327</v>
      </c>
    </row>
    <row r="270" spans="1:11" x14ac:dyDescent="0.25">
      <c r="A270" s="2">
        <v>43618</v>
      </c>
      <c r="B270" s="4">
        <f t="shared" si="20"/>
        <v>6</v>
      </c>
      <c r="C270" s="4">
        <f t="shared" si="21"/>
        <v>2</v>
      </c>
      <c r="D270" s="3">
        <v>0.375</v>
      </c>
      <c r="E270">
        <v>143.00899999999999</v>
      </c>
      <c r="F270">
        <v>40.084400000000002</v>
      </c>
      <c r="G270">
        <v>287.72000000000003</v>
      </c>
      <c r="H270">
        <v>54.83</v>
      </c>
      <c r="I270">
        <f t="shared" si="22"/>
        <v>232.89000000000004</v>
      </c>
      <c r="J270">
        <f t="shared" si="23"/>
        <v>183.09339999999997</v>
      </c>
      <c r="K270">
        <f t="shared" si="24"/>
        <v>0.7861797415088666</v>
      </c>
    </row>
    <row r="271" spans="1:11" x14ac:dyDescent="0.25">
      <c r="A271" s="2">
        <v>43618</v>
      </c>
      <c r="B271" s="4">
        <f t="shared" si="20"/>
        <v>6</v>
      </c>
      <c r="C271" s="4">
        <f t="shared" si="21"/>
        <v>2</v>
      </c>
      <c r="D271" s="3">
        <v>0.40625</v>
      </c>
      <c r="E271">
        <v>171.82900000000001</v>
      </c>
      <c r="F271">
        <v>84.377499999999998</v>
      </c>
      <c r="G271">
        <v>389.267</v>
      </c>
      <c r="H271">
        <v>40.414999999999999</v>
      </c>
      <c r="I271">
        <f t="shared" si="22"/>
        <v>348.85199999999998</v>
      </c>
      <c r="J271">
        <f t="shared" si="23"/>
        <v>256.20650000000001</v>
      </c>
      <c r="K271">
        <f t="shared" si="24"/>
        <v>0.7344274936076044</v>
      </c>
    </row>
    <row r="272" spans="1:11" x14ac:dyDescent="0.25">
      <c r="A272" s="2">
        <v>43618</v>
      </c>
      <c r="B272" s="4">
        <f t="shared" si="20"/>
        <v>6</v>
      </c>
      <c r="C272" s="4">
        <f t="shared" si="21"/>
        <v>2</v>
      </c>
      <c r="D272" s="3">
        <v>0.4375</v>
      </c>
      <c r="E272">
        <v>217.78100000000001</v>
      </c>
      <c r="F272">
        <v>73.531999999999996</v>
      </c>
      <c r="G272">
        <v>467.11</v>
      </c>
      <c r="H272">
        <v>57.368000000000002</v>
      </c>
      <c r="I272">
        <f t="shared" si="22"/>
        <v>409.74200000000002</v>
      </c>
      <c r="J272">
        <f t="shared" si="23"/>
        <v>291.31299999999999</v>
      </c>
      <c r="K272">
        <f t="shared" si="24"/>
        <v>0.71096690112314576</v>
      </c>
    </row>
    <row r="273" spans="1:11" x14ac:dyDescent="0.25">
      <c r="A273" s="2">
        <v>43618</v>
      </c>
      <c r="B273" s="4">
        <f t="shared" si="20"/>
        <v>6</v>
      </c>
      <c r="C273" s="4">
        <f t="shared" si="21"/>
        <v>2</v>
      </c>
      <c r="D273" s="3">
        <v>0.46875</v>
      </c>
      <c r="E273">
        <v>239.89500000000001</v>
      </c>
      <c r="F273">
        <v>71.625699999999995</v>
      </c>
      <c r="G273">
        <v>522.70500000000004</v>
      </c>
      <c r="H273">
        <v>2.91</v>
      </c>
      <c r="I273">
        <f t="shared" si="22"/>
        <v>519.79500000000007</v>
      </c>
      <c r="J273">
        <f t="shared" si="23"/>
        <v>311.52070000000003</v>
      </c>
      <c r="K273">
        <f t="shared" si="24"/>
        <v>0.59931453746188401</v>
      </c>
    </row>
    <row r="274" spans="1:11" x14ac:dyDescent="0.25">
      <c r="A274" s="2">
        <v>43618</v>
      </c>
      <c r="B274" s="4">
        <f t="shared" si="20"/>
        <v>6</v>
      </c>
      <c r="C274" s="4">
        <f t="shared" si="21"/>
        <v>2</v>
      </c>
      <c r="D274" s="3">
        <v>0.5</v>
      </c>
      <c r="E274">
        <v>226.80600000000001</v>
      </c>
      <c r="F274">
        <v>64.2697</v>
      </c>
      <c r="G274">
        <v>546.04200000000003</v>
      </c>
      <c r="H274">
        <v>110.94799999999999</v>
      </c>
      <c r="I274">
        <f t="shared" si="22"/>
        <v>435.09400000000005</v>
      </c>
      <c r="J274">
        <f t="shared" si="23"/>
        <v>291.07569999999998</v>
      </c>
      <c r="K274">
        <f t="shared" si="24"/>
        <v>0.66899497579833311</v>
      </c>
    </row>
    <row r="275" spans="1:11" x14ac:dyDescent="0.25">
      <c r="A275" s="2">
        <v>43618</v>
      </c>
      <c r="B275" s="4">
        <f t="shared" si="20"/>
        <v>6</v>
      </c>
      <c r="C275" s="4">
        <f t="shared" si="21"/>
        <v>2</v>
      </c>
      <c r="D275" s="3">
        <v>0.53125</v>
      </c>
      <c r="E275">
        <v>286.20800000000003</v>
      </c>
      <c r="F275">
        <v>92.028899999999993</v>
      </c>
      <c r="G275">
        <v>543.04300000000001</v>
      </c>
      <c r="H275">
        <v>26.11</v>
      </c>
      <c r="I275">
        <f t="shared" si="22"/>
        <v>516.93299999999999</v>
      </c>
      <c r="J275">
        <f t="shared" si="23"/>
        <v>378.23689999999999</v>
      </c>
      <c r="K275">
        <f t="shared" si="24"/>
        <v>0.73169424277420869</v>
      </c>
    </row>
    <row r="276" spans="1:11" x14ac:dyDescent="0.25">
      <c r="A276" s="2">
        <v>43618</v>
      </c>
      <c r="B276" s="4">
        <f t="shared" si="20"/>
        <v>6</v>
      </c>
      <c r="C276" s="4">
        <f t="shared" si="21"/>
        <v>2</v>
      </c>
      <c r="D276" s="3">
        <v>0.5625</v>
      </c>
      <c r="E276">
        <v>284.32900000000001</v>
      </c>
      <c r="F276">
        <v>53.199100000000001</v>
      </c>
      <c r="G276">
        <v>515.05999999999995</v>
      </c>
      <c r="H276">
        <v>36.479999999999997</v>
      </c>
      <c r="I276">
        <f t="shared" si="22"/>
        <v>478.57999999999993</v>
      </c>
      <c r="J276">
        <f t="shared" si="23"/>
        <v>337.52809999999999</v>
      </c>
      <c r="K276">
        <f t="shared" si="24"/>
        <v>0.70526996531405417</v>
      </c>
    </row>
    <row r="277" spans="1:11" x14ac:dyDescent="0.25">
      <c r="A277" s="2">
        <v>43618</v>
      </c>
      <c r="B277" s="4">
        <f t="shared" si="20"/>
        <v>6</v>
      </c>
      <c r="C277" s="4">
        <f t="shared" si="21"/>
        <v>2</v>
      </c>
      <c r="D277" s="3">
        <v>0.59375</v>
      </c>
      <c r="E277">
        <v>297.03800000000001</v>
      </c>
      <c r="F277">
        <v>48.415199999999999</v>
      </c>
      <c r="G277">
        <v>440.45499999999998</v>
      </c>
      <c r="H277">
        <v>154.13499999999999</v>
      </c>
      <c r="I277">
        <f t="shared" si="22"/>
        <v>286.32</v>
      </c>
      <c r="J277">
        <f t="shared" si="23"/>
        <v>345.45320000000004</v>
      </c>
      <c r="K277">
        <f t="shared" si="24"/>
        <v>1.2065283598770609</v>
      </c>
    </row>
    <row r="278" spans="1:11" x14ac:dyDescent="0.25">
      <c r="A278" s="2">
        <v>43618</v>
      </c>
      <c r="B278" s="4">
        <f t="shared" si="20"/>
        <v>6</v>
      </c>
      <c r="C278" s="4">
        <f t="shared" si="21"/>
        <v>2</v>
      </c>
      <c r="D278" s="3">
        <v>0.625</v>
      </c>
      <c r="E278">
        <v>220.36600000000001</v>
      </c>
      <c r="F278">
        <v>40.15</v>
      </c>
      <c r="G278">
        <v>379.40199999999999</v>
      </c>
      <c r="H278">
        <v>-80.903999999999996</v>
      </c>
      <c r="I278">
        <f t="shared" si="22"/>
        <v>460.30599999999998</v>
      </c>
      <c r="J278">
        <f t="shared" si="23"/>
        <v>260.51600000000002</v>
      </c>
      <c r="K278">
        <f t="shared" si="24"/>
        <v>0.5659626422423345</v>
      </c>
    </row>
    <row r="279" spans="1:11" x14ac:dyDescent="0.25">
      <c r="A279" s="2">
        <v>43618</v>
      </c>
      <c r="B279" s="4">
        <f t="shared" si="20"/>
        <v>6</v>
      </c>
      <c r="C279" s="4">
        <f t="shared" si="21"/>
        <v>2</v>
      </c>
      <c r="D279" s="3">
        <v>0.65625</v>
      </c>
      <c r="E279">
        <v>121.43899999999999</v>
      </c>
      <c r="F279">
        <v>27.4269</v>
      </c>
      <c r="G279">
        <v>124.67</v>
      </c>
      <c r="H279">
        <v>-67.287499999999994</v>
      </c>
      <c r="I279">
        <f t="shared" si="22"/>
        <v>191.95749999999998</v>
      </c>
      <c r="J279">
        <f t="shared" si="23"/>
        <v>148.86589999999998</v>
      </c>
      <c r="K279">
        <f t="shared" si="24"/>
        <v>0.77551489261946005</v>
      </c>
    </row>
    <row r="280" spans="1:11" x14ac:dyDescent="0.25">
      <c r="A280" s="2">
        <v>43618</v>
      </c>
      <c r="B280" s="4">
        <f t="shared" si="20"/>
        <v>6</v>
      </c>
      <c r="C280" s="4">
        <f t="shared" si="21"/>
        <v>2</v>
      </c>
      <c r="D280" s="3">
        <v>0.6875</v>
      </c>
      <c r="E280">
        <v>61.312100000000001</v>
      </c>
      <c r="F280">
        <v>32.0137</v>
      </c>
      <c r="G280">
        <v>27.37</v>
      </c>
      <c r="H280">
        <v>9.7739999999999991</v>
      </c>
      <c r="I280">
        <f t="shared" si="22"/>
        <v>17.596000000000004</v>
      </c>
      <c r="J280">
        <f t="shared" si="23"/>
        <v>93.325800000000001</v>
      </c>
      <c r="K280">
        <f t="shared" si="24"/>
        <v>5.303807683564445</v>
      </c>
    </row>
    <row r="281" spans="1:11" x14ac:dyDescent="0.25">
      <c r="A281" s="2">
        <v>43618</v>
      </c>
      <c r="B281" s="4">
        <f t="shared" si="20"/>
        <v>6</v>
      </c>
      <c r="C281" s="4">
        <f t="shared" si="21"/>
        <v>2</v>
      </c>
      <c r="D281" s="3">
        <v>0.71875</v>
      </c>
      <c r="E281">
        <v>7.5592300000000003</v>
      </c>
      <c r="F281">
        <v>12.8672</v>
      </c>
      <c r="G281">
        <v>-1.84</v>
      </c>
      <c r="H281">
        <v>-112.23</v>
      </c>
      <c r="I281">
        <f t="shared" si="22"/>
        <v>110.39</v>
      </c>
      <c r="J281">
        <f t="shared" si="23"/>
        <v>20.42643</v>
      </c>
      <c r="K281">
        <f t="shared" si="24"/>
        <v>0.18503877162786483</v>
      </c>
    </row>
    <row r="282" spans="1:11" x14ac:dyDescent="0.25">
      <c r="A282" s="2">
        <v>43618</v>
      </c>
      <c r="B282" s="4">
        <f t="shared" si="20"/>
        <v>6</v>
      </c>
      <c r="C282" s="4">
        <f t="shared" si="21"/>
        <v>2</v>
      </c>
      <c r="D282" s="3">
        <v>0.75</v>
      </c>
      <c r="E282">
        <v>10.689</v>
      </c>
      <c r="F282">
        <v>0.22397</v>
      </c>
      <c r="G282">
        <v>-13.17</v>
      </c>
      <c r="H282">
        <v>-43.292000000000002</v>
      </c>
      <c r="I282">
        <f t="shared" si="22"/>
        <v>30.122</v>
      </c>
      <c r="J282">
        <f t="shared" si="23"/>
        <v>10.91297</v>
      </c>
      <c r="K282">
        <f t="shared" si="24"/>
        <v>0.36229234446583891</v>
      </c>
    </row>
    <row r="283" spans="1:11" x14ac:dyDescent="0.25">
      <c r="A283" s="2">
        <v>43618</v>
      </c>
      <c r="B283" s="4">
        <f t="shared" si="20"/>
        <v>6</v>
      </c>
      <c r="C283" s="4">
        <f t="shared" si="21"/>
        <v>2</v>
      </c>
      <c r="D283" s="3">
        <v>0.78125</v>
      </c>
      <c r="E283">
        <v>-5.4658100000000003</v>
      </c>
      <c r="F283">
        <v>6.1202199999999998</v>
      </c>
      <c r="G283">
        <v>-32.825000000000003</v>
      </c>
      <c r="H283">
        <v>-27.36</v>
      </c>
      <c r="I283">
        <f t="shared" si="22"/>
        <v>-5.4650000000000034</v>
      </c>
      <c r="J283">
        <f t="shared" si="23"/>
        <v>0.65440999999999949</v>
      </c>
      <c r="K283">
        <f t="shared" si="24"/>
        <v>-0.11974565416285436</v>
      </c>
    </row>
    <row r="284" spans="1:11" x14ac:dyDescent="0.25">
      <c r="A284" s="2">
        <v>43618</v>
      </c>
      <c r="B284" s="4">
        <f t="shared" si="20"/>
        <v>6</v>
      </c>
      <c r="C284" s="4">
        <f t="shared" si="21"/>
        <v>2</v>
      </c>
      <c r="D284" s="3">
        <v>0.8125</v>
      </c>
      <c r="E284">
        <v>-21.2973</v>
      </c>
      <c r="F284">
        <v>3.5136400000000001</v>
      </c>
      <c r="G284">
        <v>-52.95</v>
      </c>
      <c r="H284">
        <v>-69.007999999999996</v>
      </c>
      <c r="I284">
        <f t="shared" si="22"/>
        <v>16.057999999999993</v>
      </c>
      <c r="J284">
        <f t="shared" si="23"/>
        <v>-17.783660000000001</v>
      </c>
      <c r="K284">
        <f t="shared" si="24"/>
        <v>-1.1074641923029025</v>
      </c>
    </row>
    <row r="285" spans="1:11" x14ac:dyDescent="0.25">
      <c r="A285" s="2">
        <v>43618</v>
      </c>
      <c r="B285" s="4">
        <f t="shared" si="20"/>
        <v>6</v>
      </c>
      <c r="C285" s="4">
        <f t="shared" si="21"/>
        <v>2</v>
      </c>
      <c r="D285" s="3">
        <v>0.84375</v>
      </c>
      <c r="E285">
        <v>-7.9524499999999998</v>
      </c>
      <c r="F285">
        <v>-1.59761</v>
      </c>
      <c r="G285">
        <v>-50.917499999999997</v>
      </c>
      <c r="H285">
        <v>-18.6675</v>
      </c>
      <c r="I285">
        <f t="shared" si="22"/>
        <v>-32.25</v>
      </c>
      <c r="J285">
        <f t="shared" si="23"/>
        <v>-9.5500600000000002</v>
      </c>
      <c r="K285">
        <f t="shared" si="24"/>
        <v>0.29612589147286822</v>
      </c>
    </row>
    <row r="286" spans="1:11" x14ac:dyDescent="0.25">
      <c r="A286" s="2">
        <v>43618</v>
      </c>
      <c r="B286" s="4">
        <f t="shared" si="20"/>
        <v>6</v>
      </c>
      <c r="C286" s="4">
        <f t="shared" si="21"/>
        <v>2</v>
      </c>
      <c r="D286" s="3">
        <v>0.875</v>
      </c>
      <c r="E286">
        <v>-8.8200099999999999</v>
      </c>
      <c r="F286">
        <v>-2.4050500000000001</v>
      </c>
      <c r="G286">
        <v>-42.69</v>
      </c>
      <c r="H286">
        <v>7.9420000000000002</v>
      </c>
      <c r="I286">
        <f t="shared" si="22"/>
        <v>-50.631999999999998</v>
      </c>
      <c r="J286">
        <f t="shared" si="23"/>
        <v>-11.225059999999999</v>
      </c>
      <c r="K286">
        <f t="shared" si="24"/>
        <v>0.22169892558066046</v>
      </c>
    </row>
    <row r="287" spans="1:11" x14ac:dyDescent="0.25">
      <c r="A287" s="2">
        <v>43618</v>
      </c>
      <c r="B287" s="4">
        <f t="shared" si="20"/>
        <v>6</v>
      </c>
      <c r="C287" s="4">
        <f t="shared" si="21"/>
        <v>2</v>
      </c>
      <c r="D287" s="3">
        <v>0.90625</v>
      </c>
      <c r="E287">
        <v>-9.1246200000000002</v>
      </c>
      <c r="F287">
        <v>-2.7723</v>
      </c>
      <c r="G287">
        <v>-51.405000000000001</v>
      </c>
      <c r="H287">
        <v>-16.614999999999998</v>
      </c>
      <c r="I287">
        <f t="shared" si="22"/>
        <v>-34.790000000000006</v>
      </c>
      <c r="J287">
        <f t="shared" si="23"/>
        <v>-11.89692</v>
      </c>
      <c r="K287">
        <f t="shared" si="24"/>
        <v>0.341963782696177</v>
      </c>
    </row>
    <row r="288" spans="1:11" x14ac:dyDescent="0.25">
      <c r="A288" s="2">
        <v>43618</v>
      </c>
      <c r="B288" s="4">
        <f t="shared" si="20"/>
        <v>6</v>
      </c>
      <c r="C288" s="4">
        <f t="shared" si="21"/>
        <v>2</v>
      </c>
      <c r="D288" s="3">
        <v>0.9375</v>
      </c>
      <c r="E288">
        <v>14.7555</v>
      </c>
      <c r="F288">
        <v>-3.3642699999999999</v>
      </c>
      <c r="G288">
        <v>-47.44</v>
      </c>
      <c r="H288">
        <v>-33.119999999999997</v>
      </c>
      <c r="I288">
        <f t="shared" si="22"/>
        <v>-14.32</v>
      </c>
      <c r="J288">
        <f t="shared" si="23"/>
        <v>11.39123</v>
      </c>
      <c r="K288">
        <f t="shared" si="24"/>
        <v>-0.79547695530726259</v>
      </c>
    </row>
    <row r="289" spans="1:11" x14ac:dyDescent="0.25">
      <c r="A289" s="2">
        <v>43618</v>
      </c>
      <c r="B289" s="4">
        <f t="shared" si="20"/>
        <v>6</v>
      </c>
      <c r="C289" s="4">
        <f t="shared" si="21"/>
        <v>2</v>
      </c>
      <c r="D289" s="3">
        <v>0.96875</v>
      </c>
      <c r="E289">
        <v>-23.436499999999999</v>
      </c>
      <c r="F289">
        <v>5.4219999999999997</v>
      </c>
      <c r="G289">
        <v>-49.17</v>
      </c>
      <c r="H289">
        <v>42.01</v>
      </c>
      <c r="I289">
        <f t="shared" si="22"/>
        <v>-91.18</v>
      </c>
      <c r="J289">
        <f t="shared" si="23"/>
        <v>-18.014499999999998</v>
      </c>
      <c r="K289">
        <f t="shared" si="24"/>
        <v>0.19757073919719234</v>
      </c>
    </row>
    <row r="290" spans="1:11" x14ac:dyDescent="0.25">
      <c r="A290" s="2">
        <v>43619</v>
      </c>
      <c r="B290" s="4">
        <f t="shared" si="20"/>
        <v>6</v>
      </c>
      <c r="C290" s="4">
        <f t="shared" si="21"/>
        <v>3</v>
      </c>
      <c r="D290" s="3">
        <v>0</v>
      </c>
      <c r="E290">
        <v>-22.707899999999999</v>
      </c>
      <c r="F290">
        <v>-6.6674899999999999</v>
      </c>
      <c r="G290">
        <v>-50.48</v>
      </c>
      <c r="H290">
        <v>-21.67</v>
      </c>
      <c r="I290">
        <f t="shared" si="22"/>
        <v>-28.809999999999995</v>
      </c>
      <c r="J290">
        <f t="shared" si="23"/>
        <v>-29.375389999999999</v>
      </c>
      <c r="K290">
        <f t="shared" si="24"/>
        <v>1.0196247830614371</v>
      </c>
    </row>
    <row r="291" spans="1:11" x14ac:dyDescent="0.25">
      <c r="A291" s="2">
        <v>43619</v>
      </c>
      <c r="B291" s="4">
        <f t="shared" si="20"/>
        <v>6</v>
      </c>
      <c r="C291" s="4">
        <f t="shared" si="21"/>
        <v>3</v>
      </c>
      <c r="D291" s="3">
        <v>3.125E-2</v>
      </c>
      <c r="E291">
        <v>-35.957099999999997</v>
      </c>
      <c r="F291">
        <v>27.8216</v>
      </c>
      <c r="G291">
        <v>-41.5</v>
      </c>
      <c r="H291">
        <v>-30.462499999999999</v>
      </c>
      <c r="I291">
        <f t="shared" si="22"/>
        <v>-11.037500000000001</v>
      </c>
      <c r="J291">
        <f t="shared" si="23"/>
        <v>-8.1354999999999968</v>
      </c>
      <c r="K291">
        <f t="shared" si="24"/>
        <v>0.73707814269535632</v>
      </c>
    </row>
    <row r="292" spans="1:11" x14ac:dyDescent="0.25">
      <c r="A292" s="2">
        <v>43619</v>
      </c>
      <c r="B292" s="4">
        <f t="shared" si="20"/>
        <v>6</v>
      </c>
      <c r="C292" s="4">
        <f t="shared" si="21"/>
        <v>3</v>
      </c>
      <c r="D292" s="3">
        <v>6.25E-2</v>
      </c>
      <c r="E292">
        <v>-23.355699999999999</v>
      </c>
      <c r="F292">
        <v>14.1311</v>
      </c>
      <c r="G292">
        <v>-50.765999999999998</v>
      </c>
      <c r="H292">
        <v>-41.076000000000001</v>
      </c>
      <c r="I292">
        <f t="shared" si="22"/>
        <v>-9.6899999999999977</v>
      </c>
      <c r="J292">
        <f t="shared" si="23"/>
        <v>-9.2245999999999988</v>
      </c>
      <c r="K292">
        <f t="shared" si="24"/>
        <v>0.95197110423116627</v>
      </c>
    </row>
    <row r="293" spans="1:11" x14ac:dyDescent="0.25">
      <c r="A293" s="2">
        <v>43619</v>
      </c>
      <c r="B293" s="4">
        <f t="shared" si="20"/>
        <v>6</v>
      </c>
      <c r="C293" s="4">
        <f t="shared" si="21"/>
        <v>3</v>
      </c>
      <c r="D293" s="3">
        <v>9.375E-2</v>
      </c>
      <c r="E293">
        <v>-9.9085300000000007</v>
      </c>
      <c r="F293">
        <v>1.56972</v>
      </c>
      <c r="G293">
        <v>-48.164999999999999</v>
      </c>
      <c r="H293">
        <v>-15.3125</v>
      </c>
      <c r="I293">
        <f t="shared" si="22"/>
        <v>-32.852499999999999</v>
      </c>
      <c r="J293">
        <f t="shared" si="23"/>
        <v>-8.3388100000000005</v>
      </c>
      <c r="K293">
        <f t="shared" si="24"/>
        <v>0.25382573624533905</v>
      </c>
    </row>
    <row r="294" spans="1:11" x14ac:dyDescent="0.25">
      <c r="A294" s="2">
        <v>43619</v>
      </c>
      <c r="B294" s="4">
        <f t="shared" si="20"/>
        <v>6</v>
      </c>
      <c r="C294" s="4">
        <f t="shared" si="21"/>
        <v>3</v>
      </c>
      <c r="D294" s="3">
        <v>0.125</v>
      </c>
      <c r="E294">
        <v>-3.5428500000000001</v>
      </c>
      <c r="F294">
        <v>-6.3990400000000003</v>
      </c>
      <c r="G294">
        <v>-34.74</v>
      </c>
      <c r="H294">
        <v>-14.118</v>
      </c>
      <c r="I294">
        <f t="shared" si="22"/>
        <v>-20.622</v>
      </c>
      <c r="J294">
        <f t="shared" si="23"/>
        <v>-9.9418900000000008</v>
      </c>
      <c r="K294">
        <f t="shared" si="24"/>
        <v>0.48210115410726412</v>
      </c>
    </row>
    <row r="295" spans="1:11" x14ac:dyDescent="0.25">
      <c r="A295" s="2">
        <v>43619</v>
      </c>
      <c r="B295" s="4">
        <f t="shared" si="20"/>
        <v>6</v>
      </c>
      <c r="C295" s="4">
        <f t="shared" si="21"/>
        <v>3</v>
      </c>
      <c r="D295" s="3">
        <v>0.15625</v>
      </c>
      <c r="E295">
        <v>-4.8312499999999998</v>
      </c>
      <c r="F295">
        <v>52.931100000000001</v>
      </c>
      <c r="G295">
        <v>-30.1675</v>
      </c>
      <c r="H295">
        <v>-8.7524999999999995</v>
      </c>
      <c r="I295">
        <f t="shared" si="22"/>
        <v>-21.414999999999999</v>
      </c>
      <c r="J295">
        <f t="shared" si="23"/>
        <v>48.099850000000004</v>
      </c>
      <c r="K295">
        <f t="shared" si="24"/>
        <v>-2.2460821853840769</v>
      </c>
    </row>
    <row r="296" spans="1:11" x14ac:dyDescent="0.25">
      <c r="A296" s="2">
        <v>43619</v>
      </c>
      <c r="B296" s="4">
        <f t="shared" si="20"/>
        <v>6</v>
      </c>
      <c r="C296" s="4">
        <f t="shared" si="21"/>
        <v>3</v>
      </c>
      <c r="D296" s="3">
        <v>0.1875</v>
      </c>
      <c r="E296">
        <v>-18.576699999999999</v>
      </c>
      <c r="F296">
        <v>38.654200000000003</v>
      </c>
      <c r="G296">
        <v>-27.45</v>
      </c>
      <c r="H296">
        <v>-8.9440000000000008</v>
      </c>
      <c r="I296">
        <f t="shared" si="22"/>
        <v>-18.506</v>
      </c>
      <c r="J296">
        <f t="shared" si="23"/>
        <v>20.077500000000004</v>
      </c>
      <c r="K296">
        <f t="shared" si="24"/>
        <v>-1.0849184048416731</v>
      </c>
    </row>
    <row r="297" spans="1:11" x14ac:dyDescent="0.25">
      <c r="A297" s="2">
        <v>43619</v>
      </c>
      <c r="B297" s="4">
        <f t="shared" si="20"/>
        <v>6</v>
      </c>
      <c r="C297" s="4">
        <f t="shared" si="21"/>
        <v>3</v>
      </c>
      <c r="D297" s="3">
        <v>0.21875</v>
      </c>
      <c r="E297">
        <v>-1.3163199999999999</v>
      </c>
      <c r="F297">
        <v>8.6671499999999995</v>
      </c>
      <c r="G297">
        <v>-31.754999999999999</v>
      </c>
      <c r="H297">
        <v>-15.92</v>
      </c>
      <c r="I297">
        <f t="shared" si="22"/>
        <v>-15.834999999999999</v>
      </c>
      <c r="J297">
        <f t="shared" si="23"/>
        <v>7.3508299999999993</v>
      </c>
      <c r="K297">
        <f t="shared" si="24"/>
        <v>-0.46421408272813386</v>
      </c>
    </row>
    <row r="298" spans="1:11" x14ac:dyDescent="0.25">
      <c r="A298" s="2">
        <v>43619</v>
      </c>
      <c r="B298" s="4">
        <f t="shared" si="20"/>
        <v>6</v>
      </c>
      <c r="C298" s="4">
        <f t="shared" si="21"/>
        <v>3</v>
      </c>
      <c r="D298" s="3">
        <v>0.25</v>
      </c>
      <c r="E298">
        <v>7.1390799999999999</v>
      </c>
      <c r="F298">
        <v>7.9958900000000002</v>
      </c>
      <c r="G298">
        <v>-34.756</v>
      </c>
      <c r="H298">
        <v>-14.448</v>
      </c>
      <c r="I298">
        <f t="shared" si="22"/>
        <v>-20.308</v>
      </c>
      <c r="J298">
        <f t="shared" si="23"/>
        <v>15.134969999999999</v>
      </c>
      <c r="K298">
        <f t="shared" si="24"/>
        <v>-0.74527132164664167</v>
      </c>
    </row>
    <row r="299" spans="1:11" x14ac:dyDescent="0.25">
      <c r="A299" s="2">
        <v>43619</v>
      </c>
      <c r="B299" s="4">
        <f t="shared" si="20"/>
        <v>6</v>
      </c>
      <c r="C299" s="4">
        <f t="shared" si="21"/>
        <v>3</v>
      </c>
      <c r="D299" s="3">
        <v>0.28125</v>
      </c>
      <c r="E299">
        <v>3.4462199999999998</v>
      </c>
      <c r="F299">
        <v>6.50807</v>
      </c>
      <c r="G299">
        <v>-20.594999999999999</v>
      </c>
      <c r="H299">
        <v>5.32</v>
      </c>
      <c r="I299">
        <f t="shared" si="22"/>
        <v>-25.914999999999999</v>
      </c>
      <c r="J299">
        <f t="shared" si="23"/>
        <v>9.9542900000000003</v>
      </c>
      <c r="K299">
        <f t="shared" si="24"/>
        <v>-0.38411306193324329</v>
      </c>
    </row>
    <row r="300" spans="1:11" x14ac:dyDescent="0.25">
      <c r="A300" s="2">
        <v>43619</v>
      </c>
      <c r="B300" s="4">
        <f t="shared" si="20"/>
        <v>6</v>
      </c>
      <c r="C300" s="4">
        <f t="shared" si="21"/>
        <v>3</v>
      </c>
      <c r="D300" s="3">
        <v>0.3125</v>
      </c>
      <c r="E300">
        <v>33.165700000000001</v>
      </c>
      <c r="F300">
        <v>9.7255000000000003</v>
      </c>
      <c r="G300">
        <v>33.735999999999997</v>
      </c>
      <c r="H300">
        <v>24.614000000000001</v>
      </c>
      <c r="I300">
        <f t="shared" si="22"/>
        <v>9.1219999999999963</v>
      </c>
      <c r="J300">
        <f t="shared" si="23"/>
        <v>42.891199999999998</v>
      </c>
      <c r="K300">
        <f t="shared" si="24"/>
        <v>4.7019513264634965</v>
      </c>
    </row>
    <row r="301" spans="1:11" x14ac:dyDescent="0.25">
      <c r="A301" s="2">
        <v>43619</v>
      </c>
      <c r="B301" s="4">
        <f t="shared" si="20"/>
        <v>6</v>
      </c>
      <c r="C301" s="4">
        <f t="shared" si="21"/>
        <v>3</v>
      </c>
      <c r="D301" s="3">
        <v>0.34375</v>
      </c>
      <c r="E301">
        <v>109.57599999999999</v>
      </c>
      <c r="F301">
        <v>29.3886</v>
      </c>
      <c r="G301">
        <v>162.38200000000001</v>
      </c>
      <c r="H301">
        <v>65.887500000000003</v>
      </c>
      <c r="I301">
        <f t="shared" si="22"/>
        <v>96.494500000000002</v>
      </c>
      <c r="J301">
        <f t="shared" si="23"/>
        <v>138.96459999999999</v>
      </c>
      <c r="K301">
        <f t="shared" si="24"/>
        <v>1.4401297483276247</v>
      </c>
    </row>
    <row r="302" spans="1:11" x14ac:dyDescent="0.25">
      <c r="A302" s="2">
        <v>43619</v>
      </c>
      <c r="B302" s="4">
        <f t="shared" si="20"/>
        <v>6</v>
      </c>
      <c r="C302" s="4">
        <f t="shared" si="21"/>
        <v>3</v>
      </c>
      <c r="D302" s="3">
        <v>0.375</v>
      </c>
      <c r="E302">
        <v>171.76</v>
      </c>
      <c r="F302">
        <v>31.1158</v>
      </c>
      <c r="G302">
        <v>275.56599999999997</v>
      </c>
      <c r="H302">
        <v>36.607999999999997</v>
      </c>
      <c r="I302">
        <f t="shared" si="22"/>
        <v>238.95799999999997</v>
      </c>
      <c r="J302">
        <f t="shared" si="23"/>
        <v>202.8758</v>
      </c>
      <c r="K302">
        <f t="shared" si="24"/>
        <v>0.84900191665480973</v>
      </c>
    </row>
    <row r="303" spans="1:11" x14ac:dyDescent="0.25">
      <c r="A303" s="2">
        <v>43619</v>
      </c>
      <c r="B303" s="4">
        <f t="shared" si="20"/>
        <v>6</v>
      </c>
      <c r="C303" s="4">
        <f t="shared" si="21"/>
        <v>3</v>
      </c>
      <c r="D303" s="3">
        <v>0.40625</v>
      </c>
      <c r="E303">
        <v>246.91900000000001</v>
      </c>
      <c r="F303">
        <v>41.315100000000001</v>
      </c>
      <c r="G303">
        <v>409.60199999999998</v>
      </c>
      <c r="H303">
        <v>26</v>
      </c>
      <c r="I303">
        <f t="shared" si="22"/>
        <v>383.60199999999998</v>
      </c>
      <c r="J303">
        <f t="shared" si="23"/>
        <v>288.23410000000001</v>
      </c>
      <c r="K303">
        <f t="shared" si="24"/>
        <v>0.7513884182042847</v>
      </c>
    </row>
    <row r="304" spans="1:11" x14ac:dyDescent="0.25">
      <c r="A304" s="2">
        <v>43619</v>
      </c>
      <c r="B304" s="4">
        <f t="shared" si="20"/>
        <v>6</v>
      </c>
      <c r="C304" s="4">
        <f t="shared" si="21"/>
        <v>3</v>
      </c>
      <c r="D304" s="3">
        <v>0.4375</v>
      </c>
      <c r="E304">
        <v>284.82100000000003</v>
      </c>
      <c r="F304">
        <v>48.847799999999999</v>
      </c>
      <c r="G304">
        <v>481.56599999999997</v>
      </c>
      <c r="H304">
        <v>69.225999999999999</v>
      </c>
      <c r="I304">
        <f t="shared" si="22"/>
        <v>412.34</v>
      </c>
      <c r="J304">
        <f t="shared" si="23"/>
        <v>333.66880000000003</v>
      </c>
      <c r="K304">
        <f t="shared" si="24"/>
        <v>0.80920793519910761</v>
      </c>
    </row>
    <row r="305" spans="1:11" x14ac:dyDescent="0.25">
      <c r="A305" s="2">
        <v>43619</v>
      </c>
      <c r="B305" s="4">
        <f t="shared" si="20"/>
        <v>6</v>
      </c>
      <c r="C305" s="4">
        <f t="shared" si="21"/>
        <v>3</v>
      </c>
      <c r="D305" s="3">
        <v>0.46875</v>
      </c>
      <c r="E305">
        <v>357.91199999999998</v>
      </c>
      <c r="F305">
        <v>62.404699999999998</v>
      </c>
      <c r="G305">
        <v>541.59199999999998</v>
      </c>
      <c r="H305">
        <v>52.427500000000002</v>
      </c>
      <c r="I305">
        <f t="shared" si="22"/>
        <v>489.16449999999998</v>
      </c>
      <c r="J305">
        <f t="shared" si="23"/>
        <v>420.31669999999997</v>
      </c>
      <c r="K305">
        <f t="shared" si="24"/>
        <v>0.85925429993386682</v>
      </c>
    </row>
    <row r="306" spans="1:11" x14ac:dyDescent="0.25">
      <c r="A306" s="2">
        <v>43619</v>
      </c>
      <c r="B306" s="4">
        <f t="shared" si="20"/>
        <v>6</v>
      </c>
      <c r="C306" s="4">
        <f t="shared" si="21"/>
        <v>3</v>
      </c>
      <c r="D306" s="3">
        <v>0.5</v>
      </c>
      <c r="E306">
        <v>342.50799999999998</v>
      </c>
      <c r="F306">
        <v>83.184600000000003</v>
      </c>
      <c r="G306">
        <v>574.06600000000003</v>
      </c>
      <c r="H306">
        <v>25.724</v>
      </c>
      <c r="I306">
        <f t="shared" si="22"/>
        <v>548.34199999999998</v>
      </c>
      <c r="J306">
        <f t="shared" si="23"/>
        <v>425.69259999999997</v>
      </c>
      <c r="K306">
        <f t="shared" si="24"/>
        <v>0.77632681793479252</v>
      </c>
    </row>
    <row r="307" spans="1:11" x14ac:dyDescent="0.25">
      <c r="A307" s="2">
        <v>43619</v>
      </c>
      <c r="B307" s="4">
        <f t="shared" si="20"/>
        <v>6</v>
      </c>
      <c r="C307" s="4">
        <f t="shared" si="21"/>
        <v>3</v>
      </c>
      <c r="D307" s="3">
        <v>0.53125</v>
      </c>
      <c r="E307">
        <v>324.31599999999997</v>
      </c>
      <c r="F307">
        <v>57.994199999999999</v>
      </c>
      <c r="G307">
        <v>579.61500000000001</v>
      </c>
      <c r="H307">
        <v>49.857500000000002</v>
      </c>
      <c r="I307">
        <f t="shared" si="22"/>
        <v>529.75750000000005</v>
      </c>
      <c r="J307">
        <f t="shared" si="23"/>
        <v>382.31019999999995</v>
      </c>
      <c r="K307">
        <f t="shared" si="24"/>
        <v>0.72167019815670364</v>
      </c>
    </row>
    <row r="308" spans="1:11" x14ac:dyDescent="0.25">
      <c r="A308" s="2">
        <v>43619</v>
      </c>
      <c r="B308" s="4">
        <f t="shared" si="20"/>
        <v>6</v>
      </c>
      <c r="C308" s="4">
        <f t="shared" si="21"/>
        <v>3</v>
      </c>
      <c r="D308" s="3">
        <v>0.5625</v>
      </c>
      <c r="E308">
        <v>350.93799999999999</v>
      </c>
      <c r="F308">
        <v>70.714200000000005</v>
      </c>
      <c r="G308">
        <v>550.75599999999997</v>
      </c>
      <c r="H308">
        <v>52.01</v>
      </c>
      <c r="I308">
        <f t="shared" si="22"/>
        <v>498.74599999999998</v>
      </c>
      <c r="J308">
        <f t="shared" si="23"/>
        <v>421.65219999999999</v>
      </c>
      <c r="K308">
        <f t="shared" si="24"/>
        <v>0.84542472521082879</v>
      </c>
    </row>
    <row r="309" spans="1:11" x14ac:dyDescent="0.25">
      <c r="A309" s="2">
        <v>43619</v>
      </c>
      <c r="B309" s="4">
        <f t="shared" si="20"/>
        <v>6</v>
      </c>
      <c r="C309" s="4">
        <f t="shared" si="21"/>
        <v>3</v>
      </c>
      <c r="D309" s="3">
        <v>0.59375</v>
      </c>
      <c r="E309">
        <v>265.32400000000001</v>
      </c>
      <c r="F309">
        <v>44.763199999999998</v>
      </c>
      <c r="G309">
        <v>482.03500000000003</v>
      </c>
      <c r="H309">
        <v>161.30000000000001</v>
      </c>
      <c r="I309">
        <f t="shared" si="22"/>
        <v>320.73500000000001</v>
      </c>
      <c r="J309">
        <f t="shared" si="23"/>
        <v>310.0872</v>
      </c>
      <c r="K309">
        <f t="shared" si="24"/>
        <v>0.96680187693890585</v>
      </c>
    </row>
    <row r="310" spans="1:11" x14ac:dyDescent="0.25">
      <c r="A310" s="2">
        <v>43619</v>
      </c>
      <c r="B310" s="4">
        <f t="shared" si="20"/>
        <v>6</v>
      </c>
      <c r="C310" s="4">
        <f t="shared" si="21"/>
        <v>3</v>
      </c>
      <c r="D310" s="3">
        <v>0.625</v>
      </c>
      <c r="E310">
        <v>256.17500000000001</v>
      </c>
      <c r="F310">
        <v>41.550699999999999</v>
      </c>
      <c r="G310">
        <v>415.58</v>
      </c>
      <c r="H310">
        <v>62.421999999999997</v>
      </c>
      <c r="I310">
        <f t="shared" si="22"/>
        <v>353.15800000000002</v>
      </c>
      <c r="J310">
        <f t="shared" si="23"/>
        <v>297.72570000000002</v>
      </c>
      <c r="K310">
        <f t="shared" si="24"/>
        <v>0.84303824350573964</v>
      </c>
    </row>
    <row r="311" spans="1:11" x14ac:dyDescent="0.25">
      <c r="A311" s="2">
        <v>43619</v>
      </c>
      <c r="B311" s="4">
        <f t="shared" si="20"/>
        <v>6</v>
      </c>
      <c r="C311" s="4">
        <f t="shared" si="21"/>
        <v>3</v>
      </c>
      <c r="D311" s="3">
        <v>0.65625</v>
      </c>
      <c r="E311">
        <v>194.43100000000001</v>
      </c>
      <c r="F311">
        <v>25.160599999999999</v>
      </c>
      <c r="G311">
        <v>332.79500000000002</v>
      </c>
      <c r="H311">
        <v>142.32499999999999</v>
      </c>
      <c r="I311">
        <f t="shared" si="22"/>
        <v>190.47000000000003</v>
      </c>
      <c r="J311">
        <f t="shared" si="23"/>
        <v>219.5916</v>
      </c>
      <c r="K311">
        <f t="shared" si="24"/>
        <v>1.1528933690344934</v>
      </c>
    </row>
    <row r="312" spans="1:11" x14ac:dyDescent="0.25">
      <c r="A312" s="2">
        <v>43619</v>
      </c>
      <c r="B312" s="4">
        <f t="shared" si="20"/>
        <v>6</v>
      </c>
      <c r="C312" s="4">
        <f t="shared" si="21"/>
        <v>3</v>
      </c>
      <c r="D312" s="3">
        <v>0.6875</v>
      </c>
      <c r="E312">
        <v>144.83500000000001</v>
      </c>
      <c r="F312">
        <v>30.224699999999999</v>
      </c>
      <c r="G312">
        <v>216.036</v>
      </c>
      <c r="H312">
        <v>-103.2</v>
      </c>
      <c r="I312">
        <f t="shared" si="22"/>
        <v>319.23599999999999</v>
      </c>
      <c r="J312">
        <f t="shared" si="23"/>
        <v>175.05970000000002</v>
      </c>
      <c r="K312">
        <f t="shared" si="24"/>
        <v>0.5483707977796991</v>
      </c>
    </row>
    <row r="313" spans="1:11" x14ac:dyDescent="0.25">
      <c r="A313" s="2">
        <v>43619</v>
      </c>
      <c r="B313" s="4">
        <f t="shared" si="20"/>
        <v>6</v>
      </c>
      <c r="C313" s="4">
        <f t="shared" si="21"/>
        <v>3</v>
      </c>
      <c r="D313" s="3">
        <v>0.71875</v>
      </c>
      <c r="E313">
        <v>-74.530199999999994</v>
      </c>
      <c r="F313">
        <v>171.72499999999999</v>
      </c>
      <c r="G313">
        <v>5.4824999999999999</v>
      </c>
      <c r="H313">
        <v>-461.84199999999998</v>
      </c>
      <c r="I313">
        <f t="shared" si="22"/>
        <v>467.3245</v>
      </c>
      <c r="J313">
        <f t="shared" si="23"/>
        <v>97.194800000000001</v>
      </c>
      <c r="K313">
        <f t="shared" si="24"/>
        <v>0.20798139194499754</v>
      </c>
    </row>
    <row r="314" spans="1:11" x14ac:dyDescent="0.25">
      <c r="A314" s="2">
        <v>43619</v>
      </c>
      <c r="B314" s="4">
        <f t="shared" si="20"/>
        <v>6</v>
      </c>
      <c r="C314" s="4">
        <f t="shared" si="21"/>
        <v>3</v>
      </c>
      <c r="D314" s="3">
        <v>0.8125</v>
      </c>
      <c r="E314">
        <v>18.837599999999998</v>
      </c>
      <c r="F314">
        <v>156.71700000000001</v>
      </c>
      <c r="G314">
        <v>-11.715999999999999</v>
      </c>
      <c r="H314">
        <v>26.475999999999999</v>
      </c>
      <c r="I314">
        <f t="shared" si="22"/>
        <v>-38.192</v>
      </c>
      <c r="J314">
        <f t="shared" si="23"/>
        <v>175.55460000000002</v>
      </c>
      <c r="K314">
        <f t="shared" si="24"/>
        <v>-4.5966328026811905</v>
      </c>
    </row>
    <row r="315" spans="1:11" x14ac:dyDescent="0.25">
      <c r="A315" s="2">
        <v>43619</v>
      </c>
      <c r="B315" s="4">
        <f t="shared" si="20"/>
        <v>6</v>
      </c>
      <c r="C315" s="4">
        <f t="shared" si="21"/>
        <v>3</v>
      </c>
      <c r="D315" s="3">
        <v>0.90625</v>
      </c>
      <c r="E315">
        <v>-34.641800000000003</v>
      </c>
      <c r="F315">
        <v>68.563999999999993</v>
      </c>
      <c r="G315">
        <v>-28.164999999999999</v>
      </c>
      <c r="H315">
        <v>-18.677499999999998</v>
      </c>
      <c r="I315">
        <f t="shared" si="22"/>
        <v>-9.4875000000000007</v>
      </c>
      <c r="J315">
        <f t="shared" si="23"/>
        <v>33.922199999999989</v>
      </c>
      <c r="K315">
        <f t="shared" si="24"/>
        <v>-3.5754624505928838</v>
      </c>
    </row>
    <row r="316" spans="1:11" x14ac:dyDescent="0.25">
      <c r="A316" s="2">
        <v>43619</v>
      </c>
      <c r="B316" s="4">
        <f t="shared" si="20"/>
        <v>6</v>
      </c>
      <c r="C316" s="4">
        <f t="shared" si="21"/>
        <v>3</v>
      </c>
      <c r="D316" s="3">
        <v>0.9375</v>
      </c>
      <c r="E316">
        <v>-6.0652699999999999</v>
      </c>
      <c r="F316">
        <v>34.165500000000002</v>
      </c>
      <c r="G316">
        <v>-27.827999999999999</v>
      </c>
      <c r="H316">
        <v>7.1639999999999997</v>
      </c>
      <c r="I316">
        <f t="shared" si="22"/>
        <v>-34.991999999999997</v>
      </c>
      <c r="J316">
        <f t="shared" si="23"/>
        <v>28.100230000000003</v>
      </c>
      <c r="K316">
        <f t="shared" si="24"/>
        <v>-0.80304726794695946</v>
      </c>
    </row>
    <row r="317" spans="1:11" x14ac:dyDescent="0.25">
      <c r="A317" s="2">
        <v>43619</v>
      </c>
      <c r="B317" s="4">
        <f t="shared" si="20"/>
        <v>6</v>
      </c>
      <c r="C317" s="4">
        <f t="shared" si="21"/>
        <v>3</v>
      </c>
      <c r="D317" s="3">
        <v>0.96875</v>
      </c>
      <c r="E317">
        <v>-46.873600000000003</v>
      </c>
      <c r="F317">
        <v>99.987499999999997</v>
      </c>
      <c r="G317">
        <v>-24.5</v>
      </c>
      <c r="H317">
        <v>12.164999999999999</v>
      </c>
      <c r="I317">
        <f t="shared" si="22"/>
        <v>-36.664999999999999</v>
      </c>
      <c r="J317">
        <f t="shared" si="23"/>
        <v>53.113899999999994</v>
      </c>
      <c r="K317">
        <f t="shared" si="24"/>
        <v>-1.4486267557616255</v>
      </c>
    </row>
    <row r="318" spans="1:11" x14ac:dyDescent="0.25">
      <c r="A318" s="2">
        <v>43620</v>
      </c>
      <c r="B318" s="4">
        <f t="shared" si="20"/>
        <v>6</v>
      </c>
      <c r="C318" s="4">
        <f t="shared" si="21"/>
        <v>4</v>
      </c>
      <c r="D318" s="3">
        <v>0</v>
      </c>
      <c r="E318">
        <v>-14.075699999999999</v>
      </c>
      <c r="F318">
        <v>35.0732</v>
      </c>
      <c r="G318">
        <v>-32.357999999999997</v>
      </c>
      <c r="H318">
        <v>-13.744</v>
      </c>
      <c r="I318">
        <f t="shared" si="22"/>
        <v>-18.613999999999997</v>
      </c>
      <c r="J318">
        <f t="shared" si="23"/>
        <v>20.997500000000002</v>
      </c>
      <c r="K318">
        <f t="shared" si="24"/>
        <v>-1.1280487804878052</v>
      </c>
    </row>
    <row r="319" spans="1:11" x14ac:dyDescent="0.25">
      <c r="A319" s="2">
        <v>43620</v>
      </c>
      <c r="B319" s="4">
        <f t="shared" si="20"/>
        <v>6</v>
      </c>
      <c r="C319" s="4">
        <f t="shared" si="21"/>
        <v>4</v>
      </c>
      <c r="D319" s="3">
        <v>3.125E-2</v>
      </c>
      <c r="E319">
        <v>-23.713699999999999</v>
      </c>
      <c r="F319">
        <v>37.687800000000003</v>
      </c>
      <c r="G319">
        <v>-35.2575</v>
      </c>
      <c r="H319">
        <v>-15.93</v>
      </c>
      <c r="I319">
        <f t="shared" si="22"/>
        <v>-19.327500000000001</v>
      </c>
      <c r="J319">
        <f t="shared" si="23"/>
        <v>13.974100000000004</v>
      </c>
      <c r="K319">
        <f t="shared" si="24"/>
        <v>-0.72301642737032745</v>
      </c>
    </row>
    <row r="320" spans="1:11" x14ac:dyDescent="0.25">
      <c r="A320" s="2">
        <v>43620</v>
      </c>
      <c r="B320" s="4">
        <f t="shared" si="20"/>
        <v>6</v>
      </c>
      <c r="C320" s="4">
        <f t="shared" si="21"/>
        <v>4</v>
      </c>
      <c r="D320" s="3">
        <v>6.25E-2</v>
      </c>
      <c r="E320">
        <v>-17.316199999999998</v>
      </c>
      <c r="F320">
        <v>28.457899999999999</v>
      </c>
      <c r="G320">
        <v>-38.881999999999998</v>
      </c>
      <c r="H320">
        <v>-5.3979999999999997</v>
      </c>
      <c r="I320">
        <f t="shared" si="22"/>
        <v>-33.483999999999995</v>
      </c>
      <c r="J320">
        <f t="shared" si="23"/>
        <v>11.1417</v>
      </c>
      <c r="K320">
        <f t="shared" si="24"/>
        <v>-0.33274698363397448</v>
      </c>
    </row>
    <row r="321" spans="1:11" x14ac:dyDescent="0.25">
      <c r="A321" s="2">
        <v>43620</v>
      </c>
      <c r="B321" s="4">
        <f t="shared" si="20"/>
        <v>6</v>
      </c>
      <c r="C321" s="4">
        <f t="shared" si="21"/>
        <v>4</v>
      </c>
      <c r="D321" s="3">
        <v>9.375E-2</v>
      </c>
      <c r="E321">
        <v>-32.331499999999998</v>
      </c>
      <c r="F321">
        <v>43.591700000000003</v>
      </c>
      <c r="G321">
        <v>-40.57</v>
      </c>
      <c r="H321">
        <v>-5.5025000000000004</v>
      </c>
      <c r="I321">
        <f t="shared" si="22"/>
        <v>-35.067500000000003</v>
      </c>
      <c r="J321">
        <f t="shared" si="23"/>
        <v>11.260200000000005</v>
      </c>
      <c r="K321">
        <f t="shared" si="24"/>
        <v>-0.3211007342981394</v>
      </c>
    </row>
    <row r="322" spans="1:11" x14ac:dyDescent="0.25">
      <c r="A322" s="2">
        <v>43620</v>
      </c>
      <c r="B322" s="4">
        <f t="shared" si="20"/>
        <v>6</v>
      </c>
      <c r="C322" s="4">
        <f t="shared" si="21"/>
        <v>4</v>
      </c>
      <c r="D322" s="3">
        <v>0.125</v>
      </c>
      <c r="E322">
        <v>-23.667000000000002</v>
      </c>
      <c r="F322">
        <v>39.287799999999997</v>
      </c>
      <c r="G322">
        <v>-42.033999999999999</v>
      </c>
      <c r="H322">
        <v>-8.1839999999999993</v>
      </c>
      <c r="I322">
        <f t="shared" si="22"/>
        <v>-33.85</v>
      </c>
      <c r="J322">
        <f t="shared" si="23"/>
        <v>15.620799999999996</v>
      </c>
      <c r="K322">
        <f t="shared" si="24"/>
        <v>-0.46147119645494816</v>
      </c>
    </row>
    <row r="323" spans="1:11" x14ac:dyDescent="0.25">
      <c r="A323" s="2">
        <v>43620</v>
      </c>
      <c r="B323" s="4">
        <f t="shared" ref="B323:B386" si="25">MONTH(A323)</f>
        <v>6</v>
      </c>
      <c r="C323" s="4">
        <f t="shared" ref="C323:C386" si="26">DAY(A323)</f>
        <v>4</v>
      </c>
      <c r="D323" s="3">
        <v>0.15625</v>
      </c>
      <c r="E323">
        <v>-16.454899999999999</v>
      </c>
      <c r="F323">
        <v>28.088699999999999</v>
      </c>
      <c r="G323">
        <v>-39.49</v>
      </c>
      <c r="H323">
        <v>-3.3574999999999999</v>
      </c>
      <c r="I323">
        <f t="shared" ref="I323:I386" si="27">G323-H323</f>
        <v>-36.1325</v>
      </c>
      <c r="J323">
        <f t="shared" ref="J323:J386" si="28">E323+F323</f>
        <v>11.633800000000001</v>
      </c>
      <c r="K323">
        <f t="shared" ref="K323:K386" si="29">J323/I323</f>
        <v>-0.3219760603334948</v>
      </c>
    </row>
    <row r="324" spans="1:11" x14ac:dyDescent="0.25">
      <c r="A324" s="2">
        <v>43620</v>
      </c>
      <c r="B324" s="4">
        <f t="shared" si="25"/>
        <v>6</v>
      </c>
      <c r="C324" s="4">
        <f t="shared" si="26"/>
        <v>4</v>
      </c>
      <c r="D324" s="3">
        <v>0.1875</v>
      </c>
      <c r="E324">
        <v>-5.0921599999999998</v>
      </c>
      <c r="F324">
        <v>8.9664800000000007</v>
      </c>
      <c r="G324">
        <v>-42.564</v>
      </c>
      <c r="H324">
        <v>-13.022</v>
      </c>
      <c r="I324">
        <f t="shared" si="27"/>
        <v>-29.542000000000002</v>
      </c>
      <c r="J324">
        <f t="shared" si="28"/>
        <v>3.8743200000000009</v>
      </c>
      <c r="K324">
        <f t="shared" si="29"/>
        <v>-0.13114616478234381</v>
      </c>
    </row>
    <row r="325" spans="1:11" x14ac:dyDescent="0.25">
      <c r="A325" s="2">
        <v>43620</v>
      </c>
      <c r="B325" s="4">
        <f t="shared" si="25"/>
        <v>6</v>
      </c>
      <c r="C325" s="4">
        <f t="shared" si="26"/>
        <v>4</v>
      </c>
      <c r="D325" s="3">
        <v>0.21875</v>
      </c>
      <c r="E325">
        <v>-7.2341600000000001</v>
      </c>
      <c r="F325">
        <v>8.3797700000000006</v>
      </c>
      <c r="G325">
        <v>-48.71</v>
      </c>
      <c r="H325">
        <v>-7.1924999999999999</v>
      </c>
      <c r="I325">
        <f t="shared" si="27"/>
        <v>-41.517499999999998</v>
      </c>
      <c r="J325">
        <f t="shared" si="28"/>
        <v>1.1456100000000005</v>
      </c>
      <c r="K325">
        <f t="shared" si="29"/>
        <v>-2.7593424459565256E-2</v>
      </c>
    </row>
    <row r="326" spans="1:11" x14ac:dyDescent="0.25">
      <c r="A326" s="2">
        <v>43620</v>
      </c>
      <c r="B326" s="4">
        <f t="shared" si="25"/>
        <v>6</v>
      </c>
      <c r="C326" s="4">
        <f t="shared" si="26"/>
        <v>4</v>
      </c>
      <c r="D326" s="3">
        <v>0.25</v>
      </c>
      <c r="E326">
        <v>-15.735200000000001</v>
      </c>
      <c r="F326">
        <v>23.8779</v>
      </c>
      <c r="G326">
        <v>-49.902000000000001</v>
      </c>
      <c r="H326">
        <v>-13.875999999999999</v>
      </c>
      <c r="I326">
        <f t="shared" si="27"/>
        <v>-36.026000000000003</v>
      </c>
      <c r="J326">
        <f t="shared" si="28"/>
        <v>8.1426999999999996</v>
      </c>
      <c r="K326">
        <f t="shared" si="29"/>
        <v>-0.226022872369955</v>
      </c>
    </row>
    <row r="327" spans="1:11" x14ac:dyDescent="0.25">
      <c r="A327" s="2">
        <v>43620</v>
      </c>
      <c r="B327" s="4">
        <f t="shared" si="25"/>
        <v>6</v>
      </c>
      <c r="C327" s="4">
        <f t="shared" si="26"/>
        <v>4</v>
      </c>
      <c r="D327" s="3">
        <v>0.28125</v>
      </c>
      <c r="E327">
        <v>1.6309499999999999</v>
      </c>
      <c r="F327">
        <v>19.148299999999999</v>
      </c>
      <c r="G327">
        <v>-31.212499999999999</v>
      </c>
      <c r="H327">
        <v>14.4825</v>
      </c>
      <c r="I327">
        <f t="shared" si="27"/>
        <v>-45.695</v>
      </c>
      <c r="J327">
        <f t="shared" si="28"/>
        <v>20.779249999999998</v>
      </c>
      <c r="K327">
        <f t="shared" si="29"/>
        <v>-0.45473793631688364</v>
      </c>
    </row>
    <row r="328" spans="1:11" x14ac:dyDescent="0.25">
      <c r="A328" s="2">
        <v>43620</v>
      </c>
      <c r="B328" s="4">
        <f t="shared" si="25"/>
        <v>6</v>
      </c>
      <c r="C328" s="4">
        <f t="shared" si="26"/>
        <v>4</v>
      </c>
      <c r="D328" s="3">
        <v>0.3125</v>
      </c>
      <c r="E328">
        <v>0.60601799999999995</v>
      </c>
      <c r="F328">
        <v>23.760300000000001</v>
      </c>
      <c r="G328">
        <v>21.61</v>
      </c>
      <c r="H328">
        <v>45.97</v>
      </c>
      <c r="I328">
        <f t="shared" si="27"/>
        <v>-24.36</v>
      </c>
      <c r="J328">
        <f t="shared" si="28"/>
        <v>24.366318</v>
      </c>
      <c r="K328">
        <f t="shared" si="29"/>
        <v>-1.0002593596059113</v>
      </c>
    </row>
    <row r="329" spans="1:11" x14ac:dyDescent="0.25">
      <c r="A329" s="2">
        <v>43620</v>
      </c>
      <c r="B329" s="4">
        <f t="shared" si="25"/>
        <v>6</v>
      </c>
      <c r="C329" s="4">
        <f t="shared" si="26"/>
        <v>4</v>
      </c>
      <c r="D329" s="3">
        <v>0.34375</v>
      </c>
      <c r="E329">
        <v>8.7749900000000007</v>
      </c>
      <c r="F329">
        <v>51.9694</v>
      </c>
      <c r="G329">
        <v>90.635000000000005</v>
      </c>
      <c r="H329">
        <v>50.424999999999997</v>
      </c>
      <c r="I329">
        <f t="shared" si="27"/>
        <v>40.210000000000008</v>
      </c>
      <c r="J329">
        <f t="shared" si="28"/>
        <v>60.744390000000003</v>
      </c>
      <c r="K329">
        <f t="shared" si="29"/>
        <v>1.5106786868938074</v>
      </c>
    </row>
    <row r="330" spans="1:11" x14ac:dyDescent="0.25">
      <c r="A330" s="2">
        <v>43620</v>
      </c>
      <c r="B330" s="4">
        <f t="shared" si="25"/>
        <v>6</v>
      </c>
      <c r="C330" s="4">
        <f t="shared" si="26"/>
        <v>4</v>
      </c>
      <c r="D330" s="3">
        <v>0.375</v>
      </c>
      <c r="E330">
        <v>40.853299999999997</v>
      </c>
      <c r="F330">
        <v>79.058400000000006</v>
      </c>
      <c r="G330">
        <v>172.14400000000001</v>
      </c>
      <c r="H330">
        <v>10.694000000000001</v>
      </c>
      <c r="I330">
        <f t="shared" si="27"/>
        <v>161.45000000000002</v>
      </c>
      <c r="J330">
        <f t="shared" si="28"/>
        <v>119.9117</v>
      </c>
      <c r="K330">
        <f t="shared" si="29"/>
        <v>0.74271724992257659</v>
      </c>
    </row>
    <row r="331" spans="1:11" x14ac:dyDescent="0.25">
      <c r="A331" s="2">
        <v>43620</v>
      </c>
      <c r="B331" s="4">
        <f t="shared" si="25"/>
        <v>6</v>
      </c>
      <c r="C331" s="4">
        <f t="shared" si="26"/>
        <v>4</v>
      </c>
      <c r="D331" s="3">
        <v>0.40625</v>
      </c>
      <c r="E331">
        <v>126.732</v>
      </c>
      <c r="F331">
        <v>128.857</v>
      </c>
      <c r="G331">
        <v>298.53500000000003</v>
      </c>
      <c r="H331">
        <v>129.65299999999999</v>
      </c>
      <c r="I331">
        <f t="shared" si="27"/>
        <v>168.88200000000003</v>
      </c>
      <c r="J331">
        <f t="shared" si="28"/>
        <v>255.589</v>
      </c>
      <c r="K331">
        <f t="shared" si="29"/>
        <v>1.5134176525621437</v>
      </c>
    </row>
    <row r="332" spans="1:11" x14ac:dyDescent="0.25">
      <c r="A332" s="2">
        <v>43620</v>
      </c>
      <c r="B332" s="4">
        <f t="shared" si="25"/>
        <v>6</v>
      </c>
      <c r="C332" s="4">
        <f t="shared" si="26"/>
        <v>4</v>
      </c>
      <c r="D332" s="3">
        <v>0.4375</v>
      </c>
      <c r="E332">
        <v>71.235100000000003</v>
      </c>
      <c r="F332">
        <v>127.791</v>
      </c>
      <c r="G332">
        <v>291.17</v>
      </c>
      <c r="H332">
        <v>14.198</v>
      </c>
      <c r="I332">
        <f t="shared" si="27"/>
        <v>276.97200000000004</v>
      </c>
      <c r="J332">
        <f t="shared" si="28"/>
        <v>199.02609999999999</v>
      </c>
      <c r="K332">
        <f t="shared" si="29"/>
        <v>0.71857841225827868</v>
      </c>
    </row>
    <row r="333" spans="1:11" x14ac:dyDescent="0.25">
      <c r="A333" s="2">
        <v>43620</v>
      </c>
      <c r="B333" s="4">
        <f t="shared" si="25"/>
        <v>6</v>
      </c>
      <c r="C333" s="4">
        <f t="shared" si="26"/>
        <v>4</v>
      </c>
      <c r="D333" s="3">
        <v>0.46875</v>
      </c>
      <c r="E333">
        <v>106.753</v>
      </c>
      <c r="F333">
        <v>202.489</v>
      </c>
      <c r="G333">
        <v>430.47300000000001</v>
      </c>
      <c r="H333">
        <v>15.5025</v>
      </c>
      <c r="I333">
        <f t="shared" si="27"/>
        <v>414.97050000000002</v>
      </c>
      <c r="J333">
        <f t="shared" si="28"/>
        <v>309.24200000000002</v>
      </c>
      <c r="K333">
        <f t="shared" si="29"/>
        <v>0.74521441885628015</v>
      </c>
    </row>
    <row r="334" spans="1:11" x14ac:dyDescent="0.25">
      <c r="A334" s="2">
        <v>43620</v>
      </c>
      <c r="B334" s="4">
        <f t="shared" si="25"/>
        <v>6</v>
      </c>
      <c r="C334" s="4">
        <f t="shared" si="26"/>
        <v>4</v>
      </c>
      <c r="D334" s="3">
        <v>0.5</v>
      </c>
      <c r="E334">
        <v>171.49299999999999</v>
      </c>
      <c r="F334">
        <v>269.40199999999999</v>
      </c>
      <c r="G334">
        <v>666.62800000000004</v>
      </c>
      <c r="H334">
        <v>46.514000000000003</v>
      </c>
      <c r="I334">
        <f t="shared" si="27"/>
        <v>620.11400000000003</v>
      </c>
      <c r="J334">
        <f t="shared" si="28"/>
        <v>440.89499999999998</v>
      </c>
      <c r="K334">
        <f t="shared" si="29"/>
        <v>0.71099023727895183</v>
      </c>
    </row>
    <row r="335" spans="1:11" x14ac:dyDescent="0.25">
      <c r="A335" s="2">
        <v>43620</v>
      </c>
      <c r="B335" s="4">
        <f t="shared" si="25"/>
        <v>6</v>
      </c>
      <c r="C335" s="4">
        <f t="shared" si="26"/>
        <v>4</v>
      </c>
      <c r="D335" s="3">
        <v>0.53125</v>
      </c>
      <c r="E335">
        <v>203.96299999999999</v>
      </c>
      <c r="F335">
        <v>264.97199999999998</v>
      </c>
      <c r="G335">
        <v>650.875</v>
      </c>
      <c r="H335">
        <v>39.697499999999998</v>
      </c>
      <c r="I335">
        <f t="shared" si="27"/>
        <v>611.17750000000001</v>
      </c>
      <c r="J335">
        <f t="shared" si="28"/>
        <v>468.93499999999995</v>
      </c>
      <c r="K335">
        <f t="shared" si="29"/>
        <v>0.7672648289572177</v>
      </c>
    </row>
    <row r="336" spans="1:11" x14ac:dyDescent="0.25">
      <c r="A336" s="2">
        <v>43620</v>
      </c>
      <c r="B336" s="4">
        <f t="shared" si="25"/>
        <v>6</v>
      </c>
      <c r="C336" s="4">
        <f t="shared" si="26"/>
        <v>4</v>
      </c>
      <c r="D336" s="3">
        <v>0.5625</v>
      </c>
      <c r="E336">
        <v>211.67099999999999</v>
      </c>
      <c r="F336">
        <v>228.28899999999999</v>
      </c>
      <c r="G336">
        <v>620.18399999999997</v>
      </c>
      <c r="H336">
        <v>42.472000000000001</v>
      </c>
      <c r="I336">
        <f t="shared" si="27"/>
        <v>577.71199999999999</v>
      </c>
      <c r="J336">
        <f t="shared" si="28"/>
        <v>439.96</v>
      </c>
      <c r="K336">
        <f t="shared" si="29"/>
        <v>0.76155593098291186</v>
      </c>
    </row>
    <row r="337" spans="1:11" x14ac:dyDescent="0.25">
      <c r="A337" s="2">
        <v>43620</v>
      </c>
      <c r="B337" s="4">
        <f t="shared" si="25"/>
        <v>6</v>
      </c>
      <c r="C337" s="4">
        <f t="shared" si="26"/>
        <v>4</v>
      </c>
      <c r="D337" s="3">
        <v>0.59375</v>
      </c>
      <c r="E337">
        <v>220.22</v>
      </c>
      <c r="F337">
        <v>194.89</v>
      </c>
      <c r="G337">
        <v>564.54</v>
      </c>
      <c r="H337">
        <v>21.557500000000001</v>
      </c>
      <c r="I337">
        <f t="shared" si="27"/>
        <v>542.98249999999996</v>
      </c>
      <c r="J337">
        <f t="shared" si="28"/>
        <v>415.11</v>
      </c>
      <c r="K337">
        <f t="shared" si="29"/>
        <v>0.76449977669630242</v>
      </c>
    </row>
    <row r="338" spans="1:11" x14ac:dyDescent="0.25">
      <c r="A338" s="2">
        <v>43620</v>
      </c>
      <c r="B338" s="4">
        <f t="shared" si="25"/>
        <v>6</v>
      </c>
      <c r="C338" s="4">
        <f t="shared" si="26"/>
        <v>4</v>
      </c>
      <c r="D338" s="3">
        <v>0.625</v>
      </c>
      <c r="E338">
        <v>118.499</v>
      </c>
      <c r="F338">
        <v>154.35900000000001</v>
      </c>
      <c r="G338">
        <v>358.786</v>
      </c>
      <c r="H338">
        <v>38.734000000000002</v>
      </c>
      <c r="I338">
        <f t="shared" si="27"/>
        <v>320.05200000000002</v>
      </c>
      <c r="J338">
        <f t="shared" si="28"/>
        <v>272.858</v>
      </c>
      <c r="K338">
        <f t="shared" si="29"/>
        <v>0.85254271180933094</v>
      </c>
    </row>
    <row r="339" spans="1:11" x14ac:dyDescent="0.25">
      <c r="A339" s="2">
        <v>43620</v>
      </c>
      <c r="B339" s="4">
        <f t="shared" si="25"/>
        <v>6</v>
      </c>
      <c r="C339" s="4">
        <f t="shared" si="26"/>
        <v>4</v>
      </c>
      <c r="D339" s="3">
        <v>0.65625</v>
      </c>
      <c r="E339">
        <v>150.054</v>
      </c>
      <c r="F339">
        <v>127.515</v>
      </c>
      <c r="G339">
        <v>387.94499999999999</v>
      </c>
      <c r="H339">
        <v>98.552499999999995</v>
      </c>
      <c r="I339">
        <f t="shared" si="27"/>
        <v>289.39249999999998</v>
      </c>
      <c r="J339">
        <f t="shared" si="28"/>
        <v>277.56900000000002</v>
      </c>
      <c r="K339">
        <f t="shared" si="29"/>
        <v>0.95914372348972432</v>
      </c>
    </row>
    <row r="340" spans="1:11" x14ac:dyDescent="0.25">
      <c r="A340" s="2">
        <v>43620</v>
      </c>
      <c r="B340" s="4">
        <f t="shared" si="25"/>
        <v>6</v>
      </c>
      <c r="C340" s="4">
        <f t="shared" si="26"/>
        <v>4</v>
      </c>
      <c r="D340" s="3">
        <v>0.6875</v>
      </c>
      <c r="E340">
        <v>102.251</v>
      </c>
      <c r="F340">
        <v>109.93600000000001</v>
      </c>
      <c r="G340">
        <v>262.572</v>
      </c>
      <c r="H340">
        <v>25.893999999999998</v>
      </c>
      <c r="I340">
        <f t="shared" si="27"/>
        <v>236.678</v>
      </c>
      <c r="J340">
        <f t="shared" si="28"/>
        <v>212.18700000000001</v>
      </c>
      <c r="K340">
        <f t="shared" si="29"/>
        <v>0.8965218566998201</v>
      </c>
    </row>
    <row r="341" spans="1:11" x14ac:dyDescent="0.25">
      <c r="A341" s="2">
        <v>43620</v>
      </c>
      <c r="B341" s="4">
        <f t="shared" si="25"/>
        <v>6</v>
      </c>
      <c r="C341" s="4">
        <f t="shared" si="26"/>
        <v>4</v>
      </c>
      <c r="D341" s="3">
        <v>0.71875</v>
      </c>
      <c r="E341">
        <v>58.5047</v>
      </c>
      <c r="F341">
        <v>109.684</v>
      </c>
      <c r="G341">
        <v>140.9</v>
      </c>
      <c r="H341">
        <v>58.14</v>
      </c>
      <c r="I341">
        <f t="shared" si="27"/>
        <v>82.76</v>
      </c>
      <c r="J341">
        <f t="shared" si="28"/>
        <v>168.18869999999998</v>
      </c>
      <c r="K341">
        <f t="shared" si="29"/>
        <v>2.0322462542290958</v>
      </c>
    </row>
    <row r="342" spans="1:11" x14ac:dyDescent="0.25">
      <c r="A342" s="2">
        <v>43620</v>
      </c>
      <c r="B342" s="4">
        <f t="shared" si="25"/>
        <v>6</v>
      </c>
      <c r="C342" s="4">
        <f t="shared" si="26"/>
        <v>4</v>
      </c>
      <c r="D342" s="3">
        <v>0.75</v>
      </c>
      <c r="E342">
        <v>10.7887</v>
      </c>
      <c r="F342">
        <v>49.111800000000002</v>
      </c>
      <c r="G342">
        <v>22.346</v>
      </c>
      <c r="H342">
        <v>-2.1139999999999999</v>
      </c>
      <c r="I342">
        <f t="shared" si="27"/>
        <v>24.46</v>
      </c>
      <c r="J342">
        <f t="shared" si="28"/>
        <v>59.900500000000001</v>
      </c>
      <c r="K342">
        <f t="shared" si="29"/>
        <v>2.4489165985282093</v>
      </c>
    </row>
    <row r="343" spans="1:11" x14ac:dyDescent="0.25">
      <c r="A343" s="2">
        <v>43620</v>
      </c>
      <c r="B343" s="4">
        <f t="shared" si="25"/>
        <v>6</v>
      </c>
      <c r="C343" s="4">
        <f t="shared" si="26"/>
        <v>4</v>
      </c>
      <c r="D343" s="3">
        <v>0.78125</v>
      </c>
      <c r="E343">
        <v>-7.7515999999999998</v>
      </c>
      <c r="F343">
        <v>31.3828</v>
      </c>
      <c r="G343">
        <v>-31.977499999999999</v>
      </c>
      <c r="H343">
        <v>-84.662499999999994</v>
      </c>
      <c r="I343">
        <f t="shared" si="27"/>
        <v>52.684999999999995</v>
      </c>
      <c r="J343">
        <f t="shared" si="28"/>
        <v>23.6312</v>
      </c>
      <c r="K343">
        <f t="shared" si="29"/>
        <v>0.44853753440258143</v>
      </c>
    </row>
    <row r="344" spans="1:11" x14ac:dyDescent="0.25">
      <c r="A344" s="2">
        <v>43620</v>
      </c>
      <c r="B344" s="4">
        <f t="shared" si="25"/>
        <v>6</v>
      </c>
      <c r="C344" s="4">
        <f t="shared" si="26"/>
        <v>4</v>
      </c>
      <c r="D344" s="3">
        <v>0.8125</v>
      </c>
      <c r="E344">
        <v>-23.5868</v>
      </c>
      <c r="F344">
        <v>32.575000000000003</v>
      </c>
      <c r="G344">
        <v>-48.591999999999999</v>
      </c>
      <c r="H344">
        <v>-29.852</v>
      </c>
      <c r="I344">
        <f t="shared" si="27"/>
        <v>-18.739999999999998</v>
      </c>
      <c r="J344">
        <f t="shared" si="28"/>
        <v>8.9882000000000026</v>
      </c>
      <c r="K344">
        <f t="shared" si="29"/>
        <v>-0.47962646744930648</v>
      </c>
    </row>
    <row r="345" spans="1:11" x14ac:dyDescent="0.25">
      <c r="A345" s="2">
        <v>43620</v>
      </c>
      <c r="B345" s="4">
        <f t="shared" si="25"/>
        <v>6</v>
      </c>
      <c r="C345" s="4">
        <f t="shared" si="26"/>
        <v>4</v>
      </c>
      <c r="D345" s="3">
        <v>0.84375</v>
      </c>
      <c r="E345">
        <v>-20.1739</v>
      </c>
      <c r="F345">
        <v>26.1586</v>
      </c>
      <c r="G345">
        <v>-53.71</v>
      </c>
      <c r="H345">
        <v>-25.504999999999999</v>
      </c>
      <c r="I345">
        <f t="shared" si="27"/>
        <v>-28.205000000000002</v>
      </c>
      <c r="J345">
        <f t="shared" si="28"/>
        <v>5.9847000000000001</v>
      </c>
      <c r="K345">
        <f t="shared" si="29"/>
        <v>-0.21218578266264845</v>
      </c>
    </row>
    <row r="346" spans="1:11" x14ac:dyDescent="0.25">
      <c r="A346" s="2">
        <v>43620</v>
      </c>
      <c r="B346" s="4">
        <f t="shared" si="25"/>
        <v>6</v>
      </c>
      <c r="C346" s="4">
        <f t="shared" si="26"/>
        <v>4</v>
      </c>
      <c r="D346" s="3">
        <v>0.875</v>
      </c>
      <c r="E346">
        <v>-18.1846</v>
      </c>
      <c r="F346">
        <v>16.253499999999999</v>
      </c>
      <c r="G346">
        <v>-52.926000000000002</v>
      </c>
      <c r="H346">
        <v>-11.364000000000001</v>
      </c>
      <c r="I346">
        <f t="shared" si="27"/>
        <v>-41.561999999999998</v>
      </c>
      <c r="J346">
        <f t="shared" si="28"/>
        <v>-1.9311000000000007</v>
      </c>
      <c r="K346">
        <f t="shared" si="29"/>
        <v>4.646311534574854E-2</v>
      </c>
    </row>
    <row r="347" spans="1:11" x14ac:dyDescent="0.25">
      <c r="A347" s="2">
        <v>43620</v>
      </c>
      <c r="B347" s="4">
        <f t="shared" si="25"/>
        <v>6</v>
      </c>
      <c r="C347" s="4">
        <f t="shared" si="26"/>
        <v>4</v>
      </c>
      <c r="D347" s="3">
        <v>0.90625</v>
      </c>
      <c r="E347">
        <v>-22.931699999999999</v>
      </c>
      <c r="F347">
        <v>24.3568</v>
      </c>
      <c r="G347">
        <v>-51.157499999999999</v>
      </c>
      <c r="H347">
        <v>-25.37</v>
      </c>
      <c r="I347">
        <f t="shared" si="27"/>
        <v>-25.787499999999998</v>
      </c>
      <c r="J347">
        <f t="shared" si="28"/>
        <v>1.4251000000000005</v>
      </c>
      <c r="K347">
        <f t="shared" si="29"/>
        <v>-5.5263208919049948E-2</v>
      </c>
    </row>
    <row r="348" spans="1:11" x14ac:dyDescent="0.25">
      <c r="A348" s="2">
        <v>43620</v>
      </c>
      <c r="B348" s="4">
        <f t="shared" si="25"/>
        <v>6</v>
      </c>
      <c r="C348" s="4">
        <f t="shared" si="26"/>
        <v>4</v>
      </c>
      <c r="D348" s="3">
        <v>0.9375</v>
      </c>
      <c r="E348">
        <v>-17.230899999999998</v>
      </c>
      <c r="F348">
        <v>18.629300000000001</v>
      </c>
      <c r="G348">
        <v>-48.94</v>
      </c>
      <c r="H348">
        <v>-8.3559999999999999</v>
      </c>
      <c r="I348">
        <f t="shared" si="27"/>
        <v>-40.583999999999996</v>
      </c>
      <c r="J348">
        <f t="shared" si="28"/>
        <v>1.3984000000000023</v>
      </c>
      <c r="K348">
        <f t="shared" si="29"/>
        <v>-3.4456928838951371E-2</v>
      </c>
    </row>
    <row r="349" spans="1:11" x14ac:dyDescent="0.25">
      <c r="A349" s="2">
        <v>43620</v>
      </c>
      <c r="B349" s="4">
        <f t="shared" si="25"/>
        <v>6</v>
      </c>
      <c r="C349" s="4">
        <f t="shared" si="26"/>
        <v>4</v>
      </c>
      <c r="D349" s="3">
        <v>0.96875</v>
      </c>
      <c r="E349">
        <v>-19.261399999999998</v>
      </c>
      <c r="F349">
        <v>16.808</v>
      </c>
      <c r="G349">
        <v>-46.317500000000003</v>
      </c>
      <c r="H349">
        <v>-2.0225</v>
      </c>
      <c r="I349">
        <f t="shared" si="27"/>
        <v>-44.295000000000002</v>
      </c>
      <c r="J349">
        <f t="shared" si="28"/>
        <v>-2.4533999999999985</v>
      </c>
      <c r="K349">
        <f t="shared" si="29"/>
        <v>5.5387741280054144E-2</v>
      </c>
    </row>
    <row r="350" spans="1:11" x14ac:dyDescent="0.25">
      <c r="A350" s="2">
        <v>43621</v>
      </c>
      <c r="B350" s="4">
        <f t="shared" si="25"/>
        <v>6</v>
      </c>
      <c r="C350" s="4">
        <f t="shared" si="26"/>
        <v>5</v>
      </c>
      <c r="D350" s="3">
        <v>0</v>
      </c>
      <c r="E350">
        <v>-20.386500000000002</v>
      </c>
      <c r="F350">
        <v>19.628299999999999</v>
      </c>
      <c r="G350">
        <v>-46.473999999999997</v>
      </c>
      <c r="H350">
        <v>-12.16</v>
      </c>
      <c r="I350">
        <f t="shared" si="27"/>
        <v>-34.313999999999993</v>
      </c>
      <c r="J350">
        <f t="shared" si="28"/>
        <v>-0.75820000000000221</v>
      </c>
      <c r="K350">
        <f t="shared" si="29"/>
        <v>2.2095937518214207E-2</v>
      </c>
    </row>
    <row r="351" spans="1:11" x14ac:dyDescent="0.25">
      <c r="A351" s="2">
        <v>43621</v>
      </c>
      <c r="B351" s="4">
        <f t="shared" si="25"/>
        <v>6</v>
      </c>
      <c r="C351" s="4">
        <f t="shared" si="26"/>
        <v>5</v>
      </c>
      <c r="D351" s="3">
        <v>3.125E-2</v>
      </c>
      <c r="E351">
        <v>-10.938700000000001</v>
      </c>
      <c r="F351">
        <v>12.1328</v>
      </c>
      <c r="G351">
        <v>-39.412500000000001</v>
      </c>
      <c r="H351">
        <v>-14.32</v>
      </c>
      <c r="I351">
        <f t="shared" si="27"/>
        <v>-25.092500000000001</v>
      </c>
      <c r="J351">
        <f t="shared" si="28"/>
        <v>1.1940999999999988</v>
      </c>
      <c r="K351">
        <f t="shared" si="29"/>
        <v>-4.7587924678688803E-2</v>
      </c>
    </row>
    <row r="352" spans="1:11" x14ac:dyDescent="0.25">
      <c r="A352" s="2">
        <v>43621</v>
      </c>
      <c r="B352" s="4">
        <f t="shared" si="25"/>
        <v>6</v>
      </c>
      <c r="C352" s="4">
        <f t="shared" si="26"/>
        <v>5</v>
      </c>
      <c r="D352" s="3">
        <v>6.25E-2</v>
      </c>
      <c r="E352">
        <v>-14.921200000000001</v>
      </c>
      <c r="F352">
        <v>16.9895</v>
      </c>
      <c r="G352">
        <v>-40.643999999999998</v>
      </c>
      <c r="H352">
        <v>-5.85</v>
      </c>
      <c r="I352">
        <f t="shared" si="27"/>
        <v>-34.793999999999997</v>
      </c>
      <c r="J352">
        <f t="shared" si="28"/>
        <v>2.0682999999999989</v>
      </c>
      <c r="K352">
        <f t="shared" si="29"/>
        <v>-5.9444157038569839E-2</v>
      </c>
    </row>
    <row r="353" spans="1:11" x14ac:dyDescent="0.25">
      <c r="A353" s="2">
        <v>43621</v>
      </c>
      <c r="B353" s="4">
        <f t="shared" si="25"/>
        <v>6</v>
      </c>
      <c r="C353" s="4">
        <f t="shared" si="26"/>
        <v>5</v>
      </c>
      <c r="D353" s="3">
        <v>9.375E-2</v>
      </c>
      <c r="E353">
        <v>-22.287500000000001</v>
      </c>
      <c r="F353">
        <v>24.929099999999998</v>
      </c>
      <c r="G353">
        <v>-44.575000000000003</v>
      </c>
      <c r="H353">
        <v>-10.0275</v>
      </c>
      <c r="I353">
        <f t="shared" si="27"/>
        <v>-34.547499999999999</v>
      </c>
      <c r="J353">
        <f t="shared" si="28"/>
        <v>2.6415999999999968</v>
      </c>
      <c r="K353">
        <f t="shared" si="29"/>
        <v>-7.6462841015992378E-2</v>
      </c>
    </row>
    <row r="354" spans="1:11" x14ac:dyDescent="0.25">
      <c r="A354" s="2">
        <v>43621</v>
      </c>
      <c r="B354" s="4">
        <f t="shared" si="25"/>
        <v>6</v>
      </c>
      <c r="C354" s="4">
        <f t="shared" si="26"/>
        <v>5</v>
      </c>
      <c r="D354" s="3">
        <v>0.125</v>
      </c>
      <c r="E354">
        <v>-24.107399999999998</v>
      </c>
      <c r="F354">
        <v>18.852</v>
      </c>
      <c r="G354">
        <v>-46.738</v>
      </c>
      <c r="H354">
        <v>-11.798</v>
      </c>
      <c r="I354">
        <f t="shared" si="27"/>
        <v>-34.94</v>
      </c>
      <c r="J354">
        <f t="shared" si="28"/>
        <v>-5.2553999999999981</v>
      </c>
      <c r="K354">
        <f t="shared" si="29"/>
        <v>0.15041213508872348</v>
      </c>
    </row>
    <row r="355" spans="1:11" x14ac:dyDescent="0.25">
      <c r="A355" s="2">
        <v>43621</v>
      </c>
      <c r="B355" s="4">
        <f t="shared" si="25"/>
        <v>6</v>
      </c>
      <c r="C355" s="4">
        <f t="shared" si="26"/>
        <v>5</v>
      </c>
      <c r="D355" s="3">
        <v>0.15625</v>
      </c>
      <c r="E355">
        <v>-12.921200000000001</v>
      </c>
      <c r="F355">
        <v>10.0428</v>
      </c>
      <c r="G355">
        <v>-46.7</v>
      </c>
      <c r="H355">
        <v>-21.274999999999999</v>
      </c>
      <c r="I355">
        <f t="shared" si="27"/>
        <v>-25.425000000000004</v>
      </c>
      <c r="J355">
        <f t="shared" si="28"/>
        <v>-2.878400000000001</v>
      </c>
      <c r="K355">
        <f t="shared" si="29"/>
        <v>0.11321140609636186</v>
      </c>
    </row>
    <row r="356" spans="1:11" x14ac:dyDescent="0.25">
      <c r="A356" s="2">
        <v>43621</v>
      </c>
      <c r="B356" s="4">
        <f t="shared" si="25"/>
        <v>6</v>
      </c>
      <c r="C356" s="4">
        <f t="shared" si="26"/>
        <v>5</v>
      </c>
      <c r="D356" s="3">
        <v>0.1875</v>
      </c>
      <c r="E356">
        <v>-12.188000000000001</v>
      </c>
      <c r="F356">
        <v>9.2501099999999994</v>
      </c>
      <c r="G356">
        <v>-44.347999999999999</v>
      </c>
      <c r="H356">
        <v>-8.9019999999999992</v>
      </c>
      <c r="I356">
        <f t="shared" si="27"/>
        <v>-35.445999999999998</v>
      </c>
      <c r="J356">
        <f t="shared" si="28"/>
        <v>-2.9378900000000012</v>
      </c>
      <c r="K356">
        <f t="shared" si="29"/>
        <v>8.2883541161203E-2</v>
      </c>
    </row>
    <row r="357" spans="1:11" x14ac:dyDescent="0.25">
      <c r="A357" s="2">
        <v>43621</v>
      </c>
      <c r="B357" s="4">
        <f t="shared" si="25"/>
        <v>6</v>
      </c>
      <c r="C357" s="4">
        <f t="shared" si="26"/>
        <v>5</v>
      </c>
      <c r="D357" s="3">
        <v>0.21875</v>
      </c>
      <c r="E357">
        <v>-13.078799999999999</v>
      </c>
      <c r="F357">
        <v>10.7393</v>
      </c>
      <c r="G357">
        <v>-47.977499999999999</v>
      </c>
      <c r="H357">
        <v>-15.435</v>
      </c>
      <c r="I357">
        <f t="shared" si="27"/>
        <v>-32.542499999999997</v>
      </c>
      <c r="J357">
        <f t="shared" si="28"/>
        <v>-2.3394999999999992</v>
      </c>
      <c r="K357">
        <f t="shared" si="29"/>
        <v>7.1890604593992449E-2</v>
      </c>
    </row>
    <row r="358" spans="1:11" x14ac:dyDescent="0.25">
      <c r="A358" s="2">
        <v>43621</v>
      </c>
      <c r="B358" s="4">
        <f t="shared" si="25"/>
        <v>6</v>
      </c>
      <c r="C358" s="4">
        <f t="shared" si="26"/>
        <v>5</v>
      </c>
      <c r="D358" s="3">
        <v>0.25</v>
      </c>
      <c r="E358">
        <v>-12.069800000000001</v>
      </c>
      <c r="F358">
        <v>8.7764600000000002</v>
      </c>
      <c r="G358">
        <v>-44.567999999999998</v>
      </c>
      <c r="H358">
        <v>-11.516</v>
      </c>
      <c r="I358">
        <f t="shared" si="27"/>
        <v>-33.052</v>
      </c>
      <c r="J358">
        <f t="shared" si="28"/>
        <v>-3.2933400000000006</v>
      </c>
      <c r="K358">
        <f t="shared" si="29"/>
        <v>9.9641171487353283E-2</v>
      </c>
    </row>
    <row r="359" spans="1:11" x14ac:dyDescent="0.25">
      <c r="A359" s="2">
        <v>43621</v>
      </c>
      <c r="B359" s="4">
        <f t="shared" si="25"/>
        <v>6</v>
      </c>
      <c r="C359" s="4">
        <f t="shared" si="26"/>
        <v>5</v>
      </c>
      <c r="D359" s="3">
        <v>0.28125</v>
      </c>
      <c r="E359">
        <v>-3.4611900000000002</v>
      </c>
      <c r="F359">
        <v>14.4193</v>
      </c>
      <c r="G359">
        <v>-9.6150000000000002</v>
      </c>
      <c r="H359">
        <v>24.077500000000001</v>
      </c>
      <c r="I359">
        <f t="shared" si="27"/>
        <v>-33.692500000000003</v>
      </c>
      <c r="J359">
        <f t="shared" si="28"/>
        <v>10.95811</v>
      </c>
      <c r="K359">
        <f t="shared" si="29"/>
        <v>-0.32523885137641906</v>
      </c>
    </row>
    <row r="360" spans="1:11" x14ac:dyDescent="0.25">
      <c r="A360" s="2">
        <v>43621</v>
      </c>
      <c r="B360" s="4">
        <f t="shared" si="25"/>
        <v>6</v>
      </c>
      <c r="C360" s="4">
        <f t="shared" si="26"/>
        <v>5</v>
      </c>
      <c r="D360" s="3">
        <v>0.3125</v>
      </c>
      <c r="E360">
        <v>5.5492600000000003</v>
      </c>
      <c r="F360">
        <v>40.844499999999996</v>
      </c>
      <c r="G360">
        <v>46.106000000000002</v>
      </c>
      <c r="H360">
        <v>25.891999999999999</v>
      </c>
      <c r="I360">
        <f t="shared" si="27"/>
        <v>20.214000000000002</v>
      </c>
      <c r="J360">
        <f t="shared" si="28"/>
        <v>46.39376</v>
      </c>
      <c r="K360">
        <f t="shared" si="29"/>
        <v>2.2951301078460471</v>
      </c>
    </row>
    <row r="361" spans="1:11" x14ac:dyDescent="0.25">
      <c r="A361" s="2">
        <v>43621</v>
      </c>
      <c r="B361" s="4">
        <f t="shared" si="25"/>
        <v>6</v>
      </c>
      <c r="C361" s="4">
        <f t="shared" si="26"/>
        <v>5</v>
      </c>
      <c r="D361" s="3">
        <v>0.34375</v>
      </c>
      <c r="E361">
        <v>36.913800000000002</v>
      </c>
      <c r="F361">
        <v>45.962400000000002</v>
      </c>
      <c r="G361">
        <v>117.828</v>
      </c>
      <c r="H361">
        <v>30.38</v>
      </c>
      <c r="I361">
        <f t="shared" si="27"/>
        <v>87.448000000000008</v>
      </c>
      <c r="J361">
        <f t="shared" si="28"/>
        <v>82.876200000000011</v>
      </c>
      <c r="K361">
        <f t="shared" si="29"/>
        <v>0.94771978775958288</v>
      </c>
    </row>
    <row r="362" spans="1:11" x14ac:dyDescent="0.25">
      <c r="A362" s="2">
        <v>43621</v>
      </c>
      <c r="B362" s="4">
        <f t="shared" si="25"/>
        <v>6</v>
      </c>
      <c r="C362" s="4">
        <f t="shared" si="26"/>
        <v>5</v>
      </c>
      <c r="D362" s="3">
        <v>0.375</v>
      </c>
      <c r="E362">
        <v>81.218800000000002</v>
      </c>
      <c r="F362">
        <v>76.0548</v>
      </c>
      <c r="G362">
        <v>240.9</v>
      </c>
      <c r="H362">
        <v>33.853999999999999</v>
      </c>
      <c r="I362">
        <f t="shared" si="27"/>
        <v>207.04599999999999</v>
      </c>
      <c r="J362">
        <f t="shared" si="28"/>
        <v>157.27359999999999</v>
      </c>
      <c r="K362">
        <f t="shared" si="29"/>
        <v>0.75960704384532907</v>
      </c>
    </row>
    <row r="363" spans="1:11" x14ac:dyDescent="0.25">
      <c r="A363" s="2">
        <v>43621</v>
      </c>
      <c r="B363" s="4">
        <f t="shared" si="25"/>
        <v>6</v>
      </c>
      <c r="C363" s="4">
        <f t="shared" si="26"/>
        <v>5</v>
      </c>
      <c r="D363" s="3">
        <v>0.40625</v>
      </c>
      <c r="E363">
        <v>99.482600000000005</v>
      </c>
      <c r="F363">
        <v>101.85599999999999</v>
      </c>
      <c r="G363">
        <v>366.90800000000002</v>
      </c>
      <c r="H363">
        <v>62.462499999999999</v>
      </c>
      <c r="I363">
        <f t="shared" si="27"/>
        <v>304.44550000000004</v>
      </c>
      <c r="J363">
        <f t="shared" si="28"/>
        <v>201.33859999999999</v>
      </c>
      <c r="K363">
        <f t="shared" si="29"/>
        <v>0.66132887495463055</v>
      </c>
    </row>
    <row r="364" spans="1:11" x14ac:dyDescent="0.25">
      <c r="A364" s="2">
        <v>43621</v>
      </c>
      <c r="B364" s="4">
        <f t="shared" si="25"/>
        <v>6</v>
      </c>
      <c r="C364" s="4">
        <f t="shared" si="26"/>
        <v>5</v>
      </c>
      <c r="D364" s="3">
        <v>0.4375</v>
      </c>
      <c r="E364">
        <v>169.054</v>
      </c>
      <c r="F364">
        <v>166.864</v>
      </c>
      <c r="G364">
        <v>497.71199999999999</v>
      </c>
      <c r="H364">
        <v>51.51</v>
      </c>
      <c r="I364">
        <f t="shared" si="27"/>
        <v>446.202</v>
      </c>
      <c r="J364">
        <f t="shared" si="28"/>
        <v>335.91800000000001</v>
      </c>
      <c r="K364">
        <f t="shared" si="29"/>
        <v>0.75283840054504458</v>
      </c>
    </row>
    <row r="365" spans="1:11" x14ac:dyDescent="0.25">
      <c r="A365" s="2">
        <v>43621</v>
      </c>
      <c r="B365" s="4">
        <f t="shared" si="25"/>
        <v>6</v>
      </c>
      <c r="C365" s="4">
        <f t="shared" si="26"/>
        <v>5</v>
      </c>
      <c r="D365" s="3">
        <v>0.46875</v>
      </c>
      <c r="E365">
        <v>182.08</v>
      </c>
      <c r="F365">
        <v>177.953</v>
      </c>
      <c r="G365">
        <v>560.64</v>
      </c>
      <c r="H365">
        <v>69.622500000000002</v>
      </c>
      <c r="I365">
        <f t="shared" si="27"/>
        <v>491.01749999999998</v>
      </c>
      <c r="J365">
        <f t="shared" si="28"/>
        <v>360.03300000000002</v>
      </c>
      <c r="K365">
        <f t="shared" si="29"/>
        <v>0.73323863202431694</v>
      </c>
    </row>
    <row r="366" spans="1:11" x14ac:dyDescent="0.25">
      <c r="A366" s="2">
        <v>43621</v>
      </c>
      <c r="B366" s="4">
        <f t="shared" si="25"/>
        <v>6</v>
      </c>
      <c r="C366" s="4">
        <f t="shared" si="26"/>
        <v>5</v>
      </c>
      <c r="D366" s="3">
        <v>0.5</v>
      </c>
      <c r="E366">
        <v>197.25700000000001</v>
      </c>
      <c r="F366">
        <v>201.435</v>
      </c>
      <c r="G366">
        <v>573.17200000000003</v>
      </c>
      <c r="H366">
        <v>33.57</v>
      </c>
      <c r="I366">
        <f t="shared" si="27"/>
        <v>539.60199999999998</v>
      </c>
      <c r="J366">
        <f t="shared" si="28"/>
        <v>398.69200000000001</v>
      </c>
      <c r="K366">
        <f t="shared" si="29"/>
        <v>0.73886308797965916</v>
      </c>
    </row>
    <row r="367" spans="1:11" x14ac:dyDescent="0.25">
      <c r="A367" s="2">
        <v>43621</v>
      </c>
      <c r="B367" s="4">
        <f t="shared" si="25"/>
        <v>6</v>
      </c>
      <c r="C367" s="4">
        <f t="shared" si="26"/>
        <v>5</v>
      </c>
      <c r="D367" s="3">
        <v>0.53125</v>
      </c>
      <c r="E367">
        <v>213.749</v>
      </c>
      <c r="F367">
        <v>181.97200000000001</v>
      </c>
      <c r="G367">
        <v>576.22500000000002</v>
      </c>
      <c r="H367">
        <v>12.52</v>
      </c>
      <c r="I367">
        <f t="shared" si="27"/>
        <v>563.70500000000004</v>
      </c>
      <c r="J367">
        <f t="shared" si="28"/>
        <v>395.721</v>
      </c>
      <c r="K367">
        <f t="shared" si="29"/>
        <v>0.70200015965797713</v>
      </c>
    </row>
    <row r="368" spans="1:11" x14ac:dyDescent="0.25">
      <c r="A368" s="2">
        <v>43621</v>
      </c>
      <c r="B368" s="4">
        <f t="shared" si="25"/>
        <v>6</v>
      </c>
      <c r="C368" s="4">
        <f t="shared" si="26"/>
        <v>5</v>
      </c>
      <c r="D368" s="3">
        <v>0.5625</v>
      </c>
      <c r="E368">
        <v>221.68700000000001</v>
      </c>
      <c r="F368">
        <v>167.40299999999999</v>
      </c>
      <c r="G368">
        <v>548.41399999999999</v>
      </c>
      <c r="H368">
        <v>8.3339999999999996</v>
      </c>
      <c r="I368">
        <f t="shared" si="27"/>
        <v>540.08000000000004</v>
      </c>
      <c r="J368">
        <f t="shared" si="28"/>
        <v>389.09000000000003</v>
      </c>
      <c r="K368">
        <f t="shared" si="29"/>
        <v>0.7204303066212413</v>
      </c>
    </row>
    <row r="369" spans="1:11" x14ac:dyDescent="0.25">
      <c r="A369" s="2">
        <v>43621</v>
      </c>
      <c r="B369" s="4">
        <f t="shared" si="25"/>
        <v>6</v>
      </c>
      <c r="C369" s="4">
        <f t="shared" si="26"/>
        <v>5</v>
      </c>
      <c r="D369" s="3">
        <v>0.59375</v>
      </c>
      <c r="E369">
        <v>142.316</v>
      </c>
      <c r="F369">
        <v>129.82900000000001</v>
      </c>
      <c r="G369">
        <v>410.81</v>
      </c>
      <c r="H369">
        <v>58.77</v>
      </c>
      <c r="I369">
        <f t="shared" si="27"/>
        <v>352.04</v>
      </c>
      <c r="J369">
        <f t="shared" si="28"/>
        <v>272.14499999999998</v>
      </c>
      <c r="K369">
        <f t="shared" si="29"/>
        <v>0.77305135780024992</v>
      </c>
    </row>
    <row r="370" spans="1:11" x14ac:dyDescent="0.25">
      <c r="A370" s="2">
        <v>43621</v>
      </c>
      <c r="B370" s="4">
        <f t="shared" si="25"/>
        <v>6</v>
      </c>
      <c r="C370" s="4">
        <f t="shared" si="26"/>
        <v>5</v>
      </c>
      <c r="D370" s="3">
        <v>0.625</v>
      </c>
      <c r="E370">
        <v>160.53100000000001</v>
      </c>
      <c r="F370">
        <v>126.973</v>
      </c>
      <c r="G370">
        <v>441.50599999999997</v>
      </c>
      <c r="H370">
        <v>106.634</v>
      </c>
      <c r="I370">
        <f t="shared" si="27"/>
        <v>334.87199999999996</v>
      </c>
      <c r="J370">
        <f t="shared" si="28"/>
        <v>287.50400000000002</v>
      </c>
      <c r="K370">
        <f t="shared" si="29"/>
        <v>0.85854893810172261</v>
      </c>
    </row>
    <row r="371" spans="1:11" x14ac:dyDescent="0.25">
      <c r="A371" s="2">
        <v>43621</v>
      </c>
      <c r="B371" s="4">
        <f t="shared" si="25"/>
        <v>6</v>
      </c>
      <c r="C371" s="4">
        <f t="shared" si="26"/>
        <v>5</v>
      </c>
      <c r="D371" s="3">
        <v>0.65625</v>
      </c>
      <c r="E371">
        <v>146.44900000000001</v>
      </c>
      <c r="F371">
        <v>109.849</v>
      </c>
      <c r="G371">
        <v>352.18799999999999</v>
      </c>
      <c r="H371">
        <v>132.08199999999999</v>
      </c>
      <c r="I371">
        <f t="shared" si="27"/>
        <v>220.10599999999999</v>
      </c>
      <c r="J371">
        <f t="shared" si="28"/>
        <v>256.298</v>
      </c>
      <c r="K371">
        <f t="shared" si="29"/>
        <v>1.1644298656102061</v>
      </c>
    </row>
    <row r="372" spans="1:11" x14ac:dyDescent="0.25">
      <c r="A372" s="2">
        <v>43621</v>
      </c>
      <c r="B372" s="4">
        <f t="shared" si="25"/>
        <v>6</v>
      </c>
      <c r="C372" s="4">
        <f t="shared" si="26"/>
        <v>5</v>
      </c>
      <c r="D372" s="3">
        <v>0.6875</v>
      </c>
      <c r="E372">
        <v>88.278899999999993</v>
      </c>
      <c r="F372">
        <v>53.408999999999999</v>
      </c>
      <c r="G372">
        <v>234.06800000000001</v>
      </c>
      <c r="H372">
        <v>36.201999999999998</v>
      </c>
      <c r="I372">
        <f t="shared" si="27"/>
        <v>197.86600000000001</v>
      </c>
      <c r="J372">
        <f t="shared" si="28"/>
        <v>141.68789999999998</v>
      </c>
      <c r="K372">
        <f t="shared" si="29"/>
        <v>0.71608007439378152</v>
      </c>
    </row>
    <row r="373" spans="1:11" x14ac:dyDescent="0.25">
      <c r="A373" s="2">
        <v>43621</v>
      </c>
      <c r="B373" s="4">
        <f t="shared" si="25"/>
        <v>6</v>
      </c>
      <c r="C373" s="4">
        <f t="shared" si="26"/>
        <v>5</v>
      </c>
      <c r="D373" s="3">
        <v>0.71875</v>
      </c>
      <c r="E373">
        <v>39.002099999999999</v>
      </c>
      <c r="F373">
        <v>92.830200000000005</v>
      </c>
      <c r="G373">
        <v>103.617</v>
      </c>
      <c r="H373">
        <v>4.2750000000000004</v>
      </c>
      <c r="I373">
        <f t="shared" si="27"/>
        <v>99.341999999999999</v>
      </c>
      <c r="J373">
        <f t="shared" si="28"/>
        <v>131.8323</v>
      </c>
      <c r="K373">
        <f t="shared" si="29"/>
        <v>1.3270550220450565</v>
      </c>
    </row>
    <row r="374" spans="1:11" x14ac:dyDescent="0.25">
      <c r="A374" s="2">
        <v>43621</v>
      </c>
      <c r="B374" s="4">
        <f t="shared" si="25"/>
        <v>6</v>
      </c>
      <c r="C374" s="4">
        <f t="shared" si="26"/>
        <v>5</v>
      </c>
      <c r="D374" s="3">
        <v>0.75</v>
      </c>
      <c r="E374">
        <v>6.2476599999999998</v>
      </c>
      <c r="F374">
        <v>61.564399999999999</v>
      </c>
      <c r="G374">
        <v>14.638</v>
      </c>
      <c r="H374">
        <v>-87.701999999999998</v>
      </c>
      <c r="I374">
        <f t="shared" si="27"/>
        <v>102.34</v>
      </c>
      <c r="J374">
        <f t="shared" si="28"/>
        <v>67.812060000000002</v>
      </c>
      <c r="K374">
        <f t="shared" si="29"/>
        <v>0.66261539964823135</v>
      </c>
    </row>
    <row r="375" spans="1:11" x14ac:dyDescent="0.25">
      <c r="A375" s="2">
        <v>43621</v>
      </c>
      <c r="B375" s="4">
        <f t="shared" si="25"/>
        <v>6</v>
      </c>
      <c r="C375" s="4">
        <f t="shared" si="26"/>
        <v>5</v>
      </c>
      <c r="D375" s="3">
        <v>0.78125</v>
      </c>
      <c r="E375">
        <v>8.9618800000000007</v>
      </c>
      <c r="F375">
        <v>-2.5869399999999998</v>
      </c>
      <c r="G375">
        <v>-40.712499999999999</v>
      </c>
      <c r="H375">
        <v>-105.062</v>
      </c>
      <c r="I375">
        <f t="shared" si="27"/>
        <v>64.349500000000006</v>
      </c>
      <c r="J375">
        <f t="shared" si="28"/>
        <v>6.3749400000000005</v>
      </c>
      <c r="K375">
        <f t="shared" si="29"/>
        <v>9.906743642141741E-2</v>
      </c>
    </row>
    <row r="376" spans="1:11" x14ac:dyDescent="0.25">
      <c r="A376" s="2">
        <v>43621</v>
      </c>
      <c r="B376" s="4">
        <f t="shared" si="25"/>
        <v>6</v>
      </c>
      <c r="C376" s="4">
        <f t="shared" si="26"/>
        <v>5</v>
      </c>
      <c r="D376" s="3">
        <v>0.8125</v>
      </c>
      <c r="E376">
        <v>-1.43892</v>
      </c>
      <c r="F376">
        <v>1.84724</v>
      </c>
      <c r="G376">
        <v>-46.252000000000002</v>
      </c>
      <c r="H376">
        <v>-61.094000000000001</v>
      </c>
      <c r="I376">
        <f t="shared" si="27"/>
        <v>14.841999999999999</v>
      </c>
      <c r="J376">
        <f t="shared" si="28"/>
        <v>0.40832000000000002</v>
      </c>
      <c r="K376">
        <f t="shared" si="29"/>
        <v>2.7511117100121281E-2</v>
      </c>
    </row>
    <row r="377" spans="1:11" x14ac:dyDescent="0.25">
      <c r="A377" s="2">
        <v>43621</v>
      </c>
      <c r="B377" s="4">
        <f t="shared" si="25"/>
        <v>6</v>
      </c>
      <c r="C377" s="4">
        <f t="shared" si="26"/>
        <v>5</v>
      </c>
      <c r="D377" s="3">
        <v>0.84375</v>
      </c>
      <c r="E377">
        <v>0.435195</v>
      </c>
      <c r="F377">
        <v>11.4826</v>
      </c>
      <c r="G377">
        <v>-41.86</v>
      </c>
      <c r="H377">
        <v>-16.2075</v>
      </c>
      <c r="I377">
        <f t="shared" si="27"/>
        <v>-25.6525</v>
      </c>
      <c r="J377">
        <f t="shared" si="28"/>
        <v>11.917795</v>
      </c>
      <c r="K377">
        <f t="shared" si="29"/>
        <v>-0.46458610271903322</v>
      </c>
    </row>
    <row r="378" spans="1:11" x14ac:dyDescent="0.25">
      <c r="A378" s="2">
        <v>43621</v>
      </c>
      <c r="B378" s="4">
        <f t="shared" si="25"/>
        <v>6</v>
      </c>
      <c r="C378" s="4">
        <f t="shared" si="26"/>
        <v>5</v>
      </c>
      <c r="D378" s="3">
        <v>0.875</v>
      </c>
      <c r="E378">
        <v>-11.328799999999999</v>
      </c>
      <c r="F378">
        <v>5.2432699999999999</v>
      </c>
      <c r="G378">
        <v>-39.212000000000003</v>
      </c>
      <c r="H378">
        <v>24.943999999999999</v>
      </c>
      <c r="I378">
        <f t="shared" si="27"/>
        <v>-64.156000000000006</v>
      </c>
      <c r="J378">
        <f t="shared" si="28"/>
        <v>-6.0855299999999994</v>
      </c>
      <c r="K378">
        <f t="shared" si="29"/>
        <v>9.485519670802417E-2</v>
      </c>
    </row>
    <row r="379" spans="1:11" x14ac:dyDescent="0.25">
      <c r="A379" s="2">
        <v>43621</v>
      </c>
      <c r="B379" s="4">
        <f t="shared" si="25"/>
        <v>6</v>
      </c>
      <c r="C379" s="4">
        <f t="shared" si="26"/>
        <v>5</v>
      </c>
      <c r="D379" s="3">
        <v>0.90625</v>
      </c>
      <c r="E379">
        <v>-13.2585</v>
      </c>
      <c r="F379">
        <v>18.5884</v>
      </c>
      <c r="G379">
        <v>-31.447500000000002</v>
      </c>
      <c r="H379">
        <v>-2.9674999999999998</v>
      </c>
      <c r="I379">
        <f t="shared" si="27"/>
        <v>-28.48</v>
      </c>
      <c r="J379">
        <f t="shared" si="28"/>
        <v>5.3299000000000003</v>
      </c>
      <c r="K379">
        <f t="shared" si="29"/>
        <v>-0.18714536516853933</v>
      </c>
    </row>
    <row r="380" spans="1:11" x14ac:dyDescent="0.25">
      <c r="A380" s="2">
        <v>43621</v>
      </c>
      <c r="B380" s="4">
        <f t="shared" si="25"/>
        <v>6</v>
      </c>
      <c r="C380" s="4">
        <f t="shared" si="26"/>
        <v>5</v>
      </c>
      <c r="D380" s="3">
        <v>0.9375</v>
      </c>
      <c r="E380">
        <v>-17.3718</v>
      </c>
      <c r="F380">
        <v>28.040800000000001</v>
      </c>
      <c r="G380">
        <v>-42.238</v>
      </c>
      <c r="H380">
        <v>-18.245999999999999</v>
      </c>
      <c r="I380">
        <f t="shared" si="27"/>
        <v>-23.992000000000001</v>
      </c>
      <c r="J380">
        <f t="shared" si="28"/>
        <v>10.669</v>
      </c>
      <c r="K380">
        <f t="shared" si="29"/>
        <v>-0.44468989663221076</v>
      </c>
    </row>
    <row r="381" spans="1:11" x14ac:dyDescent="0.25">
      <c r="A381" s="2">
        <v>43621</v>
      </c>
      <c r="B381" s="4">
        <f t="shared" si="25"/>
        <v>6</v>
      </c>
      <c r="C381" s="4">
        <f t="shared" si="26"/>
        <v>5</v>
      </c>
      <c r="D381" s="3">
        <v>0.96875</v>
      </c>
      <c r="E381">
        <v>-24.504300000000001</v>
      </c>
      <c r="F381">
        <v>25.046299999999999</v>
      </c>
      <c r="G381">
        <v>-48.147500000000001</v>
      </c>
      <c r="H381">
        <v>-7.3849999999999998</v>
      </c>
      <c r="I381">
        <f t="shared" si="27"/>
        <v>-40.762500000000003</v>
      </c>
      <c r="J381">
        <f t="shared" si="28"/>
        <v>0.54199999999999804</v>
      </c>
      <c r="K381">
        <f t="shared" si="29"/>
        <v>-1.3296534805274407E-2</v>
      </c>
    </row>
    <row r="382" spans="1:11" x14ac:dyDescent="0.25">
      <c r="A382" s="2">
        <v>43622</v>
      </c>
      <c r="B382" s="4">
        <f t="shared" si="25"/>
        <v>6</v>
      </c>
      <c r="C382" s="4">
        <f t="shared" si="26"/>
        <v>6</v>
      </c>
      <c r="D382" s="3">
        <v>0</v>
      </c>
      <c r="E382">
        <v>-28.904499999999999</v>
      </c>
      <c r="F382">
        <v>20.7622</v>
      </c>
      <c r="G382">
        <v>-50.875999999999998</v>
      </c>
      <c r="H382">
        <v>-13.99</v>
      </c>
      <c r="I382">
        <f t="shared" si="27"/>
        <v>-36.885999999999996</v>
      </c>
      <c r="J382">
        <f t="shared" si="28"/>
        <v>-8.1422999999999988</v>
      </c>
      <c r="K382">
        <f t="shared" si="29"/>
        <v>0.22074228704657592</v>
      </c>
    </row>
    <row r="383" spans="1:11" x14ac:dyDescent="0.25">
      <c r="A383" s="2">
        <v>43622</v>
      </c>
      <c r="B383" s="4">
        <f t="shared" si="25"/>
        <v>6</v>
      </c>
      <c r="C383" s="4">
        <f t="shared" si="26"/>
        <v>6</v>
      </c>
      <c r="D383" s="3">
        <v>3.125E-2</v>
      </c>
      <c r="E383">
        <v>-24.564800000000002</v>
      </c>
      <c r="F383">
        <v>18.977599999999999</v>
      </c>
      <c r="G383">
        <v>-47.727499999999999</v>
      </c>
      <c r="H383">
        <v>-20.4575</v>
      </c>
      <c r="I383">
        <f t="shared" si="27"/>
        <v>-27.27</v>
      </c>
      <c r="J383">
        <f t="shared" si="28"/>
        <v>-5.5872000000000028</v>
      </c>
      <c r="K383">
        <f t="shared" si="29"/>
        <v>0.20488448844884499</v>
      </c>
    </row>
    <row r="384" spans="1:11" x14ac:dyDescent="0.25">
      <c r="A384" s="2">
        <v>43622</v>
      </c>
      <c r="B384" s="4">
        <f t="shared" si="25"/>
        <v>6</v>
      </c>
      <c r="C384" s="4">
        <f t="shared" si="26"/>
        <v>6</v>
      </c>
      <c r="D384" s="3">
        <v>6.25E-2</v>
      </c>
      <c r="E384">
        <v>27.157900000000001</v>
      </c>
      <c r="F384">
        <v>-24.862400000000001</v>
      </c>
      <c r="G384">
        <v>-39.526000000000003</v>
      </c>
      <c r="H384">
        <v>-48.866</v>
      </c>
      <c r="I384">
        <f t="shared" si="27"/>
        <v>9.3399999999999963</v>
      </c>
      <c r="J384">
        <f t="shared" si="28"/>
        <v>2.2955000000000005</v>
      </c>
      <c r="K384">
        <f t="shared" si="29"/>
        <v>0.24577087794432564</v>
      </c>
    </row>
    <row r="385" spans="1:11" x14ac:dyDescent="0.25">
      <c r="A385" s="2">
        <v>43622</v>
      </c>
      <c r="B385" s="4">
        <f t="shared" si="25"/>
        <v>6</v>
      </c>
      <c r="C385" s="4">
        <f t="shared" si="26"/>
        <v>6</v>
      </c>
      <c r="D385" s="3">
        <v>9.375E-2</v>
      </c>
      <c r="E385">
        <v>-4.44381</v>
      </c>
      <c r="F385">
        <v>5.45885</v>
      </c>
      <c r="G385">
        <v>-30.497499999999999</v>
      </c>
      <c r="H385">
        <v>-2.9224999999999999</v>
      </c>
      <c r="I385">
        <f t="shared" si="27"/>
        <v>-27.574999999999999</v>
      </c>
      <c r="J385">
        <f t="shared" si="28"/>
        <v>1.0150399999999999</v>
      </c>
      <c r="K385">
        <f t="shared" si="29"/>
        <v>-3.6810154125113327E-2</v>
      </c>
    </row>
    <row r="386" spans="1:11" x14ac:dyDescent="0.25">
      <c r="A386" s="2">
        <v>43622</v>
      </c>
      <c r="B386" s="4">
        <f t="shared" si="25"/>
        <v>6</v>
      </c>
      <c r="C386" s="4">
        <f t="shared" si="26"/>
        <v>6</v>
      </c>
      <c r="D386" s="3">
        <v>0.125</v>
      </c>
      <c r="E386">
        <v>-13.374700000000001</v>
      </c>
      <c r="F386">
        <v>9.2484800000000007</v>
      </c>
      <c r="G386">
        <v>-36.966000000000001</v>
      </c>
      <c r="H386">
        <v>18.814</v>
      </c>
      <c r="I386">
        <f t="shared" si="27"/>
        <v>-55.78</v>
      </c>
      <c r="J386">
        <f t="shared" si="28"/>
        <v>-4.12622</v>
      </c>
      <c r="K386">
        <f t="shared" si="29"/>
        <v>7.3973108641089996E-2</v>
      </c>
    </row>
    <row r="387" spans="1:11" x14ac:dyDescent="0.25">
      <c r="A387" s="2">
        <v>43622</v>
      </c>
      <c r="B387" s="4">
        <f t="shared" ref="B387:B450" si="30">MONTH(A387)</f>
        <v>6</v>
      </c>
      <c r="C387" s="4">
        <f t="shared" ref="C387:C450" si="31">DAY(A387)</f>
        <v>6</v>
      </c>
      <c r="D387" s="3">
        <v>0.15625</v>
      </c>
      <c r="E387">
        <v>-30.735600000000002</v>
      </c>
      <c r="F387">
        <v>13.4512</v>
      </c>
      <c r="G387">
        <v>-40.54</v>
      </c>
      <c r="H387">
        <v>13.275</v>
      </c>
      <c r="I387">
        <f t="shared" ref="I387:I450" si="32">G387-H387</f>
        <v>-53.814999999999998</v>
      </c>
      <c r="J387">
        <f t="shared" ref="J387:J450" si="33">E387+F387</f>
        <v>-17.284400000000002</v>
      </c>
      <c r="K387">
        <f t="shared" ref="K387:K450" si="34">J387/I387</f>
        <v>0.32118182662826356</v>
      </c>
    </row>
    <row r="388" spans="1:11" x14ac:dyDescent="0.25">
      <c r="A388" s="2">
        <v>43622</v>
      </c>
      <c r="B388" s="4">
        <f t="shared" si="30"/>
        <v>6</v>
      </c>
      <c r="C388" s="4">
        <f t="shared" si="31"/>
        <v>6</v>
      </c>
      <c r="D388" s="3">
        <v>0.1875</v>
      </c>
      <c r="E388">
        <v>-25.0488</v>
      </c>
      <c r="F388">
        <v>17.1752</v>
      </c>
      <c r="G388">
        <v>-40.473999999999997</v>
      </c>
      <c r="H388">
        <v>-6.9039999999999999</v>
      </c>
      <c r="I388">
        <f t="shared" si="32"/>
        <v>-33.569999999999993</v>
      </c>
      <c r="J388">
        <f t="shared" si="33"/>
        <v>-7.8735999999999997</v>
      </c>
      <c r="K388">
        <f t="shared" si="34"/>
        <v>0.2345427464998511</v>
      </c>
    </row>
    <row r="389" spans="1:11" x14ac:dyDescent="0.25">
      <c r="A389" s="2">
        <v>43622</v>
      </c>
      <c r="B389" s="4">
        <f t="shared" si="30"/>
        <v>6</v>
      </c>
      <c r="C389" s="4">
        <f t="shared" si="31"/>
        <v>6</v>
      </c>
      <c r="D389" s="3">
        <v>0.21875</v>
      </c>
      <c r="E389">
        <v>-29.6128</v>
      </c>
      <c r="F389">
        <v>16.974499999999999</v>
      </c>
      <c r="G389">
        <v>-45.512500000000003</v>
      </c>
      <c r="H389">
        <v>-38.002499999999998</v>
      </c>
      <c r="I389">
        <f t="shared" si="32"/>
        <v>-7.5100000000000051</v>
      </c>
      <c r="J389">
        <f t="shared" si="33"/>
        <v>-12.638300000000001</v>
      </c>
      <c r="K389">
        <f t="shared" si="34"/>
        <v>1.6828628495339537</v>
      </c>
    </row>
    <row r="390" spans="1:11" x14ac:dyDescent="0.25">
      <c r="A390" s="2">
        <v>43622</v>
      </c>
      <c r="B390" s="4">
        <f t="shared" si="30"/>
        <v>6</v>
      </c>
      <c r="C390" s="4">
        <f t="shared" si="31"/>
        <v>6</v>
      </c>
      <c r="D390" s="3">
        <v>0.25</v>
      </c>
      <c r="E390">
        <v>-13.3163</v>
      </c>
      <c r="F390">
        <v>10.3773</v>
      </c>
      <c r="G390">
        <v>-40.968000000000004</v>
      </c>
      <c r="H390">
        <v>-1.268</v>
      </c>
      <c r="I390">
        <f t="shared" si="32"/>
        <v>-39.700000000000003</v>
      </c>
      <c r="J390">
        <f t="shared" si="33"/>
        <v>-2.9390000000000001</v>
      </c>
      <c r="K390">
        <f t="shared" si="34"/>
        <v>7.4030226700251889E-2</v>
      </c>
    </row>
    <row r="391" spans="1:11" x14ac:dyDescent="0.25">
      <c r="A391" s="2">
        <v>43622</v>
      </c>
      <c r="B391" s="4">
        <f t="shared" si="30"/>
        <v>6</v>
      </c>
      <c r="C391" s="4">
        <f t="shared" si="31"/>
        <v>6</v>
      </c>
      <c r="D391" s="3">
        <v>0.28125</v>
      </c>
      <c r="E391">
        <v>-11.9488</v>
      </c>
      <c r="F391">
        <v>20.756499999999999</v>
      </c>
      <c r="G391">
        <v>-11.8325</v>
      </c>
      <c r="H391">
        <v>16.260000000000002</v>
      </c>
      <c r="I391">
        <f t="shared" si="32"/>
        <v>-28.092500000000001</v>
      </c>
      <c r="J391">
        <f t="shared" si="33"/>
        <v>8.8076999999999988</v>
      </c>
      <c r="K391">
        <f t="shared" si="34"/>
        <v>-0.31352496217851733</v>
      </c>
    </row>
    <row r="392" spans="1:11" x14ac:dyDescent="0.25">
      <c r="A392" s="2">
        <v>43622</v>
      </c>
      <c r="B392" s="4">
        <f t="shared" si="30"/>
        <v>6</v>
      </c>
      <c r="C392" s="4">
        <f t="shared" si="31"/>
        <v>6</v>
      </c>
      <c r="D392" s="3">
        <v>0.3125</v>
      </c>
      <c r="E392">
        <v>18.966200000000001</v>
      </c>
      <c r="F392">
        <v>21.090800000000002</v>
      </c>
      <c r="G392">
        <v>69.546000000000006</v>
      </c>
      <c r="H392">
        <v>17.047999999999998</v>
      </c>
      <c r="I392">
        <f t="shared" si="32"/>
        <v>52.498000000000005</v>
      </c>
      <c r="J392">
        <f t="shared" si="33"/>
        <v>40.057000000000002</v>
      </c>
      <c r="K392">
        <f t="shared" si="34"/>
        <v>0.76301954360166102</v>
      </c>
    </row>
    <row r="393" spans="1:11" x14ac:dyDescent="0.25">
      <c r="A393" s="2">
        <v>43622</v>
      </c>
      <c r="B393" s="4">
        <f t="shared" si="30"/>
        <v>6</v>
      </c>
      <c r="C393" s="4">
        <f t="shared" si="31"/>
        <v>6</v>
      </c>
      <c r="D393" s="3">
        <v>0.34375</v>
      </c>
      <c r="E393">
        <v>68.523799999999994</v>
      </c>
      <c r="F393">
        <v>39.0246</v>
      </c>
      <c r="G393">
        <v>183.523</v>
      </c>
      <c r="H393">
        <v>33.672499999999999</v>
      </c>
      <c r="I393">
        <f t="shared" si="32"/>
        <v>149.85050000000001</v>
      </c>
      <c r="J393">
        <f t="shared" si="33"/>
        <v>107.54839999999999</v>
      </c>
      <c r="K393">
        <f t="shared" si="34"/>
        <v>0.71770464563014458</v>
      </c>
    </row>
    <row r="394" spans="1:11" x14ac:dyDescent="0.25">
      <c r="A394" s="2">
        <v>43622</v>
      </c>
      <c r="B394" s="4">
        <f t="shared" si="30"/>
        <v>6</v>
      </c>
      <c r="C394" s="4">
        <f t="shared" si="31"/>
        <v>6</v>
      </c>
      <c r="D394" s="3">
        <v>0.375</v>
      </c>
      <c r="E394">
        <v>126.422</v>
      </c>
      <c r="F394">
        <v>85.436899999999994</v>
      </c>
      <c r="G394">
        <v>298.12</v>
      </c>
      <c r="H394">
        <v>55.302</v>
      </c>
      <c r="I394">
        <f t="shared" si="32"/>
        <v>242.81800000000001</v>
      </c>
      <c r="J394">
        <f t="shared" si="33"/>
        <v>211.85890000000001</v>
      </c>
      <c r="K394">
        <f t="shared" si="34"/>
        <v>0.87250080307061251</v>
      </c>
    </row>
    <row r="395" spans="1:11" x14ac:dyDescent="0.25">
      <c r="A395" s="2">
        <v>43622</v>
      </c>
      <c r="B395" s="4">
        <f t="shared" si="30"/>
        <v>6</v>
      </c>
      <c r="C395" s="4">
        <f t="shared" si="31"/>
        <v>6</v>
      </c>
      <c r="D395" s="3">
        <v>0.40625</v>
      </c>
      <c r="E395">
        <v>163.97399999999999</v>
      </c>
      <c r="F395">
        <v>73.122</v>
      </c>
      <c r="G395">
        <v>409.39699999999999</v>
      </c>
      <c r="H395">
        <v>16.5825</v>
      </c>
      <c r="I395">
        <f t="shared" si="32"/>
        <v>392.81450000000001</v>
      </c>
      <c r="J395">
        <f t="shared" si="33"/>
        <v>237.096</v>
      </c>
      <c r="K395">
        <f t="shared" si="34"/>
        <v>0.60358260705752964</v>
      </c>
    </row>
    <row r="396" spans="1:11" x14ac:dyDescent="0.25">
      <c r="A396" s="2">
        <v>43622</v>
      </c>
      <c r="B396" s="4">
        <f t="shared" si="30"/>
        <v>6</v>
      </c>
      <c r="C396" s="4">
        <f t="shared" si="31"/>
        <v>6</v>
      </c>
      <c r="D396" s="3">
        <v>0.4375</v>
      </c>
      <c r="E396">
        <v>214.39500000000001</v>
      </c>
      <c r="F396">
        <v>114.846</v>
      </c>
      <c r="G396">
        <v>493.76600000000002</v>
      </c>
      <c r="H396">
        <v>48.723999999999997</v>
      </c>
      <c r="I396">
        <f t="shared" si="32"/>
        <v>445.04200000000003</v>
      </c>
      <c r="J396">
        <f t="shared" si="33"/>
        <v>329.24099999999999</v>
      </c>
      <c r="K396">
        <f t="shared" si="34"/>
        <v>0.73979759213737117</v>
      </c>
    </row>
    <row r="397" spans="1:11" x14ac:dyDescent="0.25">
      <c r="A397" s="2">
        <v>43622</v>
      </c>
      <c r="B397" s="4">
        <f t="shared" si="30"/>
        <v>6</v>
      </c>
      <c r="C397" s="4">
        <f t="shared" si="31"/>
        <v>6</v>
      </c>
      <c r="D397" s="3">
        <v>0.46875</v>
      </c>
      <c r="E397">
        <v>229.47800000000001</v>
      </c>
      <c r="F397">
        <v>178.376</v>
      </c>
      <c r="G397">
        <v>559.97699999999998</v>
      </c>
      <c r="H397">
        <v>54.15</v>
      </c>
      <c r="I397">
        <f t="shared" si="32"/>
        <v>505.827</v>
      </c>
      <c r="J397">
        <f t="shared" si="33"/>
        <v>407.85400000000004</v>
      </c>
      <c r="K397">
        <f t="shared" si="34"/>
        <v>0.80631124870756221</v>
      </c>
    </row>
    <row r="398" spans="1:11" x14ac:dyDescent="0.25">
      <c r="A398" s="2">
        <v>43622</v>
      </c>
      <c r="B398" s="4">
        <f t="shared" si="30"/>
        <v>6</v>
      </c>
      <c r="C398" s="4">
        <f t="shared" si="31"/>
        <v>6</v>
      </c>
      <c r="D398" s="3">
        <v>0.5</v>
      </c>
      <c r="E398">
        <v>247.827</v>
      </c>
      <c r="F398">
        <v>155.73500000000001</v>
      </c>
      <c r="G398">
        <v>589.03</v>
      </c>
      <c r="H398">
        <v>32.875999999999998</v>
      </c>
      <c r="I398">
        <f t="shared" si="32"/>
        <v>556.154</v>
      </c>
      <c r="J398">
        <f t="shared" si="33"/>
        <v>403.56200000000001</v>
      </c>
      <c r="K398">
        <f t="shared" si="34"/>
        <v>0.72562995141633435</v>
      </c>
    </row>
    <row r="399" spans="1:11" x14ac:dyDescent="0.25">
      <c r="A399" s="2">
        <v>43622</v>
      </c>
      <c r="B399" s="4">
        <f t="shared" si="30"/>
        <v>6</v>
      </c>
      <c r="C399" s="4">
        <f t="shared" si="31"/>
        <v>6</v>
      </c>
      <c r="D399" s="3">
        <v>0.53125</v>
      </c>
      <c r="E399">
        <v>259.62700000000001</v>
      </c>
      <c r="F399">
        <v>159.61099999999999</v>
      </c>
      <c r="G399">
        <v>539.5</v>
      </c>
      <c r="H399">
        <v>34.39</v>
      </c>
      <c r="I399">
        <f t="shared" si="32"/>
        <v>505.11</v>
      </c>
      <c r="J399">
        <f t="shared" si="33"/>
        <v>419.238</v>
      </c>
      <c r="K399">
        <f t="shared" si="34"/>
        <v>0.8299934667696145</v>
      </c>
    </row>
    <row r="400" spans="1:11" x14ac:dyDescent="0.25">
      <c r="A400" s="2">
        <v>43622</v>
      </c>
      <c r="B400" s="4">
        <f t="shared" si="30"/>
        <v>6</v>
      </c>
      <c r="C400" s="4">
        <f t="shared" si="31"/>
        <v>6</v>
      </c>
      <c r="D400" s="3">
        <v>0.5625</v>
      </c>
      <c r="E400">
        <v>252.41200000000001</v>
      </c>
      <c r="F400">
        <v>182.23500000000001</v>
      </c>
      <c r="G400">
        <v>566.66800000000001</v>
      </c>
      <c r="H400">
        <v>93.65</v>
      </c>
      <c r="I400">
        <f t="shared" si="32"/>
        <v>473.01800000000003</v>
      </c>
      <c r="J400">
        <f t="shared" si="33"/>
        <v>434.64700000000005</v>
      </c>
      <c r="K400">
        <f t="shared" si="34"/>
        <v>0.91888046543683333</v>
      </c>
    </row>
    <row r="401" spans="1:11" x14ac:dyDescent="0.25">
      <c r="A401" s="2">
        <v>43622</v>
      </c>
      <c r="B401" s="4">
        <f t="shared" si="30"/>
        <v>6</v>
      </c>
      <c r="C401" s="4">
        <f t="shared" si="31"/>
        <v>6</v>
      </c>
      <c r="D401" s="3">
        <v>0.59375</v>
      </c>
      <c r="E401">
        <v>230.58500000000001</v>
      </c>
      <c r="F401">
        <v>137.58699999999999</v>
      </c>
      <c r="G401">
        <v>508.07799999999997</v>
      </c>
      <c r="H401">
        <v>43.552500000000002</v>
      </c>
      <c r="I401">
        <f t="shared" si="32"/>
        <v>464.52549999999997</v>
      </c>
      <c r="J401">
        <f t="shared" si="33"/>
        <v>368.17200000000003</v>
      </c>
      <c r="K401">
        <f t="shared" si="34"/>
        <v>0.79257651086969405</v>
      </c>
    </row>
    <row r="402" spans="1:11" x14ac:dyDescent="0.25">
      <c r="A402" s="2">
        <v>43622</v>
      </c>
      <c r="B402" s="4">
        <f t="shared" si="30"/>
        <v>6</v>
      </c>
      <c r="C402" s="4">
        <f t="shared" si="31"/>
        <v>6</v>
      </c>
      <c r="D402" s="3">
        <v>0.625</v>
      </c>
      <c r="E402">
        <v>201.398</v>
      </c>
      <c r="F402">
        <v>134.37899999999999</v>
      </c>
      <c r="G402">
        <v>446.01</v>
      </c>
      <c r="H402">
        <v>68.944000000000003</v>
      </c>
      <c r="I402">
        <f t="shared" si="32"/>
        <v>377.06599999999997</v>
      </c>
      <c r="J402">
        <f t="shared" si="33"/>
        <v>335.77699999999999</v>
      </c>
      <c r="K402">
        <f t="shared" si="34"/>
        <v>0.89049927598881895</v>
      </c>
    </row>
    <row r="403" spans="1:11" x14ac:dyDescent="0.25">
      <c r="A403" s="2">
        <v>43622</v>
      </c>
      <c r="B403" s="4">
        <f t="shared" si="30"/>
        <v>6</v>
      </c>
      <c r="C403" s="4">
        <f t="shared" si="31"/>
        <v>6</v>
      </c>
      <c r="D403" s="3">
        <v>0.65625</v>
      </c>
      <c r="E403">
        <v>120.226</v>
      </c>
      <c r="F403">
        <v>118.105</v>
      </c>
      <c r="G403">
        <v>257.077</v>
      </c>
      <c r="H403">
        <v>-64</v>
      </c>
      <c r="I403">
        <f t="shared" si="32"/>
        <v>321.077</v>
      </c>
      <c r="J403">
        <f t="shared" si="33"/>
        <v>238.33100000000002</v>
      </c>
      <c r="K403">
        <f t="shared" si="34"/>
        <v>0.74228611828315327</v>
      </c>
    </row>
    <row r="404" spans="1:11" x14ac:dyDescent="0.25">
      <c r="A404" s="2">
        <v>43622</v>
      </c>
      <c r="B404" s="4">
        <f t="shared" si="30"/>
        <v>6</v>
      </c>
      <c r="C404" s="4">
        <f t="shared" si="31"/>
        <v>6</v>
      </c>
      <c r="D404" s="3">
        <v>0.6875</v>
      </c>
      <c r="E404">
        <v>49.622799999999998</v>
      </c>
      <c r="F404">
        <v>71.440899999999999</v>
      </c>
      <c r="G404">
        <v>116.88200000000001</v>
      </c>
      <c r="H404">
        <v>-9.17</v>
      </c>
      <c r="I404">
        <f t="shared" si="32"/>
        <v>126.05200000000001</v>
      </c>
      <c r="J404">
        <f t="shared" si="33"/>
        <v>121.0637</v>
      </c>
      <c r="K404">
        <f t="shared" si="34"/>
        <v>0.96042664931932842</v>
      </c>
    </row>
    <row r="405" spans="1:11" x14ac:dyDescent="0.25">
      <c r="A405" s="2">
        <v>43622</v>
      </c>
      <c r="B405" s="4">
        <f t="shared" si="30"/>
        <v>6</v>
      </c>
      <c r="C405" s="4">
        <f t="shared" si="31"/>
        <v>6</v>
      </c>
      <c r="D405" s="3">
        <v>0.71875</v>
      </c>
      <c r="E405">
        <v>44.056199999999997</v>
      </c>
      <c r="F405">
        <v>-38.0657</v>
      </c>
      <c r="G405">
        <v>13.17</v>
      </c>
      <c r="H405">
        <v>-216.99299999999999</v>
      </c>
      <c r="I405">
        <f t="shared" si="32"/>
        <v>230.16299999999998</v>
      </c>
      <c r="J405">
        <f t="shared" si="33"/>
        <v>5.9904999999999973</v>
      </c>
      <c r="K405">
        <f t="shared" si="34"/>
        <v>2.6027206805611665E-2</v>
      </c>
    </row>
    <row r="406" spans="1:11" x14ac:dyDescent="0.25">
      <c r="A406" s="2">
        <v>43622</v>
      </c>
      <c r="B406" s="4">
        <f t="shared" si="30"/>
        <v>6</v>
      </c>
      <c r="C406" s="4">
        <f t="shared" si="31"/>
        <v>6</v>
      </c>
      <c r="D406" s="3">
        <v>0.78125</v>
      </c>
      <c r="E406">
        <v>-38.050199999999997</v>
      </c>
      <c r="F406">
        <v>196.61799999999999</v>
      </c>
      <c r="G406">
        <v>-23.63</v>
      </c>
      <c r="H406">
        <v>-81.52</v>
      </c>
      <c r="I406">
        <f t="shared" si="32"/>
        <v>57.89</v>
      </c>
      <c r="J406">
        <f t="shared" si="33"/>
        <v>158.56780000000001</v>
      </c>
      <c r="K406">
        <f t="shared" si="34"/>
        <v>2.7391224736569355</v>
      </c>
    </row>
    <row r="407" spans="1:11" x14ac:dyDescent="0.25">
      <c r="A407" s="2">
        <v>43622</v>
      </c>
      <c r="B407" s="4">
        <f t="shared" si="30"/>
        <v>6</v>
      </c>
      <c r="C407" s="4">
        <f t="shared" si="31"/>
        <v>6</v>
      </c>
      <c r="D407" s="3">
        <v>0.8125</v>
      </c>
      <c r="E407">
        <v>-24.362100000000002</v>
      </c>
      <c r="F407">
        <v>86.533900000000003</v>
      </c>
      <c r="G407">
        <v>-22.492000000000001</v>
      </c>
      <c r="H407">
        <v>-1.47</v>
      </c>
      <c r="I407">
        <f t="shared" si="32"/>
        <v>-21.022000000000002</v>
      </c>
      <c r="J407">
        <f t="shared" si="33"/>
        <v>62.171800000000005</v>
      </c>
      <c r="K407">
        <f t="shared" si="34"/>
        <v>-2.957463609551898</v>
      </c>
    </row>
    <row r="408" spans="1:11" x14ac:dyDescent="0.25">
      <c r="A408" s="2">
        <v>43622</v>
      </c>
      <c r="B408" s="4">
        <f t="shared" si="30"/>
        <v>6</v>
      </c>
      <c r="C408" s="4">
        <f t="shared" si="31"/>
        <v>6</v>
      </c>
      <c r="D408" s="3">
        <v>0.84375</v>
      </c>
      <c r="E408">
        <v>-18.4847</v>
      </c>
      <c r="F408">
        <v>43.887300000000003</v>
      </c>
      <c r="G408">
        <v>-22.072500000000002</v>
      </c>
      <c r="H408">
        <v>18.217500000000001</v>
      </c>
      <c r="I408">
        <f t="shared" si="32"/>
        <v>-40.290000000000006</v>
      </c>
      <c r="J408">
        <f t="shared" si="33"/>
        <v>25.402600000000003</v>
      </c>
      <c r="K408">
        <f t="shared" si="34"/>
        <v>-0.630493919086622</v>
      </c>
    </row>
    <row r="409" spans="1:11" x14ac:dyDescent="0.25">
      <c r="A409" s="2">
        <v>43622</v>
      </c>
      <c r="B409" s="4">
        <f t="shared" si="30"/>
        <v>6</v>
      </c>
      <c r="C409" s="4">
        <f t="shared" si="31"/>
        <v>6</v>
      </c>
      <c r="D409" s="3">
        <v>0.875</v>
      </c>
      <c r="E409">
        <v>-20.6496</v>
      </c>
      <c r="F409">
        <v>57.163899999999998</v>
      </c>
      <c r="G409">
        <v>-24.69</v>
      </c>
      <c r="H409">
        <v>-9.7940000000000005</v>
      </c>
      <c r="I409">
        <f t="shared" si="32"/>
        <v>-14.896000000000001</v>
      </c>
      <c r="J409">
        <f t="shared" si="33"/>
        <v>36.514299999999999</v>
      </c>
      <c r="K409">
        <f t="shared" si="34"/>
        <v>-2.4512822234156819</v>
      </c>
    </row>
    <row r="410" spans="1:11" x14ac:dyDescent="0.25">
      <c r="A410" s="2">
        <v>43622</v>
      </c>
      <c r="B410" s="4">
        <f t="shared" si="30"/>
        <v>6</v>
      </c>
      <c r="C410" s="4">
        <f t="shared" si="31"/>
        <v>6</v>
      </c>
      <c r="D410" s="3">
        <v>0.90625</v>
      </c>
      <c r="E410">
        <v>-27.409800000000001</v>
      </c>
      <c r="F410">
        <v>36.020600000000002</v>
      </c>
      <c r="G410">
        <v>-28.18</v>
      </c>
      <c r="H410">
        <v>15.855</v>
      </c>
      <c r="I410">
        <f t="shared" si="32"/>
        <v>-44.034999999999997</v>
      </c>
      <c r="J410">
        <f t="shared" si="33"/>
        <v>8.6108000000000011</v>
      </c>
      <c r="K410">
        <f t="shared" si="34"/>
        <v>-0.19554445327580339</v>
      </c>
    </row>
    <row r="411" spans="1:11" x14ac:dyDescent="0.25">
      <c r="A411" s="2">
        <v>43622</v>
      </c>
      <c r="B411" s="4">
        <f t="shared" si="30"/>
        <v>6</v>
      </c>
      <c r="C411" s="4">
        <f t="shared" si="31"/>
        <v>6</v>
      </c>
      <c r="D411" s="3">
        <v>0.9375</v>
      </c>
      <c r="E411">
        <v>-23.688099999999999</v>
      </c>
      <c r="F411">
        <v>30.488800000000001</v>
      </c>
      <c r="G411">
        <v>-28.82</v>
      </c>
      <c r="H411">
        <v>10.577999999999999</v>
      </c>
      <c r="I411">
        <f t="shared" si="32"/>
        <v>-39.397999999999996</v>
      </c>
      <c r="J411">
        <f t="shared" si="33"/>
        <v>6.8007000000000026</v>
      </c>
      <c r="K411">
        <f t="shared" si="34"/>
        <v>-0.17261536118584708</v>
      </c>
    </row>
    <row r="412" spans="1:11" x14ac:dyDescent="0.25">
      <c r="A412" s="2">
        <v>43622</v>
      </c>
      <c r="B412" s="4">
        <f t="shared" si="30"/>
        <v>6</v>
      </c>
      <c r="C412" s="4">
        <f t="shared" si="31"/>
        <v>6</v>
      </c>
      <c r="D412" s="3">
        <v>0.96875</v>
      </c>
      <c r="E412">
        <v>-23.924800000000001</v>
      </c>
      <c r="F412">
        <v>41.676699999999997</v>
      </c>
      <c r="G412">
        <v>-25.164999999999999</v>
      </c>
      <c r="H412">
        <v>1.8574999999999999</v>
      </c>
      <c r="I412">
        <f t="shared" si="32"/>
        <v>-27.022500000000001</v>
      </c>
      <c r="J412">
        <f t="shared" si="33"/>
        <v>17.751899999999996</v>
      </c>
      <c r="K412">
        <f t="shared" si="34"/>
        <v>-0.6569303358312516</v>
      </c>
    </row>
    <row r="413" spans="1:11" x14ac:dyDescent="0.25">
      <c r="A413" s="2">
        <v>43623</v>
      </c>
      <c r="B413" s="4">
        <f t="shared" si="30"/>
        <v>6</v>
      </c>
      <c r="C413" s="4">
        <f t="shared" si="31"/>
        <v>7</v>
      </c>
      <c r="D413" s="3">
        <v>0</v>
      </c>
      <c r="E413">
        <v>-10.309900000000001</v>
      </c>
      <c r="F413">
        <v>22.945</v>
      </c>
      <c r="G413">
        <v>-26.521999999999998</v>
      </c>
      <c r="H413">
        <v>1.1040000000000001</v>
      </c>
      <c r="I413">
        <f t="shared" si="32"/>
        <v>-27.625999999999998</v>
      </c>
      <c r="J413">
        <f t="shared" si="33"/>
        <v>12.6351</v>
      </c>
      <c r="K413">
        <f t="shared" si="34"/>
        <v>-0.45736262940708033</v>
      </c>
    </row>
    <row r="414" spans="1:11" x14ac:dyDescent="0.25">
      <c r="A414" s="2">
        <v>43623</v>
      </c>
      <c r="B414" s="4">
        <f t="shared" si="30"/>
        <v>6</v>
      </c>
      <c r="C414" s="4">
        <f t="shared" si="31"/>
        <v>7</v>
      </c>
      <c r="D414" s="3">
        <v>3.125E-2</v>
      </c>
      <c r="E414">
        <v>-6.5829199999999997</v>
      </c>
      <c r="F414">
        <v>4.3895200000000001</v>
      </c>
      <c r="G414">
        <v>-39.862499999999997</v>
      </c>
      <c r="H414">
        <v>-24.092500000000001</v>
      </c>
      <c r="I414">
        <f t="shared" si="32"/>
        <v>-15.769999999999996</v>
      </c>
      <c r="J414">
        <f t="shared" si="33"/>
        <v>-2.1933999999999996</v>
      </c>
      <c r="K414">
        <f t="shared" si="34"/>
        <v>0.13908687381103363</v>
      </c>
    </row>
    <row r="415" spans="1:11" x14ac:dyDescent="0.25">
      <c r="A415" s="2">
        <v>43623</v>
      </c>
      <c r="B415" s="4">
        <f t="shared" si="30"/>
        <v>6</v>
      </c>
      <c r="C415" s="4">
        <f t="shared" si="31"/>
        <v>7</v>
      </c>
      <c r="D415" s="3">
        <v>6.25E-2</v>
      </c>
      <c r="E415">
        <v>-8.9339300000000001</v>
      </c>
      <c r="F415">
        <v>10.769299999999999</v>
      </c>
      <c r="G415">
        <v>-32.588000000000001</v>
      </c>
      <c r="H415">
        <v>-12.632</v>
      </c>
      <c r="I415">
        <f t="shared" si="32"/>
        <v>-19.956000000000003</v>
      </c>
      <c r="J415">
        <f t="shared" si="33"/>
        <v>1.8353699999999993</v>
      </c>
      <c r="K415">
        <f t="shared" si="34"/>
        <v>-9.1970835838845411E-2</v>
      </c>
    </row>
    <row r="416" spans="1:11" x14ac:dyDescent="0.25">
      <c r="A416" s="2">
        <v>43623</v>
      </c>
      <c r="B416" s="4">
        <f t="shared" si="30"/>
        <v>6</v>
      </c>
      <c r="C416" s="4">
        <f t="shared" si="31"/>
        <v>7</v>
      </c>
      <c r="D416" s="3">
        <v>9.375E-2</v>
      </c>
      <c r="E416">
        <v>-9.4601799999999994</v>
      </c>
      <c r="F416">
        <v>16.930199999999999</v>
      </c>
      <c r="G416">
        <v>-25.33</v>
      </c>
      <c r="H416">
        <v>9.6974999999999998</v>
      </c>
      <c r="I416">
        <f t="shared" si="32"/>
        <v>-35.027499999999996</v>
      </c>
      <c r="J416">
        <f t="shared" si="33"/>
        <v>7.4700199999999999</v>
      </c>
      <c r="K416">
        <f t="shared" si="34"/>
        <v>-0.21326158018699595</v>
      </c>
    </row>
    <row r="417" spans="1:11" x14ac:dyDescent="0.25">
      <c r="A417" s="2">
        <v>43623</v>
      </c>
      <c r="B417" s="4">
        <f t="shared" si="30"/>
        <v>6</v>
      </c>
      <c r="C417" s="4">
        <f t="shared" si="31"/>
        <v>7</v>
      </c>
      <c r="D417" s="3">
        <v>0.125</v>
      </c>
      <c r="E417">
        <v>-5.2156200000000004</v>
      </c>
      <c r="F417">
        <v>12.875299999999999</v>
      </c>
      <c r="G417">
        <v>-24.975999999999999</v>
      </c>
      <c r="H417">
        <v>-14.894</v>
      </c>
      <c r="I417">
        <f t="shared" si="32"/>
        <v>-10.081999999999999</v>
      </c>
      <c r="J417">
        <f t="shared" si="33"/>
        <v>7.6596799999999989</v>
      </c>
      <c r="K417">
        <f t="shared" si="34"/>
        <v>-0.75973814719301724</v>
      </c>
    </row>
    <row r="418" spans="1:11" x14ac:dyDescent="0.25">
      <c r="A418" s="2">
        <v>43623</v>
      </c>
      <c r="B418" s="4">
        <f t="shared" si="30"/>
        <v>6</v>
      </c>
      <c r="C418" s="4">
        <f t="shared" si="31"/>
        <v>7</v>
      </c>
      <c r="D418" s="3">
        <v>0.15625</v>
      </c>
      <c r="E418">
        <v>-26.694700000000001</v>
      </c>
      <c r="F418">
        <v>34.43</v>
      </c>
      <c r="G418">
        <v>-34.462499999999999</v>
      </c>
      <c r="H418">
        <v>26.385000000000002</v>
      </c>
      <c r="I418">
        <f t="shared" si="32"/>
        <v>-60.847499999999997</v>
      </c>
      <c r="J418">
        <f t="shared" si="33"/>
        <v>7.7352999999999987</v>
      </c>
      <c r="K418">
        <f t="shared" si="34"/>
        <v>-0.12712601175068819</v>
      </c>
    </row>
    <row r="419" spans="1:11" x14ac:dyDescent="0.25">
      <c r="A419" s="2">
        <v>43623</v>
      </c>
      <c r="B419" s="4">
        <f t="shared" si="30"/>
        <v>6</v>
      </c>
      <c r="C419" s="4">
        <f t="shared" si="31"/>
        <v>7</v>
      </c>
      <c r="D419" s="3">
        <v>0.1875</v>
      </c>
      <c r="E419">
        <v>-11.576499999999999</v>
      </c>
      <c r="F419">
        <v>7.1662699999999999</v>
      </c>
      <c r="G419">
        <v>-35.527999999999999</v>
      </c>
      <c r="H419">
        <v>-35.287999999999997</v>
      </c>
      <c r="I419">
        <f t="shared" si="32"/>
        <v>-0.24000000000000199</v>
      </c>
      <c r="J419">
        <f t="shared" si="33"/>
        <v>-4.4102299999999994</v>
      </c>
      <c r="K419">
        <f t="shared" si="34"/>
        <v>18.375958333333177</v>
      </c>
    </row>
    <row r="420" spans="1:11" x14ac:dyDescent="0.25">
      <c r="A420" s="2">
        <v>43623</v>
      </c>
      <c r="B420" s="4">
        <f t="shared" si="30"/>
        <v>6</v>
      </c>
      <c r="C420" s="4">
        <f t="shared" si="31"/>
        <v>7</v>
      </c>
      <c r="D420" s="3">
        <v>0.21875</v>
      </c>
      <c r="E420">
        <v>-13.168900000000001</v>
      </c>
      <c r="F420">
        <v>14.913399999999999</v>
      </c>
      <c r="G420">
        <v>-33.119999999999997</v>
      </c>
      <c r="H420">
        <v>-23.9</v>
      </c>
      <c r="I420">
        <f t="shared" si="32"/>
        <v>-9.2199999999999989</v>
      </c>
      <c r="J420">
        <f t="shared" si="33"/>
        <v>1.7444999999999986</v>
      </c>
      <c r="K420">
        <f t="shared" si="34"/>
        <v>-0.18920824295010832</v>
      </c>
    </row>
    <row r="421" spans="1:11" x14ac:dyDescent="0.25">
      <c r="A421" s="2">
        <v>43623</v>
      </c>
      <c r="B421" s="4">
        <f t="shared" si="30"/>
        <v>6</v>
      </c>
      <c r="C421" s="4">
        <f t="shared" si="31"/>
        <v>7</v>
      </c>
      <c r="D421" s="3">
        <v>0.25</v>
      </c>
      <c r="E421">
        <v>-5.7308599999999998</v>
      </c>
      <c r="F421">
        <v>7.4316599999999999</v>
      </c>
      <c r="G421">
        <v>-31.074000000000002</v>
      </c>
      <c r="H421">
        <v>8.8680000000000003</v>
      </c>
      <c r="I421">
        <f t="shared" si="32"/>
        <v>-39.942</v>
      </c>
      <c r="J421">
        <f t="shared" si="33"/>
        <v>1.7008000000000001</v>
      </c>
      <c r="K421">
        <f t="shared" si="34"/>
        <v>-4.2581743528115772E-2</v>
      </c>
    </row>
    <row r="422" spans="1:11" x14ac:dyDescent="0.25">
      <c r="A422" s="2">
        <v>43623</v>
      </c>
      <c r="B422" s="4">
        <f t="shared" si="30"/>
        <v>6</v>
      </c>
      <c r="C422" s="4">
        <f t="shared" si="31"/>
        <v>7</v>
      </c>
      <c r="D422" s="3">
        <v>0.28125</v>
      </c>
      <c r="E422">
        <v>-3.4255100000000001</v>
      </c>
      <c r="F422">
        <v>8.6087000000000007</v>
      </c>
      <c r="G422">
        <v>-11.445</v>
      </c>
      <c r="H422">
        <v>17.077500000000001</v>
      </c>
      <c r="I422">
        <f t="shared" si="32"/>
        <v>-28.522500000000001</v>
      </c>
      <c r="J422">
        <f t="shared" si="33"/>
        <v>5.1831900000000006</v>
      </c>
      <c r="K422">
        <f t="shared" si="34"/>
        <v>-0.18172285038127794</v>
      </c>
    </row>
    <row r="423" spans="1:11" x14ac:dyDescent="0.25">
      <c r="A423" s="2">
        <v>43623</v>
      </c>
      <c r="B423" s="4">
        <f t="shared" si="30"/>
        <v>6</v>
      </c>
      <c r="C423" s="4">
        <f t="shared" si="31"/>
        <v>7</v>
      </c>
      <c r="D423" s="3">
        <v>0.3125</v>
      </c>
      <c r="E423">
        <v>5.8901000000000003</v>
      </c>
      <c r="F423">
        <v>17.805800000000001</v>
      </c>
      <c r="G423">
        <v>23.748000000000001</v>
      </c>
      <c r="H423">
        <v>23.443999999999999</v>
      </c>
      <c r="I423">
        <f t="shared" si="32"/>
        <v>0.30400000000000205</v>
      </c>
      <c r="J423">
        <f t="shared" si="33"/>
        <v>23.695900000000002</v>
      </c>
      <c r="K423">
        <f t="shared" si="34"/>
        <v>77.947039473683688</v>
      </c>
    </row>
    <row r="424" spans="1:11" x14ac:dyDescent="0.25">
      <c r="A424" s="2">
        <v>43623</v>
      </c>
      <c r="B424" s="4">
        <f t="shared" si="30"/>
        <v>6</v>
      </c>
      <c r="C424" s="4">
        <f t="shared" si="31"/>
        <v>7</v>
      </c>
      <c r="D424" s="3">
        <v>0.34375</v>
      </c>
      <c r="E424">
        <v>23.176300000000001</v>
      </c>
      <c r="F424">
        <v>22.120799999999999</v>
      </c>
      <c r="G424">
        <v>94.552499999999995</v>
      </c>
      <c r="H424">
        <v>65.552499999999995</v>
      </c>
      <c r="I424">
        <f t="shared" si="32"/>
        <v>29</v>
      </c>
      <c r="J424">
        <f t="shared" si="33"/>
        <v>45.2971</v>
      </c>
      <c r="K424">
        <f t="shared" si="34"/>
        <v>1.5619689655172413</v>
      </c>
    </row>
    <row r="425" spans="1:11" x14ac:dyDescent="0.25">
      <c r="A425" s="2">
        <v>43623</v>
      </c>
      <c r="B425" s="4">
        <f t="shared" si="30"/>
        <v>6</v>
      </c>
      <c r="C425" s="4">
        <f t="shared" si="31"/>
        <v>7</v>
      </c>
      <c r="D425" s="3">
        <v>0.375</v>
      </c>
      <c r="E425">
        <v>109.27</v>
      </c>
      <c r="F425">
        <v>57.449599999999997</v>
      </c>
      <c r="G425">
        <v>296.774</v>
      </c>
      <c r="H425">
        <v>54.003999999999998</v>
      </c>
      <c r="I425">
        <f t="shared" si="32"/>
        <v>242.77</v>
      </c>
      <c r="J425">
        <f t="shared" si="33"/>
        <v>166.71959999999999</v>
      </c>
      <c r="K425">
        <f t="shared" si="34"/>
        <v>0.68673888866004851</v>
      </c>
    </row>
    <row r="426" spans="1:11" x14ac:dyDescent="0.25">
      <c r="A426" s="2">
        <v>43623</v>
      </c>
      <c r="B426" s="4">
        <f t="shared" si="30"/>
        <v>6</v>
      </c>
      <c r="C426" s="4">
        <f t="shared" si="31"/>
        <v>7</v>
      </c>
      <c r="D426" s="3">
        <v>0.40625</v>
      </c>
      <c r="E426">
        <v>172.101</v>
      </c>
      <c r="F426">
        <v>56.944200000000002</v>
      </c>
      <c r="G426">
        <v>389.44</v>
      </c>
      <c r="H426">
        <v>49.604999999999997</v>
      </c>
      <c r="I426">
        <f t="shared" si="32"/>
        <v>339.83499999999998</v>
      </c>
      <c r="J426">
        <f t="shared" si="33"/>
        <v>229.04519999999999</v>
      </c>
      <c r="K426">
        <f t="shared" si="34"/>
        <v>0.67398943604984773</v>
      </c>
    </row>
    <row r="427" spans="1:11" x14ac:dyDescent="0.25">
      <c r="A427" s="2">
        <v>43623</v>
      </c>
      <c r="B427" s="4">
        <f t="shared" si="30"/>
        <v>6</v>
      </c>
      <c r="C427" s="4">
        <f t="shared" si="31"/>
        <v>7</v>
      </c>
      <c r="D427" s="3">
        <v>0.4375</v>
      </c>
      <c r="E427">
        <v>230.43700000000001</v>
      </c>
      <c r="F427">
        <v>96.676199999999994</v>
      </c>
      <c r="G427">
        <v>501.62200000000001</v>
      </c>
      <c r="H427">
        <v>64.254000000000005</v>
      </c>
      <c r="I427">
        <f t="shared" si="32"/>
        <v>437.36799999999999</v>
      </c>
      <c r="J427">
        <f t="shared" si="33"/>
        <v>327.11320000000001</v>
      </c>
      <c r="K427">
        <f t="shared" si="34"/>
        <v>0.74791297031332882</v>
      </c>
    </row>
    <row r="428" spans="1:11" x14ac:dyDescent="0.25">
      <c r="A428" s="2">
        <v>43623</v>
      </c>
      <c r="B428" s="4">
        <f t="shared" si="30"/>
        <v>6</v>
      </c>
      <c r="C428" s="4">
        <f t="shared" si="31"/>
        <v>7</v>
      </c>
      <c r="D428" s="3">
        <v>0.46875</v>
      </c>
      <c r="E428">
        <v>283.83600000000001</v>
      </c>
      <c r="F428">
        <v>112.114</v>
      </c>
      <c r="G428">
        <v>567.08500000000004</v>
      </c>
      <c r="H428">
        <v>40.5</v>
      </c>
      <c r="I428">
        <f t="shared" si="32"/>
        <v>526.58500000000004</v>
      </c>
      <c r="J428">
        <f t="shared" si="33"/>
        <v>395.95000000000005</v>
      </c>
      <c r="K428">
        <f t="shared" si="34"/>
        <v>0.75192039271912425</v>
      </c>
    </row>
    <row r="429" spans="1:11" x14ac:dyDescent="0.25">
      <c r="A429" s="2">
        <v>43623</v>
      </c>
      <c r="B429" s="4">
        <f t="shared" si="30"/>
        <v>6</v>
      </c>
      <c r="C429" s="4">
        <f t="shared" si="31"/>
        <v>7</v>
      </c>
      <c r="D429" s="3">
        <v>0.5</v>
      </c>
      <c r="E429">
        <v>273.00900000000001</v>
      </c>
      <c r="F429">
        <v>109.68300000000001</v>
      </c>
      <c r="G429">
        <v>602.11599999999999</v>
      </c>
      <c r="H429">
        <v>35.107999999999997</v>
      </c>
      <c r="I429">
        <f t="shared" si="32"/>
        <v>567.00800000000004</v>
      </c>
      <c r="J429">
        <f t="shared" si="33"/>
        <v>382.69200000000001</v>
      </c>
      <c r="K429">
        <f t="shared" si="34"/>
        <v>0.67493227608781525</v>
      </c>
    </row>
    <row r="430" spans="1:11" x14ac:dyDescent="0.25">
      <c r="A430" s="2">
        <v>43623</v>
      </c>
      <c r="B430" s="4">
        <f t="shared" si="30"/>
        <v>6</v>
      </c>
      <c r="C430" s="4">
        <f t="shared" si="31"/>
        <v>7</v>
      </c>
      <c r="D430" s="3">
        <v>0.53125</v>
      </c>
      <c r="E430">
        <v>316.041</v>
      </c>
      <c r="F430">
        <v>117.687</v>
      </c>
      <c r="G430">
        <v>605.10799999999995</v>
      </c>
      <c r="H430">
        <v>56.07</v>
      </c>
      <c r="I430">
        <f t="shared" si="32"/>
        <v>549.0379999999999</v>
      </c>
      <c r="J430">
        <f t="shared" si="33"/>
        <v>433.72800000000001</v>
      </c>
      <c r="K430">
        <f t="shared" si="34"/>
        <v>0.78997810716198169</v>
      </c>
    </row>
    <row r="431" spans="1:11" x14ac:dyDescent="0.25">
      <c r="A431" s="2">
        <v>43623</v>
      </c>
      <c r="B431" s="4">
        <f t="shared" si="30"/>
        <v>6</v>
      </c>
      <c r="C431" s="4">
        <f t="shared" si="31"/>
        <v>7</v>
      </c>
      <c r="D431" s="3">
        <v>0.5625</v>
      </c>
      <c r="E431">
        <v>259.58100000000002</v>
      </c>
      <c r="F431">
        <v>92.826599999999999</v>
      </c>
      <c r="G431">
        <v>545.85199999999998</v>
      </c>
      <c r="H431">
        <v>13.757999999999999</v>
      </c>
      <c r="I431">
        <f t="shared" si="32"/>
        <v>532.09399999999994</v>
      </c>
      <c r="J431">
        <f t="shared" si="33"/>
        <v>352.4076</v>
      </c>
      <c r="K431">
        <f t="shared" si="34"/>
        <v>0.66230327724048765</v>
      </c>
    </row>
    <row r="432" spans="1:11" x14ac:dyDescent="0.25">
      <c r="A432" s="2">
        <v>43623</v>
      </c>
      <c r="B432" s="4">
        <f t="shared" si="30"/>
        <v>6</v>
      </c>
      <c r="C432" s="4">
        <f t="shared" si="31"/>
        <v>7</v>
      </c>
      <c r="D432" s="3">
        <v>0.59375</v>
      </c>
      <c r="E432">
        <v>203.23099999999999</v>
      </c>
      <c r="F432">
        <v>80.460599999999999</v>
      </c>
      <c r="G432">
        <v>444.20499999999998</v>
      </c>
      <c r="H432">
        <v>156.732</v>
      </c>
      <c r="I432">
        <f t="shared" si="32"/>
        <v>287.47299999999996</v>
      </c>
      <c r="J432">
        <f t="shared" si="33"/>
        <v>283.69159999999999</v>
      </c>
      <c r="K432">
        <f t="shared" si="34"/>
        <v>0.98684606902213434</v>
      </c>
    </row>
    <row r="433" spans="1:11" x14ac:dyDescent="0.25">
      <c r="A433" s="2">
        <v>43623</v>
      </c>
      <c r="B433" s="4">
        <f t="shared" si="30"/>
        <v>6</v>
      </c>
      <c r="C433" s="4">
        <f t="shared" si="31"/>
        <v>7</v>
      </c>
      <c r="D433" s="3">
        <v>0.625</v>
      </c>
      <c r="E433">
        <v>206.11799999999999</v>
      </c>
      <c r="F433">
        <v>80.714600000000004</v>
      </c>
      <c r="G433">
        <v>448.18200000000002</v>
      </c>
      <c r="H433">
        <v>42.423999999999999</v>
      </c>
      <c r="I433">
        <f t="shared" si="32"/>
        <v>405.75800000000004</v>
      </c>
      <c r="J433">
        <f t="shared" si="33"/>
        <v>286.83260000000001</v>
      </c>
      <c r="K433">
        <f t="shared" si="34"/>
        <v>0.70690559397473363</v>
      </c>
    </row>
    <row r="434" spans="1:11" x14ac:dyDescent="0.25">
      <c r="A434" s="2">
        <v>43623</v>
      </c>
      <c r="B434" s="4">
        <f t="shared" si="30"/>
        <v>6</v>
      </c>
      <c r="C434" s="4">
        <f t="shared" si="31"/>
        <v>7</v>
      </c>
      <c r="D434" s="3">
        <v>0.65625</v>
      </c>
      <c r="E434">
        <v>156.869</v>
      </c>
      <c r="F434">
        <v>96.311000000000007</v>
      </c>
      <c r="G434">
        <v>350.86799999999999</v>
      </c>
      <c r="H434">
        <v>109.785</v>
      </c>
      <c r="I434">
        <f t="shared" si="32"/>
        <v>241.083</v>
      </c>
      <c r="J434">
        <f t="shared" si="33"/>
        <v>253.18</v>
      </c>
      <c r="K434">
        <f t="shared" si="34"/>
        <v>1.0501777396166465</v>
      </c>
    </row>
    <row r="435" spans="1:11" x14ac:dyDescent="0.25">
      <c r="A435" s="2">
        <v>43623</v>
      </c>
      <c r="B435" s="4">
        <f t="shared" si="30"/>
        <v>6</v>
      </c>
      <c r="C435" s="4">
        <f t="shared" si="31"/>
        <v>7</v>
      </c>
      <c r="D435" s="3">
        <v>0.6875</v>
      </c>
      <c r="E435">
        <v>129.959</v>
      </c>
      <c r="F435">
        <v>56.854300000000002</v>
      </c>
      <c r="G435">
        <v>239.19800000000001</v>
      </c>
      <c r="H435">
        <v>23.306000000000001</v>
      </c>
      <c r="I435">
        <f t="shared" si="32"/>
        <v>215.892</v>
      </c>
      <c r="J435">
        <f t="shared" si="33"/>
        <v>186.8133</v>
      </c>
      <c r="K435">
        <f t="shared" si="34"/>
        <v>0.86530904341059423</v>
      </c>
    </row>
    <row r="436" spans="1:11" x14ac:dyDescent="0.25">
      <c r="A436" s="2">
        <v>43623</v>
      </c>
      <c r="B436" s="4">
        <f t="shared" si="30"/>
        <v>6</v>
      </c>
      <c r="C436" s="4">
        <f t="shared" si="31"/>
        <v>7</v>
      </c>
      <c r="D436" s="3">
        <v>0.71875</v>
      </c>
      <c r="E436">
        <v>65.586200000000005</v>
      </c>
      <c r="F436">
        <v>47.297199999999997</v>
      </c>
      <c r="G436">
        <v>129.815</v>
      </c>
      <c r="H436">
        <v>12.1875</v>
      </c>
      <c r="I436">
        <f t="shared" si="32"/>
        <v>117.6275</v>
      </c>
      <c r="J436">
        <f t="shared" si="33"/>
        <v>112.88339999999999</v>
      </c>
      <c r="K436">
        <f t="shared" si="34"/>
        <v>0.95966844487896108</v>
      </c>
    </row>
    <row r="437" spans="1:11" x14ac:dyDescent="0.25">
      <c r="A437" s="2">
        <v>43623</v>
      </c>
      <c r="B437" s="4">
        <f t="shared" si="30"/>
        <v>6</v>
      </c>
      <c r="C437" s="4">
        <f t="shared" si="31"/>
        <v>7</v>
      </c>
      <c r="D437" s="3">
        <v>0.75</v>
      </c>
      <c r="E437">
        <v>30.161999999999999</v>
      </c>
      <c r="F437">
        <v>28.7926</v>
      </c>
      <c r="G437">
        <v>41.362000000000002</v>
      </c>
      <c r="H437">
        <v>-84.835999999999999</v>
      </c>
      <c r="I437">
        <f t="shared" si="32"/>
        <v>126.19800000000001</v>
      </c>
      <c r="J437">
        <f t="shared" si="33"/>
        <v>58.954599999999999</v>
      </c>
      <c r="K437">
        <f t="shared" si="34"/>
        <v>0.46715954294045858</v>
      </c>
    </row>
    <row r="438" spans="1:11" x14ac:dyDescent="0.25">
      <c r="A438" s="2">
        <v>43623</v>
      </c>
      <c r="B438" s="4">
        <f t="shared" si="30"/>
        <v>6</v>
      </c>
      <c r="C438" s="4">
        <f t="shared" si="31"/>
        <v>7</v>
      </c>
      <c r="D438" s="3">
        <v>0.78125</v>
      </c>
      <c r="E438">
        <v>-3.7885900000000001</v>
      </c>
      <c r="F438">
        <v>15.678800000000001</v>
      </c>
      <c r="G438">
        <v>-32.094999999999999</v>
      </c>
      <c r="H438">
        <v>-38.327500000000001</v>
      </c>
      <c r="I438">
        <f t="shared" si="32"/>
        <v>6.2325000000000017</v>
      </c>
      <c r="J438">
        <f t="shared" si="33"/>
        <v>11.89021</v>
      </c>
      <c r="K438">
        <f t="shared" si="34"/>
        <v>1.9077753710389085</v>
      </c>
    </row>
    <row r="439" spans="1:11" x14ac:dyDescent="0.25">
      <c r="A439" s="2">
        <v>43623</v>
      </c>
      <c r="B439" s="4">
        <f t="shared" si="30"/>
        <v>6</v>
      </c>
      <c r="C439" s="4">
        <f t="shared" si="31"/>
        <v>7</v>
      </c>
      <c r="D439" s="3">
        <v>0.8125</v>
      </c>
      <c r="E439">
        <v>-14.890499999999999</v>
      </c>
      <c r="F439">
        <v>8.0329599999999992</v>
      </c>
      <c r="G439">
        <v>-54.231999999999999</v>
      </c>
      <c r="H439">
        <v>-31.42</v>
      </c>
      <c r="I439">
        <f t="shared" si="32"/>
        <v>-22.811999999999998</v>
      </c>
      <c r="J439">
        <f t="shared" si="33"/>
        <v>-6.8575400000000002</v>
      </c>
      <c r="K439">
        <f t="shared" si="34"/>
        <v>0.30061108188672631</v>
      </c>
    </row>
    <row r="440" spans="1:11" x14ac:dyDescent="0.25">
      <c r="A440" s="2">
        <v>43623</v>
      </c>
      <c r="B440" s="4">
        <f t="shared" si="30"/>
        <v>6</v>
      </c>
      <c r="C440" s="4">
        <f t="shared" si="31"/>
        <v>7</v>
      </c>
      <c r="D440" s="3">
        <v>0.84375</v>
      </c>
      <c r="E440">
        <v>-12.974600000000001</v>
      </c>
      <c r="F440">
        <v>6.6033600000000003</v>
      </c>
      <c r="G440">
        <v>-51.332500000000003</v>
      </c>
      <c r="H440">
        <v>-18.329999999999998</v>
      </c>
      <c r="I440">
        <f t="shared" si="32"/>
        <v>-33.002500000000005</v>
      </c>
      <c r="J440">
        <f t="shared" si="33"/>
        <v>-6.3712400000000002</v>
      </c>
      <c r="K440">
        <f t="shared" si="34"/>
        <v>0.19305325354139835</v>
      </c>
    </row>
    <row r="441" spans="1:11" x14ac:dyDescent="0.25">
      <c r="A441" s="2">
        <v>43623</v>
      </c>
      <c r="B441" s="4">
        <f t="shared" si="30"/>
        <v>6</v>
      </c>
      <c r="C441" s="4">
        <f t="shared" si="31"/>
        <v>7</v>
      </c>
      <c r="D441" s="3">
        <v>0.875</v>
      </c>
      <c r="E441">
        <v>-15.6938</v>
      </c>
      <c r="F441">
        <v>3.8264399999999998</v>
      </c>
      <c r="G441">
        <v>-43.695999999999998</v>
      </c>
      <c r="H441">
        <v>-18.132000000000001</v>
      </c>
      <c r="I441">
        <f t="shared" si="32"/>
        <v>-25.563999999999997</v>
      </c>
      <c r="J441">
        <f t="shared" si="33"/>
        <v>-11.86736</v>
      </c>
      <c r="K441">
        <f t="shared" si="34"/>
        <v>0.46422156157095923</v>
      </c>
    </row>
    <row r="442" spans="1:11" x14ac:dyDescent="0.25">
      <c r="A442" s="2">
        <v>43623</v>
      </c>
      <c r="B442" s="4">
        <f t="shared" si="30"/>
        <v>6</v>
      </c>
      <c r="C442" s="4">
        <f t="shared" si="31"/>
        <v>7</v>
      </c>
      <c r="D442" s="3">
        <v>0.90625</v>
      </c>
      <c r="E442">
        <v>-14.7204</v>
      </c>
      <c r="F442">
        <v>8.2188700000000008</v>
      </c>
      <c r="G442">
        <v>-37.664999999999999</v>
      </c>
      <c r="H442">
        <v>-19.0625</v>
      </c>
      <c r="I442">
        <f t="shared" si="32"/>
        <v>-18.602499999999999</v>
      </c>
      <c r="J442">
        <f t="shared" si="33"/>
        <v>-6.5015299999999989</v>
      </c>
      <c r="K442">
        <f t="shared" si="34"/>
        <v>0.34949764816556911</v>
      </c>
    </row>
    <row r="443" spans="1:11" x14ac:dyDescent="0.25">
      <c r="A443" s="2">
        <v>43623</v>
      </c>
      <c r="B443" s="4">
        <f t="shared" si="30"/>
        <v>6</v>
      </c>
      <c r="C443" s="4">
        <f t="shared" si="31"/>
        <v>7</v>
      </c>
      <c r="D443" s="3">
        <v>0.9375</v>
      </c>
      <c r="E443">
        <v>-8.6597299999999997</v>
      </c>
      <c r="F443">
        <v>9.7959300000000002</v>
      </c>
      <c r="G443">
        <v>-33.694000000000003</v>
      </c>
      <c r="H443">
        <v>-13.204000000000001</v>
      </c>
      <c r="I443">
        <f t="shared" si="32"/>
        <v>-20.490000000000002</v>
      </c>
      <c r="J443">
        <f t="shared" si="33"/>
        <v>1.1362000000000005</v>
      </c>
      <c r="K443">
        <f t="shared" si="34"/>
        <v>-5.5451439726695972E-2</v>
      </c>
    </row>
    <row r="444" spans="1:11" x14ac:dyDescent="0.25">
      <c r="A444" s="2">
        <v>43623</v>
      </c>
      <c r="B444" s="4">
        <f t="shared" si="30"/>
        <v>6</v>
      </c>
      <c r="C444" s="4">
        <f t="shared" si="31"/>
        <v>7</v>
      </c>
      <c r="D444" s="3">
        <v>0.96875</v>
      </c>
      <c r="E444">
        <v>-13.245100000000001</v>
      </c>
      <c r="F444">
        <v>9.1673500000000008</v>
      </c>
      <c r="G444">
        <v>-34.107500000000002</v>
      </c>
      <c r="H444">
        <v>-16.03</v>
      </c>
      <c r="I444">
        <f t="shared" si="32"/>
        <v>-18.077500000000001</v>
      </c>
      <c r="J444">
        <f t="shared" si="33"/>
        <v>-4.07775</v>
      </c>
      <c r="K444">
        <f t="shared" si="34"/>
        <v>0.22557046051721752</v>
      </c>
    </row>
    <row r="445" spans="1:11" x14ac:dyDescent="0.25">
      <c r="A445" s="2">
        <v>43624</v>
      </c>
      <c r="B445" s="4">
        <f t="shared" si="30"/>
        <v>6</v>
      </c>
      <c r="C445" s="4">
        <f t="shared" si="31"/>
        <v>8</v>
      </c>
      <c r="D445" s="3">
        <v>0</v>
      </c>
      <c r="E445">
        <v>-11.438499999999999</v>
      </c>
      <c r="F445">
        <v>5.5336999999999996</v>
      </c>
      <c r="G445">
        <v>-33.868000000000002</v>
      </c>
      <c r="H445">
        <v>-7.492</v>
      </c>
      <c r="I445">
        <f t="shared" si="32"/>
        <v>-26.376000000000001</v>
      </c>
      <c r="J445">
        <f t="shared" si="33"/>
        <v>-5.9047999999999998</v>
      </c>
      <c r="K445">
        <f t="shared" si="34"/>
        <v>0.22387018501668182</v>
      </c>
    </row>
    <row r="446" spans="1:11" x14ac:dyDescent="0.25">
      <c r="A446" s="2">
        <v>43624</v>
      </c>
      <c r="B446" s="4">
        <f t="shared" si="30"/>
        <v>6</v>
      </c>
      <c r="C446" s="4">
        <f t="shared" si="31"/>
        <v>8</v>
      </c>
      <c r="D446" s="3">
        <v>3.125E-2</v>
      </c>
      <c r="E446">
        <v>-8.4305299999999992</v>
      </c>
      <c r="F446">
        <v>7.7862600000000004</v>
      </c>
      <c r="G446">
        <v>-27.515000000000001</v>
      </c>
      <c r="H446">
        <v>-10.87</v>
      </c>
      <c r="I446">
        <f t="shared" si="32"/>
        <v>-16.645000000000003</v>
      </c>
      <c r="J446">
        <f t="shared" si="33"/>
        <v>-0.64426999999999879</v>
      </c>
      <c r="K446">
        <f t="shared" si="34"/>
        <v>3.8706518474016141E-2</v>
      </c>
    </row>
    <row r="447" spans="1:11" x14ac:dyDescent="0.25">
      <c r="A447" s="2">
        <v>43624</v>
      </c>
      <c r="B447" s="4">
        <f t="shared" si="30"/>
        <v>6</v>
      </c>
      <c r="C447" s="4">
        <f t="shared" si="31"/>
        <v>8</v>
      </c>
      <c r="D447" s="3">
        <v>6.25E-2</v>
      </c>
      <c r="E447">
        <v>-33.217300000000002</v>
      </c>
      <c r="F447">
        <v>-0.67899699999999996</v>
      </c>
      <c r="G447">
        <v>-23.802</v>
      </c>
      <c r="H447">
        <v>-110.82599999999999</v>
      </c>
      <c r="I447">
        <f t="shared" si="32"/>
        <v>87.024000000000001</v>
      </c>
      <c r="J447">
        <f t="shared" si="33"/>
        <v>-33.896297000000004</v>
      </c>
      <c r="K447">
        <f t="shared" si="34"/>
        <v>-0.38950515949623099</v>
      </c>
    </row>
    <row r="448" spans="1:11" x14ac:dyDescent="0.25">
      <c r="A448" s="2">
        <v>43624</v>
      </c>
      <c r="B448" s="4">
        <f t="shared" si="30"/>
        <v>6</v>
      </c>
      <c r="C448" s="4">
        <f t="shared" si="31"/>
        <v>8</v>
      </c>
      <c r="D448" s="3">
        <v>0.40625</v>
      </c>
      <c r="E448">
        <v>-20.114000000000001</v>
      </c>
      <c r="F448">
        <v>96.659899999999993</v>
      </c>
      <c r="G448">
        <v>93.412499999999994</v>
      </c>
      <c r="H448">
        <v>42.384999999999998</v>
      </c>
      <c r="I448">
        <f t="shared" si="32"/>
        <v>51.027499999999996</v>
      </c>
      <c r="J448">
        <f t="shared" si="33"/>
        <v>76.545899999999989</v>
      </c>
      <c r="K448">
        <f t="shared" si="34"/>
        <v>1.5000911273333006</v>
      </c>
    </row>
    <row r="449" spans="1:11" x14ac:dyDescent="0.25">
      <c r="A449" s="2">
        <v>43624</v>
      </c>
      <c r="B449" s="4">
        <f t="shared" si="30"/>
        <v>6</v>
      </c>
      <c r="C449" s="4">
        <f t="shared" si="31"/>
        <v>8</v>
      </c>
      <c r="D449" s="3">
        <v>0.4375</v>
      </c>
      <c r="E449">
        <v>9.6613600000000002</v>
      </c>
      <c r="F449">
        <v>128.15700000000001</v>
      </c>
      <c r="G449">
        <v>237.58199999999999</v>
      </c>
      <c r="H449">
        <v>64.738</v>
      </c>
      <c r="I449">
        <f t="shared" si="32"/>
        <v>172.84399999999999</v>
      </c>
      <c r="J449">
        <f t="shared" si="33"/>
        <v>137.81836000000001</v>
      </c>
      <c r="K449">
        <f t="shared" si="34"/>
        <v>0.79735692300571626</v>
      </c>
    </row>
    <row r="450" spans="1:11" x14ac:dyDescent="0.25">
      <c r="A450" s="2">
        <v>43624</v>
      </c>
      <c r="B450" s="4">
        <f t="shared" si="30"/>
        <v>6</v>
      </c>
      <c r="C450" s="4">
        <f t="shared" si="31"/>
        <v>8</v>
      </c>
      <c r="D450" s="3">
        <v>0.46875</v>
      </c>
      <c r="E450">
        <v>25.744700000000002</v>
      </c>
      <c r="F450">
        <v>191.20699999999999</v>
      </c>
      <c r="G450">
        <v>292.39</v>
      </c>
      <c r="H450">
        <v>35.414999999999999</v>
      </c>
      <c r="I450">
        <f t="shared" si="32"/>
        <v>256.97499999999997</v>
      </c>
      <c r="J450">
        <f t="shared" si="33"/>
        <v>216.95169999999999</v>
      </c>
      <c r="K450">
        <f t="shared" si="34"/>
        <v>0.84425216460745212</v>
      </c>
    </row>
    <row r="451" spans="1:11" x14ac:dyDescent="0.25">
      <c r="A451" s="2">
        <v>43624</v>
      </c>
      <c r="B451" s="4">
        <f t="shared" ref="B451:B514" si="35">MONTH(A451)</f>
        <v>6</v>
      </c>
      <c r="C451" s="4">
        <f t="shared" ref="C451:C514" si="36">DAY(A451)</f>
        <v>8</v>
      </c>
      <c r="D451" s="3">
        <v>0.5</v>
      </c>
      <c r="E451">
        <v>6.8651999999999997</v>
      </c>
      <c r="F451">
        <v>163.81700000000001</v>
      </c>
      <c r="G451">
        <v>225.96</v>
      </c>
      <c r="H451">
        <v>41.241999999999997</v>
      </c>
      <c r="I451">
        <f t="shared" ref="I451:I514" si="37">G451-H451</f>
        <v>184.71800000000002</v>
      </c>
      <c r="J451">
        <f t="shared" ref="J451:J514" si="38">E451+F451</f>
        <v>170.68219999999999</v>
      </c>
      <c r="K451">
        <f t="shared" ref="K451:K514" si="39">J451/I451</f>
        <v>0.92401498500416834</v>
      </c>
    </row>
    <row r="452" spans="1:11" x14ac:dyDescent="0.25">
      <c r="A452" s="2">
        <v>43624</v>
      </c>
      <c r="B452" s="4">
        <f t="shared" si="35"/>
        <v>6</v>
      </c>
      <c r="C452" s="4">
        <f t="shared" si="36"/>
        <v>8</v>
      </c>
      <c r="D452" s="3">
        <v>0.53125</v>
      </c>
      <c r="E452">
        <v>3.2086100000000002</v>
      </c>
      <c r="F452">
        <v>146.54599999999999</v>
      </c>
      <c r="G452">
        <v>229.04</v>
      </c>
      <c r="H452">
        <v>54.4375</v>
      </c>
      <c r="I452">
        <f t="shared" si="37"/>
        <v>174.60249999999999</v>
      </c>
      <c r="J452">
        <f t="shared" si="38"/>
        <v>149.75460999999999</v>
      </c>
      <c r="K452">
        <f t="shared" si="39"/>
        <v>0.85768880743402864</v>
      </c>
    </row>
    <row r="453" spans="1:11" x14ac:dyDescent="0.25">
      <c r="A453" s="2">
        <v>43624</v>
      </c>
      <c r="B453" s="4">
        <f t="shared" si="35"/>
        <v>6</v>
      </c>
      <c r="C453" s="4">
        <f t="shared" si="36"/>
        <v>8</v>
      </c>
      <c r="D453" s="3">
        <v>0.5625</v>
      </c>
      <c r="E453">
        <v>11.381399999999999</v>
      </c>
      <c r="F453">
        <v>123.523</v>
      </c>
      <c r="G453">
        <v>217.57</v>
      </c>
      <c r="H453">
        <v>28.988</v>
      </c>
      <c r="I453">
        <f t="shared" si="37"/>
        <v>188.58199999999999</v>
      </c>
      <c r="J453">
        <f t="shared" si="38"/>
        <v>134.90440000000001</v>
      </c>
      <c r="K453">
        <f t="shared" si="39"/>
        <v>0.71536201758386275</v>
      </c>
    </row>
    <row r="454" spans="1:11" x14ac:dyDescent="0.25">
      <c r="A454" s="2">
        <v>43624</v>
      </c>
      <c r="B454" s="4">
        <f t="shared" si="35"/>
        <v>6</v>
      </c>
      <c r="C454" s="4">
        <f t="shared" si="36"/>
        <v>8</v>
      </c>
      <c r="D454" s="3">
        <v>0.59375</v>
      </c>
      <c r="E454">
        <v>13.780799999999999</v>
      </c>
      <c r="F454">
        <v>158.71700000000001</v>
      </c>
      <c r="G454">
        <v>214.345</v>
      </c>
      <c r="H454">
        <v>34.082500000000003</v>
      </c>
      <c r="I454">
        <f t="shared" si="37"/>
        <v>180.26249999999999</v>
      </c>
      <c r="J454">
        <f t="shared" si="38"/>
        <v>172.49780000000001</v>
      </c>
      <c r="K454">
        <f t="shared" si="39"/>
        <v>0.95692559461895854</v>
      </c>
    </row>
    <row r="455" spans="1:11" x14ac:dyDescent="0.25">
      <c r="A455" s="2">
        <v>43624</v>
      </c>
      <c r="B455" s="4">
        <f t="shared" si="35"/>
        <v>6</v>
      </c>
      <c r="C455" s="4">
        <f t="shared" si="36"/>
        <v>8</v>
      </c>
      <c r="D455" s="3">
        <v>0.625</v>
      </c>
      <c r="E455">
        <v>10.6165</v>
      </c>
      <c r="F455">
        <v>122.22799999999999</v>
      </c>
      <c r="G455">
        <v>189.23</v>
      </c>
      <c r="H455">
        <v>22.074000000000002</v>
      </c>
      <c r="I455">
        <f t="shared" si="37"/>
        <v>167.15599999999998</v>
      </c>
      <c r="J455">
        <f t="shared" si="38"/>
        <v>132.84449999999998</v>
      </c>
      <c r="K455">
        <f t="shared" si="39"/>
        <v>0.79473366196846063</v>
      </c>
    </row>
    <row r="456" spans="1:11" x14ac:dyDescent="0.25">
      <c r="A456" s="2">
        <v>43624</v>
      </c>
      <c r="B456" s="4">
        <f t="shared" si="35"/>
        <v>6</v>
      </c>
      <c r="C456" s="4">
        <f t="shared" si="36"/>
        <v>8</v>
      </c>
      <c r="D456" s="3">
        <v>0.65625</v>
      </c>
      <c r="E456">
        <v>13.3827</v>
      </c>
      <c r="F456">
        <v>150.88200000000001</v>
      </c>
      <c r="G456">
        <v>150.535</v>
      </c>
      <c r="H456">
        <v>-2.7825000000000002</v>
      </c>
      <c r="I456">
        <f t="shared" si="37"/>
        <v>153.3175</v>
      </c>
      <c r="J456">
        <f t="shared" si="38"/>
        <v>164.2647</v>
      </c>
      <c r="K456">
        <f t="shared" si="39"/>
        <v>1.0714021556573776</v>
      </c>
    </row>
    <row r="457" spans="1:11" x14ac:dyDescent="0.25">
      <c r="A457" s="2">
        <v>43624</v>
      </c>
      <c r="B457" s="4">
        <f t="shared" si="35"/>
        <v>6</v>
      </c>
      <c r="C457" s="4">
        <f t="shared" si="36"/>
        <v>8</v>
      </c>
      <c r="D457" s="3">
        <v>0.6875</v>
      </c>
      <c r="E457">
        <v>12.107900000000001</v>
      </c>
      <c r="F457">
        <v>63.919600000000003</v>
      </c>
      <c r="G457">
        <v>108.116</v>
      </c>
      <c r="H457">
        <v>28.263999999999999</v>
      </c>
      <c r="I457">
        <f t="shared" si="37"/>
        <v>79.852000000000004</v>
      </c>
      <c r="J457">
        <f t="shared" si="38"/>
        <v>76.027500000000003</v>
      </c>
      <c r="K457">
        <f t="shared" si="39"/>
        <v>0.95210514451735706</v>
      </c>
    </row>
    <row r="458" spans="1:11" x14ac:dyDescent="0.25">
      <c r="A458" s="2">
        <v>43624</v>
      </c>
      <c r="B458" s="4">
        <f t="shared" si="35"/>
        <v>6</v>
      </c>
      <c r="C458" s="4">
        <f t="shared" si="36"/>
        <v>8</v>
      </c>
      <c r="D458" s="3">
        <v>0.71875</v>
      </c>
      <c r="E458">
        <v>0.69507699999999994</v>
      </c>
      <c r="F458">
        <v>102.256</v>
      </c>
      <c r="G458">
        <v>84.457499999999996</v>
      </c>
      <c r="H458">
        <v>-75.087500000000006</v>
      </c>
      <c r="I458">
        <f t="shared" si="37"/>
        <v>159.54500000000002</v>
      </c>
      <c r="J458">
        <f t="shared" si="38"/>
        <v>102.951077</v>
      </c>
      <c r="K458">
        <f t="shared" si="39"/>
        <v>0.64527924410041049</v>
      </c>
    </row>
    <row r="459" spans="1:11" x14ac:dyDescent="0.25">
      <c r="A459" s="2">
        <v>43624</v>
      </c>
      <c r="B459" s="4">
        <f t="shared" si="35"/>
        <v>6</v>
      </c>
      <c r="C459" s="4">
        <f t="shared" si="36"/>
        <v>8</v>
      </c>
      <c r="D459" s="3">
        <v>0.75</v>
      </c>
      <c r="E459">
        <v>-2.2507299999999999</v>
      </c>
      <c r="F459">
        <v>61.140500000000003</v>
      </c>
      <c r="G459">
        <v>33.713999999999999</v>
      </c>
      <c r="H459">
        <v>-9.8719999999999999</v>
      </c>
      <c r="I459">
        <f t="shared" si="37"/>
        <v>43.585999999999999</v>
      </c>
      <c r="J459">
        <f t="shared" si="38"/>
        <v>58.889770000000006</v>
      </c>
      <c r="K459">
        <f t="shared" si="39"/>
        <v>1.3511166429587484</v>
      </c>
    </row>
    <row r="460" spans="1:11" x14ac:dyDescent="0.25">
      <c r="A460" s="2">
        <v>43624</v>
      </c>
      <c r="B460" s="4">
        <f t="shared" si="35"/>
        <v>6</v>
      </c>
      <c r="C460" s="4">
        <f t="shared" si="36"/>
        <v>8</v>
      </c>
      <c r="D460" s="3">
        <v>0.78125</v>
      </c>
      <c r="E460">
        <v>0.50433499999999998</v>
      </c>
      <c r="F460">
        <v>3.57247</v>
      </c>
      <c r="G460">
        <v>-18.635000000000002</v>
      </c>
      <c r="H460">
        <v>-59.397500000000001</v>
      </c>
      <c r="I460">
        <f t="shared" si="37"/>
        <v>40.762500000000003</v>
      </c>
      <c r="J460">
        <f t="shared" si="38"/>
        <v>4.0768050000000002</v>
      </c>
      <c r="K460">
        <f t="shared" si="39"/>
        <v>0.10001361545538179</v>
      </c>
    </row>
    <row r="461" spans="1:11" x14ac:dyDescent="0.25">
      <c r="A461" s="2">
        <v>43624</v>
      </c>
      <c r="B461" s="4">
        <f t="shared" si="35"/>
        <v>6</v>
      </c>
      <c r="C461" s="4">
        <f t="shared" si="36"/>
        <v>8</v>
      </c>
      <c r="D461" s="3">
        <v>0.8125</v>
      </c>
      <c r="E461">
        <v>1.32711</v>
      </c>
      <c r="F461">
        <v>1.6274299999999999</v>
      </c>
      <c r="G461">
        <v>-40.204000000000001</v>
      </c>
      <c r="H461">
        <v>-44.317999999999998</v>
      </c>
      <c r="I461">
        <f t="shared" si="37"/>
        <v>4.1139999999999972</v>
      </c>
      <c r="J461">
        <f t="shared" si="38"/>
        <v>2.9545399999999997</v>
      </c>
      <c r="K461">
        <f t="shared" si="39"/>
        <v>0.71816723383568348</v>
      </c>
    </row>
    <row r="462" spans="1:11" x14ac:dyDescent="0.25">
      <c r="A462" s="2">
        <v>43624</v>
      </c>
      <c r="B462" s="4">
        <f t="shared" si="35"/>
        <v>6</v>
      </c>
      <c r="C462" s="4">
        <f t="shared" si="36"/>
        <v>8</v>
      </c>
      <c r="D462" s="3">
        <v>0.84375</v>
      </c>
      <c r="E462">
        <v>2.3280799999999999</v>
      </c>
      <c r="F462">
        <v>-8.3834400000000002</v>
      </c>
      <c r="G462">
        <v>-40.822499999999998</v>
      </c>
      <c r="H462">
        <v>-26.0975</v>
      </c>
      <c r="I462">
        <f t="shared" si="37"/>
        <v>-14.724999999999998</v>
      </c>
      <c r="J462">
        <f t="shared" si="38"/>
        <v>-6.0553600000000003</v>
      </c>
      <c r="K462">
        <f t="shared" si="39"/>
        <v>0.41122988115449921</v>
      </c>
    </row>
    <row r="463" spans="1:11" x14ac:dyDescent="0.25">
      <c r="A463" s="2">
        <v>43624</v>
      </c>
      <c r="B463" s="4">
        <f t="shared" si="35"/>
        <v>6</v>
      </c>
      <c r="C463" s="4">
        <f t="shared" si="36"/>
        <v>8</v>
      </c>
      <c r="D463" s="3">
        <v>0.875</v>
      </c>
      <c r="E463">
        <v>-1.29843</v>
      </c>
      <c r="F463">
        <v>-14.854100000000001</v>
      </c>
      <c r="G463">
        <v>-32.792000000000002</v>
      </c>
      <c r="H463">
        <v>14.074</v>
      </c>
      <c r="I463">
        <f t="shared" si="37"/>
        <v>-46.866</v>
      </c>
      <c r="J463">
        <f t="shared" si="38"/>
        <v>-16.152530000000002</v>
      </c>
      <c r="K463">
        <f t="shared" si="39"/>
        <v>0.34465348013485259</v>
      </c>
    </row>
    <row r="464" spans="1:11" x14ac:dyDescent="0.25">
      <c r="A464" s="2">
        <v>43624</v>
      </c>
      <c r="B464" s="4">
        <f t="shared" si="35"/>
        <v>6</v>
      </c>
      <c r="C464" s="4">
        <f t="shared" si="36"/>
        <v>8</v>
      </c>
      <c r="D464" s="3">
        <v>0.90625</v>
      </c>
      <c r="E464">
        <v>-17.319199999999999</v>
      </c>
      <c r="F464">
        <v>24.966699999999999</v>
      </c>
      <c r="G464">
        <v>-31.055</v>
      </c>
      <c r="H464">
        <v>18.46</v>
      </c>
      <c r="I464">
        <f t="shared" si="37"/>
        <v>-49.515000000000001</v>
      </c>
      <c r="J464">
        <f t="shared" si="38"/>
        <v>7.6475000000000009</v>
      </c>
      <c r="K464">
        <f t="shared" si="39"/>
        <v>-0.1544481470261537</v>
      </c>
    </row>
    <row r="465" spans="1:11" x14ac:dyDescent="0.25">
      <c r="A465" s="2">
        <v>43624</v>
      </c>
      <c r="B465" s="4">
        <f t="shared" si="35"/>
        <v>6</v>
      </c>
      <c r="C465" s="4">
        <f t="shared" si="36"/>
        <v>8</v>
      </c>
      <c r="D465" s="3">
        <v>0.9375</v>
      </c>
      <c r="E465">
        <v>-10.8283</v>
      </c>
      <c r="F465">
        <v>9.0795499999999993</v>
      </c>
      <c r="G465">
        <v>-33.659999999999997</v>
      </c>
      <c r="H465">
        <v>-10.302</v>
      </c>
      <c r="I465">
        <f t="shared" si="37"/>
        <v>-23.357999999999997</v>
      </c>
      <c r="J465">
        <f t="shared" si="38"/>
        <v>-1.7487500000000011</v>
      </c>
      <c r="K465">
        <f t="shared" si="39"/>
        <v>7.4867283157804665E-2</v>
      </c>
    </row>
    <row r="466" spans="1:11" x14ac:dyDescent="0.25">
      <c r="A466" s="2">
        <v>43624</v>
      </c>
      <c r="B466" s="4">
        <f t="shared" si="35"/>
        <v>6</v>
      </c>
      <c r="C466" s="4">
        <f t="shared" si="36"/>
        <v>8</v>
      </c>
      <c r="D466" s="3">
        <v>0.96875</v>
      </c>
      <c r="E466">
        <v>-8.6504999999999992</v>
      </c>
      <c r="F466">
        <v>15.2468</v>
      </c>
      <c r="G466">
        <v>-25.454999999999998</v>
      </c>
      <c r="H466">
        <v>-6.3174999999999999</v>
      </c>
      <c r="I466">
        <f t="shared" si="37"/>
        <v>-19.137499999999999</v>
      </c>
      <c r="J466">
        <f t="shared" si="38"/>
        <v>6.5963000000000012</v>
      </c>
      <c r="K466">
        <f t="shared" si="39"/>
        <v>-0.34467929457870677</v>
      </c>
    </row>
    <row r="467" spans="1:11" x14ac:dyDescent="0.25">
      <c r="A467" s="2">
        <v>43625</v>
      </c>
      <c r="B467" s="4">
        <f t="shared" si="35"/>
        <v>6</v>
      </c>
      <c r="C467" s="4">
        <f t="shared" si="36"/>
        <v>9</v>
      </c>
      <c r="D467" s="3">
        <v>0</v>
      </c>
      <c r="E467">
        <v>-11.297000000000001</v>
      </c>
      <c r="F467">
        <v>23.078499999999998</v>
      </c>
      <c r="G467">
        <v>-23.08</v>
      </c>
      <c r="H467">
        <v>-4.7039999999999997</v>
      </c>
      <c r="I467">
        <f t="shared" si="37"/>
        <v>-18.375999999999998</v>
      </c>
      <c r="J467">
        <f t="shared" si="38"/>
        <v>11.781499999999998</v>
      </c>
      <c r="K467">
        <f t="shared" si="39"/>
        <v>-0.64113517631693506</v>
      </c>
    </row>
    <row r="468" spans="1:11" x14ac:dyDescent="0.25">
      <c r="A468" s="2">
        <v>43625</v>
      </c>
      <c r="B468" s="4">
        <f t="shared" si="35"/>
        <v>6</v>
      </c>
      <c r="C468" s="4">
        <f t="shared" si="36"/>
        <v>9</v>
      </c>
      <c r="D468" s="3">
        <v>3.125E-2</v>
      </c>
      <c r="E468">
        <v>-5.8620000000000001</v>
      </c>
      <c r="F468">
        <v>15.7834</v>
      </c>
      <c r="G468">
        <v>-21.074999999999999</v>
      </c>
      <c r="H468">
        <v>-9.5399999999999991</v>
      </c>
      <c r="I468">
        <f t="shared" si="37"/>
        <v>-11.535</v>
      </c>
      <c r="J468">
        <f t="shared" si="38"/>
        <v>9.9214000000000002</v>
      </c>
      <c r="K468">
        <f t="shared" si="39"/>
        <v>-0.86011270047680977</v>
      </c>
    </row>
    <row r="469" spans="1:11" x14ac:dyDescent="0.25">
      <c r="A469" s="2">
        <v>43625</v>
      </c>
      <c r="B469" s="4">
        <f t="shared" si="35"/>
        <v>6</v>
      </c>
      <c r="C469" s="4">
        <f t="shared" si="36"/>
        <v>9</v>
      </c>
      <c r="D469" s="3">
        <v>6.25E-2</v>
      </c>
      <c r="E469">
        <v>-6.6087499999999997</v>
      </c>
      <c r="F469">
        <v>14.674899999999999</v>
      </c>
      <c r="G469">
        <v>-22.32</v>
      </c>
      <c r="H469">
        <v>-4.0199999999999996</v>
      </c>
      <c r="I469">
        <f t="shared" si="37"/>
        <v>-18.3</v>
      </c>
      <c r="J469">
        <f t="shared" si="38"/>
        <v>8.0661500000000004</v>
      </c>
      <c r="K469">
        <f t="shared" si="39"/>
        <v>-0.44077322404371583</v>
      </c>
    </row>
    <row r="470" spans="1:11" x14ac:dyDescent="0.25">
      <c r="A470" s="2">
        <v>43625</v>
      </c>
      <c r="B470" s="4">
        <f t="shared" si="35"/>
        <v>6</v>
      </c>
      <c r="C470" s="4">
        <f t="shared" si="36"/>
        <v>9</v>
      </c>
      <c r="D470" s="3">
        <v>9.375E-2</v>
      </c>
      <c r="E470">
        <v>-14.7919</v>
      </c>
      <c r="F470">
        <v>23.957699999999999</v>
      </c>
      <c r="G470">
        <v>-25.26</v>
      </c>
      <c r="H470">
        <v>-1.9075</v>
      </c>
      <c r="I470">
        <f t="shared" si="37"/>
        <v>-23.352500000000003</v>
      </c>
      <c r="J470">
        <f t="shared" si="38"/>
        <v>9.1657999999999991</v>
      </c>
      <c r="K470">
        <f t="shared" si="39"/>
        <v>-0.39249759126431849</v>
      </c>
    </row>
    <row r="471" spans="1:11" x14ac:dyDescent="0.25">
      <c r="A471" s="2">
        <v>43625</v>
      </c>
      <c r="B471" s="4">
        <f t="shared" si="35"/>
        <v>6</v>
      </c>
      <c r="C471" s="4">
        <f t="shared" si="36"/>
        <v>9</v>
      </c>
      <c r="D471" s="3">
        <v>0.125</v>
      </c>
      <c r="E471">
        <v>-9.8603299999999994</v>
      </c>
      <c r="F471">
        <v>15.894399999999999</v>
      </c>
      <c r="G471">
        <v>-31.18</v>
      </c>
      <c r="H471">
        <v>-16.218</v>
      </c>
      <c r="I471">
        <f t="shared" si="37"/>
        <v>-14.962</v>
      </c>
      <c r="J471">
        <f t="shared" si="38"/>
        <v>6.0340699999999998</v>
      </c>
      <c r="K471">
        <f t="shared" si="39"/>
        <v>-0.40329300895602194</v>
      </c>
    </row>
    <row r="472" spans="1:11" x14ac:dyDescent="0.25">
      <c r="A472" s="2">
        <v>43625</v>
      </c>
      <c r="B472" s="4">
        <f t="shared" si="35"/>
        <v>6</v>
      </c>
      <c r="C472" s="4">
        <f t="shared" si="36"/>
        <v>9</v>
      </c>
      <c r="D472" s="3">
        <v>0.15625</v>
      </c>
      <c r="E472">
        <v>-8.7303300000000004</v>
      </c>
      <c r="F472">
        <v>9.7223699999999997</v>
      </c>
      <c r="G472">
        <v>-28.635000000000002</v>
      </c>
      <c r="H472">
        <v>1.7124999999999999</v>
      </c>
      <c r="I472">
        <f t="shared" si="37"/>
        <v>-30.3475</v>
      </c>
      <c r="J472">
        <f t="shared" si="38"/>
        <v>0.99203999999999937</v>
      </c>
      <c r="K472">
        <f t="shared" si="39"/>
        <v>-3.2689348381250496E-2</v>
      </c>
    </row>
    <row r="473" spans="1:11" x14ac:dyDescent="0.25">
      <c r="A473" s="2">
        <v>43625</v>
      </c>
      <c r="B473" s="4">
        <f t="shared" si="35"/>
        <v>6</v>
      </c>
      <c r="C473" s="4">
        <f t="shared" si="36"/>
        <v>9</v>
      </c>
      <c r="D473" s="3">
        <v>0.1875</v>
      </c>
      <c r="E473">
        <v>-1.81934</v>
      </c>
      <c r="F473">
        <v>-2.82795</v>
      </c>
      <c r="G473">
        <v>-31.032</v>
      </c>
      <c r="H473">
        <v>1.488</v>
      </c>
      <c r="I473">
        <f t="shared" si="37"/>
        <v>-32.520000000000003</v>
      </c>
      <c r="J473">
        <f t="shared" si="38"/>
        <v>-4.6472899999999999</v>
      </c>
      <c r="K473">
        <f t="shared" si="39"/>
        <v>0.14290559655596555</v>
      </c>
    </row>
    <row r="474" spans="1:11" x14ac:dyDescent="0.25">
      <c r="A474" s="2">
        <v>43625</v>
      </c>
      <c r="B474" s="4">
        <f t="shared" si="35"/>
        <v>6</v>
      </c>
      <c r="C474" s="4">
        <f t="shared" si="36"/>
        <v>9</v>
      </c>
      <c r="D474" s="3">
        <v>0.21875</v>
      </c>
      <c r="E474">
        <v>4.3852799999999998</v>
      </c>
      <c r="F474">
        <v>-17.6036</v>
      </c>
      <c r="G474">
        <v>-40.027500000000003</v>
      </c>
      <c r="H474">
        <v>-26.675000000000001</v>
      </c>
      <c r="I474">
        <f t="shared" si="37"/>
        <v>-13.352500000000003</v>
      </c>
      <c r="J474">
        <f t="shared" si="38"/>
        <v>-13.21832</v>
      </c>
      <c r="K474">
        <f t="shared" si="39"/>
        <v>0.98995094551582086</v>
      </c>
    </row>
    <row r="475" spans="1:11" x14ac:dyDescent="0.25">
      <c r="A475" s="2">
        <v>43625</v>
      </c>
      <c r="B475" s="4">
        <f t="shared" si="35"/>
        <v>6</v>
      </c>
      <c r="C475" s="4">
        <f t="shared" si="36"/>
        <v>9</v>
      </c>
      <c r="D475" s="3">
        <v>0.25</v>
      </c>
      <c r="E475">
        <v>-8.8152699999999999</v>
      </c>
      <c r="F475">
        <v>26.569299999999998</v>
      </c>
      <c r="G475">
        <v>-36.1</v>
      </c>
      <c r="H475">
        <v>-5.798</v>
      </c>
      <c r="I475">
        <f t="shared" si="37"/>
        <v>-30.302</v>
      </c>
      <c r="J475">
        <f t="shared" si="38"/>
        <v>17.75403</v>
      </c>
      <c r="K475">
        <f t="shared" si="39"/>
        <v>-0.58590291069896383</v>
      </c>
    </row>
    <row r="476" spans="1:11" x14ac:dyDescent="0.25">
      <c r="A476" s="2">
        <v>43625</v>
      </c>
      <c r="B476" s="4">
        <f t="shared" si="35"/>
        <v>6</v>
      </c>
      <c r="C476" s="4">
        <f t="shared" si="36"/>
        <v>9</v>
      </c>
      <c r="D476" s="3">
        <v>0.28125</v>
      </c>
      <c r="E476">
        <v>-11.8459</v>
      </c>
      <c r="F476">
        <v>40.733199999999997</v>
      </c>
      <c r="G476">
        <v>-10.824999999999999</v>
      </c>
      <c r="H476">
        <v>19.945</v>
      </c>
      <c r="I476">
        <f t="shared" si="37"/>
        <v>-30.77</v>
      </c>
      <c r="J476">
        <f t="shared" si="38"/>
        <v>28.887299999999996</v>
      </c>
      <c r="K476">
        <f t="shared" si="39"/>
        <v>-0.9388137796555085</v>
      </c>
    </row>
    <row r="477" spans="1:11" x14ac:dyDescent="0.25">
      <c r="A477" s="2">
        <v>43625</v>
      </c>
      <c r="B477" s="4">
        <f t="shared" si="35"/>
        <v>6</v>
      </c>
      <c r="C477" s="4">
        <f t="shared" si="36"/>
        <v>9</v>
      </c>
      <c r="D477" s="3">
        <v>0.3125</v>
      </c>
      <c r="E477">
        <v>-2.6158299999999999</v>
      </c>
      <c r="F477">
        <v>38.890599999999999</v>
      </c>
      <c r="G477">
        <v>41.963999999999999</v>
      </c>
      <c r="H477">
        <v>39.932000000000002</v>
      </c>
      <c r="I477">
        <f t="shared" si="37"/>
        <v>2.0319999999999965</v>
      </c>
      <c r="J477">
        <f t="shared" si="38"/>
        <v>36.274769999999997</v>
      </c>
      <c r="K477">
        <f t="shared" si="39"/>
        <v>17.851756889763809</v>
      </c>
    </row>
    <row r="478" spans="1:11" x14ac:dyDescent="0.25">
      <c r="A478" s="2">
        <v>43625</v>
      </c>
      <c r="B478" s="4">
        <f t="shared" si="35"/>
        <v>6</v>
      </c>
      <c r="C478" s="4">
        <f t="shared" si="36"/>
        <v>9</v>
      </c>
      <c r="D478" s="3">
        <v>0.34375</v>
      </c>
      <c r="E478">
        <v>13.999700000000001</v>
      </c>
      <c r="F478">
        <v>66.381</v>
      </c>
      <c r="G478">
        <v>119.02800000000001</v>
      </c>
      <c r="H478">
        <v>26.647500000000001</v>
      </c>
      <c r="I478">
        <f t="shared" si="37"/>
        <v>92.380500000000012</v>
      </c>
      <c r="J478">
        <f t="shared" si="38"/>
        <v>80.380700000000004</v>
      </c>
      <c r="K478">
        <f t="shared" si="39"/>
        <v>0.87010462164634306</v>
      </c>
    </row>
    <row r="479" spans="1:11" x14ac:dyDescent="0.25">
      <c r="A479" s="2">
        <v>43625</v>
      </c>
      <c r="B479" s="4">
        <f t="shared" si="35"/>
        <v>6</v>
      </c>
      <c r="C479" s="4">
        <f t="shared" si="36"/>
        <v>9</v>
      </c>
      <c r="D479" s="3">
        <v>0.375</v>
      </c>
      <c r="E479">
        <v>62.253799999999998</v>
      </c>
      <c r="F479">
        <v>192.37700000000001</v>
      </c>
      <c r="G479">
        <v>335.24</v>
      </c>
      <c r="H479">
        <v>31.25</v>
      </c>
      <c r="I479">
        <f t="shared" si="37"/>
        <v>303.99</v>
      </c>
      <c r="J479">
        <f t="shared" si="38"/>
        <v>254.63080000000002</v>
      </c>
      <c r="K479">
        <f t="shared" si="39"/>
        <v>0.83762886937070302</v>
      </c>
    </row>
    <row r="480" spans="1:11" x14ac:dyDescent="0.25">
      <c r="A480" s="2">
        <v>43625</v>
      </c>
      <c r="B480" s="4">
        <f t="shared" si="35"/>
        <v>6</v>
      </c>
      <c r="C480" s="4">
        <f t="shared" si="36"/>
        <v>9</v>
      </c>
      <c r="D480" s="3">
        <v>0.40625</v>
      </c>
      <c r="E480">
        <v>95.640600000000006</v>
      </c>
      <c r="F480">
        <v>247.17699999999999</v>
      </c>
      <c r="G480">
        <v>444.85300000000001</v>
      </c>
      <c r="H480">
        <v>56.585000000000001</v>
      </c>
      <c r="I480">
        <f t="shared" si="37"/>
        <v>388.26800000000003</v>
      </c>
      <c r="J480">
        <f t="shared" si="38"/>
        <v>342.81759999999997</v>
      </c>
      <c r="K480">
        <f t="shared" si="39"/>
        <v>0.88294064924227578</v>
      </c>
    </row>
    <row r="481" spans="1:11" x14ac:dyDescent="0.25">
      <c r="A481" s="2">
        <v>43625</v>
      </c>
      <c r="B481" s="4">
        <f t="shared" si="35"/>
        <v>6</v>
      </c>
      <c r="C481" s="4">
        <f t="shared" si="36"/>
        <v>9</v>
      </c>
      <c r="D481" s="3">
        <v>0.4375</v>
      </c>
      <c r="E481">
        <v>110.175</v>
      </c>
      <c r="F481">
        <v>299.596</v>
      </c>
      <c r="G481">
        <v>538.82000000000005</v>
      </c>
      <c r="H481">
        <v>38.082000000000001</v>
      </c>
      <c r="I481">
        <f t="shared" si="37"/>
        <v>500.73800000000006</v>
      </c>
      <c r="J481">
        <f t="shared" si="38"/>
        <v>409.77100000000002</v>
      </c>
      <c r="K481">
        <f t="shared" si="39"/>
        <v>0.81833413881111472</v>
      </c>
    </row>
    <row r="482" spans="1:11" x14ac:dyDescent="0.25">
      <c r="A482" s="2">
        <v>43625</v>
      </c>
      <c r="B482" s="4">
        <f t="shared" si="35"/>
        <v>6</v>
      </c>
      <c r="C482" s="4">
        <f t="shared" si="36"/>
        <v>9</v>
      </c>
      <c r="D482" s="3">
        <v>0.46875</v>
      </c>
      <c r="E482">
        <v>117.06399999999999</v>
      </c>
      <c r="F482">
        <v>289.64</v>
      </c>
      <c r="G482">
        <v>616.81500000000005</v>
      </c>
      <c r="H482">
        <v>47.522500000000001</v>
      </c>
      <c r="I482">
        <f t="shared" si="37"/>
        <v>569.29250000000002</v>
      </c>
      <c r="J482">
        <f t="shared" si="38"/>
        <v>406.70399999999995</v>
      </c>
      <c r="K482">
        <f t="shared" si="39"/>
        <v>0.71440252594228792</v>
      </c>
    </row>
    <row r="483" spans="1:11" x14ac:dyDescent="0.25">
      <c r="A483" s="2">
        <v>43625</v>
      </c>
      <c r="B483" s="4">
        <f t="shared" si="35"/>
        <v>6</v>
      </c>
      <c r="C483" s="4">
        <f t="shared" si="36"/>
        <v>9</v>
      </c>
      <c r="D483" s="3">
        <v>0.5</v>
      </c>
      <c r="E483">
        <v>137.78399999999999</v>
      </c>
      <c r="F483">
        <v>342.51600000000002</v>
      </c>
      <c r="G483">
        <v>657.47799999999995</v>
      </c>
      <c r="H483">
        <v>40.256</v>
      </c>
      <c r="I483">
        <f t="shared" si="37"/>
        <v>617.22199999999998</v>
      </c>
      <c r="J483">
        <f t="shared" si="38"/>
        <v>480.3</v>
      </c>
      <c r="K483">
        <f t="shared" si="39"/>
        <v>0.77816409654872964</v>
      </c>
    </row>
    <row r="484" spans="1:11" x14ac:dyDescent="0.25">
      <c r="A484" s="2">
        <v>43625</v>
      </c>
      <c r="B484" s="4">
        <f t="shared" si="35"/>
        <v>6</v>
      </c>
      <c r="C484" s="4">
        <f t="shared" si="36"/>
        <v>9</v>
      </c>
      <c r="D484" s="3">
        <v>0.53125</v>
      </c>
      <c r="E484">
        <v>132.88200000000001</v>
      </c>
      <c r="F484">
        <v>246.154</v>
      </c>
      <c r="G484">
        <v>659.173</v>
      </c>
      <c r="H484">
        <v>39.130000000000003</v>
      </c>
      <c r="I484">
        <f t="shared" si="37"/>
        <v>620.04300000000001</v>
      </c>
      <c r="J484">
        <f t="shared" si="38"/>
        <v>379.036</v>
      </c>
      <c r="K484">
        <f t="shared" si="39"/>
        <v>0.61130599006843078</v>
      </c>
    </row>
    <row r="485" spans="1:11" x14ac:dyDescent="0.25">
      <c r="A485" s="2">
        <v>43625</v>
      </c>
      <c r="B485" s="4">
        <f t="shared" si="35"/>
        <v>6</v>
      </c>
      <c r="C485" s="4">
        <f t="shared" si="36"/>
        <v>9</v>
      </c>
      <c r="D485" s="3">
        <v>0.5625</v>
      </c>
      <c r="E485">
        <v>132.102</v>
      </c>
      <c r="F485">
        <v>207.886</v>
      </c>
      <c r="G485">
        <v>624.07000000000005</v>
      </c>
      <c r="H485">
        <v>34.892000000000003</v>
      </c>
      <c r="I485">
        <f t="shared" si="37"/>
        <v>589.178</v>
      </c>
      <c r="J485">
        <f t="shared" si="38"/>
        <v>339.988</v>
      </c>
      <c r="K485">
        <f t="shared" si="39"/>
        <v>0.57705481195835551</v>
      </c>
    </row>
    <row r="486" spans="1:11" x14ac:dyDescent="0.25">
      <c r="A486" s="2">
        <v>43625</v>
      </c>
      <c r="B486" s="4">
        <f t="shared" si="35"/>
        <v>6</v>
      </c>
      <c r="C486" s="4">
        <f t="shared" si="36"/>
        <v>9</v>
      </c>
      <c r="D486" s="3">
        <v>0.59375</v>
      </c>
      <c r="E486">
        <v>124.152</v>
      </c>
      <c r="F486">
        <v>223.06299999999999</v>
      </c>
      <c r="G486">
        <v>567.548</v>
      </c>
      <c r="H486">
        <v>148.53</v>
      </c>
      <c r="I486">
        <f t="shared" si="37"/>
        <v>419.01800000000003</v>
      </c>
      <c r="J486">
        <f t="shared" si="38"/>
        <v>347.21499999999997</v>
      </c>
      <c r="K486">
        <f t="shared" si="39"/>
        <v>0.82863981976907897</v>
      </c>
    </row>
    <row r="487" spans="1:11" x14ac:dyDescent="0.25">
      <c r="A487" s="2">
        <v>43625</v>
      </c>
      <c r="B487" s="4">
        <f t="shared" si="35"/>
        <v>6</v>
      </c>
      <c r="C487" s="4">
        <f t="shared" si="36"/>
        <v>9</v>
      </c>
      <c r="D487" s="3">
        <v>0.625</v>
      </c>
      <c r="E487">
        <v>108.774</v>
      </c>
      <c r="F487">
        <v>214.18600000000001</v>
      </c>
      <c r="G487">
        <v>500.6</v>
      </c>
      <c r="H487">
        <v>53.177999999999997</v>
      </c>
      <c r="I487">
        <f t="shared" si="37"/>
        <v>447.42200000000003</v>
      </c>
      <c r="J487">
        <f t="shared" si="38"/>
        <v>322.96000000000004</v>
      </c>
      <c r="K487">
        <f t="shared" si="39"/>
        <v>0.72182413917956656</v>
      </c>
    </row>
    <row r="488" spans="1:11" x14ac:dyDescent="0.25">
      <c r="A488" s="2">
        <v>43625</v>
      </c>
      <c r="B488" s="4">
        <f t="shared" si="35"/>
        <v>6</v>
      </c>
      <c r="C488" s="4">
        <f t="shared" si="36"/>
        <v>9</v>
      </c>
      <c r="D488" s="3">
        <v>0.65625</v>
      </c>
      <c r="E488">
        <v>109.333</v>
      </c>
      <c r="F488">
        <v>225.108</v>
      </c>
      <c r="G488">
        <v>404.22800000000001</v>
      </c>
      <c r="H488">
        <v>121.79</v>
      </c>
      <c r="I488">
        <f t="shared" si="37"/>
        <v>282.43799999999999</v>
      </c>
      <c r="J488">
        <f t="shared" si="38"/>
        <v>334.44100000000003</v>
      </c>
      <c r="K488">
        <f t="shared" si="39"/>
        <v>1.1841218249668954</v>
      </c>
    </row>
    <row r="489" spans="1:11" x14ac:dyDescent="0.25">
      <c r="A489" s="2">
        <v>43625</v>
      </c>
      <c r="B489" s="4">
        <f t="shared" si="35"/>
        <v>6</v>
      </c>
      <c r="C489" s="4">
        <f t="shared" si="36"/>
        <v>9</v>
      </c>
      <c r="D489" s="3">
        <v>0.6875</v>
      </c>
      <c r="E489">
        <v>66.021100000000004</v>
      </c>
      <c r="F489">
        <v>165.74</v>
      </c>
      <c r="G489">
        <v>287.98200000000003</v>
      </c>
      <c r="H489">
        <v>-119.01</v>
      </c>
      <c r="I489">
        <f t="shared" si="37"/>
        <v>406.99200000000002</v>
      </c>
      <c r="J489">
        <f t="shared" si="38"/>
        <v>231.7611</v>
      </c>
      <c r="K489">
        <f t="shared" si="39"/>
        <v>0.5694487852341078</v>
      </c>
    </row>
    <row r="490" spans="1:11" x14ac:dyDescent="0.25">
      <c r="A490" s="2">
        <v>43625</v>
      </c>
      <c r="B490" s="4">
        <f t="shared" si="35"/>
        <v>6</v>
      </c>
      <c r="C490" s="4">
        <f t="shared" si="36"/>
        <v>9</v>
      </c>
      <c r="D490" s="3">
        <v>0.71875</v>
      </c>
      <c r="E490">
        <v>30.5136</v>
      </c>
      <c r="F490">
        <v>126.47799999999999</v>
      </c>
      <c r="G490">
        <v>159.767</v>
      </c>
      <c r="H490">
        <v>12.26</v>
      </c>
      <c r="I490">
        <f t="shared" si="37"/>
        <v>147.50700000000001</v>
      </c>
      <c r="J490">
        <f t="shared" si="38"/>
        <v>156.99160000000001</v>
      </c>
      <c r="K490">
        <f t="shared" si="39"/>
        <v>1.0642993213881375</v>
      </c>
    </row>
    <row r="491" spans="1:11" x14ac:dyDescent="0.25">
      <c r="A491" s="2">
        <v>43625</v>
      </c>
      <c r="B491" s="4">
        <f t="shared" si="35"/>
        <v>6</v>
      </c>
      <c r="C491" s="4">
        <f t="shared" si="36"/>
        <v>9</v>
      </c>
      <c r="D491" s="3">
        <v>0.75</v>
      </c>
      <c r="E491">
        <v>4.2602099999999998</v>
      </c>
      <c r="F491">
        <v>54.143900000000002</v>
      </c>
      <c r="G491">
        <v>31.297999999999998</v>
      </c>
      <c r="H491">
        <v>-38.682000000000002</v>
      </c>
      <c r="I491">
        <f t="shared" si="37"/>
        <v>69.98</v>
      </c>
      <c r="J491">
        <f t="shared" si="38"/>
        <v>58.404110000000003</v>
      </c>
      <c r="K491">
        <f t="shared" si="39"/>
        <v>0.83458288082309229</v>
      </c>
    </row>
    <row r="492" spans="1:11" x14ac:dyDescent="0.25">
      <c r="A492" s="2">
        <v>43625</v>
      </c>
      <c r="B492" s="4">
        <f t="shared" si="35"/>
        <v>6</v>
      </c>
      <c r="C492" s="4">
        <f t="shared" si="36"/>
        <v>9</v>
      </c>
      <c r="D492" s="3">
        <v>0.78125</v>
      </c>
      <c r="E492">
        <v>-23.8857</v>
      </c>
      <c r="F492">
        <v>44.507599999999996</v>
      </c>
      <c r="G492">
        <v>-35.055</v>
      </c>
      <c r="H492">
        <v>-49.43</v>
      </c>
      <c r="I492">
        <f t="shared" si="37"/>
        <v>14.375</v>
      </c>
      <c r="J492">
        <f t="shared" si="38"/>
        <v>20.621899999999997</v>
      </c>
      <c r="K492">
        <f t="shared" si="39"/>
        <v>1.4345669565217389</v>
      </c>
    </row>
    <row r="493" spans="1:11" x14ac:dyDescent="0.25">
      <c r="A493" s="2">
        <v>43625</v>
      </c>
      <c r="B493" s="4">
        <f t="shared" si="35"/>
        <v>6</v>
      </c>
      <c r="C493" s="4">
        <f t="shared" si="36"/>
        <v>9</v>
      </c>
      <c r="D493" s="3">
        <v>0.8125</v>
      </c>
      <c r="E493">
        <v>-8.2723800000000001</v>
      </c>
      <c r="F493">
        <v>13.227399999999999</v>
      </c>
      <c r="G493">
        <v>-45.9</v>
      </c>
      <c r="H493">
        <v>-46.841999999999999</v>
      </c>
      <c r="I493">
        <f t="shared" si="37"/>
        <v>0.94200000000000017</v>
      </c>
      <c r="J493">
        <f t="shared" si="38"/>
        <v>4.9550199999999993</v>
      </c>
      <c r="K493">
        <f t="shared" si="39"/>
        <v>5.2601061571125252</v>
      </c>
    </row>
    <row r="494" spans="1:11" x14ac:dyDescent="0.25">
      <c r="A494" s="2">
        <v>43625</v>
      </c>
      <c r="B494" s="4">
        <f t="shared" si="35"/>
        <v>6</v>
      </c>
      <c r="C494" s="4">
        <f t="shared" si="36"/>
        <v>9</v>
      </c>
      <c r="D494" s="3">
        <v>0.84375</v>
      </c>
      <c r="E494">
        <v>-4.7637400000000003</v>
      </c>
      <c r="F494">
        <v>2.2118500000000001</v>
      </c>
      <c r="G494">
        <v>-38.927500000000002</v>
      </c>
      <c r="H494">
        <v>-26.5</v>
      </c>
      <c r="I494">
        <f t="shared" si="37"/>
        <v>-12.427500000000002</v>
      </c>
      <c r="J494">
        <f t="shared" si="38"/>
        <v>-2.5518900000000002</v>
      </c>
      <c r="K494">
        <f t="shared" si="39"/>
        <v>0.20534218467109233</v>
      </c>
    </row>
    <row r="495" spans="1:11" x14ac:dyDescent="0.25">
      <c r="A495" s="2">
        <v>43625</v>
      </c>
      <c r="B495" s="4">
        <f t="shared" si="35"/>
        <v>6</v>
      </c>
      <c r="C495" s="4">
        <f t="shared" si="36"/>
        <v>9</v>
      </c>
      <c r="D495" s="3">
        <v>0.875</v>
      </c>
      <c r="E495">
        <v>-25.683800000000002</v>
      </c>
      <c r="F495">
        <v>41.588900000000002</v>
      </c>
      <c r="G495">
        <v>-42.408000000000001</v>
      </c>
      <c r="H495">
        <v>-3.8820000000000001</v>
      </c>
      <c r="I495">
        <f t="shared" si="37"/>
        <v>-38.526000000000003</v>
      </c>
      <c r="J495">
        <f t="shared" si="38"/>
        <v>15.905100000000001</v>
      </c>
      <c r="K495">
        <f t="shared" si="39"/>
        <v>-0.4128406790219592</v>
      </c>
    </row>
    <row r="496" spans="1:11" x14ac:dyDescent="0.25">
      <c r="A496" s="2">
        <v>43625</v>
      </c>
      <c r="B496" s="4">
        <f t="shared" si="35"/>
        <v>6</v>
      </c>
      <c r="C496" s="4">
        <f t="shared" si="36"/>
        <v>9</v>
      </c>
      <c r="D496" s="3">
        <v>0.90625</v>
      </c>
      <c r="E496">
        <v>-5.8572699999999998</v>
      </c>
      <c r="F496">
        <v>8.5861300000000007</v>
      </c>
      <c r="G496">
        <v>-42.16</v>
      </c>
      <c r="H496">
        <v>-26.142499999999998</v>
      </c>
      <c r="I496">
        <f t="shared" si="37"/>
        <v>-16.017499999999998</v>
      </c>
      <c r="J496">
        <f t="shared" si="38"/>
        <v>2.728860000000001</v>
      </c>
      <c r="K496">
        <f t="shared" si="39"/>
        <v>-0.17036741064460753</v>
      </c>
    </row>
    <row r="497" spans="1:11" x14ac:dyDescent="0.25">
      <c r="A497" s="2">
        <v>43625</v>
      </c>
      <c r="B497" s="4">
        <f t="shared" si="35"/>
        <v>6</v>
      </c>
      <c r="C497" s="4">
        <f t="shared" si="36"/>
        <v>9</v>
      </c>
      <c r="D497" s="3">
        <v>0.9375</v>
      </c>
      <c r="E497">
        <v>-2.5698400000000001</v>
      </c>
      <c r="F497">
        <v>2.2184499999999998</v>
      </c>
      <c r="G497">
        <v>-38.292000000000002</v>
      </c>
      <c r="H497">
        <v>-26.652000000000001</v>
      </c>
      <c r="I497">
        <f t="shared" si="37"/>
        <v>-11.64</v>
      </c>
      <c r="J497">
        <f t="shared" si="38"/>
        <v>-0.35139000000000031</v>
      </c>
      <c r="K497">
        <f t="shared" si="39"/>
        <v>3.0188144329896933E-2</v>
      </c>
    </row>
    <row r="498" spans="1:11" x14ac:dyDescent="0.25">
      <c r="A498" s="2">
        <v>43625</v>
      </c>
      <c r="B498" s="4">
        <f t="shared" si="35"/>
        <v>6</v>
      </c>
      <c r="C498" s="4">
        <f t="shared" si="36"/>
        <v>9</v>
      </c>
      <c r="D498" s="3">
        <v>0.96875</v>
      </c>
      <c r="E498">
        <v>2.4590399999999999</v>
      </c>
      <c r="F498">
        <v>-17.945499999999999</v>
      </c>
      <c r="G498">
        <v>-36.377499999999998</v>
      </c>
      <c r="H498">
        <v>-28.524999999999999</v>
      </c>
      <c r="I498">
        <f t="shared" si="37"/>
        <v>-7.8524999999999991</v>
      </c>
      <c r="J498">
        <f t="shared" si="38"/>
        <v>-15.486459999999999</v>
      </c>
      <c r="K498">
        <f t="shared" si="39"/>
        <v>1.9721693728112066</v>
      </c>
    </row>
    <row r="499" spans="1:11" x14ac:dyDescent="0.25">
      <c r="A499" s="2">
        <v>43626</v>
      </c>
      <c r="B499" s="4">
        <f t="shared" si="35"/>
        <v>6</v>
      </c>
      <c r="C499" s="4">
        <f t="shared" si="36"/>
        <v>10</v>
      </c>
      <c r="D499" s="3">
        <v>0</v>
      </c>
      <c r="E499">
        <v>-15.9764</v>
      </c>
      <c r="F499">
        <v>18.517900000000001</v>
      </c>
      <c r="G499">
        <v>-39.82</v>
      </c>
      <c r="H499">
        <v>17.802</v>
      </c>
      <c r="I499">
        <f t="shared" si="37"/>
        <v>-57.622</v>
      </c>
      <c r="J499">
        <f t="shared" si="38"/>
        <v>2.541500000000001</v>
      </c>
      <c r="K499">
        <f t="shared" si="39"/>
        <v>-4.4106417687688748E-2</v>
      </c>
    </row>
    <row r="500" spans="1:11" x14ac:dyDescent="0.25">
      <c r="A500" s="2">
        <v>43626</v>
      </c>
      <c r="B500" s="4">
        <f t="shared" si="35"/>
        <v>6</v>
      </c>
      <c r="C500" s="4">
        <f t="shared" si="36"/>
        <v>10</v>
      </c>
      <c r="D500" s="3">
        <v>3.125E-2</v>
      </c>
      <c r="E500">
        <v>-9.1416000000000004</v>
      </c>
      <c r="F500">
        <v>17.996200000000002</v>
      </c>
      <c r="G500">
        <v>-40.935000000000002</v>
      </c>
      <c r="H500">
        <v>-20.2775</v>
      </c>
      <c r="I500">
        <f t="shared" si="37"/>
        <v>-20.657500000000002</v>
      </c>
      <c r="J500">
        <f t="shared" si="38"/>
        <v>8.8546000000000014</v>
      </c>
      <c r="K500">
        <f t="shared" si="39"/>
        <v>-0.42863850901609585</v>
      </c>
    </row>
    <row r="501" spans="1:11" x14ac:dyDescent="0.25">
      <c r="A501" s="2">
        <v>43626</v>
      </c>
      <c r="B501" s="4">
        <f t="shared" si="35"/>
        <v>6</v>
      </c>
      <c r="C501" s="4">
        <f t="shared" si="36"/>
        <v>10</v>
      </c>
      <c r="D501" s="3">
        <v>6.25E-2</v>
      </c>
      <c r="E501">
        <v>-11.3239</v>
      </c>
      <c r="F501">
        <v>2.58677</v>
      </c>
      <c r="G501">
        <v>-39.305999999999997</v>
      </c>
      <c r="H501">
        <v>-0.82199999999999995</v>
      </c>
      <c r="I501">
        <f t="shared" si="37"/>
        <v>-38.483999999999995</v>
      </c>
      <c r="J501">
        <f t="shared" si="38"/>
        <v>-8.7371300000000005</v>
      </c>
      <c r="K501">
        <f t="shared" si="39"/>
        <v>0.22703279284897623</v>
      </c>
    </row>
    <row r="502" spans="1:11" x14ac:dyDescent="0.25">
      <c r="A502" s="2">
        <v>43626</v>
      </c>
      <c r="B502" s="4">
        <f t="shared" si="35"/>
        <v>6</v>
      </c>
      <c r="C502" s="4">
        <f t="shared" si="36"/>
        <v>10</v>
      </c>
      <c r="D502" s="3">
        <v>9.375E-2</v>
      </c>
      <c r="E502">
        <v>-25.374300000000002</v>
      </c>
      <c r="F502">
        <v>38.968800000000002</v>
      </c>
      <c r="G502">
        <v>-44.02</v>
      </c>
      <c r="H502">
        <v>-36.049999999999997</v>
      </c>
      <c r="I502">
        <f t="shared" si="37"/>
        <v>-7.970000000000006</v>
      </c>
      <c r="J502">
        <f t="shared" si="38"/>
        <v>13.5945</v>
      </c>
      <c r="K502">
        <f t="shared" si="39"/>
        <v>-1.7057089084065231</v>
      </c>
    </row>
    <row r="503" spans="1:11" x14ac:dyDescent="0.25">
      <c r="A503" s="2">
        <v>43626</v>
      </c>
      <c r="B503" s="4">
        <f t="shared" si="35"/>
        <v>6</v>
      </c>
      <c r="C503" s="4">
        <f t="shared" si="36"/>
        <v>10</v>
      </c>
      <c r="D503" s="3">
        <v>0.125</v>
      </c>
      <c r="E503">
        <v>-19.0214</v>
      </c>
      <c r="F503">
        <v>23.251899999999999</v>
      </c>
      <c r="G503">
        <v>-44.786000000000001</v>
      </c>
      <c r="H503">
        <v>-23.044</v>
      </c>
      <c r="I503">
        <f t="shared" si="37"/>
        <v>-21.742000000000001</v>
      </c>
      <c r="J503">
        <f t="shared" si="38"/>
        <v>4.2304999999999993</v>
      </c>
      <c r="K503">
        <f t="shared" si="39"/>
        <v>-0.19457731579431511</v>
      </c>
    </row>
    <row r="504" spans="1:11" x14ac:dyDescent="0.25">
      <c r="A504" s="2">
        <v>43626</v>
      </c>
      <c r="B504" s="4">
        <f t="shared" si="35"/>
        <v>6</v>
      </c>
      <c r="C504" s="4">
        <f t="shared" si="36"/>
        <v>10</v>
      </c>
      <c r="D504" s="3">
        <v>0.15625</v>
      </c>
      <c r="E504">
        <v>-28.0852</v>
      </c>
      <c r="F504">
        <v>32.691600000000001</v>
      </c>
      <c r="G504">
        <v>-45.412500000000001</v>
      </c>
      <c r="H504">
        <v>-5.7750000000000004</v>
      </c>
      <c r="I504">
        <f t="shared" si="37"/>
        <v>-39.637500000000003</v>
      </c>
      <c r="J504">
        <f t="shared" si="38"/>
        <v>4.6064000000000007</v>
      </c>
      <c r="K504">
        <f t="shared" si="39"/>
        <v>-0.11621318196152634</v>
      </c>
    </row>
    <row r="505" spans="1:11" x14ac:dyDescent="0.25">
      <c r="A505" s="2">
        <v>43626</v>
      </c>
      <c r="B505" s="4">
        <f t="shared" si="35"/>
        <v>6</v>
      </c>
      <c r="C505" s="4">
        <f t="shared" si="36"/>
        <v>10</v>
      </c>
      <c r="D505" s="3">
        <v>0.1875</v>
      </c>
      <c r="E505">
        <v>-25.114100000000001</v>
      </c>
      <c r="F505">
        <v>33.023099999999999</v>
      </c>
      <c r="G505">
        <v>-46.591999999999999</v>
      </c>
      <c r="H505">
        <v>-21.193999999999999</v>
      </c>
      <c r="I505">
        <f t="shared" si="37"/>
        <v>-25.398</v>
      </c>
      <c r="J505">
        <f t="shared" si="38"/>
        <v>7.9089999999999989</v>
      </c>
      <c r="K505">
        <f t="shared" si="39"/>
        <v>-0.31140247263564058</v>
      </c>
    </row>
    <row r="506" spans="1:11" x14ac:dyDescent="0.25">
      <c r="A506" s="2">
        <v>43626</v>
      </c>
      <c r="B506" s="4">
        <f t="shared" si="35"/>
        <v>6</v>
      </c>
      <c r="C506" s="4">
        <f t="shared" si="36"/>
        <v>10</v>
      </c>
      <c r="D506" s="3">
        <v>0.21875</v>
      </c>
      <c r="E506">
        <v>-23.7532</v>
      </c>
      <c r="F506">
        <v>28.765499999999999</v>
      </c>
      <c r="G506">
        <v>-48.115000000000002</v>
      </c>
      <c r="H506">
        <v>-6.3825000000000003</v>
      </c>
      <c r="I506">
        <f t="shared" si="37"/>
        <v>-41.732500000000002</v>
      </c>
      <c r="J506">
        <f t="shared" si="38"/>
        <v>5.0122999999999998</v>
      </c>
      <c r="K506">
        <f t="shared" si="39"/>
        <v>-0.12010543341520397</v>
      </c>
    </row>
    <row r="507" spans="1:11" x14ac:dyDescent="0.25">
      <c r="A507" s="2">
        <v>43626</v>
      </c>
      <c r="B507" s="4">
        <f t="shared" si="35"/>
        <v>6</v>
      </c>
      <c r="C507" s="4">
        <f t="shared" si="36"/>
        <v>10</v>
      </c>
      <c r="D507" s="3">
        <v>0.25</v>
      </c>
      <c r="E507">
        <v>-23.4833</v>
      </c>
      <c r="F507">
        <v>27.056999999999999</v>
      </c>
      <c r="G507">
        <v>-45.46</v>
      </c>
      <c r="H507">
        <v>-3.8660000000000001</v>
      </c>
      <c r="I507">
        <f t="shared" si="37"/>
        <v>-41.594000000000001</v>
      </c>
      <c r="J507">
        <f t="shared" si="38"/>
        <v>3.5736999999999988</v>
      </c>
      <c r="K507">
        <f t="shared" si="39"/>
        <v>-8.5918642111843024E-2</v>
      </c>
    </row>
    <row r="508" spans="1:11" x14ac:dyDescent="0.25">
      <c r="A508" s="2">
        <v>43626</v>
      </c>
      <c r="B508" s="4">
        <f t="shared" si="35"/>
        <v>6</v>
      </c>
      <c r="C508" s="4">
        <f t="shared" si="36"/>
        <v>10</v>
      </c>
      <c r="D508" s="3">
        <v>0.28125</v>
      </c>
      <c r="E508">
        <v>-13.9826</v>
      </c>
      <c r="F508">
        <v>37.908999999999999</v>
      </c>
      <c r="G508">
        <v>-5.52</v>
      </c>
      <c r="H508">
        <v>12.592499999999999</v>
      </c>
      <c r="I508">
        <f t="shared" si="37"/>
        <v>-18.112499999999997</v>
      </c>
      <c r="J508">
        <f t="shared" si="38"/>
        <v>23.926400000000001</v>
      </c>
      <c r="K508">
        <f t="shared" si="39"/>
        <v>-1.3209882677708766</v>
      </c>
    </row>
    <row r="509" spans="1:11" x14ac:dyDescent="0.25">
      <c r="A509" s="2">
        <v>43626</v>
      </c>
      <c r="B509" s="4">
        <f t="shared" si="35"/>
        <v>6</v>
      </c>
      <c r="C509" s="4">
        <f t="shared" si="36"/>
        <v>10</v>
      </c>
      <c r="D509" s="3">
        <v>0.3125</v>
      </c>
      <c r="E509">
        <v>15.73</v>
      </c>
      <c r="F509">
        <v>57.1205</v>
      </c>
      <c r="G509">
        <v>85.936000000000007</v>
      </c>
      <c r="H509">
        <v>26.638000000000002</v>
      </c>
      <c r="I509">
        <f t="shared" si="37"/>
        <v>59.298000000000002</v>
      </c>
      <c r="J509">
        <f t="shared" si="38"/>
        <v>72.850499999999997</v>
      </c>
      <c r="K509">
        <f t="shared" si="39"/>
        <v>1.2285490235758372</v>
      </c>
    </row>
    <row r="510" spans="1:11" x14ac:dyDescent="0.25">
      <c r="A510" s="2">
        <v>43626</v>
      </c>
      <c r="B510" s="4">
        <f t="shared" si="35"/>
        <v>6</v>
      </c>
      <c r="C510" s="4">
        <f t="shared" si="36"/>
        <v>10</v>
      </c>
      <c r="D510" s="3">
        <v>0.34375</v>
      </c>
      <c r="E510">
        <v>86.243200000000002</v>
      </c>
      <c r="F510">
        <v>104.8</v>
      </c>
      <c r="G510">
        <v>219.273</v>
      </c>
      <c r="H510">
        <v>30.9375</v>
      </c>
      <c r="I510">
        <f t="shared" si="37"/>
        <v>188.3355</v>
      </c>
      <c r="J510">
        <f t="shared" si="38"/>
        <v>191.04320000000001</v>
      </c>
      <c r="K510">
        <f t="shared" si="39"/>
        <v>1.0143770027424464</v>
      </c>
    </row>
    <row r="511" spans="1:11" x14ac:dyDescent="0.25">
      <c r="A511" s="2">
        <v>43626</v>
      </c>
      <c r="B511" s="4">
        <f t="shared" si="35"/>
        <v>6</v>
      </c>
      <c r="C511" s="4">
        <f t="shared" si="36"/>
        <v>10</v>
      </c>
      <c r="D511" s="3">
        <v>0.375</v>
      </c>
      <c r="E511">
        <v>120.336</v>
      </c>
      <c r="F511">
        <v>137.89099999999999</v>
      </c>
      <c r="G511">
        <v>334.54</v>
      </c>
      <c r="H511">
        <v>44.253999999999998</v>
      </c>
      <c r="I511">
        <f t="shared" si="37"/>
        <v>290.286</v>
      </c>
      <c r="J511">
        <f t="shared" si="38"/>
        <v>258.22699999999998</v>
      </c>
      <c r="K511">
        <f t="shared" si="39"/>
        <v>0.88956064019622016</v>
      </c>
    </row>
    <row r="512" spans="1:11" x14ac:dyDescent="0.25">
      <c r="A512" s="2">
        <v>43626</v>
      </c>
      <c r="B512" s="4">
        <f t="shared" si="35"/>
        <v>6</v>
      </c>
      <c r="C512" s="4">
        <f t="shared" si="36"/>
        <v>10</v>
      </c>
      <c r="D512" s="3">
        <v>0.40625</v>
      </c>
      <c r="E512">
        <v>149.07</v>
      </c>
      <c r="F512">
        <v>163.73599999999999</v>
      </c>
      <c r="G512">
        <v>440.32499999999999</v>
      </c>
      <c r="H512">
        <v>37.520000000000003</v>
      </c>
      <c r="I512">
        <f t="shared" si="37"/>
        <v>402.80500000000001</v>
      </c>
      <c r="J512">
        <f t="shared" si="38"/>
        <v>312.80599999999998</v>
      </c>
      <c r="K512">
        <f t="shared" si="39"/>
        <v>0.77656930772954647</v>
      </c>
    </row>
    <row r="513" spans="1:11" x14ac:dyDescent="0.25">
      <c r="A513" s="2">
        <v>43626</v>
      </c>
      <c r="B513" s="4">
        <f t="shared" si="35"/>
        <v>6</v>
      </c>
      <c r="C513" s="4">
        <f t="shared" si="36"/>
        <v>10</v>
      </c>
      <c r="D513" s="3">
        <v>0.4375</v>
      </c>
      <c r="E513">
        <v>199.429</v>
      </c>
      <c r="F513">
        <v>190.69</v>
      </c>
      <c r="G513">
        <v>538.00800000000004</v>
      </c>
      <c r="H513">
        <v>60.566000000000003</v>
      </c>
      <c r="I513">
        <f t="shared" si="37"/>
        <v>477.44200000000001</v>
      </c>
      <c r="J513">
        <f t="shared" si="38"/>
        <v>390.11900000000003</v>
      </c>
      <c r="K513">
        <f t="shared" si="39"/>
        <v>0.81710239149467379</v>
      </c>
    </row>
    <row r="514" spans="1:11" x14ac:dyDescent="0.25">
      <c r="A514" s="2">
        <v>43626</v>
      </c>
      <c r="B514" s="4">
        <f t="shared" si="35"/>
        <v>6</v>
      </c>
      <c r="C514" s="4">
        <f t="shared" si="36"/>
        <v>10</v>
      </c>
      <c r="D514" s="3">
        <v>0.46875</v>
      </c>
      <c r="E514">
        <v>222.99199999999999</v>
      </c>
      <c r="F514">
        <v>201.387</v>
      </c>
      <c r="G514">
        <v>598.173</v>
      </c>
      <c r="H514">
        <v>57.66</v>
      </c>
      <c r="I514">
        <f t="shared" si="37"/>
        <v>540.51300000000003</v>
      </c>
      <c r="J514">
        <f t="shared" si="38"/>
        <v>424.37900000000002</v>
      </c>
      <c r="K514">
        <f t="shared" si="39"/>
        <v>0.78514115294174236</v>
      </c>
    </row>
    <row r="515" spans="1:11" x14ac:dyDescent="0.25">
      <c r="A515" s="2">
        <v>43626</v>
      </c>
      <c r="B515" s="4">
        <f t="shared" ref="B515:B578" si="40">MONTH(A515)</f>
        <v>6</v>
      </c>
      <c r="C515" s="4">
        <f t="shared" ref="C515:C578" si="41">DAY(A515)</f>
        <v>10</v>
      </c>
      <c r="D515" s="3">
        <v>0.5</v>
      </c>
      <c r="E515">
        <v>183.03800000000001</v>
      </c>
      <c r="F515">
        <v>189.392</v>
      </c>
      <c r="G515">
        <v>582.86800000000005</v>
      </c>
      <c r="H515">
        <v>24.062000000000001</v>
      </c>
      <c r="I515">
        <f t="shared" ref="I515:I578" si="42">G515-H515</f>
        <v>558.80600000000004</v>
      </c>
      <c r="J515">
        <f t="shared" ref="J515:J578" si="43">E515+F515</f>
        <v>372.43</v>
      </c>
      <c r="K515">
        <f t="shared" ref="K515:K578" si="44">J515/I515</f>
        <v>0.66647459046610091</v>
      </c>
    </row>
    <row r="516" spans="1:11" x14ac:dyDescent="0.25">
      <c r="A516" s="2">
        <v>43626</v>
      </c>
      <c r="B516" s="4">
        <f t="shared" si="40"/>
        <v>6</v>
      </c>
      <c r="C516" s="4">
        <f t="shared" si="41"/>
        <v>10</v>
      </c>
      <c r="D516" s="3">
        <v>0.53125</v>
      </c>
      <c r="E516">
        <v>166.059</v>
      </c>
      <c r="F516">
        <v>194.25800000000001</v>
      </c>
      <c r="G516">
        <v>508.79300000000001</v>
      </c>
      <c r="H516">
        <v>28.1875</v>
      </c>
      <c r="I516">
        <f t="shared" si="42"/>
        <v>480.60550000000001</v>
      </c>
      <c r="J516">
        <f t="shared" si="43"/>
        <v>360.31700000000001</v>
      </c>
      <c r="K516">
        <f t="shared" si="44"/>
        <v>0.7497146828323854</v>
      </c>
    </row>
    <row r="517" spans="1:11" x14ac:dyDescent="0.25">
      <c r="A517" s="2">
        <v>43626</v>
      </c>
      <c r="B517" s="4">
        <f t="shared" si="40"/>
        <v>6</v>
      </c>
      <c r="C517" s="4">
        <f t="shared" si="41"/>
        <v>10</v>
      </c>
      <c r="D517" s="3">
        <v>0.5625</v>
      </c>
      <c r="E517">
        <v>221.358</v>
      </c>
      <c r="F517">
        <v>194.10400000000001</v>
      </c>
      <c r="G517">
        <v>625.53</v>
      </c>
      <c r="H517">
        <v>53.305999999999997</v>
      </c>
      <c r="I517">
        <f t="shared" si="42"/>
        <v>572.22399999999993</v>
      </c>
      <c r="J517">
        <f t="shared" si="43"/>
        <v>415.46199999999999</v>
      </c>
      <c r="K517">
        <f t="shared" si="44"/>
        <v>0.72604784140476464</v>
      </c>
    </row>
    <row r="518" spans="1:11" x14ac:dyDescent="0.25">
      <c r="A518" s="2">
        <v>43626</v>
      </c>
      <c r="B518" s="4">
        <f t="shared" si="40"/>
        <v>6</v>
      </c>
      <c r="C518" s="4">
        <f t="shared" si="41"/>
        <v>10</v>
      </c>
      <c r="D518" s="3">
        <v>0.59375</v>
      </c>
      <c r="E518">
        <v>179.00800000000001</v>
      </c>
      <c r="F518">
        <v>177.42599999999999</v>
      </c>
      <c r="G518">
        <v>552.91800000000001</v>
      </c>
      <c r="H518">
        <v>50.954999999999998</v>
      </c>
      <c r="I518">
        <f t="shared" si="42"/>
        <v>501.96300000000002</v>
      </c>
      <c r="J518">
        <f t="shared" si="43"/>
        <v>356.43399999999997</v>
      </c>
      <c r="K518">
        <f t="shared" si="44"/>
        <v>0.71008022503650658</v>
      </c>
    </row>
    <row r="519" spans="1:11" x14ac:dyDescent="0.25">
      <c r="A519" s="2">
        <v>43626</v>
      </c>
      <c r="B519" s="4">
        <f t="shared" si="40"/>
        <v>6</v>
      </c>
      <c r="C519" s="4">
        <f t="shared" si="41"/>
        <v>10</v>
      </c>
      <c r="D519" s="3">
        <v>0.625</v>
      </c>
      <c r="E519">
        <v>141.86699999999999</v>
      </c>
      <c r="F519">
        <v>148.22999999999999</v>
      </c>
      <c r="G519">
        <v>467.21800000000002</v>
      </c>
      <c r="H519">
        <v>135.624</v>
      </c>
      <c r="I519">
        <f t="shared" si="42"/>
        <v>331.59400000000005</v>
      </c>
      <c r="J519">
        <f t="shared" si="43"/>
        <v>290.09699999999998</v>
      </c>
      <c r="K519">
        <f t="shared" si="44"/>
        <v>0.87485599860069829</v>
      </c>
    </row>
    <row r="520" spans="1:11" x14ac:dyDescent="0.25">
      <c r="A520" s="2">
        <v>43626</v>
      </c>
      <c r="B520" s="4">
        <f t="shared" si="40"/>
        <v>6</v>
      </c>
      <c r="C520" s="4">
        <f t="shared" si="41"/>
        <v>10</v>
      </c>
      <c r="D520" s="3">
        <v>0.65625</v>
      </c>
      <c r="E520">
        <v>116.535</v>
      </c>
      <c r="F520">
        <v>135.726</v>
      </c>
      <c r="G520">
        <v>415.43799999999999</v>
      </c>
      <c r="H520">
        <v>52.997500000000002</v>
      </c>
      <c r="I520">
        <f t="shared" si="42"/>
        <v>362.44049999999999</v>
      </c>
      <c r="J520">
        <f t="shared" si="43"/>
        <v>252.261</v>
      </c>
      <c r="K520">
        <f t="shared" si="44"/>
        <v>0.69600665488542257</v>
      </c>
    </row>
    <row r="521" spans="1:11" x14ac:dyDescent="0.25">
      <c r="A521" s="2">
        <v>43626</v>
      </c>
      <c r="B521" s="4">
        <f t="shared" si="40"/>
        <v>6</v>
      </c>
      <c r="C521" s="4">
        <f t="shared" si="41"/>
        <v>10</v>
      </c>
      <c r="D521" s="3">
        <v>0.6875</v>
      </c>
      <c r="E521">
        <v>88.814899999999994</v>
      </c>
      <c r="F521">
        <v>130.524</v>
      </c>
      <c r="G521">
        <v>286.77600000000001</v>
      </c>
      <c r="H521">
        <v>83.067999999999998</v>
      </c>
      <c r="I521">
        <f t="shared" si="42"/>
        <v>203.70800000000003</v>
      </c>
      <c r="J521">
        <f t="shared" si="43"/>
        <v>219.3389</v>
      </c>
      <c r="K521">
        <f t="shared" si="44"/>
        <v>1.0767318907455767</v>
      </c>
    </row>
    <row r="522" spans="1:11" x14ac:dyDescent="0.25">
      <c r="A522" s="2">
        <v>43626</v>
      </c>
      <c r="B522" s="4">
        <f t="shared" si="40"/>
        <v>6</v>
      </c>
      <c r="C522" s="4">
        <f t="shared" si="41"/>
        <v>10</v>
      </c>
      <c r="D522" s="3">
        <v>0.71875</v>
      </c>
      <c r="E522">
        <v>35.369399999999999</v>
      </c>
      <c r="F522">
        <v>71.490399999999994</v>
      </c>
      <c r="G522">
        <v>137.95699999999999</v>
      </c>
      <c r="H522">
        <v>-23.772500000000001</v>
      </c>
      <c r="I522">
        <f t="shared" si="42"/>
        <v>161.7295</v>
      </c>
      <c r="J522">
        <f t="shared" si="43"/>
        <v>106.85979999999999</v>
      </c>
      <c r="K522">
        <f t="shared" si="44"/>
        <v>0.6607316537799226</v>
      </c>
    </row>
    <row r="523" spans="1:11" x14ac:dyDescent="0.25">
      <c r="A523" s="2">
        <v>43626</v>
      </c>
      <c r="B523" s="4">
        <f t="shared" si="40"/>
        <v>6</v>
      </c>
      <c r="C523" s="4">
        <f t="shared" si="41"/>
        <v>10</v>
      </c>
      <c r="D523" s="3">
        <v>0.75</v>
      </c>
      <c r="E523">
        <v>3.14899</v>
      </c>
      <c r="F523">
        <v>31.73</v>
      </c>
      <c r="G523">
        <v>33.491999999999997</v>
      </c>
      <c r="H523">
        <v>-103.88200000000001</v>
      </c>
      <c r="I523">
        <f t="shared" si="42"/>
        <v>137.374</v>
      </c>
      <c r="J523">
        <f t="shared" si="43"/>
        <v>34.878990000000002</v>
      </c>
      <c r="K523">
        <f t="shared" si="44"/>
        <v>0.25389804475373801</v>
      </c>
    </row>
    <row r="524" spans="1:11" x14ac:dyDescent="0.25">
      <c r="A524" s="2">
        <v>43626</v>
      </c>
      <c r="B524" s="4">
        <f t="shared" si="40"/>
        <v>6</v>
      </c>
      <c r="C524" s="4">
        <f t="shared" si="41"/>
        <v>10</v>
      </c>
      <c r="D524" s="3">
        <v>0.78125</v>
      </c>
      <c r="E524">
        <v>-15.809200000000001</v>
      </c>
      <c r="F524">
        <v>24.582699999999999</v>
      </c>
      <c r="G524">
        <v>-34.357500000000002</v>
      </c>
      <c r="H524">
        <v>-65.382499999999993</v>
      </c>
      <c r="I524">
        <f t="shared" si="42"/>
        <v>31.024999999999991</v>
      </c>
      <c r="J524">
        <f t="shared" si="43"/>
        <v>8.7734999999999985</v>
      </c>
      <c r="K524">
        <f t="shared" si="44"/>
        <v>0.28278807413376311</v>
      </c>
    </row>
    <row r="525" spans="1:11" x14ac:dyDescent="0.25">
      <c r="A525" s="2">
        <v>43626</v>
      </c>
      <c r="B525" s="4">
        <f t="shared" si="40"/>
        <v>6</v>
      </c>
      <c r="C525" s="4">
        <f t="shared" si="41"/>
        <v>10</v>
      </c>
      <c r="D525" s="3">
        <v>0.8125</v>
      </c>
      <c r="E525">
        <v>-21.3827</v>
      </c>
      <c r="F525">
        <v>20.657499999999999</v>
      </c>
      <c r="G525">
        <v>-54.155999999999999</v>
      </c>
      <c r="H525">
        <v>-28.135999999999999</v>
      </c>
      <c r="I525">
        <f t="shared" si="42"/>
        <v>-26.02</v>
      </c>
      <c r="J525">
        <f t="shared" si="43"/>
        <v>-0.72520000000000095</v>
      </c>
      <c r="K525">
        <f t="shared" si="44"/>
        <v>2.7870868562644157E-2</v>
      </c>
    </row>
    <row r="526" spans="1:11" x14ac:dyDescent="0.25">
      <c r="A526" s="2">
        <v>43626</v>
      </c>
      <c r="B526" s="4">
        <f t="shared" si="40"/>
        <v>6</v>
      </c>
      <c r="C526" s="4">
        <f t="shared" si="41"/>
        <v>10</v>
      </c>
      <c r="D526" s="3">
        <v>0.84375</v>
      </c>
      <c r="E526">
        <v>-23.771100000000001</v>
      </c>
      <c r="F526">
        <v>22.9069</v>
      </c>
      <c r="G526">
        <v>-52.505000000000003</v>
      </c>
      <c r="H526">
        <v>-14.02</v>
      </c>
      <c r="I526">
        <f t="shared" si="42"/>
        <v>-38.484999999999999</v>
      </c>
      <c r="J526">
        <f t="shared" si="43"/>
        <v>-0.8642000000000003</v>
      </c>
      <c r="K526">
        <f t="shared" si="44"/>
        <v>2.2455502143692355E-2</v>
      </c>
    </row>
    <row r="527" spans="1:11" x14ac:dyDescent="0.25">
      <c r="A527" s="2">
        <v>43626</v>
      </c>
      <c r="B527" s="4">
        <f t="shared" si="40"/>
        <v>6</v>
      </c>
      <c r="C527" s="4">
        <f t="shared" si="41"/>
        <v>10</v>
      </c>
      <c r="D527" s="3">
        <v>0.875</v>
      </c>
      <c r="E527">
        <v>-20.9984</v>
      </c>
      <c r="F527">
        <v>15.5494</v>
      </c>
      <c r="G527">
        <v>-50.728000000000002</v>
      </c>
      <c r="H527">
        <v>-15.182</v>
      </c>
      <c r="I527">
        <f t="shared" si="42"/>
        <v>-35.545999999999999</v>
      </c>
      <c r="J527">
        <f t="shared" si="43"/>
        <v>-5.4489999999999998</v>
      </c>
      <c r="K527">
        <f t="shared" si="44"/>
        <v>0.15329432284926575</v>
      </c>
    </row>
    <row r="528" spans="1:11" x14ac:dyDescent="0.25">
      <c r="A528" s="2">
        <v>43626</v>
      </c>
      <c r="B528" s="4">
        <f t="shared" si="40"/>
        <v>6</v>
      </c>
      <c r="C528" s="4">
        <f t="shared" si="41"/>
        <v>10</v>
      </c>
      <c r="D528" s="3">
        <v>0.90625</v>
      </c>
      <c r="E528">
        <v>-21.415900000000001</v>
      </c>
      <c r="F528">
        <v>15.448</v>
      </c>
      <c r="G528">
        <v>-49.09</v>
      </c>
      <c r="H528">
        <v>-10.922499999999999</v>
      </c>
      <c r="I528">
        <f t="shared" si="42"/>
        <v>-38.167500000000004</v>
      </c>
      <c r="J528">
        <f t="shared" si="43"/>
        <v>-5.9679000000000002</v>
      </c>
      <c r="K528">
        <f t="shared" si="44"/>
        <v>0.15636077814894869</v>
      </c>
    </row>
    <row r="529" spans="1:11" x14ac:dyDescent="0.25">
      <c r="A529" s="2">
        <v>43626</v>
      </c>
      <c r="B529" s="4">
        <f t="shared" si="40"/>
        <v>6</v>
      </c>
      <c r="C529" s="4">
        <f t="shared" si="41"/>
        <v>10</v>
      </c>
      <c r="D529" s="3">
        <v>0.9375</v>
      </c>
      <c r="E529">
        <v>-32.1235</v>
      </c>
      <c r="F529">
        <v>23.823799999999999</v>
      </c>
      <c r="G529">
        <v>-51.323999999999998</v>
      </c>
      <c r="H529">
        <v>-16.45</v>
      </c>
      <c r="I529">
        <f t="shared" si="42"/>
        <v>-34.873999999999995</v>
      </c>
      <c r="J529">
        <f t="shared" si="43"/>
        <v>-8.2997000000000014</v>
      </c>
      <c r="K529">
        <f t="shared" si="44"/>
        <v>0.23799105350691066</v>
      </c>
    </row>
    <row r="530" spans="1:11" x14ac:dyDescent="0.25">
      <c r="A530" s="2">
        <v>43626</v>
      </c>
      <c r="B530" s="4">
        <f t="shared" si="40"/>
        <v>6</v>
      </c>
      <c r="C530" s="4">
        <f t="shared" si="41"/>
        <v>10</v>
      </c>
      <c r="D530" s="3">
        <v>0.96875</v>
      </c>
      <c r="E530">
        <v>-16.684999999999999</v>
      </c>
      <c r="F530">
        <v>11.1858</v>
      </c>
      <c r="G530">
        <v>-52.412500000000001</v>
      </c>
      <c r="H530">
        <v>-14.487500000000001</v>
      </c>
      <c r="I530">
        <f t="shared" si="42"/>
        <v>-37.924999999999997</v>
      </c>
      <c r="J530">
        <f t="shared" si="43"/>
        <v>-5.4991999999999983</v>
      </c>
      <c r="K530">
        <f t="shared" si="44"/>
        <v>0.1450019775873434</v>
      </c>
    </row>
    <row r="531" spans="1:11" x14ac:dyDescent="0.25">
      <c r="A531" s="2">
        <v>43627</v>
      </c>
      <c r="B531" s="4">
        <f t="shared" si="40"/>
        <v>6</v>
      </c>
      <c r="C531" s="4">
        <f t="shared" si="41"/>
        <v>11</v>
      </c>
      <c r="D531" s="3">
        <v>0</v>
      </c>
      <c r="E531">
        <v>-17.355699999999999</v>
      </c>
      <c r="F531">
        <v>12.9947</v>
      </c>
      <c r="G531">
        <v>-49.756</v>
      </c>
      <c r="H531">
        <v>-19.012</v>
      </c>
      <c r="I531">
        <f t="shared" si="42"/>
        <v>-30.744</v>
      </c>
      <c r="J531">
        <f t="shared" si="43"/>
        <v>-4.3609999999999989</v>
      </c>
      <c r="K531">
        <f t="shared" si="44"/>
        <v>0.14184881602914387</v>
      </c>
    </row>
    <row r="532" spans="1:11" x14ac:dyDescent="0.25">
      <c r="A532" s="2">
        <v>43627</v>
      </c>
      <c r="B532" s="4">
        <f t="shared" si="40"/>
        <v>6</v>
      </c>
      <c r="C532" s="4">
        <f t="shared" si="41"/>
        <v>11</v>
      </c>
      <c r="D532" s="3">
        <v>3.125E-2</v>
      </c>
      <c r="E532">
        <v>-20.9314</v>
      </c>
      <c r="F532">
        <v>11.344900000000001</v>
      </c>
      <c r="G532">
        <v>-47.787500000000001</v>
      </c>
      <c r="H532">
        <v>14.285</v>
      </c>
      <c r="I532">
        <f t="shared" si="42"/>
        <v>-62.072500000000005</v>
      </c>
      <c r="J532">
        <f t="shared" si="43"/>
        <v>-9.5864999999999991</v>
      </c>
      <c r="K532">
        <f t="shared" si="44"/>
        <v>0.15444037214547501</v>
      </c>
    </row>
    <row r="533" spans="1:11" x14ac:dyDescent="0.25">
      <c r="A533" s="2">
        <v>43627</v>
      </c>
      <c r="B533" s="4">
        <f t="shared" si="40"/>
        <v>6</v>
      </c>
      <c r="C533" s="4">
        <f t="shared" si="41"/>
        <v>11</v>
      </c>
      <c r="D533" s="3">
        <v>6.25E-2</v>
      </c>
      <c r="E533">
        <v>-24.700700000000001</v>
      </c>
      <c r="F533">
        <v>11.394399999999999</v>
      </c>
      <c r="G533">
        <v>-50.83</v>
      </c>
      <c r="H533">
        <v>-11.747999999999999</v>
      </c>
      <c r="I533">
        <f t="shared" si="42"/>
        <v>-39.082000000000001</v>
      </c>
      <c r="J533">
        <f t="shared" si="43"/>
        <v>-13.306300000000002</v>
      </c>
      <c r="K533">
        <f t="shared" si="44"/>
        <v>0.34047131671869407</v>
      </c>
    </row>
    <row r="534" spans="1:11" x14ac:dyDescent="0.25">
      <c r="A534" s="2">
        <v>43627</v>
      </c>
      <c r="B534" s="4">
        <f t="shared" si="40"/>
        <v>6</v>
      </c>
      <c r="C534" s="4">
        <f t="shared" si="41"/>
        <v>11</v>
      </c>
      <c r="D534" s="3">
        <v>9.375E-2</v>
      </c>
      <c r="E534">
        <v>-34.126800000000003</v>
      </c>
      <c r="F534">
        <v>16.6264</v>
      </c>
      <c r="G534">
        <v>-53.64</v>
      </c>
      <c r="H534">
        <v>-16.47</v>
      </c>
      <c r="I534">
        <f t="shared" si="42"/>
        <v>-37.17</v>
      </c>
      <c r="J534">
        <f t="shared" si="43"/>
        <v>-17.500400000000003</v>
      </c>
      <c r="K534">
        <f t="shared" si="44"/>
        <v>0.47082055421038477</v>
      </c>
    </row>
    <row r="535" spans="1:11" x14ac:dyDescent="0.25">
      <c r="A535" s="2">
        <v>43627</v>
      </c>
      <c r="B535" s="4">
        <f t="shared" si="40"/>
        <v>6</v>
      </c>
      <c r="C535" s="4">
        <f t="shared" si="41"/>
        <v>11</v>
      </c>
      <c r="D535" s="3">
        <v>0.125</v>
      </c>
      <c r="E535">
        <v>-28.3599</v>
      </c>
      <c r="F535">
        <v>19.866499999999998</v>
      </c>
      <c r="G535">
        <v>-53.862000000000002</v>
      </c>
      <c r="H535">
        <v>-16.821999999999999</v>
      </c>
      <c r="I535">
        <f t="shared" si="42"/>
        <v>-37.040000000000006</v>
      </c>
      <c r="J535">
        <f t="shared" si="43"/>
        <v>-8.4934000000000012</v>
      </c>
      <c r="K535">
        <f t="shared" si="44"/>
        <v>0.2293034557235421</v>
      </c>
    </row>
    <row r="536" spans="1:11" x14ac:dyDescent="0.25">
      <c r="A536" s="2">
        <v>43627</v>
      </c>
      <c r="B536" s="4">
        <f t="shared" si="40"/>
        <v>6</v>
      </c>
      <c r="C536" s="4">
        <f t="shared" si="41"/>
        <v>11</v>
      </c>
      <c r="D536" s="3">
        <v>0.15625</v>
      </c>
      <c r="E536">
        <v>-27.616800000000001</v>
      </c>
      <c r="F536">
        <v>18.140699999999999</v>
      </c>
      <c r="G536">
        <v>-53.457500000000003</v>
      </c>
      <c r="H536">
        <v>-25.2575</v>
      </c>
      <c r="I536">
        <f t="shared" si="42"/>
        <v>-28.200000000000003</v>
      </c>
      <c r="J536">
        <f t="shared" si="43"/>
        <v>-9.4761000000000024</v>
      </c>
      <c r="K536">
        <f t="shared" si="44"/>
        <v>0.33603191489361706</v>
      </c>
    </row>
    <row r="537" spans="1:11" x14ac:dyDescent="0.25">
      <c r="A537" s="2">
        <v>43627</v>
      </c>
      <c r="B537" s="4">
        <f t="shared" si="40"/>
        <v>6</v>
      </c>
      <c r="C537" s="4">
        <f t="shared" si="41"/>
        <v>11</v>
      </c>
      <c r="D537" s="3">
        <v>0.1875</v>
      </c>
      <c r="E537">
        <v>-17.957599999999999</v>
      </c>
      <c r="F537">
        <v>11.2639</v>
      </c>
      <c r="G537">
        <v>-52.042000000000002</v>
      </c>
      <c r="H537">
        <v>-20.8</v>
      </c>
      <c r="I537">
        <f t="shared" si="42"/>
        <v>-31.242000000000001</v>
      </c>
      <c r="J537">
        <f t="shared" si="43"/>
        <v>-6.6936999999999998</v>
      </c>
      <c r="K537">
        <f t="shared" si="44"/>
        <v>0.21425324883170091</v>
      </c>
    </row>
    <row r="538" spans="1:11" x14ac:dyDescent="0.25">
      <c r="A538" s="2">
        <v>43627</v>
      </c>
      <c r="B538" s="4">
        <f t="shared" si="40"/>
        <v>6</v>
      </c>
      <c r="C538" s="4">
        <f t="shared" si="41"/>
        <v>11</v>
      </c>
      <c r="D538" s="3">
        <v>0.21875</v>
      </c>
      <c r="E538">
        <v>-4.3083400000000003</v>
      </c>
      <c r="F538">
        <v>2.7217699999999998</v>
      </c>
      <c r="G538">
        <v>-48.454999999999998</v>
      </c>
      <c r="H538">
        <v>-26.414999999999999</v>
      </c>
      <c r="I538">
        <f t="shared" si="42"/>
        <v>-22.04</v>
      </c>
      <c r="J538">
        <f t="shared" si="43"/>
        <v>-1.5865700000000005</v>
      </c>
      <c r="K538">
        <f t="shared" si="44"/>
        <v>7.1985934664246853E-2</v>
      </c>
    </row>
    <row r="539" spans="1:11" x14ac:dyDescent="0.25">
      <c r="A539" s="2">
        <v>43627</v>
      </c>
      <c r="B539" s="4">
        <f t="shared" si="40"/>
        <v>6</v>
      </c>
      <c r="C539" s="4">
        <f t="shared" si="41"/>
        <v>11</v>
      </c>
      <c r="D539" s="3">
        <v>0.25</v>
      </c>
      <c r="E539">
        <v>-9.9699000000000009</v>
      </c>
      <c r="F539">
        <v>7.2989100000000002</v>
      </c>
      <c r="G539">
        <v>-44.32</v>
      </c>
      <c r="H539">
        <v>0.74</v>
      </c>
      <c r="I539">
        <f t="shared" si="42"/>
        <v>-45.06</v>
      </c>
      <c r="J539">
        <f t="shared" si="43"/>
        <v>-2.6709900000000006</v>
      </c>
      <c r="K539">
        <f t="shared" si="44"/>
        <v>5.9276298268974709E-2</v>
      </c>
    </row>
    <row r="540" spans="1:11" x14ac:dyDescent="0.25">
      <c r="A540" s="2">
        <v>43627</v>
      </c>
      <c r="B540" s="4">
        <f t="shared" si="40"/>
        <v>6</v>
      </c>
      <c r="C540" s="4">
        <f t="shared" si="41"/>
        <v>11</v>
      </c>
      <c r="D540" s="3">
        <v>0.28125</v>
      </c>
      <c r="E540">
        <v>-6.7095099999999999</v>
      </c>
      <c r="F540">
        <v>23.139399999999998</v>
      </c>
      <c r="G540">
        <v>6.4675000000000002</v>
      </c>
      <c r="H540">
        <v>40.75</v>
      </c>
      <c r="I540">
        <f t="shared" si="42"/>
        <v>-34.282499999999999</v>
      </c>
      <c r="J540">
        <f t="shared" si="43"/>
        <v>16.42989</v>
      </c>
      <c r="K540">
        <f t="shared" si="44"/>
        <v>-0.47925005469262744</v>
      </c>
    </row>
    <row r="541" spans="1:11" x14ac:dyDescent="0.25">
      <c r="A541" s="2">
        <v>43627</v>
      </c>
      <c r="B541" s="4">
        <f t="shared" si="40"/>
        <v>6</v>
      </c>
      <c r="C541" s="4">
        <f t="shared" si="41"/>
        <v>11</v>
      </c>
      <c r="D541" s="3">
        <v>0.3125</v>
      </c>
      <c r="E541">
        <v>24.618099999999998</v>
      </c>
      <c r="F541">
        <v>41.809899999999999</v>
      </c>
      <c r="G541">
        <v>93.46</v>
      </c>
      <c r="H541">
        <v>27.01</v>
      </c>
      <c r="I541">
        <f t="shared" si="42"/>
        <v>66.449999999999989</v>
      </c>
      <c r="J541">
        <f t="shared" si="43"/>
        <v>66.427999999999997</v>
      </c>
      <c r="K541">
        <f t="shared" si="44"/>
        <v>0.99966892400300988</v>
      </c>
    </row>
    <row r="542" spans="1:11" x14ac:dyDescent="0.25">
      <c r="A542" s="2">
        <v>43627</v>
      </c>
      <c r="B542" s="4">
        <f t="shared" si="40"/>
        <v>6</v>
      </c>
      <c r="C542" s="4">
        <f t="shared" si="41"/>
        <v>11</v>
      </c>
      <c r="D542" s="3">
        <v>0.34375</v>
      </c>
      <c r="E542">
        <v>59.868899999999996</v>
      </c>
      <c r="F542">
        <v>73.983000000000004</v>
      </c>
      <c r="G542">
        <v>221.68799999999999</v>
      </c>
      <c r="H542">
        <v>34.145000000000003</v>
      </c>
      <c r="I542">
        <f t="shared" si="42"/>
        <v>187.54299999999998</v>
      </c>
      <c r="J542">
        <f t="shared" si="43"/>
        <v>133.8519</v>
      </c>
      <c r="K542">
        <f t="shared" si="44"/>
        <v>0.71371312179073609</v>
      </c>
    </row>
    <row r="543" spans="1:11" x14ac:dyDescent="0.25">
      <c r="A543" s="2">
        <v>43627</v>
      </c>
      <c r="B543" s="4">
        <f t="shared" si="40"/>
        <v>6</v>
      </c>
      <c r="C543" s="4">
        <f t="shared" si="41"/>
        <v>11</v>
      </c>
      <c r="D543" s="3">
        <v>0.375</v>
      </c>
      <c r="E543">
        <v>109.387</v>
      </c>
      <c r="F543">
        <v>88.376999999999995</v>
      </c>
      <c r="G543">
        <v>359.904</v>
      </c>
      <c r="H543">
        <v>18.731999999999999</v>
      </c>
      <c r="I543">
        <f t="shared" si="42"/>
        <v>341.17200000000003</v>
      </c>
      <c r="J543">
        <f t="shared" si="43"/>
        <v>197.76400000000001</v>
      </c>
      <c r="K543">
        <f t="shared" si="44"/>
        <v>0.5796606990022628</v>
      </c>
    </row>
    <row r="544" spans="1:11" x14ac:dyDescent="0.25">
      <c r="A544" s="2">
        <v>43627</v>
      </c>
      <c r="B544" s="4">
        <f t="shared" si="40"/>
        <v>6</v>
      </c>
      <c r="C544" s="4">
        <f t="shared" si="41"/>
        <v>11</v>
      </c>
      <c r="D544" s="3">
        <v>0.40625</v>
      </c>
      <c r="E544">
        <v>169.34800000000001</v>
      </c>
      <c r="F544">
        <v>118.236</v>
      </c>
      <c r="G544">
        <v>471.58499999999998</v>
      </c>
      <c r="H544">
        <v>42.587499999999999</v>
      </c>
      <c r="I544">
        <f t="shared" si="42"/>
        <v>428.9975</v>
      </c>
      <c r="J544">
        <f t="shared" si="43"/>
        <v>287.584</v>
      </c>
      <c r="K544">
        <f t="shared" si="44"/>
        <v>0.67036288090256935</v>
      </c>
    </row>
    <row r="545" spans="1:11" x14ac:dyDescent="0.25">
      <c r="A545" s="2">
        <v>43627</v>
      </c>
      <c r="B545" s="4">
        <f t="shared" si="40"/>
        <v>6</v>
      </c>
      <c r="C545" s="4">
        <f t="shared" si="41"/>
        <v>11</v>
      </c>
      <c r="D545" s="3">
        <v>0.4375</v>
      </c>
      <c r="E545">
        <v>202.761</v>
      </c>
      <c r="F545">
        <v>153.376</v>
      </c>
      <c r="G545">
        <v>574.15200000000004</v>
      </c>
      <c r="H545">
        <v>34.764000000000003</v>
      </c>
      <c r="I545">
        <f t="shared" si="42"/>
        <v>539.38800000000003</v>
      </c>
      <c r="J545">
        <f t="shared" si="43"/>
        <v>356.137</v>
      </c>
      <c r="K545">
        <f t="shared" si="44"/>
        <v>0.66026125905656041</v>
      </c>
    </row>
    <row r="546" spans="1:11" x14ac:dyDescent="0.25">
      <c r="A546" s="2">
        <v>43627</v>
      </c>
      <c r="B546" s="4">
        <f t="shared" si="40"/>
        <v>6</v>
      </c>
      <c r="C546" s="4">
        <f t="shared" si="41"/>
        <v>11</v>
      </c>
      <c r="D546" s="3">
        <v>0.46875</v>
      </c>
      <c r="E546">
        <v>233.10499999999999</v>
      </c>
      <c r="F546">
        <v>175.45400000000001</v>
      </c>
      <c r="G546">
        <v>631.16499999999996</v>
      </c>
      <c r="H546">
        <v>28.655000000000001</v>
      </c>
      <c r="I546">
        <f t="shared" si="42"/>
        <v>602.51</v>
      </c>
      <c r="J546">
        <f t="shared" si="43"/>
        <v>408.55899999999997</v>
      </c>
      <c r="K546">
        <f t="shared" si="44"/>
        <v>0.67809496937810154</v>
      </c>
    </row>
    <row r="547" spans="1:11" x14ac:dyDescent="0.25">
      <c r="A547" s="2">
        <v>43627</v>
      </c>
      <c r="B547" s="4">
        <f t="shared" si="40"/>
        <v>6</v>
      </c>
      <c r="C547" s="4">
        <f t="shared" si="41"/>
        <v>11</v>
      </c>
      <c r="D547" s="3">
        <v>0.5</v>
      </c>
      <c r="E547">
        <v>221.79499999999999</v>
      </c>
      <c r="F547">
        <v>185.72200000000001</v>
      </c>
      <c r="G547">
        <v>675.79399999999998</v>
      </c>
      <c r="H547">
        <v>46.5</v>
      </c>
      <c r="I547">
        <f t="shared" si="42"/>
        <v>629.29399999999998</v>
      </c>
      <c r="J547">
        <f t="shared" si="43"/>
        <v>407.517</v>
      </c>
      <c r="K547">
        <f t="shared" si="44"/>
        <v>0.64757807956217606</v>
      </c>
    </row>
    <row r="548" spans="1:11" x14ac:dyDescent="0.25">
      <c r="A548" s="2">
        <v>43627</v>
      </c>
      <c r="B548" s="4">
        <f t="shared" si="40"/>
        <v>6</v>
      </c>
      <c r="C548" s="4">
        <f t="shared" si="41"/>
        <v>11</v>
      </c>
      <c r="D548" s="3">
        <v>0.53125</v>
      </c>
      <c r="E548">
        <v>220.572</v>
      </c>
      <c r="F548">
        <v>163.91399999999999</v>
      </c>
      <c r="G548">
        <v>681.66800000000001</v>
      </c>
      <c r="H548">
        <v>18.767499999999998</v>
      </c>
      <c r="I548">
        <f t="shared" si="42"/>
        <v>662.90049999999997</v>
      </c>
      <c r="J548">
        <f t="shared" si="43"/>
        <v>384.48599999999999</v>
      </c>
      <c r="K548">
        <f t="shared" si="44"/>
        <v>0.58000559661668682</v>
      </c>
    </row>
    <row r="549" spans="1:11" x14ac:dyDescent="0.25">
      <c r="A549" s="2">
        <v>43627</v>
      </c>
      <c r="B549" s="4">
        <f t="shared" si="40"/>
        <v>6</v>
      </c>
      <c r="C549" s="4">
        <f t="shared" si="41"/>
        <v>11</v>
      </c>
      <c r="D549" s="3">
        <v>0.5625</v>
      </c>
      <c r="E549">
        <v>203.70400000000001</v>
      </c>
      <c r="F549">
        <v>170.61500000000001</v>
      </c>
      <c r="G549">
        <v>657.45399999999995</v>
      </c>
      <c r="H549">
        <v>41.774000000000001</v>
      </c>
      <c r="I549">
        <f t="shared" si="42"/>
        <v>615.67999999999995</v>
      </c>
      <c r="J549">
        <f t="shared" si="43"/>
        <v>374.31900000000002</v>
      </c>
      <c r="K549">
        <f t="shared" si="44"/>
        <v>0.60797654625779629</v>
      </c>
    </row>
    <row r="550" spans="1:11" x14ac:dyDescent="0.25">
      <c r="A550" s="2">
        <v>43627</v>
      </c>
      <c r="B550" s="4">
        <f t="shared" si="40"/>
        <v>6</v>
      </c>
      <c r="C550" s="4">
        <f t="shared" si="41"/>
        <v>11</v>
      </c>
      <c r="D550" s="3">
        <v>0.59375</v>
      </c>
      <c r="E550">
        <v>175.99199999999999</v>
      </c>
      <c r="F550">
        <v>150.85900000000001</v>
      </c>
      <c r="G550">
        <v>591.35199999999998</v>
      </c>
      <c r="H550">
        <v>219.47</v>
      </c>
      <c r="I550">
        <f t="shared" si="42"/>
        <v>371.88199999999995</v>
      </c>
      <c r="J550">
        <f t="shared" si="43"/>
        <v>326.851</v>
      </c>
      <c r="K550">
        <f t="shared" si="44"/>
        <v>0.87891051462560721</v>
      </c>
    </row>
    <row r="551" spans="1:11" x14ac:dyDescent="0.25">
      <c r="A551" s="2">
        <v>43627</v>
      </c>
      <c r="B551" s="4">
        <f t="shared" si="40"/>
        <v>6</v>
      </c>
      <c r="C551" s="4">
        <f t="shared" si="41"/>
        <v>11</v>
      </c>
      <c r="D551" s="3">
        <v>0.625</v>
      </c>
      <c r="E551">
        <v>179.46</v>
      </c>
      <c r="F551">
        <v>153.74600000000001</v>
      </c>
      <c r="G551">
        <v>506.52</v>
      </c>
      <c r="H551">
        <v>-93.938000000000002</v>
      </c>
      <c r="I551">
        <f t="shared" si="42"/>
        <v>600.45799999999997</v>
      </c>
      <c r="J551">
        <f t="shared" si="43"/>
        <v>333.20600000000002</v>
      </c>
      <c r="K551">
        <f t="shared" si="44"/>
        <v>0.55491974459495919</v>
      </c>
    </row>
    <row r="552" spans="1:11" x14ac:dyDescent="0.25">
      <c r="A552" s="2">
        <v>43627</v>
      </c>
      <c r="B552" s="4">
        <f t="shared" si="40"/>
        <v>6</v>
      </c>
      <c r="C552" s="4">
        <f t="shared" si="41"/>
        <v>11</v>
      </c>
      <c r="D552" s="3">
        <v>0.65625</v>
      </c>
      <c r="E552">
        <v>125.062</v>
      </c>
      <c r="F552">
        <v>99.683599999999998</v>
      </c>
      <c r="G552">
        <v>401.59699999999998</v>
      </c>
      <c r="H552">
        <v>103.19199999999999</v>
      </c>
      <c r="I552">
        <f t="shared" si="42"/>
        <v>298.40499999999997</v>
      </c>
      <c r="J552">
        <f t="shared" si="43"/>
        <v>224.7456</v>
      </c>
      <c r="K552">
        <f t="shared" si="44"/>
        <v>0.75315628089341669</v>
      </c>
    </row>
    <row r="553" spans="1:11" x14ac:dyDescent="0.25">
      <c r="A553" s="2">
        <v>43627</v>
      </c>
      <c r="B553" s="4">
        <f t="shared" si="40"/>
        <v>6</v>
      </c>
      <c r="C553" s="4">
        <f t="shared" si="41"/>
        <v>11</v>
      </c>
      <c r="D553" s="3">
        <v>0.6875</v>
      </c>
      <c r="E553">
        <v>106.601</v>
      </c>
      <c r="F553">
        <v>95.355400000000003</v>
      </c>
      <c r="G553">
        <v>275.69</v>
      </c>
      <c r="H553">
        <v>207.536</v>
      </c>
      <c r="I553">
        <f t="shared" si="42"/>
        <v>68.153999999999996</v>
      </c>
      <c r="J553">
        <f t="shared" si="43"/>
        <v>201.9564</v>
      </c>
      <c r="K553">
        <f t="shared" si="44"/>
        <v>2.9632362003697512</v>
      </c>
    </row>
    <row r="554" spans="1:11" x14ac:dyDescent="0.25">
      <c r="A554" s="2">
        <v>43627</v>
      </c>
      <c r="B554" s="4">
        <f t="shared" si="40"/>
        <v>6</v>
      </c>
      <c r="C554" s="4">
        <f t="shared" si="41"/>
        <v>11</v>
      </c>
      <c r="D554" s="3">
        <v>0.71875</v>
      </c>
      <c r="E554">
        <v>78.841499999999996</v>
      </c>
      <c r="F554">
        <v>65.459000000000003</v>
      </c>
      <c r="G554">
        <v>214.90700000000001</v>
      </c>
      <c r="H554">
        <v>-17.760000000000002</v>
      </c>
      <c r="I554">
        <f t="shared" si="42"/>
        <v>232.667</v>
      </c>
      <c r="J554">
        <f t="shared" si="43"/>
        <v>144.3005</v>
      </c>
      <c r="K554">
        <f t="shared" si="44"/>
        <v>0.62020183352172842</v>
      </c>
    </row>
    <row r="555" spans="1:11" x14ac:dyDescent="0.25">
      <c r="A555" s="2">
        <v>43627</v>
      </c>
      <c r="B555" s="4">
        <f t="shared" si="40"/>
        <v>6</v>
      </c>
      <c r="C555" s="4">
        <f t="shared" si="41"/>
        <v>11</v>
      </c>
      <c r="D555" s="3">
        <v>0.75</v>
      </c>
      <c r="E555">
        <v>18.442599999999999</v>
      </c>
      <c r="F555">
        <v>48.225499999999997</v>
      </c>
      <c r="G555">
        <v>55.372</v>
      </c>
      <c r="H555">
        <v>-47.588000000000001</v>
      </c>
      <c r="I555">
        <f t="shared" si="42"/>
        <v>102.96000000000001</v>
      </c>
      <c r="J555">
        <f t="shared" si="43"/>
        <v>66.668099999999995</v>
      </c>
      <c r="K555">
        <f t="shared" si="44"/>
        <v>0.6475145687645687</v>
      </c>
    </row>
    <row r="556" spans="1:11" x14ac:dyDescent="0.25">
      <c r="A556" s="2">
        <v>43627</v>
      </c>
      <c r="B556" s="4">
        <f t="shared" si="40"/>
        <v>6</v>
      </c>
      <c r="C556" s="4">
        <f t="shared" si="41"/>
        <v>11</v>
      </c>
      <c r="D556" s="3">
        <v>0.78125</v>
      </c>
      <c r="E556">
        <v>-27.510100000000001</v>
      </c>
      <c r="F556">
        <v>11.2157</v>
      </c>
      <c r="G556">
        <v>-38.950000000000003</v>
      </c>
      <c r="H556">
        <v>-74.174999999999997</v>
      </c>
      <c r="I556">
        <f t="shared" si="42"/>
        <v>35.224999999999994</v>
      </c>
      <c r="J556">
        <f t="shared" si="43"/>
        <v>-16.294400000000003</v>
      </c>
      <c r="K556">
        <f t="shared" si="44"/>
        <v>-0.46258055358410238</v>
      </c>
    </row>
    <row r="557" spans="1:11" x14ac:dyDescent="0.25">
      <c r="A557" s="2">
        <v>43627</v>
      </c>
      <c r="B557" s="4">
        <f t="shared" si="40"/>
        <v>6</v>
      </c>
      <c r="C557" s="4">
        <f t="shared" si="41"/>
        <v>11</v>
      </c>
      <c r="D557" s="3">
        <v>0.8125</v>
      </c>
      <c r="E557">
        <v>-19.459199999999999</v>
      </c>
      <c r="F557">
        <v>12.7484</v>
      </c>
      <c r="G557">
        <v>-52.716000000000001</v>
      </c>
      <c r="H557">
        <v>-38.979999999999997</v>
      </c>
      <c r="I557">
        <f t="shared" si="42"/>
        <v>-13.736000000000004</v>
      </c>
      <c r="J557">
        <f t="shared" si="43"/>
        <v>-6.710799999999999</v>
      </c>
      <c r="K557">
        <f t="shared" si="44"/>
        <v>0.48855562026790894</v>
      </c>
    </row>
    <row r="558" spans="1:11" x14ac:dyDescent="0.25">
      <c r="A558" s="2">
        <v>43627</v>
      </c>
      <c r="B558" s="4">
        <f t="shared" si="40"/>
        <v>6</v>
      </c>
      <c r="C558" s="4">
        <f t="shared" si="41"/>
        <v>11</v>
      </c>
      <c r="D558" s="3">
        <v>0.84375</v>
      </c>
      <c r="E558">
        <v>-18.300599999999999</v>
      </c>
      <c r="F558">
        <v>20.6432</v>
      </c>
      <c r="G558">
        <v>-37.89</v>
      </c>
      <c r="H558">
        <v>-0.89500000000000002</v>
      </c>
      <c r="I558">
        <f t="shared" si="42"/>
        <v>-36.994999999999997</v>
      </c>
      <c r="J558">
        <f t="shared" si="43"/>
        <v>2.3426000000000009</v>
      </c>
      <c r="K558">
        <f t="shared" si="44"/>
        <v>-6.3322070550074369E-2</v>
      </c>
    </row>
    <row r="559" spans="1:11" x14ac:dyDescent="0.25">
      <c r="A559" s="2">
        <v>43627</v>
      </c>
      <c r="B559" s="4">
        <f t="shared" si="40"/>
        <v>6</v>
      </c>
      <c r="C559" s="4">
        <f t="shared" si="41"/>
        <v>11</v>
      </c>
      <c r="D559" s="3">
        <v>0.875</v>
      </c>
      <c r="E559">
        <v>-21.4559</v>
      </c>
      <c r="F559">
        <v>20.604500000000002</v>
      </c>
      <c r="G559">
        <v>-41.978000000000002</v>
      </c>
      <c r="H559">
        <v>-16.012</v>
      </c>
      <c r="I559">
        <f t="shared" si="42"/>
        <v>-25.966000000000001</v>
      </c>
      <c r="J559">
        <f t="shared" si="43"/>
        <v>-0.85139999999999816</v>
      </c>
      <c r="K559">
        <f t="shared" si="44"/>
        <v>3.2789031810829476E-2</v>
      </c>
    </row>
    <row r="560" spans="1:11" x14ac:dyDescent="0.25">
      <c r="A560" s="2">
        <v>43627</v>
      </c>
      <c r="B560" s="4">
        <f t="shared" si="40"/>
        <v>6</v>
      </c>
      <c r="C560" s="4">
        <f t="shared" si="41"/>
        <v>11</v>
      </c>
      <c r="D560" s="3">
        <v>0.90625</v>
      </c>
      <c r="E560">
        <v>-30.240100000000002</v>
      </c>
      <c r="F560">
        <v>20.043900000000001</v>
      </c>
      <c r="G560">
        <v>-48.88</v>
      </c>
      <c r="H560">
        <v>-10.37</v>
      </c>
      <c r="I560">
        <f t="shared" si="42"/>
        <v>-38.510000000000005</v>
      </c>
      <c r="J560">
        <f t="shared" si="43"/>
        <v>-10.196200000000001</v>
      </c>
      <c r="K560">
        <f t="shared" si="44"/>
        <v>0.26476759283303036</v>
      </c>
    </row>
    <row r="561" spans="1:11" x14ac:dyDescent="0.25">
      <c r="A561" s="2">
        <v>43627</v>
      </c>
      <c r="B561" s="4">
        <f t="shared" si="40"/>
        <v>6</v>
      </c>
      <c r="C561" s="4">
        <f t="shared" si="41"/>
        <v>11</v>
      </c>
      <c r="D561" s="3">
        <v>0.9375</v>
      </c>
      <c r="E561">
        <v>-30.828299999999999</v>
      </c>
      <c r="F561">
        <v>20.3948</v>
      </c>
      <c r="G561">
        <v>-49.326000000000001</v>
      </c>
      <c r="H561">
        <v>-9.5739999999999998</v>
      </c>
      <c r="I561">
        <f t="shared" si="42"/>
        <v>-39.752000000000002</v>
      </c>
      <c r="J561">
        <f t="shared" si="43"/>
        <v>-10.433499999999999</v>
      </c>
      <c r="K561">
        <f t="shared" si="44"/>
        <v>0.26246478164620646</v>
      </c>
    </row>
    <row r="562" spans="1:11" x14ac:dyDescent="0.25">
      <c r="A562" s="2">
        <v>43627</v>
      </c>
      <c r="B562" s="4">
        <f t="shared" si="40"/>
        <v>6</v>
      </c>
      <c r="C562" s="4">
        <f t="shared" si="41"/>
        <v>11</v>
      </c>
      <c r="D562" s="3">
        <v>0.96875</v>
      </c>
      <c r="E562">
        <v>-21.8461</v>
      </c>
      <c r="F562">
        <v>14.4047</v>
      </c>
      <c r="G562">
        <v>-42.297499999999999</v>
      </c>
      <c r="H562">
        <v>-22.7075</v>
      </c>
      <c r="I562">
        <f t="shared" si="42"/>
        <v>-19.59</v>
      </c>
      <c r="J562">
        <f t="shared" si="43"/>
        <v>-7.4413999999999998</v>
      </c>
      <c r="K562">
        <f t="shared" si="44"/>
        <v>0.3798570699336396</v>
      </c>
    </row>
    <row r="563" spans="1:11" x14ac:dyDescent="0.25">
      <c r="A563" s="2">
        <v>43628</v>
      </c>
      <c r="B563" s="4">
        <f t="shared" si="40"/>
        <v>6</v>
      </c>
      <c r="C563" s="4">
        <f t="shared" si="41"/>
        <v>12</v>
      </c>
      <c r="D563" s="3">
        <v>0</v>
      </c>
      <c r="E563">
        <v>-25.521899999999999</v>
      </c>
      <c r="F563">
        <v>22.718</v>
      </c>
      <c r="G563">
        <v>-42.48</v>
      </c>
      <c r="H563">
        <v>-16.344000000000001</v>
      </c>
      <c r="I563">
        <f t="shared" si="42"/>
        <v>-26.135999999999996</v>
      </c>
      <c r="J563">
        <f t="shared" si="43"/>
        <v>-2.8038999999999987</v>
      </c>
      <c r="K563">
        <f t="shared" si="44"/>
        <v>0.10728114478114475</v>
      </c>
    </row>
    <row r="564" spans="1:11" x14ac:dyDescent="0.25">
      <c r="A564" s="2">
        <v>43628</v>
      </c>
      <c r="B564" s="4">
        <f t="shared" si="40"/>
        <v>6</v>
      </c>
      <c r="C564" s="4">
        <f t="shared" si="41"/>
        <v>12</v>
      </c>
      <c r="D564" s="3">
        <v>3.125E-2</v>
      </c>
      <c r="E564">
        <v>-26.421600000000002</v>
      </c>
      <c r="F564">
        <v>16.7682</v>
      </c>
      <c r="G564">
        <v>-49.145000000000003</v>
      </c>
      <c r="H564">
        <v>-20.71</v>
      </c>
      <c r="I564">
        <f t="shared" si="42"/>
        <v>-28.435000000000002</v>
      </c>
      <c r="J564">
        <f t="shared" si="43"/>
        <v>-9.6534000000000013</v>
      </c>
      <c r="K564">
        <f t="shared" si="44"/>
        <v>0.3394900650606647</v>
      </c>
    </row>
    <row r="565" spans="1:11" x14ac:dyDescent="0.25">
      <c r="A565" s="2">
        <v>43628</v>
      </c>
      <c r="B565" s="4">
        <f t="shared" si="40"/>
        <v>6</v>
      </c>
      <c r="C565" s="4">
        <f t="shared" si="41"/>
        <v>12</v>
      </c>
      <c r="D565" s="3">
        <v>6.25E-2</v>
      </c>
      <c r="E565">
        <v>-42.1374</v>
      </c>
      <c r="F565">
        <v>24.051400000000001</v>
      </c>
      <c r="G565">
        <v>-55.93</v>
      </c>
      <c r="H565">
        <v>-25.978000000000002</v>
      </c>
      <c r="I565">
        <f t="shared" si="42"/>
        <v>-29.951999999999998</v>
      </c>
      <c r="J565">
        <f t="shared" si="43"/>
        <v>-18.085999999999999</v>
      </c>
      <c r="K565">
        <f t="shared" si="44"/>
        <v>0.60383279914529908</v>
      </c>
    </row>
    <row r="566" spans="1:11" x14ac:dyDescent="0.25">
      <c r="A566" s="2">
        <v>43628</v>
      </c>
      <c r="B566" s="4">
        <f t="shared" si="40"/>
        <v>6</v>
      </c>
      <c r="C566" s="4">
        <f t="shared" si="41"/>
        <v>12</v>
      </c>
      <c r="D566" s="3">
        <v>9.375E-2</v>
      </c>
      <c r="E566">
        <v>-24.264600000000002</v>
      </c>
      <c r="F566">
        <v>28.344000000000001</v>
      </c>
      <c r="G566">
        <v>-48.6875</v>
      </c>
      <c r="H566">
        <v>-18.309999999999999</v>
      </c>
      <c r="I566">
        <f t="shared" si="42"/>
        <v>-30.377500000000001</v>
      </c>
      <c r="J566">
        <f t="shared" si="43"/>
        <v>4.0793999999999997</v>
      </c>
      <c r="K566">
        <f t="shared" si="44"/>
        <v>-0.13429018187803471</v>
      </c>
    </row>
    <row r="567" spans="1:11" x14ac:dyDescent="0.25">
      <c r="A567" s="2">
        <v>43628</v>
      </c>
      <c r="B567" s="4">
        <f t="shared" si="40"/>
        <v>6</v>
      </c>
      <c r="C567" s="4">
        <f t="shared" si="41"/>
        <v>12</v>
      </c>
      <c r="D567" s="3">
        <v>0.125</v>
      </c>
      <c r="E567">
        <v>-17.930199999999999</v>
      </c>
      <c r="F567">
        <v>13.1371</v>
      </c>
      <c r="G567">
        <v>-49.537999999999997</v>
      </c>
      <c r="H567">
        <v>-20.55</v>
      </c>
      <c r="I567">
        <f t="shared" si="42"/>
        <v>-28.987999999999996</v>
      </c>
      <c r="J567">
        <f t="shared" si="43"/>
        <v>-4.793099999999999</v>
      </c>
      <c r="K567">
        <f t="shared" si="44"/>
        <v>0.16534773009521181</v>
      </c>
    </row>
    <row r="568" spans="1:11" x14ac:dyDescent="0.25">
      <c r="A568" s="2">
        <v>43628</v>
      </c>
      <c r="B568" s="4">
        <f t="shared" si="40"/>
        <v>6</v>
      </c>
      <c r="C568" s="4">
        <f t="shared" si="41"/>
        <v>12</v>
      </c>
      <c r="D568" s="3">
        <v>0.15625</v>
      </c>
      <c r="E568">
        <v>-20.9787</v>
      </c>
      <c r="F568">
        <v>12.2438</v>
      </c>
      <c r="G568">
        <v>-50.487499999999997</v>
      </c>
      <c r="H568">
        <v>-6.5975000000000001</v>
      </c>
      <c r="I568">
        <f t="shared" si="42"/>
        <v>-43.89</v>
      </c>
      <c r="J568">
        <f t="shared" si="43"/>
        <v>-8.7348999999999997</v>
      </c>
      <c r="K568">
        <f t="shared" si="44"/>
        <v>0.19901799954431532</v>
      </c>
    </row>
    <row r="569" spans="1:11" x14ac:dyDescent="0.25">
      <c r="A569" s="2">
        <v>43628</v>
      </c>
      <c r="B569" s="4">
        <f t="shared" si="40"/>
        <v>6</v>
      </c>
      <c r="C569" s="4">
        <f t="shared" si="41"/>
        <v>12</v>
      </c>
      <c r="D569" s="3">
        <v>0.1875</v>
      </c>
      <c r="E569">
        <v>-27.933700000000002</v>
      </c>
      <c r="F569">
        <v>16.368300000000001</v>
      </c>
      <c r="G569">
        <v>-56.176000000000002</v>
      </c>
      <c r="H569">
        <v>-15.784000000000001</v>
      </c>
      <c r="I569">
        <f t="shared" si="42"/>
        <v>-40.392000000000003</v>
      </c>
      <c r="J569">
        <f t="shared" si="43"/>
        <v>-11.5654</v>
      </c>
      <c r="K569">
        <f t="shared" si="44"/>
        <v>0.28632897603485835</v>
      </c>
    </row>
    <row r="570" spans="1:11" x14ac:dyDescent="0.25">
      <c r="A570" s="2">
        <v>43628</v>
      </c>
      <c r="B570" s="4">
        <f t="shared" si="40"/>
        <v>6</v>
      </c>
      <c r="C570" s="4">
        <f t="shared" si="41"/>
        <v>12</v>
      </c>
      <c r="D570" s="3">
        <v>0.21875</v>
      </c>
      <c r="E570">
        <v>-17.2212</v>
      </c>
      <c r="F570">
        <v>8.9449100000000001</v>
      </c>
      <c r="G570">
        <v>-54.837499999999999</v>
      </c>
      <c r="H570">
        <v>-7.34</v>
      </c>
      <c r="I570">
        <f t="shared" si="42"/>
        <v>-47.497500000000002</v>
      </c>
      <c r="J570">
        <f t="shared" si="43"/>
        <v>-8.2762899999999995</v>
      </c>
      <c r="K570">
        <f t="shared" si="44"/>
        <v>0.17424685509763671</v>
      </c>
    </row>
    <row r="571" spans="1:11" x14ac:dyDescent="0.25">
      <c r="A571" s="2">
        <v>43628</v>
      </c>
      <c r="B571" s="4">
        <f t="shared" si="40"/>
        <v>6</v>
      </c>
      <c r="C571" s="4">
        <f t="shared" si="41"/>
        <v>12</v>
      </c>
      <c r="D571" s="3">
        <v>0.25</v>
      </c>
      <c r="E571">
        <v>-23.735900000000001</v>
      </c>
      <c r="F571">
        <v>15.824400000000001</v>
      </c>
      <c r="G571">
        <v>-51.628</v>
      </c>
      <c r="H571">
        <v>-5.19</v>
      </c>
      <c r="I571">
        <f t="shared" si="42"/>
        <v>-46.438000000000002</v>
      </c>
      <c r="J571">
        <f t="shared" si="43"/>
        <v>-7.9115000000000002</v>
      </c>
      <c r="K571">
        <f t="shared" si="44"/>
        <v>0.17036694086739307</v>
      </c>
    </row>
    <row r="572" spans="1:11" x14ac:dyDescent="0.25">
      <c r="A572" s="2">
        <v>43628</v>
      </c>
      <c r="B572" s="4">
        <f t="shared" si="40"/>
        <v>6</v>
      </c>
      <c r="C572" s="4">
        <f t="shared" si="41"/>
        <v>12</v>
      </c>
      <c r="D572" s="3">
        <v>0.28125</v>
      </c>
      <c r="E572">
        <v>-0.50197000000000003</v>
      </c>
      <c r="F572">
        <v>25.552399999999999</v>
      </c>
      <c r="G572">
        <v>4.21</v>
      </c>
      <c r="H572">
        <v>21.774999999999999</v>
      </c>
      <c r="I572">
        <f t="shared" si="42"/>
        <v>-17.564999999999998</v>
      </c>
      <c r="J572">
        <f t="shared" si="43"/>
        <v>25.050429999999999</v>
      </c>
      <c r="K572">
        <f t="shared" si="44"/>
        <v>-1.4261559920296045</v>
      </c>
    </row>
    <row r="573" spans="1:11" x14ac:dyDescent="0.25">
      <c r="A573" s="2">
        <v>43628</v>
      </c>
      <c r="B573" s="4">
        <f t="shared" si="40"/>
        <v>6</v>
      </c>
      <c r="C573" s="4">
        <f t="shared" si="41"/>
        <v>12</v>
      </c>
      <c r="D573" s="3">
        <v>0.3125</v>
      </c>
      <c r="E573">
        <v>50.0764</v>
      </c>
      <c r="F573">
        <v>45.212299999999999</v>
      </c>
      <c r="G573">
        <v>123.974</v>
      </c>
      <c r="H573">
        <v>22.882000000000001</v>
      </c>
      <c r="I573">
        <f t="shared" si="42"/>
        <v>101.092</v>
      </c>
      <c r="J573">
        <f t="shared" si="43"/>
        <v>95.288700000000006</v>
      </c>
      <c r="K573">
        <f t="shared" si="44"/>
        <v>0.94259387488624236</v>
      </c>
    </row>
    <row r="574" spans="1:11" x14ac:dyDescent="0.25">
      <c r="A574" s="2">
        <v>43628</v>
      </c>
      <c r="B574" s="4">
        <f t="shared" si="40"/>
        <v>6</v>
      </c>
      <c r="C574" s="4">
        <f t="shared" si="41"/>
        <v>12</v>
      </c>
      <c r="D574" s="3">
        <v>0.34375</v>
      </c>
      <c r="E574">
        <v>93.380899999999997</v>
      </c>
      <c r="F574">
        <v>59.0745</v>
      </c>
      <c r="G574">
        <v>250.875</v>
      </c>
      <c r="H574">
        <v>60.19</v>
      </c>
      <c r="I574">
        <f t="shared" si="42"/>
        <v>190.685</v>
      </c>
      <c r="J574">
        <f t="shared" si="43"/>
        <v>152.4554</v>
      </c>
      <c r="K574">
        <f t="shared" si="44"/>
        <v>0.7995143823583396</v>
      </c>
    </row>
    <row r="575" spans="1:11" x14ac:dyDescent="0.25">
      <c r="A575" s="2">
        <v>43628</v>
      </c>
      <c r="B575" s="4">
        <f t="shared" si="40"/>
        <v>6</v>
      </c>
      <c r="C575" s="4">
        <f t="shared" si="41"/>
        <v>12</v>
      </c>
      <c r="D575" s="3">
        <v>0.375</v>
      </c>
      <c r="E575">
        <v>110.84399999999999</v>
      </c>
      <c r="F575">
        <v>72.866799999999998</v>
      </c>
      <c r="G575">
        <v>384.428</v>
      </c>
      <c r="H575">
        <v>37.606000000000002</v>
      </c>
      <c r="I575">
        <f t="shared" si="42"/>
        <v>346.822</v>
      </c>
      <c r="J575">
        <f t="shared" si="43"/>
        <v>183.71080000000001</v>
      </c>
      <c r="K575">
        <f t="shared" si="44"/>
        <v>0.52969765470471886</v>
      </c>
    </row>
    <row r="576" spans="1:11" x14ac:dyDescent="0.25">
      <c r="A576" s="2">
        <v>43628</v>
      </c>
      <c r="B576" s="4">
        <f t="shared" si="40"/>
        <v>6</v>
      </c>
      <c r="C576" s="4">
        <f t="shared" si="41"/>
        <v>12</v>
      </c>
      <c r="D576" s="3">
        <v>0.40625</v>
      </c>
      <c r="E576">
        <v>213.351</v>
      </c>
      <c r="F576">
        <v>102.744</v>
      </c>
      <c r="G576">
        <v>495.38</v>
      </c>
      <c r="H576">
        <v>36.662500000000001</v>
      </c>
      <c r="I576">
        <f t="shared" si="42"/>
        <v>458.71749999999997</v>
      </c>
      <c r="J576">
        <f t="shared" si="43"/>
        <v>316.09500000000003</v>
      </c>
      <c r="K576">
        <f t="shared" si="44"/>
        <v>0.68908424030040283</v>
      </c>
    </row>
    <row r="577" spans="1:11" x14ac:dyDescent="0.25">
      <c r="A577" s="2">
        <v>43628</v>
      </c>
      <c r="B577" s="4">
        <f t="shared" si="40"/>
        <v>6</v>
      </c>
      <c r="C577" s="4">
        <f t="shared" si="41"/>
        <v>12</v>
      </c>
      <c r="D577" s="3">
        <v>0.4375</v>
      </c>
      <c r="E577">
        <v>218.16</v>
      </c>
      <c r="F577">
        <v>127.19799999999999</v>
      </c>
      <c r="G577">
        <v>580.95799999999997</v>
      </c>
      <c r="H577">
        <v>24.268000000000001</v>
      </c>
      <c r="I577">
        <f t="shared" si="42"/>
        <v>556.68999999999994</v>
      </c>
      <c r="J577">
        <f t="shared" si="43"/>
        <v>345.358</v>
      </c>
      <c r="K577">
        <f t="shared" si="44"/>
        <v>0.62037758896333695</v>
      </c>
    </row>
    <row r="578" spans="1:11" x14ac:dyDescent="0.25">
      <c r="A578" s="2">
        <v>43628</v>
      </c>
      <c r="B578" s="4">
        <f t="shared" si="40"/>
        <v>6</v>
      </c>
      <c r="C578" s="4">
        <f t="shared" si="41"/>
        <v>12</v>
      </c>
      <c r="D578" s="3">
        <v>0.46875</v>
      </c>
      <c r="E578">
        <v>242.553</v>
      </c>
      <c r="F578">
        <v>149.52199999999999</v>
      </c>
      <c r="G578">
        <v>646.702</v>
      </c>
      <c r="H578">
        <v>17.914999999999999</v>
      </c>
      <c r="I578">
        <f t="shared" si="42"/>
        <v>628.78700000000003</v>
      </c>
      <c r="J578">
        <f t="shared" si="43"/>
        <v>392.07499999999999</v>
      </c>
      <c r="K578">
        <f t="shared" si="44"/>
        <v>0.62354183531148066</v>
      </c>
    </row>
    <row r="579" spans="1:11" x14ac:dyDescent="0.25">
      <c r="A579" s="2">
        <v>43628</v>
      </c>
      <c r="B579" s="4">
        <f t="shared" ref="B579:B642" si="45">MONTH(A579)</f>
        <v>6</v>
      </c>
      <c r="C579" s="4">
        <f t="shared" ref="C579:C642" si="46">DAY(A579)</f>
        <v>12</v>
      </c>
      <c r="D579" s="3">
        <v>0.5</v>
      </c>
      <c r="E579">
        <v>230.24199999999999</v>
      </c>
      <c r="F579">
        <v>133.22300000000001</v>
      </c>
      <c r="G579">
        <v>670.19399999999996</v>
      </c>
      <c r="H579">
        <v>41.582000000000001</v>
      </c>
      <c r="I579">
        <f t="shared" ref="I579:I642" si="47">G579-H579</f>
        <v>628.61199999999997</v>
      </c>
      <c r="J579">
        <f t="shared" ref="J579:J642" si="48">E579+F579</f>
        <v>363.46500000000003</v>
      </c>
      <c r="K579">
        <f t="shared" ref="K579:K642" si="49">J579/I579</f>
        <v>0.57820245238716417</v>
      </c>
    </row>
    <row r="580" spans="1:11" x14ac:dyDescent="0.25">
      <c r="A580" s="2">
        <v>43628</v>
      </c>
      <c r="B580" s="4">
        <f t="shared" si="45"/>
        <v>6</v>
      </c>
      <c r="C580" s="4">
        <f t="shared" si="46"/>
        <v>12</v>
      </c>
      <c r="D580" s="3">
        <v>0.53125</v>
      </c>
      <c r="E580">
        <v>237.07599999999999</v>
      </c>
      <c r="F580">
        <v>147.97800000000001</v>
      </c>
      <c r="G580">
        <v>665.73299999999995</v>
      </c>
      <c r="H580">
        <v>25.502500000000001</v>
      </c>
      <c r="I580">
        <f t="shared" si="47"/>
        <v>640.23049999999989</v>
      </c>
      <c r="J580">
        <f t="shared" si="48"/>
        <v>385.05399999999997</v>
      </c>
      <c r="K580">
        <f t="shared" si="49"/>
        <v>0.60143026613071393</v>
      </c>
    </row>
    <row r="581" spans="1:11" x14ac:dyDescent="0.25">
      <c r="A581" s="2">
        <v>43628</v>
      </c>
      <c r="B581" s="4">
        <f t="shared" si="45"/>
        <v>6</v>
      </c>
      <c r="C581" s="4">
        <f t="shared" si="46"/>
        <v>12</v>
      </c>
      <c r="D581" s="3">
        <v>0.5625</v>
      </c>
      <c r="E581">
        <v>243.30600000000001</v>
      </c>
      <c r="F581">
        <v>149.55600000000001</v>
      </c>
      <c r="G581">
        <v>657.65</v>
      </c>
      <c r="H581">
        <v>28.024000000000001</v>
      </c>
      <c r="I581">
        <f t="shared" si="47"/>
        <v>629.62599999999998</v>
      </c>
      <c r="J581">
        <f t="shared" si="48"/>
        <v>392.86200000000002</v>
      </c>
      <c r="K581">
        <f t="shared" si="49"/>
        <v>0.62396089106866626</v>
      </c>
    </row>
    <row r="582" spans="1:11" x14ac:dyDescent="0.25">
      <c r="A582" s="2">
        <v>43628</v>
      </c>
      <c r="B582" s="4">
        <f t="shared" si="45"/>
        <v>6</v>
      </c>
      <c r="C582" s="4">
        <f t="shared" si="46"/>
        <v>12</v>
      </c>
      <c r="D582" s="3">
        <v>0.59375</v>
      </c>
      <c r="E582">
        <v>227.84399999999999</v>
      </c>
      <c r="F582">
        <v>122.88200000000001</v>
      </c>
      <c r="G582">
        <v>620.375</v>
      </c>
      <c r="H582">
        <v>86.95</v>
      </c>
      <c r="I582">
        <f t="shared" si="47"/>
        <v>533.42499999999995</v>
      </c>
      <c r="J582">
        <f t="shared" si="48"/>
        <v>350.726</v>
      </c>
      <c r="K582">
        <f t="shared" si="49"/>
        <v>0.65749824248957212</v>
      </c>
    </row>
    <row r="583" spans="1:11" x14ac:dyDescent="0.25">
      <c r="A583" s="2">
        <v>43628</v>
      </c>
      <c r="B583" s="4">
        <f t="shared" si="45"/>
        <v>6</v>
      </c>
      <c r="C583" s="4">
        <f t="shared" si="46"/>
        <v>12</v>
      </c>
      <c r="D583" s="3">
        <v>0.625</v>
      </c>
      <c r="E583">
        <v>182.98500000000001</v>
      </c>
      <c r="F583">
        <v>106.337</v>
      </c>
      <c r="G583">
        <v>395.94200000000001</v>
      </c>
      <c r="H583">
        <v>12.436</v>
      </c>
      <c r="I583">
        <f t="shared" si="47"/>
        <v>383.50600000000003</v>
      </c>
      <c r="J583">
        <f t="shared" si="48"/>
        <v>289.322</v>
      </c>
      <c r="K583">
        <f t="shared" si="49"/>
        <v>0.75441322951922518</v>
      </c>
    </row>
    <row r="584" spans="1:11" x14ac:dyDescent="0.25">
      <c r="A584" s="2">
        <v>43628</v>
      </c>
      <c r="B584" s="4">
        <f t="shared" si="45"/>
        <v>6</v>
      </c>
      <c r="C584" s="4">
        <f t="shared" si="46"/>
        <v>12</v>
      </c>
      <c r="D584" s="3">
        <v>0.65625</v>
      </c>
      <c r="E584">
        <v>179.96100000000001</v>
      </c>
      <c r="F584">
        <v>88.466499999999996</v>
      </c>
      <c r="G584">
        <v>415.52699999999999</v>
      </c>
      <c r="H584">
        <v>38.314999999999998</v>
      </c>
      <c r="I584">
        <f t="shared" si="47"/>
        <v>377.21199999999999</v>
      </c>
      <c r="J584">
        <f t="shared" si="48"/>
        <v>268.42750000000001</v>
      </c>
      <c r="K584">
        <f t="shared" si="49"/>
        <v>0.71160912166102885</v>
      </c>
    </row>
    <row r="585" spans="1:11" x14ac:dyDescent="0.25">
      <c r="A585" s="2">
        <v>43628</v>
      </c>
      <c r="B585" s="4">
        <f t="shared" si="45"/>
        <v>6</v>
      </c>
      <c r="C585" s="4">
        <f t="shared" si="46"/>
        <v>12</v>
      </c>
      <c r="D585" s="3">
        <v>0.6875</v>
      </c>
      <c r="E585">
        <v>96.203500000000005</v>
      </c>
      <c r="F585">
        <v>88.546899999999994</v>
      </c>
      <c r="G585">
        <v>216.81399999999999</v>
      </c>
      <c r="H585">
        <v>48.064</v>
      </c>
      <c r="I585">
        <f t="shared" si="47"/>
        <v>168.75</v>
      </c>
      <c r="J585">
        <f t="shared" si="48"/>
        <v>184.75040000000001</v>
      </c>
      <c r="K585">
        <f t="shared" si="49"/>
        <v>1.0948171851851853</v>
      </c>
    </row>
    <row r="586" spans="1:11" x14ac:dyDescent="0.25">
      <c r="A586" s="2">
        <v>43628</v>
      </c>
      <c r="B586" s="4">
        <f t="shared" si="45"/>
        <v>6</v>
      </c>
      <c r="C586" s="4">
        <f t="shared" si="46"/>
        <v>12</v>
      </c>
      <c r="D586" s="3">
        <v>0.71875</v>
      </c>
      <c r="E586">
        <v>126.32899999999999</v>
      </c>
      <c r="F586">
        <v>85.226299999999995</v>
      </c>
      <c r="G586">
        <v>199.23</v>
      </c>
      <c r="H586">
        <v>-8.3800000000000008</v>
      </c>
      <c r="I586">
        <f t="shared" si="47"/>
        <v>207.60999999999999</v>
      </c>
      <c r="J586">
        <f t="shared" si="48"/>
        <v>211.55529999999999</v>
      </c>
      <c r="K586">
        <f t="shared" si="49"/>
        <v>1.0190034198738018</v>
      </c>
    </row>
    <row r="587" spans="1:11" x14ac:dyDescent="0.25">
      <c r="A587" s="2">
        <v>43628</v>
      </c>
      <c r="B587" s="4">
        <f t="shared" si="45"/>
        <v>6</v>
      </c>
      <c r="C587" s="4">
        <f t="shared" si="46"/>
        <v>12</v>
      </c>
      <c r="D587" s="3">
        <v>0.75</v>
      </c>
      <c r="E587">
        <v>47.045699999999997</v>
      </c>
      <c r="F587">
        <v>31.462499999999999</v>
      </c>
      <c r="G587">
        <v>35.186</v>
      </c>
      <c r="H587">
        <v>-42.723999999999997</v>
      </c>
      <c r="I587">
        <f t="shared" si="47"/>
        <v>77.91</v>
      </c>
      <c r="J587">
        <f t="shared" si="48"/>
        <v>78.508199999999988</v>
      </c>
      <c r="K587">
        <f t="shared" si="49"/>
        <v>1.0076780901039659</v>
      </c>
    </row>
    <row r="588" spans="1:11" x14ac:dyDescent="0.25">
      <c r="A588" s="2">
        <v>43628</v>
      </c>
      <c r="B588" s="4">
        <f t="shared" si="45"/>
        <v>6</v>
      </c>
      <c r="C588" s="4">
        <f t="shared" si="46"/>
        <v>12</v>
      </c>
      <c r="D588" s="3">
        <v>0.78125</v>
      </c>
      <c r="E588">
        <v>4.9271099999999999</v>
      </c>
      <c r="F588">
        <v>23.2715</v>
      </c>
      <c r="G588">
        <v>-15.92</v>
      </c>
      <c r="H588">
        <v>-33.22</v>
      </c>
      <c r="I588">
        <f t="shared" si="47"/>
        <v>17.299999999999997</v>
      </c>
      <c r="J588">
        <f t="shared" si="48"/>
        <v>28.198609999999999</v>
      </c>
      <c r="K588">
        <f t="shared" si="49"/>
        <v>1.629977456647399</v>
      </c>
    </row>
    <row r="589" spans="1:11" x14ac:dyDescent="0.25">
      <c r="A589" s="2">
        <v>43628</v>
      </c>
      <c r="B589" s="4">
        <f t="shared" si="45"/>
        <v>6</v>
      </c>
      <c r="C589" s="4">
        <f t="shared" si="46"/>
        <v>12</v>
      </c>
      <c r="D589" s="3">
        <v>0.8125</v>
      </c>
      <c r="E589">
        <v>-21.755500000000001</v>
      </c>
      <c r="F589">
        <v>17.369299999999999</v>
      </c>
      <c r="G589">
        <v>-57.396000000000001</v>
      </c>
      <c r="H589">
        <v>-31.056000000000001</v>
      </c>
      <c r="I589">
        <f t="shared" si="47"/>
        <v>-26.34</v>
      </c>
      <c r="J589">
        <f t="shared" si="48"/>
        <v>-4.3862000000000023</v>
      </c>
      <c r="K589">
        <f t="shared" si="49"/>
        <v>0.16652239939255895</v>
      </c>
    </row>
    <row r="590" spans="1:11" x14ac:dyDescent="0.25">
      <c r="A590" s="2">
        <v>43628</v>
      </c>
      <c r="B590" s="4">
        <f t="shared" si="45"/>
        <v>6</v>
      </c>
      <c r="C590" s="4">
        <f t="shared" si="46"/>
        <v>12</v>
      </c>
      <c r="D590" s="3">
        <v>0.84375</v>
      </c>
      <c r="E590">
        <v>-27.193300000000001</v>
      </c>
      <c r="F590">
        <v>19.657900000000001</v>
      </c>
      <c r="G590">
        <v>-61.667499999999997</v>
      </c>
      <c r="H590">
        <v>-17.772500000000001</v>
      </c>
      <c r="I590">
        <f t="shared" si="47"/>
        <v>-43.894999999999996</v>
      </c>
      <c r="J590">
        <f t="shared" si="48"/>
        <v>-7.5353999999999992</v>
      </c>
      <c r="K590">
        <f t="shared" si="49"/>
        <v>0.1716687549834833</v>
      </c>
    </row>
    <row r="591" spans="1:11" x14ac:dyDescent="0.25">
      <c r="A591" s="2">
        <v>43628</v>
      </c>
      <c r="B591" s="4">
        <f t="shared" si="45"/>
        <v>6</v>
      </c>
      <c r="C591" s="4">
        <f t="shared" si="46"/>
        <v>12</v>
      </c>
      <c r="D591" s="3">
        <v>0.875</v>
      </c>
      <c r="E591">
        <v>-22.998200000000001</v>
      </c>
      <c r="F591">
        <v>20.944400000000002</v>
      </c>
      <c r="G591">
        <v>-60.731999999999999</v>
      </c>
      <c r="H591">
        <v>-15.922000000000001</v>
      </c>
      <c r="I591">
        <f t="shared" si="47"/>
        <v>-44.81</v>
      </c>
      <c r="J591">
        <f t="shared" si="48"/>
        <v>-2.053799999999999</v>
      </c>
      <c r="K591">
        <f t="shared" si="49"/>
        <v>4.5833519303726825E-2</v>
      </c>
    </row>
    <row r="592" spans="1:11" x14ac:dyDescent="0.25">
      <c r="A592" s="2">
        <v>43628</v>
      </c>
      <c r="B592" s="4">
        <f t="shared" si="45"/>
        <v>6</v>
      </c>
      <c r="C592" s="4">
        <f t="shared" si="46"/>
        <v>12</v>
      </c>
      <c r="D592" s="3">
        <v>0.90625</v>
      </c>
      <c r="E592">
        <v>-29.297899999999998</v>
      </c>
      <c r="F592">
        <v>23.7059</v>
      </c>
      <c r="G592">
        <v>-63.22</v>
      </c>
      <c r="H592">
        <v>-18.6675</v>
      </c>
      <c r="I592">
        <f t="shared" si="47"/>
        <v>-44.552499999999995</v>
      </c>
      <c r="J592">
        <f t="shared" si="48"/>
        <v>-5.5919999999999987</v>
      </c>
      <c r="K592">
        <f t="shared" si="49"/>
        <v>0.12551484204028954</v>
      </c>
    </row>
    <row r="593" spans="1:11" x14ac:dyDescent="0.25">
      <c r="A593" s="2">
        <v>43628</v>
      </c>
      <c r="B593" s="4">
        <f t="shared" si="45"/>
        <v>6</v>
      </c>
      <c r="C593" s="4">
        <f t="shared" si="46"/>
        <v>12</v>
      </c>
      <c r="D593" s="3">
        <v>0.9375</v>
      </c>
      <c r="E593">
        <v>-28.300899999999999</v>
      </c>
      <c r="F593">
        <v>15.7447</v>
      </c>
      <c r="G593">
        <v>-63.043999999999997</v>
      </c>
      <c r="H593">
        <v>-17.28</v>
      </c>
      <c r="I593">
        <f t="shared" si="47"/>
        <v>-45.763999999999996</v>
      </c>
      <c r="J593">
        <f t="shared" si="48"/>
        <v>-12.556199999999999</v>
      </c>
      <c r="K593">
        <f t="shared" si="49"/>
        <v>0.27436849925705797</v>
      </c>
    </row>
    <row r="594" spans="1:11" x14ac:dyDescent="0.25">
      <c r="A594" s="2">
        <v>43628</v>
      </c>
      <c r="B594" s="4">
        <f t="shared" si="45"/>
        <v>6</v>
      </c>
      <c r="C594" s="4">
        <f t="shared" si="46"/>
        <v>12</v>
      </c>
      <c r="D594" s="3">
        <v>0.96875</v>
      </c>
      <c r="E594">
        <v>-21.742599999999999</v>
      </c>
      <c r="F594">
        <v>1.8207199999999999</v>
      </c>
      <c r="G594">
        <v>-62.967500000000001</v>
      </c>
      <c r="H594">
        <v>-13.9275</v>
      </c>
      <c r="I594">
        <f t="shared" si="47"/>
        <v>-49.04</v>
      </c>
      <c r="J594">
        <f t="shared" si="48"/>
        <v>-19.921879999999998</v>
      </c>
      <c r="K594">
        <f t="shared" si="49"/>
        <v>0.40623735725938004</v>
      </c>
    </row>
    <row r="595" spans="1:11" x14ac:dyDescent="0.25">
      <c r="A595" s="2">
        <v>43629</v>
      </c>
      <c r="B595" s="4">
        <f t="shared" si="45"/>
        <v>6</v>
      </c>
      <c r="C595" s="4">
        <f t="shared" si="46"/>
        <v>13</v>
      </c>
      <c r="D595" s="3">
        <v>0</v>
      </c>
      <c r="E595">
        <v>-24.332899999999999</v>
      </c>
      <c r="F595">
        <v>11.499499999999999</v>
      </c>
      <c r="G595">
        <v>-60.884</v>
      </c>
      <c r="H595">
        <v>-14.964</v>
      </c>
      <c r="I595">
        <f t="shared" si="47"/>
        <v>-45.92</v>
      </c>
      <c r="J595">
        <f t="shared" si="48"/>
        <v>-12.833399999999999</v>
      </c>
      <c r="K595">
        <f t="shared" si="49"/>
        <v>0.27947299651567942</v>
      </c>
    </row>
    <row r="596" spans="1:11" x14ac:dyDescent="0.25">
      <c r="A596" s="2">
        <v>43629</v>
      </c>
      <c r="B596" s="4">
        <f t="shared" si="45"/>
        <v>6</v>
      </c>
      <c r="C596" s="4">
        <f t="shared" si="46"/>
        <v>13</v>
      </c>
      <c r="D596" s="3">
        <v>3.125E-2</v>
      </c>
      <c r="E596">
        <v>-21.3797</v>
      </c>
      <c r="F596">
        <v>6.14255</v>
      </c>
      <c r="G596">
        <v>-58.412500000000001</v>
      </c>
      <c r="H596">
        <v>-8.5749999999999993</v>
      </c>
      <c r="I596">
        <f t="shared" si="47"/>
        <v>-49.837500000000006</v>
      </c>
      <c r="J596">
        <f t="shared" si="48"/>
        <v>-15.23715</v>
      </c>
      <c r="K596">
        <f t="shared" si="49"/>
        <v>0.3057366440933032</v>
      </c>
    </row>
    <row r="597" spans="1:11" x14ac:dyDescent="0.25">
      <c r="A597" s="2">
        <v>43629</v>
      </c>
      <c r="B597" s="4">
        <f t="shared" si="45"/>
        <v>6</v>
      </c>
      <c r="C597" s="4">
        <f t="shared" si="46"/>
        <v>13</v>
      </c>
      <c r="D597" s="3">
        <v>6.25E-2</v>
      </c>
      <c r="E597">
        <v>-19.9314</v>
      </c>
      <c r="F597">
        <v>14.725</v>
      </c>
      <c r="G597">
        <v>-56.351999999999997</v>
      </c>
      <c r="H597">
        <v>-11.278</v>
      </c>
      <c r="I597">
        <f t="shared" si="47"/>
        <v>-45.073999999999998</v>
      </c>
      <c r="J597">
        <f t="shared" si="48"/>
        <v>-5.2064000000000004</v>
      </c>
      <c r="K597">
        <f t="shared" si="49"/>
        <v>0.11550783156586947</v>
      </c>
    </row>
    <row r="598" spans="1:11" x14ac:dyDescent="0.25">
      <c r="A598" s="2">
        <v>43629</v>
      </c>
      <c r="B598" s="4">
        <f t="shared" si="45"/>
        <v>6</v>
      </c>
      <c r="C598" s="4">
        <f t="shared" si="46"/>
        <v>13</v>
      </c>
      <c r="D598" s="3">
        <v>9.375E-2</v>
      </c>
      <c r="E598">
        <v>-17.627300000000002</v>
      </c>
      <c r="F598">
        <v>11.159000000000001</v>
      </c>
      <c r="G598">
        <v>-56.83</v>
      </c>
      <c r="H598">
        <v>-10.06</v>
      </c>
      <c r="I598">
        <f t="shared" si="47"/>
        <v>-46.769999999999996</v>
      </c>
      <c r="J598">
        <f t="shared" si="48"/>
        <v>-6.468300000000001</v>
      </c>
      <c r="K598">
        <f t="shared" si="49"/>
        <v>0.13830019243104558</v>
      </c>
    </row>
    <row r="599" spans="1:11" x14ac:dyDescent="0.25">
      <c r="A599" s="2">
        <v>43629</v>
      </c>
      <c r="B599" s="4">
        <f t="shared" si="45"/>
        <v>6</v>
      </c>
      <c r="C599" s="4">
        <f t="shared" si="46"/>
        <v>13</v>
      </c>
      <c r="D599" s="3">
        <v>0.125</v>
      </c>
      <c r="E599">
        <v>-22.639700000000001</v>
      </c>
      <c r="F599">
        <v>10.090400000000001</v>
      </c>
      <c r="G599">
        <v>-57.957999999999998</v>
      </c>
      <c r="H599">
        <v>-5.51</v>
      </c>
      <c r="I599">
        <f t="shared" si="47"/>
        <v>-52.448</v>
      </c>
      <c r="J599">
        <f t="shared" si="48"/>
        <v>-12.549300000000001</v>
      </c>
      <c r="K599">
        <f t="shared" si="49"/>
        <v>0.23927127821842586</v>
      </c>
    </row>
    <row r="600" spans="1:11" x14ac:dyDescent="0.25">
      <c r="A600" s="2">
        <v>43629</v>
      </c>
      <c r="B600" s="4">
        <f t="shared" si="45"/>
        <v>6</v>
      </c>
      <c r="C600" s="4">
        <f t="shared" si="46"/>
        <v>13</v>
      </c>
      <c r="D600" s="3">
        <v>0.15625</v>
      </c>
      <c r="E600">
        <v>-17.135300000000001</v>
      </c>
      <c r="F600">
        <v>6.0849599999999997</v>
      </c>
      <c r="G600">
        <v>-57.615000000000002</v>
      </c>
      <c r="H600">
        <v>-14.967499999999999</v>
      </c>
      <c r="I600">
        <f t="shared" si="47"/>
        <v>-42.647500000000001</v>
      </c>
      <c r="J600">
        <f t="shared" si="48"/>
        <v>-11.050340000000002</v>
      </c>
      <c r="K600">
        <f t="shared" si="49"/>
        <v>0.25910874025441122</v>
      </c>
    </row>
    <row r="601" spans="1:11" x14ac:dyDescent="0.25">
      <c r="A601" s="2">
        <v>43629</v>
      </c>
      <c r="B601" s="4">
        <f t="shared" si="45"/>
        <v>6</v>
      </c>
      <c r="C601" s="4">
        <f t="shared" si="46"/>
        <v>13</v>
      </c>
      <c r="D601" s="3">
        <v>0.1875</v>
      </c>
      <c r="E601">
        <v>-18.853999999999999</v>
      </c>
      <c r="F601">
        <v>7.8793699999999998</v>
      </c>
      <c r="G601">
        <v>-55.57</v>
      </c>
      <c r="H601">
        <v>-12.888</v>
      </c>
      <c r="I601">
        <f t="shared" si="47"/>
        <v>-42.682000000000002</v>
      </c>
      <c r="J601">
        <f t="shared" si="48"/>
        <v>-10.974629999999999</v>
      </c>
      <c r="K601">
        <f t="shared" si="49"/>
        <v>0.25712548615341357</v>
      </c>
    </row>
    <row r="602" spans="1:11" x14ac:dyDescent="0.25">
      <c r="A602" s="2">
        <v>43629</v>
      </c>
      <c r="B602" s="4">
        <f t="shared" si="45"/>
        <v>6</v>
      </c>
      <c r="C602" s="4">
        <f t="shared" si="46"/>
        <v>13</v>
      </c>
      <c r="D602" s="3">
        <v>0.21875</v>
      </c>
      <c r="E602">
        <v>-19.259599999999999</v>
      </c>
      <c r="F602">
        <v>6.9691999999999998</v>
      </c>
      <c r="G602">
        <v>-54.1875</v>
      </c>
      <c r="H602">
        <v>-10.172499999999999</v>
      </c>
      <c r="I602">
        <f t="shared" si="47"/>
        <v>-44.015000000000001</v>
      </c>
      <c r="J602">
        <f t="shared" si="48"/>
        <v>-12.290399999999998</v>
      </c>
      <c r="K602">
        <f t="shared" si="49"/>
        <v>0.27923207997273652</v>
      </c>
    </row>
    <row r="603" spans="1:11" x14ac:dyDescent="0.25">
      <c r="A603" s="2">
        <v>43629</v>
      </c>
      <c r="B603" s="4">
        <f t="shared" si="45"/>
        <v>6</v>
      </c>
      <c r="C603" s="4">
        <f t="shared" si="46"/>
        <v>13</v>
      </c>
      <c r="D603" s="3">
        <v>0.25</v>
      </c>
      <c r="E603">
        <v>-15.9344</v>
      </c>
      <c r="F603">
        <v>6.9173900000000001</v>
      </c>
      <c r="G603">
        <v>-50.758000000000003</v>
      </c>
      <c r="H603">
        <v>-1.8979999999999999</v>
      </c>
      <c r="I603">
        <f t="shared" si="47"/>
        <v>-48.86</v>
      </c>
      <c r="J603">
        <f t="shared" si="48"/>
        <v>-9.0170099999999991</v>
      </c>
      <c r="K603">
        <f t="shared" si="49"/>
        <v>0.18454789193614407</v>
      </c>
    </row>
    <row r="604" spans="1:11" x14ac:dyDescent="0.25">
      <c r="A604" s="2">
        <v>43629</v>
      </c>
      <c r="B604" s="4">
        <f t="shared" si="45"/>
        <v>6</v>
      </c>
      <c r="C604" s="4">
        <f t="shared" si="46"/>
        <v>13</v>
      </c>
      <c r="D604" s="3">
        <v>0.28125</v>
      </c>
      <c r="E604">
        <v>2.7794599999999998</v>
      </c>
      <c r="F604">
        <v>20.211600000000001</v>
      </c>
      <c r="G604">
        <v>-4.3849999999999998</v>
      </c>
      <c r="H604">
        <v>18.837499999999999</v>
      </c>
      <c r="I604">
        <f t="shared" si="47"/>
        <v>-23.222499999999997</v>
      </c>
      <c r="J604">
        <f t="shared" si="48"/>
        <v>22.991060000000001</v>
      </c>
      <c r="K604">
        <f t="shared" si="49"/>
        <v>-0.99003380342340419</v>
      </c>
    </row>
    <row r="605" spans="1:11" x14ac:dyDescent="0.25">
      <c r="A605" s="2">
        <v>43629</v>
      </c>
      <c r="B605" s="4">
        <f t="shared" si="45"/>
        <v>6</v>
      </c>
      <c r="C605" s="4">
        <f t="shared" si="46"/>
        <v>13</v>
      </c>
      <c r="D605" s="3">
        <v>0.3125</v>
      </c>
      <c r="E605">
        <v>44.683900000000001</v>
      </c>
      <c r="F605">
        <v>36.5137</v>
      </c>
      <c r="G605">
        <v>97.921999999999997</v>
      </c>
      <c r="H605">
        <v>33.021999999999998</v>
      </c>
      <c r="I605">
        <f t="shared" si="47"/>
        <v>64.900000000000006</v>
      </c>
      <c r="J605">
        <f t="shared" si="48"/>
        <v>81.197599999999994</v>
      </c>
      <c r="K605">
        <f t="shared" si="49"/>
        <v>1.2511186440677964</v>
      </c>
    </row>
    <row r="606" spans="1:11" x14ac:dyDescent="0.25">
      <c r="A606" s="2">
        <v>43629</v>
      </c>
      <c r="B606" s="4">
        <f t="shared" si="45"/>
        <v>6</v>
      </c>
      <c r="C606" s="4">
        <f t="shared" si="46"/>
        <v>13</v>
      </c>
      <c r="D606" s="3">
        <v>0.34375</v>
      </c>
      <c r="E606">
        <v>107.852</v>
      </c>
      <c r="F606">
        <v>65.933599999999998</v>
      </c>
      <c r="G606">
        <v>215.39500000000001</v>
      </c>
      <c r="H606">
        <v>31.184999999999999</v>
      </c>
      <c r="I606">
        <f t="shared" si="47"/>
        <v>184.21</v>
      </c>
      <c r="J606">
        <f t="shared" si="48"/>
        <v>173.78559999999999</v>
      </c>
      <c r="K606">
        <f t="shared" si="49"/>
        <v>0.94341023831496651</v>
      </c>
    </row>
    <row r="607" spans="1:11" x14ac:dyDescent="0.25">
      <c r="A607" s="2">
        <v>43629</v>
      </c>
      <c r="B607" s="4">
        <f t="shared" si="45"/>
        <v>6</v>
      </c>
      <c r="C607" s="4">
        <f t="shared" si="46"/>
        <v>13</v>
      </c>
      <c r="D607" s="3">
        <v>0.375</v>
      </c>
      <c r="E607">
        <v>146.696</v>
      </c>
      <c r="F607">
        <v>78.234099999999998</v>
      </c>
      <c r="G607">
        <v>333.50599999999997</v>
      </c>
      <c r="H607">
        <v>44.862000000000002</v>
      </c>
      <c r="I607">
        <f t="shared" si="47"/>
        <v>288.64399999999995</v>
      </c>
      <c r="J607">
        <f t="shared" si="48"/>
        <v>224.93009999999998</v>
      </c>
      <c r="K607">
        <f t="shared" si="49"/>
        <v>0.77926476905807851</v>
      </c>
    </row>
    <row r="608" spans="1:11" x14ac:dyDescent="0.25">
      <c r="A608" s="2">
        <v>43629</v>
      </c>
      <c r="B608" s="4">
        <f t="shared" si="45"/>
        <v>6</v>
      </c>
      <c r="C608" s="4">
        <f t="shared" si="46"/>
        <v>13</v>
      </c>
      <c r="D608" s="3">
        <v>0.40625</v>
      </c>
      <c r="E608">
        <v>194.56899999999999</v>
      </c>
      <c r="F608">
        <v>133.17099999999999</v>
      </c>
      <c r="G608">
        <v>462.30500000000001</v>
      </c>
      <c r="H608">
        <v>42.397500000000001</v>
      </c>
      <c r="I608">
        <f t="shared" si="47"/>
        <v>419.90750000000003</v>
      </c>
      <c r="J608">
        <f t="shared" si="48"/>
        <v>327.74</v>
      </c>
      <c r="K608">
        <f t="shared" si="49"/>
        <v>0.78050523031858199</v>
      </c>
    </row>
    <row r="609" spans="1:11" x14ac:dyDescent="0.25">
      <c r="A609" s="2">
        <v>43629</v>
      </c>
      <c r="B609" s="4">
        <f t="shared" si="45"/>
        <v>6</v>
      </c>
      <c r="C609" s="4">
        <f t="shared" si="46"/>
        <v>13</v>
      </c>
      <c r="D609" s="3">
        <v>0.4375</v>
      </c>
      <c r="E609">
        <v>224.33799999999999</v>
      </c>
      <c r="F609">
        <v>132.34899999999999</v>
      </c>
      <c r="G609">
        <v>535.20600000000002</v>
      </c>
      <c r="H609">
        <v>60.25</v>
      </c>
      <c r="I609">
        <f t="shared" si="47"/>
        <v>474.95600000000002</v>
      </c>
      <c r="J609">
        <f t="shared" si="48"/>
        <v>356.68700000000001</v>
      </c>
      <c r="K609">
        <f t="shared" si="49"/>
        <v>0.75098956534921124</v>
      </c>
    </row>
    <row r="610" spans="1:11" x14ac:dyDescent="0.25">
      <c r="A610" s="2">
        <v>43629</v>
      </c>
      <c r="B610" s="4">
        <f t="shared" si="45"/>
        <v>6</v>
      </c>
      <c r="C610" s="4">
        <f t="shared" si="46"/>
        <v>13</v>
      </c>
      <c r="D610" s="3">
        <v>0.46875</v>
      </c>
      <c r="E610">
        <v>288.57900000000001</v>
      </c>
      <c r="F610">
        <v>170.43</v>
      </c>
      <c r="G610">
        <v>613.19000000000005</v>
      </c>
      <c r="H610">
        <v>21.387499999999999</v>
      </c>
      <c r="I610">
        <f t="shared" si="47"/>
        <v>591.80250000000001</v>
      </c>
      <c r="J610">
        <f t="shared" si="48"/>
        <v>459.00900000000001</v>
      </c>
      <c r="K610">
        <f t="shared" si="49"/>
        <v>0.77561179616510578</v>
      </c>
    </row>
    <row r="611" spans="1:11" x14ac:dyDescent="0.25">
      <c r="A611" s="2">
        <v>43629</v>
      </c>
      <c r="B611" s="4">
        <f t="shared" si="45"/>
        <v>6</v>
      </c>
      <c r="C611" s="4">
        <f t="shared" si="46"/>
        <v>13</v>
      </c>
      <c r="D611" s="3">
        <v>0.5</v>
      </c>
      <c r="E611">
        <v>267.40899999999999</v>
      </c>
      <c r="F611">
        <v>149.40899999999999</v>
      </c>
      <c r="G611">
        <v>599.23800000000006</v>
      </c>
      <c r="H611">
        <v>43.973999999999997</v>
      </c>
      <c r="I611">
        <f t="shared" si="47"/>
        <v>555.26400000000001</v>
      </c>
      <c r="J611">
        <f t="shared" si="48"/>
        <v>416.81799999999998</v>
      </c>
      <c r="K611">
        <f t="shared" si="49"/>
        <v>0.75066634970032264</v>
      </c>
    </row>
    <row r="612" spans="1:11" x14ac:dyDescent="0.25">
      <c r="A612" s="2">
        <v>43629</v>
      </c>
      <c r="B612" s="4">
        <f t="shared" si="45"/>
        <v>6</v>
      </c>
      <c r="C612" s="4">
        <f t="shared" si="46"/>
        <v>13</v>
      </c>
      <c r="D612" s="3">
        <v>0.53125</v>
      </c>
      <c r="E612">
        <v>197.44399999999999</v>
      </c>
      <c r="F612">
        <v>109.95699999999999</v>
      </c>
      <c r="G612">
        <v>434.26499999999999</v>
      </c>
      <c r="H612">
        <v>1.3049999999999999</v>
      </c>
      <c r="I612">
        <f t="shared" si="47"/>
        <v>432.96</v>
      </c>
      <c r="J612">
        <f t="shared" si="48"/>
        <v>307.40099999999995</v>
      </c>
      <c r="K612">
        <f t="shared" si="49"/>
        <v>0.70999861419068733</v>
      </c>
    </row>
    <row r="613" spans="1:11" x14ac:dyDescent="0.25">
      <c r="A613" s="2">
        <v>43629</v>
      </c>
      <c r="B613" s="4">
        <f t="shared" si="45"/>
        <v>6</v>
      </c>
      <c r="C613" s="4">
        <f t="shared" si="46"/>
        <v>13</v>
      </c>
      <c r="D613" s="3">
        <v>0.5625</v>
      </c>
      <c r="E613">
        <v>147.37799999999999</v>
      </c>
      <c r="F613">
        <v>105.319</v>
      </c>
      <c r="G613">
        <v>315.69600000000003</v>
      </c>
      <c r="H613">
        <v>-18.765999999999998</v>
      </c>
      <c r="I613">
        <f t="shared" si="47"/>
        <v>334.46200000000005</v>
      </c>
      <c r="J613">
        <f t="shared" si="48"/>
        <v>252.697</v>
      </c>
      <c r="K613">
        <f t="shared" si="49"/>
        <v>0.75553276605414055</v>
      </c>
    </row>
    <row r="614" spans="1:11" x14ac:dyDescent="0.25">
      <c r="A614" s="2">
        <v>43629</v>
      </c>
      <c r="B614" s="4">
        <f t="shared" si="45"/>
        <v>6</v>
      </c>
      <c r="C614" s="4">
        <f t="shared" si="46"/>
        <v>13</v>
      </c>
      <c r="D614" s="3">
        <v>0.59375</v>
      </c>
      <c r="E614">
        <v>161.17099999999999</v>
      </c>
      <c r="F614">
        <v>114.905</v>
      </c>
      <c r="G614">
        <v>386.20499999999998</v>
      </c>
      <c r="H614">
        <v>113.33199999999999</v>
      </c>
      <c r="I614">
        <f t="shared" si="47"/>
        <v>272.87299999999999</v>
      </c>
      <c r="J614">
        <f t="shared" si="48"/>
        <v>276.07600000000002</v>
      </c>
      <c r="K614">
        <f t="shared" si="49"/>
        <v>1.0117380612959144</v>
      </c>
    </row>
    <row r="615" spans="1:11" x14ac:dyDescent="0.25">
      <c r="A615" s="2">
        <v>43629</v>
      </c>
      <c r="B615" s="4">
        <f t="shared" si="45"/>
        <v>6</v>
      </c>
      <c r="C615" s="4">
        <f t="shared" si="46"/>
        <v>13</v>
      </c>
      <c r="D615" s="3">
        <v>0.625</v>
      </c>
      <c r="E615">
        <v>157.71199999999999</v>
      </c>
      <c r="F615">
        <v>119.001</v>
      </c>
      <c r="G615">
        <v>338.87</v>
      </c>
      <c r="H615">
        <v>-27.468</v>
      </c>
      <c r="I615">
        <f t="shared" si="47"/>
        <v>366.33800000000002</v>
      </c>
      <c r="J615">
        <f t="shared" si="48"/>
        <v>276.71299999999997</v>
      </c>
      <c r="K615">
        <f t="shared" si="49"/>
        <v>0.75534888545550816</v>
      </c>
    </row>
    <row r="616" spans="1:11" x14ac:dyDescent="0.25">
      <c r="A616" s="2">
        <v>43629</v>
      </c>
      <c r="B616" s="4">
        <f t="shared" si="45"/>
        <v>6</v>
      </c>
      <c r="C616" s="4">
        <f t="shared" si="46"/>
        <v>13</v>
      </c>
      <c r="D616" s="3">
        <v>0.65625</v>
      </c>
      <c r="E616">
        <v>115.68600000000001</v>
      </c>
      <c r="F616">
        <v>92.815799999999996</v>
      </c>
      <c r="G616">
        <v>302.48500000000001</v>
      </c>
      <c r="H616">
        <v>38.54</v>
      </c>
      <c r="I616">
        <f t="shared" si="47"/>
        <v>263.94499999999999</v>
      </c>
      <c r="J616">
        <f t="shared" si="48"/>
        <v>208.5018</v>
      </c>
      <c r="K616">
        <f t="shared" si="49"/>
        <v>0.78994411714561752</v>
      </c>
    </row>
    <row r="617" spans="1:11" x14ac:dyDescent="0.25">
      <c r="A617" s="2">
        <v>43629</v>
      </c>
      <c r="B617" s="4">
        <f t="shared" si="45"/>
        <v>6</v>
      </c>
      <c r="C617" s="4">
        <f t="shared" si="46"/>
        <v>13</v>
      </c>
      <c r="D617" s="3">
        <v>0.6875</v>
      </c>
      <c r="E617">
        <v>116.322</v>
      </c>
      <c r="F617">
        <v>81.837000000000003</v>
      </c>
      <c r="G617">
        <v>249.422</v>
      </c>
      <c r="H617">
        <v>85.212000000000003</v>
      </c>
      <c r="I617">
        <f t="shared" si="47"/>
        <v>164.20999999999998</v>
      </c>
      <c r="J617">
        <f t="shared" si="48"/>
        <v>198.15899999999999</v>
      </c>
      <c r="K617">
        <f t="shared" si="49"/>
        <v>1.2067413677607941</v>
      </c>
    </row>
    <row r="618" spans="1:11" x14ac:dyDescent="0.25">
      <c r="A618" s="2">
        <v>43629</v>
      </c>
      <c r="B618" s="4">
        <f t="shared" si="45"/>
        <v>6</v>
      </c>
      <c r="C618" s="4">
        <f t="shared" si="46"/>
        <v>13</v>
      </c>
      <c r="D618" s="3">
        <v>0.71875</v>
      </c>
      <c r="E618">
        <v>66.500200000000007</v>
      </c>
      <c r="F618">
        <v>10.4472</v>
      </c>
      <c r="G618">
        <v>151.24799999999999</v>
      </c>
      <c r="H618">
        <v>-8.9450000000000003</v>
      </c>
      <c r="I618">
        <f t="shared" si="47"/>
        <v>160.19299999999998</v>
      </c>
      <c r="J618">
        <f t="shared" si="48"/>
        <v>76.947400000000002</v>
      </c>
      <c r="K618">
        <f t="shared" si="49"/>
        <v>0.48034183765832472</v>
      </c>
    </row>
    <row r="619" spans="1:11" x14ac:dyDescent="0.25">
      <c r="A619" s="2">
        <v>43629</v>
      </c>
      <c r="B619" s="4">
        <f t="shared" si="45"/>
        <v>6</v>
      </c>
      <c r="C619" s="4">
        <f t="shared" si="46"/>
        <v>13</v>
      </c>
      <c r="D619" s="3">
        <v>0.75</v>
      </c>
      <c r="E619">
        <v>17.151700000000002</v>
      </c>
      <c r="F619">
        <v>35.9527</v>
      </c>
      <c r="G619">
        <v>33.097999999999999</v>
      </c>
      <c r="H619">
        <v>-55.777999999999999</v>
      </c>
      <c r="I619">
        <f t="shared" si="47"/>
        <v>88.876000000000005</v>
      </c>
      <c r="J619">
        <f t="shared" si="48"/>
        <v>53.104399999999998</v>
      </c>
      <c r="K619">
        <f t="shared" si="49"/>
        <v>0.59751113911517162</v>
      </c>
    </row>
    <row r="620" spans="1:11" x14ac:dyDescent="0.25">
      <c r="A620" s="2">
        <v>43629</v>
      </c>
      <c r="B620" s="4">
        <f t="shared" si="45"/>
        <v>6</v>
      </c>
      <c r="C620" s="4">
        <f t="shared" si="46"/>
        <v>13</v>
      </c>
      <c r="D620" s="3">
        <v>0.78125</v>
      </c>
      <c r="E620">
        <v>-2.3353000000000002</v>
      </c>
      <c r="F620">
        <v>11.2295</v>
      </c>
      <c r="G620">
        <v>-19.03</v>
      </c>
      <c r="H620">
        <v>-22.57</v>
      </c>
      <c r="I620">
        <f t="shared" si="47"/>
        <v>3.5399999999999991</v>
      </c>
      <c r="J620">
        <f t="shared" si="48"/>
        <v>8.8941999999999997</v>
      </c>
      <c r="K620">
        <f t="shared" si="49"/>
        <v>2.5124858757062154</v>
      </c>
    </row>
    <row r="621" spans="1:11" x14ac:dyDescent="0.25">
      <c r="A621" s="2">
        <v>43629</v>
      </c>
      <c r="B621" s="4">
        <f t="shared" si="45"/>
        <v>6</v>
      </c>
      <c r="C621" s="4">
        <f t="shared" si="46"/>
        <v>13</v>
      </c>
      <c r="D621" s="3">
        <v>0.8125</v>
      </c>
      <c r="E621">
        <v>-12.2067</v>
      </c>
      <c r="F621">
        <v>7.5401600000000002</v>
      </c>
      <c r="G621">
        <v>-54.124000000000002</v>
      </c>
      <c r="H621">
        <v>-32.042000000000002</v>
      </c>
      <c r="I621">
        <f t="shared" si="47"/>
        <v>-22.082000000000001</v>
      </c>
      <c r="J621">
        <f t="shared" si="48"/>
        <v>-4.6665399999999995</v>
      </c>
      <c r="K621">
        <f t="shared" si="49"/>
        <v>0.21132777828095278</v>
      </c>
    </row>
    <row r="622" spans="1:11" x14ac:dyDescent="0.25">
      <c r="A622" s="2">
        <v>43629</v>
      </c>
      <c r="B622" s="4">
        <f t="shared" si="45"/>
        <v>6</v>
      </c>
      <c r="C622" s="4">
        <f t="shared" si="46"/>
        <v>13</v>
      </c>
      <c r="D622" s="3">
        <v>0.84375</v>
      </c>
      <c r="E622">
        <v>-24.6066</v>
      </c>
      <c r="F622">
        <v>11.7644</v>
      </c>
      <c r="G622">
        <v>-46.9925</v>
      </c>
      <c r="H622">
        <v>-64.03</v>
      </c>
      <c r="I622">
        <f t="shared" si="47"/>
        <v>17.037500000000001</v>
      </c>
      <c r="J622">
        <f t="shared" si="48"/>
        <v>-12.8422</v>
      </c>
      <c r="K622">
        <f t="shared" si="49"/>
        <v>-0.75376082171680114</v>
      </c>
    </row>
    <row r="623" spans="1:11" x14ac:dyDescent="0.25">
      <c r="A623" s="2">
        <v>43629</v>
      </c>
      <c r="B623" s="4">
        <f t="shared" si="45"/>
        <v>6</v>
      </c>
      <c r="C623" s="4">
        <f t="shared" si="46"/>
        <v>13</v>
      </c>
      <c r="D623" s="3">
        <v>0.875</v>
      </c>
      <c r="E623">
        <v>-11.1366</v>
      </c>
      <c r="F623">
        <v>-0.13588</v>
      </c>
      <c r="G623">
        <v>-49.585999999999999</v>
      </c>
      <c r="H623">
        <v>-17.844000000000001</v>
      </c>
      <c r="I623">
        <f t="shared" si="47"/>
        <v>-31.741999999999997</v>
      </c>
      <c r="J623">
        <f t="shared" si="48"/>
        <v>-11.27248</v>
      </c>
      <c r="K623">
        <f t="shared" si="49"/>
        <v>0.3551282212841031</v>
      </c>
    </row>
    <row r="624" spans="1:11" x14ac:dyDescent="0.25">
      <c r="A624" s="2">
        <v>43629</v>
      </c>
      <c r="B624" s="4">
        <f t="shared" si="45"/>
        <v>6</v>
      </c>
      <c r="C624" s="4">
        <f t="shared" si="46"/>
        <v>13</v>
      </c>
      <c r="D624" s="3">
        <v>0.90625</v>
      </c>
      <c r="E624">
        <v>-9.4845400000000009</v>
      </c>
      <c r="F624">
        <v>9.3871300000000009</v>
      </c>
      <c r="G624">
        <v>-49.952500000000001</v>
      </c>
      <c r="H624">
        <v>-20.420000000000002</v>
      </c>
      <c r="I624">
        <f t="shared" si="47"/>
        <v>-29.532499999999999</v>
      </c>
      <c r="J624">
        <f t="shared" si="48"/>
        <v>-9.7409999999999997E-2</v>
      </c>
      <c r="K624">
        <f t="shared" si="49"/>
        <v>3.2984000677220011E-3</v>
      </c>
    </row>
    <row r="625" spans="1:11" x14ac:dyDescent="0.25">
      <c r="A625" s="2">
        <v>43629</v>
      </c>
      <c r="B625" s="4">
        <f t="shared" si="45"/>
        <v>6</v>
      </c>
      <c r="C625" s="4">
        <f t="shared" si="46"/>
        <v>13</v>
      </c>
      <c r="D625" s="3">
        <v>0.9375</v>
      </c>
      <c r="E625">
        <v>-7.3264899999999997</v>
      </c>
      <c r="F625">
        <v>-4.2045199999999996</v>
      </c>
      <c r="G625">
        <v>-47.411999999999999</v>
      </c>
      <c r="H625">
        <v>-2.504</v>
      </c>
      <c r="I625">
        <f t="shared" si="47"/>
        <v>-44.908000000000001</v>
      </c>
      <c r="J625">
        <f t="shared" si="48"/>
        <v>-11.531009999999998</v>
      </c>
      <c r="K625">
        <f t="shared" si="49"/>
        <v>0.25676961788545466</v>
      </c>
    </row>
    <row r="626" spans="1:11" x14ac:dyDescent="0.25">
      <c r="A626" s="2">
        <v>43629</v>
      </c>
      <c r="B626" s="4">
        <f t="shared" si="45"/>
        <v>6</v>
      </c>
      <c r="C626" s="4">
        <f t="shared" si="46"/>
        <v>13</v>
      </c>
      <c r="D626" s="3">
        <v>0.96875</v>
      </c>
      <c r="E626">
        <v>-8.0033200000000004</v>
      </c>
      <c r="F626">
        <v>2.9161700000000002</v>
      </c>
      <c r="G626">
        <v>-42.034999999999997</v>
      </c>
      <c r="H626">
        <v>9.2825000000000006</v>
      </c>
      <c r="I626">
        <f t="shared" si="47"/>
        <v>-51.317499999999995</v>
      </c>
      <c r="J626">
        <f t="shared" si="48"/>
        <v>-5.0871500000000003</v>
      </c>
      <c r="K626">
        <f t="shared" si="49"/>
        <v>9.9130900764846319E-2</v>
      </c>
    </row>
    <row r="627" spans="1:11" x14ac:dyDescent="0.25">
      <c r="A627" s="2">
        <v>43630</v>
      </c>
      <c r="B627" s="4">
        <f t="shared" si="45"/>
        <v>6</v>
      </c>
      <c r="C627" s="4">
        <f t="shared" si="46"/>
        <v>14</v>
      </c>
      <c r="D627" s="3">
        <v>0</v>
      </c>
      <c r="E627">
        <v>-17.140499999999999</v>
      </c>
      <c r="F627">
        <v>18.380299999999998</v>
      </c>
      <c r="G627">
        <v>-54.246000000000002</v>
      </c>
      <c r="H627">
        <v>-4.3099999999999996</v>
      </c>
      <c r="I627">
        <f t="shared" si="47"/>
        <v>-49.936</v>
      </c>
      <c r="J627">
        <f t="shared" si="48"/>
        <v>1.2397999999999989</v>
      </c>
      <c r="K627">
        <f t="shared" si="49"/>
        <v>-2.4827779557834006E-2</v>
      </c>
    </row>
    <row r="628" spans="1:11" x14ac:dyDescent="0.25">
      <c r="A628" s="2">
        <v>43630</v>
      </c>
      <c r="B628" s="4">
        <f t="shared" si="45"/>
        <v>6</v>
      </c>
      <c r="C628" s="4">
        <f t="shared" si="46"/>
        <v>14</v>
      </c>
      <c r="D628" s="3">
        <v>3.125E-2</v>
      </c>
      <c r="E628">
        <v>-19.2803</v>
      </c>
      <c r="F628">
        <v>9.5850600000000004</v>
      </c>
      <c r="G628">
        <v>-55.475000000000001</v>
      </c>
      <c r="H628">
        <v>-16.43</v>
      </c>
      <c r="I628">
        <f t="shared" si="47"/>
        <v>-39.045000000000002</v>
      </c>
      <c r="J628">
        <f t="shared" si="48"/>
        <v>-9.6952400000000001</v>
      </c>
      <c r="K628">
        <f t="shared" si="49"/>
        <v>0.24830938660519913</v>
      </c>
    </row>
    <row r="629" spans="1:11" x14ac:dyDescent="0.25">
      <c r="A629" s="2">
        <v>43630</v>
      </c>
      <c r="B629" s="4">
        <f t="shared" si="45"/>
        <v>6</v>
      </c>
      <c r="C629" s="4">
        <f t="shared" si="46"/>
        <v>14</v>
      </c>
      <c r="D629" s="3">
        <v>6.25E-2</v>
      </c>
      <c r="E629">
        <v>-17.578199999999999</v>
      </c>
      <c r="F629">
        <v>7.5972299999999997</v>
      </c>
      <c r="G629">
        <v>-55.834000000000003</v>
      </c>
      <c r="H629">
        <v>-12.891999999999999</v>
      </c>
      <c r="I629">
        <f t="shared" si="47"/>
        <v>-42.942000000000007</v>
      </c>
      <c r="J629">
        <f t="shared" si="48"/>
        <v>-9.9809699999999992</v>
      </c>
      <c r="K629">
        <f t="shared" si="49"/>
        <v>0.23242909040100596</v>
      </c>
    </row>
    <row r="630" spans="1:11" x14ac:dyDescent="0.25">
      <c r="A630" s="2">
        <v>43630</v>
      </c>
      <c r="B630" s="4">
        <f t="shared" si="45"/>
        <v>6</v>
      </c>
      <c r="C630" s="4">
        <f t="shared" si="46"/>
        <v>14</v>
      </c>
      <c r="D630" s="3">
        <v>9.375E-2</v>
      </c>
      <c r="E630">
        <v>-13.875400000000001</v>
      </c>
      <c r="F630">
        <v>5.3841599999999996</v>
      </c>
      <c r="G630">
        <v>-49.752499999999998</v>
      </c>
      <c r="H630">
        <v>-9.2050000000000001</v>
      </c>
      <c r="I630">
        <f t="shared" si="47"/>
        <v>-40.547499999999999</v>
      </c>
      <c r="J630">
        <f t="shared" si="48"/>
        <v>-8.4912400000000012</v>
      </c>
      <c r="K630">
        <f t="shared" si="49"/>
        <v>0.20941463715395528</v>
      </c>
    </row>
    <row r="631" spans="1:11" x14ac:dyDescent="0.25">
      <c r="A631" s="2">
        <v>43630</v>
      </c>
      <c r="B631" s="4">
        <f t="shared" si="45"/>
        <v>6</v>
      </c>
      <c r="C631" s="4">
        <f t="shared" si="46"/>
        <v>14</v>
      </c>
      <c r="D631" s="3">
        <v>0.125</v>
      </c>
      <c r="E631">
        <v>-13.280799999999999</v>
      </c>
      <c r="F631">
        <v>9.8898200000000003</v>
      </c>
      <c r="G631">
        <v>-44.67</v>
      </c>
      <c r="H631">
        <v>-12.8</v>
      </c>
      <c r="I631">
        <f t="shared" si="47"/>
        <v>-31.87</v>
      </c>
      <c r="J631">
        <f t="shared" si="48"/>
        <v>-3.390979999999999</v>
      </c>
      <c r="K631">
        <f t="shared" si="49"/>
        <v>0.10640037652965167</v>
      </c>
    </row>
    <row r="632" spans="1:11" x14ac:dyDescent="0.25">
      <c r="A632" s="2">
        <v>43630</v>
      </c>
      <c r="B632" s="4">
        <f t="shared" si="45"/>
        <v>6</v>
      </c>
      <c r="C632" s="4">
        <f t="shared" si="46"/>
        <v>14</v>
      </c>
      <c r="D632" s="3">
        <v>0.15625</v>
      </c>
      <c r="E632">
        <v>-9.8260799999999993</v>
      </c>
      <c r="F632">
        <v>2.3380999999999998</v>
      </c>
      <c r="G632">
        <v>-51.6175</v>
      </c>
      <c r="H632">
        <v>-15.28</v>
      </c>
      <c r="I632">
        <f t="shared" si="47"/>
        <v>-36.337499999999999</v>
      </c>
      <c r="J632">
        <f t="shared" si="48"/>
        <v>-7.4879799999999994</v>
      </c>
      <c r="K632">
        <f t="shared" si="49"/>
        <v>0.20606756105951152</v>
      </c>
    </row>
    <row r="633" spans="1:11" x14ac:dyDescent="0.25">
      <c r="A633" s="2">
        <v>43630</v>
      </c>
      <c r="B633" s="4">
        <f t="shared" si="45"/>
        <v>6</v>
      </c>
      <c r="C633" s="4">
        <f t="shared" si="46"/>
        <v>14</v>
      </c>
      <c r="D633" s="3">
        <v>0.1875</v>
      </c>
      <c r="E633">
        <v>-11.9261</v>
      </c>
      <c r="F633">
        <v>5.80002</v>
      </c>
      <c r="G633">
        <v>-49.372</v>
      </c>
      <c r="H633">
        <v>-4.6580000000000004</v>
      </c>
      <c r="I633">
        <f t="shared" si="47"/>
        <v>-44.713999999999999</v>
      </c>
      <c r="J633">
        <f t="shared" si="48"/>
        <v>-6.12608</v>
      </c>
      <c r="K633">
        <f t="shared" si="49"/>
        <v>0.1370058594623608</v>
      </c>
    </row>
    <row r="634" spans="1:11" x14ac:dyDescent="0.25">
      <c r="A634" s="2">
        <v>43630</v>
      </c>
      <c r="B634" s="4">
        <f t="shared" si="45"/>
        <v>6</v>
      </c>
      <c r="C634" s="4">
        <f t="shared" si="46"/>
        <v>14</v>
      </c>
      <c r="D634" s="3">
        <v>0.21875</v>
      </c>
      <c r="E634">
        <v>-18.854399999999998</v>
      </c>
      <c r="F634">
        <v>0.21812400000000001</v>
      </c>
      <c r="G634">
        <v>-55.1175</v>
      </c>
      <c r="H634">
        <v>-1.8325</v>
      </c>
      <c r="I634">
        <f t="shared" si="47"/>
        <v>-53.284999999999997</v>
      </c>
      <c r="J634">
        <f t="shared" si="48"/>
        <v>-18.636275999999999</v>
      </c>
      <c r="K634">
        <f t="shared" si="49"/>
        <v>0.34974713333958901</v>
      </c>
    </row>
    <row r="635" spans="1:11" x14ac:dyDescent="0.25">
      <c r="A635" s="2">
        <v>43630</v>
      </c>
      <c r="B635" s="4">
        <f t="shared" si="45"/>
        <v>6</v>
      </c>
      <c r="C635" s="4">
        <f t="shared" si="46"/>
        <v>14</v>
      </c>
      <c r="D635" s="3">
        <v>0.25</v>
      </c>
      <c r="E635">
        <v>-19.519500000000001</v>
      </c>
      <c r="F635">
        <v>6.9601100000000002</v>
      </c>
      <c r="G635">
        <v>-50.66</v>
      </c>
      <c r="H635">
        <v>0.69799999999999995</v>
      </c>
      <c r="I635">
        <f t="shared" si="47"/>
        <v>-51.357999999999997</v>
      </c>
      <c r="J635">
        <f t="shared" si="48"/>
        <v>-12.55939</v>
      </c>
      <c r="K635">
        <f t="shared" si="49"/>
        <v>0.24454593247400602</v>
      </c>
    </row>
    <row r="636" spans="1:11" x14ac:dyDescent="0.25">
      <c r="A636" s="2">
        <v>43630</v>
      </c>
      <c r="B636" s="4">
        <f t="shared" si="45"/>
        <v>6</v>
      </c>
      <c r="C636" s="4">
        <f t="shared" si="46"/>
        <v>14</v>
      </c>
      <c r="D636" s="3">
        <v>0.28125</v>
      </c>
      <c r="E636">
        <v>2.9561999999999999</v>
      </c>
      <c r="F636">
        <v>19.9847</v>
      </c>
      <c r="G636">
        <v>-0.78500000000000003</v>
      </c>
      <c r="H636">
        <v>25.07</v>
      </c>
      <c r="I636">
        <f t="shared" si="47"/>
        <v>-25.855</v>
      </c>
      <c r="J636">
        <f t="shared" si="48"/>
        <v>22.940899999999999</v>
      </c>
      <c r="K636">
        <f t="shared" si="49"/>
        <v>-0.88729065944691543</v>
      </c>
    </row>
    <row r="637" spans="1:11" x14ac:dyDescent="0.25">
      <c r="A637" s="2">
        <v>43630</v>
      </c>
      <c r="B637" s="4">
        <f t="shared" si="45"/>
        <v>6</v>
      </c>
      <c r="C637" s="4">
        <f t="shared" si="46"/>
        <v>14</v>
      </c>
      <c r="D637" s="3">
        <v>0.3125</v>
      </c>
      <c r="E637">
        <v>46.299500000000002</v>
      </c>
      <c r="F637">
        <v>32.938800000000001</v>
      </c>
      <c r="G637">
        <v>112.584</v>
      </c>
      <c r="H637">
        <v>30.448</v>
      </c>
      <c r="I637">
        <f t="shared" si="47"/>
        <v>82.135999999999996</v>
      </c>
      <c r="J637">
        <f t="shared" si="48"/>
        <v>79.23830000000001</v>
      </c>
      <c r="K637">
        <f t="shared" si="49"/>
        <v>0.96472070711989888</v>
      </c>
    </row>
    <row r="638" spans="1:11" x14ac:dyDescent="0.25">
      <c r="A638" s="2">
        <v>43630</v>
      </c>
      <c r="B638" s="4">
        <f t="shared" si="45"/>
        <v>6</v>
      </c>
      <c r="C638" s="4">
        <f t="shared" si="46"/>
        <v>14</v>
      </c>
      <c r="D638" s="3">
        <v>0.34375</v>
      </c>
      <c r="E638">
        <v>127.84099999999999</v>
      </c>
      <c r="F638">
        <v>59.977800000000002</v>
      </c>
      <c r="G638">
        <v>239.90700000000001</v>
      </c>
      <c r="H638">
        <v>25.805</v>
      </c>
      <c r="I638">
        <f t="shared" si="47"/>
        <v>214.102</v>
      </c>
      <c r="J638">
        <f t="shared" si="48"/>
        <v>187.81880000000001</v>
      </c>
      <c r="K638">
        <f t="shared" si="49"/>
        <v>0.87723982027258041</v>
      </c>
    </row>
    <row r="639" spans="1:11" x14ac:dyDescent="0.25">
      <c r="A639" s="2">
        <v>43630</v>
      </c>
      <c r="B639" s="4">
        <f t="shared" si="45"/>
        <v>6</v>
      </c>
      <c r="C639" s="4">
        <f t="shared" si="46"/>
        <v>14</v>
      </c>
      <c r="D639" s="3">
        <v>0.375</v>
      </c>
      <c r="E639">
        <v>199.00299999999999</v>
      </c>
      <c r="F639">
        <v>90.330600000000004</v>
      </c>
      <c r="G639">
        <v>381.31</v>
      </c>
      <c r="H639">
        <v>36.473999999999997</v>
      </c>
      <c r="I639">
        <f t="shared" si="47"/>
        <v>344.83600000000001</v>
      </c>
      <c r="J639">
        <f t="shared" si="48"/>
        <v>289.33359999999999</v>
      </c>
      <c r="K639">
        <f t="shared" si="49"/>
        <v>0.83904696725399897</v>
      </c>
    </row>
    <row r="640" spans="1:11" x14ac:dyDescent="0.25">
      <c r="A640" s="2">
        <v>43630</v>
      </c>
      <c r="B640" s="4">
        <f t="shared" si="45"/>
        <v>6</v>
      </c>
      <c r="C640" s="4">
        <f t="shared" si="46"/>
        <v>14</v>
      </c>
      <c r="D640" s="3">
        <v>0.40625</v>
      </c>
      <c r="E640">
        <v>212.66399999999999</v>
      </c>
      <c r="F640">
        <v>100.496</v>
      </c>
      <c r="G640">
        <v>495.32499999999999</v>
      </c>
      <c r="H640">
        <v>37.725000000000001</v>
      </c>
      <c r="I640">
        <f t="shared" si="47"/>
        <v>457.59999999999997</v>
      </c>
      <c r="J640">
        <f t="shared" si="48"/>
        <v>313.15999999999997</v>
      </c>
      <c r="K640">
        <f t="shared" si="49"/>
        <v>0.68435314685314685</v>
      </c>
    </row>
    <row r="641" spans="1:11" x14ac:dyDescent="0.25">
      <c r="A641" s="2">
        <v>43630</v>
      </c>
      <c r="B641" s="4">
        <f t="shared" si="45"/>
        <v>6</v>
      </c>
      <c r="C641" s="4">
        <f t="shared" si="46"/>
        <v>14</v>
      </c>
      <c r="D641" s="3">
        <v>0.4375</v>
      </c>
      <c r="E641">
        <v>302.04199999999997</v>
      </c>
      <c r="F641">
        <v>120.51300000000001</v>
      </c>
      <c r="G641">
        <v>593.69799999999998</v>
      </c>
      <c r="H641">
        <v>37.817999999999998</v>
      </c>
      <c r="I641">
        <f t="shared" si="47"/>
        <v>555.88</v>
      </c>
      <c r="J641">
        <f t="shared" si="48"/>
        <v>422.55499999999995</v>
      </c>
      <c r="K641">
        <f t="shared" si="49"/>
        <v>0.76015506943944733</v>
      </c>
    </row>
    <row r="642" spans="1:11" x14ac:dyDescent="0.25">
      <c r="A642" s="2">
        <v>43630</v>
      </c>
      <c r="B642" s="4">
        <f t="shared" si="45"/>
        <v>6</v>
      </c>
      <c r="C642" s="4">
        <f t="shared" si="46"/>
        <v>14</v>
      </c>
      <c r="D642" s="3">
        <v>0.46875</v>
      </c>
      <c r="E642">
        <v>285.77100000000002</v>
      </c>
      <c r="F642">
        <v>119.187</v>
      </c>
      <c r="G642">
        <v>657.78300000000002</v>
      </c>
      <c r="H642">
        <v>55.472499999999997</v>
      </c>
      <c r="I642">
        <f t="shared" si="47"/>
        <v>602.31050000000005</v>
      </c>
      <c r="J642">
        <f t="shared" si="48"/>
        <v>404.95800000000003</v>
      </c>
      <c r="K642">
        <f t="shared" si="49"/>
        <v>0.6723409271463805</v>
      </c>
    </row>
    <row r="643" spans="1:11" x14ac:dyDescent="0.25">
      <c r="A643" s="2">
        <v>43630</v>
      </c>
      <c r="B643" s="4">
        <f t="shared" ref="B643:B706" si="50">MONTH(A643)</f>
        <v>6</v>
      </c>
      <c r="C643" s="4">
        <f t="shared" ref="C643:C706" si="51">DAY(A643)</f>
        <v>14</v>
      </c>
      <c r="D643" s="3">
        <v>0.5</v>
      </c>
      <c r="E643">
        <v>358.07100000000003</v>
      </c>
      <c r="F643">
        <v>149.554</v>
      </c>
      <c r="G643">
        <v>674.60199999999998</v>
      </c>
      <c r="H643">
        <v>25.132000000000001</v>
      </c>
      <c r="I643">
        <f t="shared" ref="I643:I706" si="52">G643-H643</f>
        <v>649.47</v>
      </c>
      <c r="J643">
        <f t="shared" ref="J643:J706" si="53">E643+F643</f>
        <v>507.625</v>
      </c>
      <c r="K643">
        <f t="shared" ref="K643:K706" si="54">J643/I643</f>
        <v>0.78159884213281594</v>
      </c>
    </row>
    <row r="644" spans="1:11" x14ac:dyDescent="0.25">
      <c r="A644" s="2">
        <v>43630</v>
      </c>
      <c r="B644" s="4">
        <f t="shared" si="50"/>
        <v>6</v>
      </c>
      <c r="C644" s="4">
        <f t="shared" si="51"/>
        <v>14</v>
      </c>
      <c r="D644" s="3">
        <v>0.53125</v>
      </c>
      <c r="E644">
        <v>352.733</v>
      </c>
      <c r="F644">
        <v>141.06</v>
      </c>
      <c r="G644">
        <v>658.04499999999996</v>
      </c>
      <c r="H644">
        <v>67.212500000000006</v>
      </c>
      <c r="I644">
        <f t="shared" si="52"/>
        <v>590.83249999999998</v>
      </c>
      <c r="J644">
        <f t="shared" si="53"/>
        <v>493.79300000000001</v>
      </c>
      <c r="K644">
        <f t="shared" si="54"/>
        <v>0.83575801940482286</v>
      </c>
    </row>
    <row r="645" spans="1:11" x14ac:dyDescent="0.25">
      <c r="A645" s="2">
        <v>43630</v>
      </c>
      <c r="B645" s="4">
        <f t="shared" si="50"/>
        <v>6</v>
      </c>
      <c r="C645" s="4">
        <f t="shared" si="51"/>
        <v>14</v>
      </c>
      <c r="D645" s="3">
        <v>0.5625</v>
      </c>
      <c r="E645">
        <v>334.60199999999998</v>
      </c>
      <c r="F645">
        <v>133.31700000000001</v>
      </c>
      <c r="G645">
        <v>598.34799999999996</v>
      </c>
      <c r="H645">
        <v>16.481999999999999</v>
      </c>
      <c r="I645">
        <f t="shared" si="52"/>
        <v>581.86599999999999</v>
      </c>
      <c r="J645">
        <f t="shared" si="53"/>
        <v>467.91899999999998</v>
      </c>
      <c r="K645">
        <f t="shared" si="54"/>
        <v>0.80416968855372195</v>
      </c>
    </row>
    <row r="646" spans="1:11" x14ac:dyDescent="0.25">
      <c r="A646" s="2">
        <v>43630</v>
      </c>
      <c r="B646" s="4">
        <f t="shared" si="50"/>
        <v>6</v>
      </c>
      <c r="C646" s="4">
        <f t="shared" si="51"/>
        <v>14</v>
      </c>
      <c r="D646" s="3">
        <v>0.59375</v>
      </c>
      <c r="E646">
        <v>233.541</v>
      </c>
      <c r="F646">
        <v>120.99</v>
      </c>
      <c r="G646">
        <v>487.19</v>
      </c>
      <c r="H646">
        <v>46.217500000000001</v>
      </c>
      <c r="I646">
        <f t="shared" si="52"/>
        <v>440.97249999999997</v>
      </c>
      <c r="J646">
        <f t="shared" si="53"/>
        <v>354.53100000000001</v>
      </c>
      <c r="K646">
        <f t="shared" si="54"/>
        <v>0.80397530458248534</v>
      </c>
    </row>
    <row r="647" spans="1:11" x14ac:dyDescent="0.25">
      <c r="A647" s="2">
        <v>43630</v>
      </c>
      <c r="B647" s="4">
        <f t="shared" si="50"/>
        <v>6</v>
      </c>
      <c r="C647" s="4">
        <f t="shared" si="51"/>
        <v>14</v>
      </c>
      <c r="D647" s="3">
        <v>0.625</v>
      </c>
      <c r="E647">
        <v>184.87899999999999</v>
      </c>
      <c r="F647">
        <v>112.697</v>
      </c>
      <c r="G647">
        <v>387.85599999999999</v>
      </c>
      <c r="H647">
        <v>52.055999999999997</v>
      </c>
      <c r="I647">
        <f t="shared" si="52"/>
        <v>335.8</v>
      </c>
      <c r="J647">
        <f t="shared" si="53"/>
        <v>297.57600000000002</v>
      </c>
      <c r="K647">
        <f t="shared" si="54"/>
        <v>0.88617033948779034</v>
      </c>
    </row>
    <row r="648" spans="1:11" x14ac:dyDescent="0.25">
      <c r="A648" s="2">
        <v>43630</v>
      </c>
      <c r="B648" s="4">
        <f t="shared" si="50"/>
        <v>6</v>
      </c>
      <c r="C648" s="4">
        <f t="shared" si="51"/>
        <v>14</v>
      </c>
      <c r="D648" s="3">
        <v>0.65625</v>
      </c>
      <c r="E648">
        <v>133.99199999999999</v>
      </c>
      <c r="F648">
        <v>72.968299999999999</v>
      </c>
      <c r="G648">
        <v>249.322</v>
      </c>
      <c r="H648">
        <v>-31.55</v>
      </c>
      <c r="I648">
        <f t="shared" si="52"/>
        <v>280.87200000000001</v>
      </c>
      <c r="J648">
        <f t="shared" si="53"/>
        <v>206.96029999999999</v>
      </c>
      <c r="K648">
        <f t="shared" si="54"/>
        <v>0.73684916972855952</v>
      </c>
    </row>
    <row r="649" spans="1:11" x14ac:dyDescent="0.25">
      <c r="A649" s="2">
        <v>43630</v>
      </c>
      <c r="B649" s="4">
        <f t="shared" si="50"/>
        <v>6</v>
      </c>
      <c r="C649" s="4">
        <f t="shared" si="51"/>
        <v>14</v>
      </c>
      <c r="D649" s="3">
        <v>0.6875</v>
      </c>
      <c r="E649">
        <v>118.145</v>
      </c>
      <c r="F649">
        <v>89.238799999999998</v>
      </c>
      <c r="G649">
        <v>219.834</v>
      </c>
      <c r="H649">
        <v>55.921999999999997</v>
      </c>
      <c r="I649">
        <f t="shared" si="52"/>
        <v>163.91200000000001</v>
      </c>
      <c r="J649">
        <f t="shared" si="53"/>
        <v>207.38380000000001</v>
      </c>
      <c r="K649">
        <f t="shared" si="54"/>
        <v>1.2652142613109474</v>
      </c>
    </row>
    <row r="650" spans="1:11" x14ac:dyDescent="0.25">
      <c r="A650" s="2">
        <v>43630</v>
      </c>
      <c r="B650" s="4">
        <f t="shared" si="50"/>
        <v>6</v>
      </c>
      <c r="C650" s="4">
        <f t="shared" si="51"/>
        <v>14</v>
      </c>
      <c r="D650" s="3">
        <v>0.71875</v>
      </c>
      <c r="E650">
        <v>75.242500000000007</v>
      </c>
      <c r="F650">
        <v>72.055599999999998</v>
      </c>
      <c r="G650">
        <v>145.41200000000001</v>
      </c>
      <c r="H650">
        <v>25.572500000000002</v>
      </c>
      <c r="I650">
        <f t="shared" si="52"/>
        <v>119.8395</v>
      </c>
      <c r="J650">
        <f t="shared" si="53"/>
        <v>147.29810000000001</v>
      </c>
      <c r="K650">
        <f t="shared" si="54"/>
        <v>1.2291281255345692</v>
      </c>
    </row>
    <row r="651" spans="1:11" x14ac:dyDescent="0.25">
      <c r="A651" s="2">
        <v>43630</v>
      </c>
      <c r="B651" s="4">
        <f t="shared" si="50"/>
        <v>6</v>
      </c>
      <c r="C651" s="4">
        <f t="shared" si="51"/>
        <v>14</v>
      </c>
      <c r="D651" s="3">
        <v>0.75</v>
      </c>
      <c r="E651">
        <v>33.545699999999997</v>
      </c>
      <c r="F651">
        <v>60.7346</v>
      </c>
      <c r="G651">
        <v>45.781999999999996</v>
      </c>
      <c r="H651">
        <v>40.566000000000003</v>
      </c>
      <c r="I651">
        <f t="shared" si="52"/>
        <v>5.215999999999994</v>
      </c>
      <c r="J651">
        <f t="shared" si="53"/>
        <v>94.280299999999997</v>
      </c>
      <c r="K651">
        <f t="shared" si="54"/>
        <v>18.075210889570574</v>
      </c>
    </row>
    <row r="652" spans="1:11" x14ac:dyDescent="0.25">
      <c r="A652" s="2">
        <v>43630</v>
      </c>
      <c r="B652" s="4">
        <f t="shared" si="50"/>
        <v>6</v>
      </c>
      <c r="C652" s="4">
        <f t="shared" si="51"/>
        <v>14</v>
      </c>
      <c r="D652" s="3">
        <v>0.78125</v>
      </c>
      <c r="E652">
        <v>-5.6706099999999999</v>
      </c>
      <c r="F652">
        <v>20.118300000000001</v>
      </c>
      <c r="G652">
        <v>-29.067499999999999</v>
      </c>
      <c r="H652">
        <v>-51.247500000000002</v>
      </c>
      <c r="I652">
        <f t="shared" si="52"/>
        <v>22.180000000000003</v>
      </c>
      <c r="J652">
        <f t="shared" si="53"/>
        <v>14.447690000000001</v>
      </c>
      <c r="K652">
        <f t="shared" si="54"/>
        <v>0.65138367899008109</v>
      </c>
    </row>
    <row r="653" spans="1:11" x14ac:dyDescent="0.25">
      <c r="A653" s="2">
        <v>43630</v>
      </c>
      <c r="B653" s="4">
        <f t="shared" si="50"/>
        <v>6</v>
      </c>
      <c r="C653" s="4">
        <f t="shared" si="51"/>
        <v>14</v>
      </c>
      <c r="D653" s="3">
        <v>0.8125</v>
      </c>
      <c r="E653">
        <v>-18.923100000000002</v>
      </c>
      <c r="F653">
        <v>9.6294199999999996</v>
      </c>
      <c r="G653">
        <v>-61.881999999999998</v>
      </c>
      <c r="H653">
        <v>-25.238</v>
      </c>
      <c r="I653">
        <f t="shared" si="52"/>
        <v>-36.643999999999998</v>
      </c>
      <c r="J653">
        <f t="shared" si="53"/>
        <v>-9.2936800000000019</v>
      </c>
      <c r="K653">
        <f t="shared" si="54"/>
        <v>0.25362078375723179</v>
      </c>
    </row>
    <row r="654" spans="1:11" x14ac:dyDescent="0.25">
      <c r="A654" s="2">
        <v>43630</v>
      </c>
      <c r="B654" s="4">
        <f t="shared" si="50"/>
        <v>6</v>
      </c>
      <c r="C654" s="4">
        <f t="shared" si="51"/>
        <v>14</v>
      </c>
      <c r="D654" s="3">
        <v>0.84375</v>
      </c>
      <c r="E654">
        <v>-17.354500000000002</v>
      </c>
      <c r="F654">
        <v>7.1892699999999996</v>
      </c>
      <c r="G654">
        <v>-58.055</v>
      </c>
      <c r="H654">
        <v>-13.782500000000001</v>
      </c>
      <c r="I654">
        <f t="shared" si="52"/>
        <v>-44.272500000000001</v>
      </c>
      <c r="J654">
        <f t="shared" si="53"/>
        <v>-10.165230000000001</v>
      </c>
      <c r="K654">
        <f t="shared" si="54"/>
        <v>0.22960596306962563</v>
      </c>
    </row>
    <row r="655" spans="1:11" x14ac:dyDescent="0.25">
      <c r="A655" s="2">
        <v>43630</v>
      </c>
      <c r="B655" s="4">
        <f t="shared" si="50"/>
        <v>6</v>
      </c>
      <c r="C655" s="4">
        <f t="shared" si="51"/>
        <v>14</v>
      </c>
      <c r="D655" s="3">
        <v>0.875</v>
      </c>
      <c r="E655">
        <v>-19.411200000000001</v>
      </c>
      <c r="F655">
        <v>7.4249900000000002</v>
      </c>
      <c r="G655">
        <v>-55.316000000000003</v>
      </c>
      <c r="H655">
        <v>-15.942</v>
      </c>
      <c r="I655">
        <f t="shared" si="52"/>
        <v>-39.374000000000002</v>
      </c>
      <c r="J655">
        <f t="shared" si="53"/>
        <v>-11.98621</v>
      </c>
      <c r="K655">
        <f t="shared" si="54"/>
        <v>0.30441941382638288</v>
      </c>
    </row>
    <row r="656" spans="1:11" x14ac:dyDescent="0.25">
      <c r="A656" s="2">
        <v>43630</v>
      </c>
      <c r="B656" s="4">
        <f t="shared" si="50"/>
        <v>6</v>
      </c>
      <c r="C656" s="4">
        <f t="shared" si="51"/>
        <v>14</v>
      </c>
      <c r="D656" s="3">
        <v>0.90625</v>
      </c>
      <c r="E656">
        <v>-30.370899999999999</v>
      </c>
      <c r="F656">
        <v>13.419600000000001</v>
      </c>
      <c r="G656">
        <v>-52.62</v>
      </c>
      <c r="H656">
        <v>-10.37</v>
      </c>
      <c r="I656">
        <f t="shared" si="52"/>
        <v>-42.25</v>
      </c>
      <c r="J656">
        <f t="shared" si="53"/>
        <v>-16.951299999999996</v>
      </c>
      <c r="K656">
        <f t="shared" si="54"/>
        <v>0.40121420118343187</v>
      </c>
    </row>
    <row r="657" spans="1:11" x14ac:dyDescent="0.25">
      <c r="A657" s="2">
        <v>43630</v>
      </c>
      <c r="B657" s="4">
        <f t="shared" si="50"/>
        <v>6</v>
      </c>
      <c r="C657" s="4">
        <f t="shared" si="51"/>
        <v>14</v>
      </c>
      <c r="D657" s="3">
        <v>0.9375</v>
      </c>
      <c r="E657">
        <v>-27.7621</v>
      </c>
      <c r="F657">
        <v>10.741099999999999</v>
      </c>
      <c r="G657">
        <v>-56.607999999999997</v>
      </c>
      <c r="H657">
        <v>-16.033999999999999</v>
      </c>
      <c r="I657">
        <f t="shared" si="52"/>
        <v>-40.573999999999998</v>
      </c>
      <c r="J657">
        <f t="shared" si="53"/>
        <v>-17.021000000000001</v>
      </c>
      <c r="K657">
        <f t="shared" si="54"/>
        <v>0.41950510178932326</v>
      </c>
    </row>
    <row r="658" spans="1:11" x14ac:dyDescent="0.25">
      <c r="A658" s="2">
        <v>43630</v>
      </c>
      <c r="B658" s="4">
        <f t="shared" si="50"/>
        <v>6</v>
      </c>
      <c r="C658" s="4">
        <f t="shared" si="51"/>
        <v>14</v>
      </c>
      <c r="D658" s="3">
        <v>0.96875</v>
      </c>
      <c r="E658">
        <v>-24.498999999999999</v>
      </c>
      <c r="F658">
        <v>9.7557299999999998</v>
      </c>
      <c r="G658">
        <v>-57.755000000000003</v>
      </c>
      <c r="H658">
        <v>-33.04</v>
      </c>
      <c r="I658">
        <f t="shared" si="52"/>
        <v>-24.715000000000003</v>
      </c>
      <c r="J658">
        <f t="shared" si="53"/>
        <v>-14.743269999999999</v>
      </c>
      <c r="K658">
        <f t="shared" si="54"/>
        <v>0.59653125632207149</v>
      </c>
    </row>
    <row r="659" spans="1:11" x14ac:dyDescent="0.25">
      <c r="A659" s="2">
        <v>43631</v>
      </c>
      <c r="B659" s="4">
        <f t="shared" si="50"/>
        <v>6</v>
      </c>
      <c r="C659" s="4">
        <f t="shared" si="51"/>
        <v>15</v>
      </c>
      <c r="D659" s="3">
        <v>0</v>
      </c>
      <c r="E659">
        <v>-26.634799999999998</v>
      </c>
      <c r="F659">
        <v>9.7576199999999993</v>
      </c>
      <c r="G659">
        <v>-57.533999999999999</v>
      </c>
      <c r="H659">
        <v>-23.277999999999999</v>
      </c>
      <c r="I659">
        <f t="shared" si="52"/>
        <v>-34.256</v>
      </c>
      <c r="J659">
        <f t="shared" si="53"/>
        <v>-16.877179999999999</v>
      </c>
      <c r="K659">
        <f t="shared" si="54"/>
        <v>0.49267807099486216</v>
      </c>
    </row>
    <row r="660" spans="1:11" x14ac:dyDescent="0.25">
      <c r="A660" s="2">
        <v>43631</v>
      </c>
      <c r="B660" s="4">
        <f t="shared" si="50"/>
        <v>6</v>
      </c>
      <c r="C660" s="4">
        <f t="shared" si="51"/>
        <v>15</v>
      </c>
      <c r="D660" s="3">
        <v>3.125E-2</v>
      </c>
      <c r="E660">
        <v>-25.636500000000002</v>
      </c>
      <c r="F660">
        <v>7.0477999999999996</v>
      </c>
      <c r="G660">
        <v>-57.342500000000001</v>
      </c>
      <c r="H660">
        <v>-3.9950000000000001</v>
      </c>
      <c r="I660">
        <f t="shared" si="52"/>
        <v>-53.347500000000004</v>
      </c>
      <c r="J660">
        <f t="shared" si="53"/>
        <v>-18.588700000000003</v>
      </c>
      <c r="K660">
        <f t="shared" si="54"/>
        <v>0.34844556914569569</v>
      </c>
    </row>
    <row r="661" spans="1:11" x14ac:dyDescent="0.25">
      <c r="A661" s="2">
        <v>43631</v>
      </c>
      <c r="B661" s="4">
        <f t="shared" si="50"/>
        <v>6</v>
      </c>
      <c r="C661" s="4">
        <f t="shared" si="51"/>
        <v>15</v>
      </c>
      <c r="D661" s="3">
        <v>6.25E-2</v>
      </c>
      <c r="E661">
        <v>-28.140799999999999</v>
      </c>
      <c r="F661">
        <v>12.627800000000001</v>
      </c>
      <c r="G661">
        <v>-57.526000000000003</v>
      </c>
      <c r="H661">
        <v>-16.193999999999999</v>
      </c>
      <c r="I661">
        <f t="shared" si="52"/>
        <v>-41.332000000000008</v>
      </c>
      <c r="J661">
        <f t="shared" si="53"/>
        <v>-15.512999999999998</v>
      </c>
      <c r="K661">
        <f t="shared" si="54"/>
        <v>0.37532662343946566</v>
      </c>
    </row>
    <row r="662" spans="1:11" x14ac:dyDescent="0.25">
      <c r="A662" s="2">
        <v>43631</v>
      </c>
      <c r="B662" s="4">
        <f t="shared" si="50"/>
        <v>6</v>
      </c>
      <c r="C662" s="4">
        <f t="shared" si="51"/>
        <v>15</v>
      </c>
      <c r="D662" s="3">
        <v>9.375E-2</v>
      </c>
      <c r="E662">
        <v>-30.721299999999999</v>
      </c>
      <c r="F662">
        <v>14.754200000000001</v>
      </c>
      <c r="G662">
        <v>-57.4</v>
      </c>
      <c r="H662">
        <v>-10.4175</v>
      </c>
      <c r="I662">
        <f t="shared" si="52"/>
        <v>-46.982500000000002</v>
      </c>
      <c r="J662">
        <f t="shared" si="53"/>
        <v>-15.967099999999999</v>
      </c>
      <c r="K662">
        <f t="shared" si="54"/>
        <v>0.33985207258021599</v>
      </c>
    </row>
    <row r="663" spans="1:11" x14ac:dyDescent="0.25">
      <c r="A663" s="2">
        <v>43631</v>
      </c>
      <c r="B663" s="4">
        <f t="shared" si="50"/>
        <v>6</v>
      </c>
      <c r="C663" s="4">
        <f t="shared" si="51"/>
        <v>15</v>
      </c>
      <c r="D663" s="3">
        <v>0.125</v>
      </c>
      <c r="E663">
        <v>-20.088100000000001</v>
      </c>
      <c r="F663">
        <v>2.4049900000000002</v>
      </c>
      <c r="G663">
        <v>-57.238</v>
      </c>
      <c r="H663">
        <v>-16.850000000000001</v>
      </c>
      <c r="I663">
        <f t="shared" si="52"/>
        <v>-40.387999999999998</v>
      </c>
      <c r="J663">
        <f t="shared" si="53"/>
        <v>-17.683109999999999</v>
      </c>
      <c r="K663">
        <f t="shared" si="54"/>
        <v>0.4378307913241557</v>
      </c>
    </row>
    <row r="664" spans="1:11" x14ac:dyDescent="0.25">
      <c r="A664" s="2">
        <v>43631</v>
      </c>
      <c r="B664" s="4">
        <f t="shared" si="50"/>
        <v>6</v>
      </c>
      <c r="C664" s="4">
        <f t="shared" si="51"/>
        <v>15</v>
      </c>
      <c r="D664" s="3">
        <v>0.15625</v>
      </c>
      <c r="E664">
        <v>-21.668099999999999</v>
      </c>
      <c r="F664">
        <v>4.1449600000000002</v>
      </c>
      <c r="G664">
        <v>-58.755000000000003</v>
      </c>
      <c r="H664">
        <v>-13.125</v>
      </c>
      <c r="I664">
        <f t="shared" si="52"/>
        <v>-45.63</v>
      </c>
      <c r="J664">
        <f t="shared" si="53"/>
        <v>-17.523139999999998</v>
      </c>
      <c r="K664">
        <f t="shared" si="54"/>
        <v>0.38402673679596749</v>
      </c>
    </row>
    <row r="665" spans="1:11" x14ac:dyDescent="0.25">
      <c r="A665" s="2">
        <v>43631</v>
      </c>
      <c r="B665" s="4">
        <f t="shared" si="50"/>
        <v>6</v>
      </c>
      <c r="C665" s="4">
        <f t="shared" si="51"/>
        <v>15</v>
      </c>
      <c r="D665" s="3">
        <v>0.1875</v>
      </c>
      <c r="E665">
        <v>-24.714400000000001</v>
      </c>
      <c r="F665">
        <v>4.3085000000000004</v>
      </c>
      <c r="G665">
        <v>-59.488</v>
      </c>
      <c r="H665">
        <v>-14.318</v>
      </c>
      <c r="I665">
        <f t="shared" si="52"/>
        <v>-45.17</v>
      </c>
      <c r="J665">
        <f t="shared" si="53"/>
        <v>-20.405900000000003</v>
      </c>
      <c r="K665">
        <f t="shared" si="54"/>
        <v>0.45175780385211428</v>
      </c>
    </row>
    <row r="666" spans="1:11" x14ac:dyDescent="0.25">
      <c r="A666" s="2">
        <v>43631</v>
      </c>
      <c r="B666" s="4">
        <f t="shared" si="50"/>
        <v>6</v>
      </c>
      <c r="C666" s="4">
        <f t="shared" si="51"/>
        <v>15</v>
      </c>
      <c r="D666" s="3">
        <v>0.21875</v>
      </c>
      <c r="E666">
        <v>-23.126300000000001</v>
      </c>
      <c r="F666">
        <v>6.0057499999999999</v>
      </c>
      <c r="G666">
        <v>-59.267499999999998</v>
      </c>
      <c r="H666">
        <v>-6.51</v>
      </c>
      <c r="I666">
        <f t="shared" si="52"/>
        <v>-52.7575</v>
      </c>
      <c r="J666">
        <f t="shared" si="53"/>
        <v>-17.120550000000001</v>
      </c>
      <c r="K666">
        <f t="shared" si="54"/>
        <v>0.32451405013505191</v>
      </c>
    </row>
    <row r="667" spans="1:11" x14ac:dyDescent="0.25">
      <c r="A667" s="2">
        <v>43631</v>
      </c>
      <c r="B667" s="4">
        <f t="shared" si="50"/>
        <v>6</v>
      </c>
      <c r="C667" s="4">
        <f t="shared" si="51"/>
        <v>15</v>
      </c>
      <c r="D667" s="3">
        <v>0.25</v>
      </c>
      <c r="E667">
        <v>-24.329599999999999</v>
      </c>
      <c r="F667">
        <v>9.5601099999999999</v>
      </c>
      <c r="G667">
        <v>-56.286000000000001</v>
      </c>
      <c r="H667">
        <v>-8.5839999999999996</v>
      </c>
      <c r="I667">
        <f t="shared" si="52"/>
        <v>-47.701999999999998</v>
      </c>
      <c r="J667">
        <f t="shared" si="53"/>
        <v>-14.769489999999999</v>
      </c>
      <c r="K667">
        <f t="shared" si="54"/>
        <v>0.30961993207831956</v>
      </c>
    </row>
    <row r="668" spans="1:11" x14ac:dyDescent="0.25">
      <c r="A668" s="2">
        <v>43631</v>
      </c>
      <c r="B668" s="4">
        <f t="shared" si="50"/>
        <v>6</v>
      </c>
      <c r="C668" s="4">
        <f t="shared" si="51"/>
        <v>15</v>
      </c>
      <c r="D668" s="3">
        <v>0.28125</v>
      </c>
      <c r="E668">
        <v>2.06785</v>
      </c>
      <c r="F668">
        <v>14.446199999999999</v>
      </c>
      <c r="G668">
        <v>-5.7525000000000004</v>
      </c>
      <c r="H668">
        <v>15.702500000000001</v>
      </c>
      <c r="I668">
        <f t="shared" si="52"/>
        <v>-21.455000000000002</v>
      </c>
      <c r="J668">
        <f t="shared" si="53"/>
        <v>16.514049999999997</v>
      </c>
      <c r="K668">
        <f t="shared" si="54"/>
        <v>-0.76970636215334398</v>
      </c>
    </row>
    <row r="669" spans="1:11" x14ac:dyDescent="0.25">
      <c r="A669" s="2">
        <v>43631</v>
      </c>
      <c r="B669" s="4">
        <f t="shared" si="50"/>
        <v>6</v>
      </c>
      <c r="C669" s="4">
        <f t="shared" si="51"/>
        <v>15</v>
      </c>
      <c r="D669" s="3">
        <v>0.3125</v>
      </c>
      <c r="E669">
        <v>55.593600000000002</v>
      </c>
      <c r="F669">
        <v>42.536700000000003</v>
      </c>
      <c r="G669">
        <v>101.944</v>
      </c>
      <c r="H669">
        <v>33.832000000000001</v>
      </c>
      <c r="I669">
        <f t="shared" si="52"/>
        <v>68.111999999999995</v>
      </c>
      <c r="J669">
        <f t="shared" si="53"/>
        <v>98.130300000000005</v>
      </c>
      <c r="K669">
        <f t="shared" si="54"/>
        <v>1.4407196969696972</v>
      </c>
    </row>
    <row r="670" spans="1:11" x14ac:dyDescent="0.25">
      <c r="A670" s="2">
        <v>43631</v>
      </c>
      <c r="B670" s="4">
        <f t="shared" si="50"/>
        <v>6</v>
      </c>
      <c r="C670" s="4">
        <f t="shared" si="51"/>
        <v>15</v>
      </c>
      <c r="D670" s="3">
        <v>0.34375</v>
      </c>
      <c r="E670">
        <v>113.357</v>
      </c>
      <c r="F670">
        <v>62.448599999999999</v>
      </c>
      <c r="G670">
        <v>233.22499999999999</v>
      </c>
      <c r="H670">
        <v>39.817500000000003</v>
      </c>
      <c r="I670">
        <f t="shared" si="52"/>
        <v>193.4075</v>
      </c>
      <c r="J670">
        <f t="shared" si="53"/>
        <v>175.8056</v>
      </c>
      <c r="K670">
        <f t="shared" si="54"/>
        <v>0.90899060274291332</v>
      </c>
    </row>
    <row r="671" spans="1:11" x14ac:dyDescent="0.25">
      <c r="A671" s="2">
        <v>43631</v>
      </c>
      <c r="B671" s="4">
        <f t="shared" si="50"/>
        <v>6</v>
      </c>
      <c r="C671" s="4">
        <f t="shared" si="51"/>
        <v>15</v>
      </c>
      <c r="D671" s="3">
        <v>0.375</v>
      </c>
      <c r="E671">
        <v>198.971</v>
      </c>
      <c r="F671">
        <v>89.314499999999995</v>
      </c>
      <c r="G671">
        <v>366.63200000000001</v>
      </c>
      <c r="H671">
        <v>28.54</v>
      </c>
      <c r="I671">
        <f t="shared" si="52"/>
        <v>338.09199999999998</v>
      </c>
      <c r="J671">
        <f t="shared" si="53"/>
        <v>288.28550000000001</v>
      </c>
      <c r="K671">
        <f t="shared" si="54"/>
        <v>0.85268358908226172</v>
      </c>
    </row>
    <row r="672" spans="1:11" x14ac:dyDescent="0.25">
      <c r="A672" s="2">
        <v>43631</v>
      </c>
      <c r="B672" s="4">
        <f t="shared" si="50"/>
        <v>6</v>
      </c>
      <c r="C672" s="4">
        <f t="shared" si="51"/>
        <v>15</v>
      </c>
      <c r="D672" s="3">
        <v>0.40625</v>
      </c>
      <c r="E672">
        <v>232.11099999999999</v>
      </c>
      <c r="F672">
        <v>103.76300000000001</v>
      </c>
      <c r="G672">
        <v>480.94200000000001</v>
      </c>
      <c r="H672">
        <v>49.477499999999999</v>
      </c>
      <c r="I672">
        <f t="shared" si="52"/>
        <v>431.46449999999999</v>
      </c>
      <c r="J672">
        <f t="shared" si="53"/>
        <v>335.87400000000002</v>
      </c>
      <c r="K672">
        <f t="shared" si="54"/>
        <v>0.77845106607843761</v>
      </c>
    </row>
    <row r="673" spans="1:11" x14ac:dyDescent="0.25">
      <c r="A673" s="2">
        <v>43631</v>
      </c>
      <c r="B673" s="4">
        <f t="shared" si="50"/>
        <v>6</v>
      </c>
      <c r="C673" s="4">
        <f t="shared" si="51"/>
        <v>15</v>
      </c>
      <c r="D673" s="3">
        <v>0.4375</v>
      </c>
      <c r="E673">
        <v>260.41399999999999</v>
      </c>
      <c r="F673">
        <v>100.503</v>
      </c>
      <c r="G673">
        <v>571.49</v>
      </c>
      <c r="H673">
        <v>32.468000000000004</v>
      </c>
      <c r="I673">
        <f t="shared" si="52"/>
        <v>539.02200000000005</v>
      </c>
      <c r="J673">
        <f t="shared" si="53"/>
        <v>360.91699999999997</v>
      </c>
      <c r="K673">
        <f t="shared" si="54"/>
        <v>0.66957749405404587</v>
      </c>
    </row>
    <row r="674" spans="1:11" x14ac:dyDescent="0.25">
      <c r="A674" s="2">
        <v>43631</v>
      </c>
      <c r="B674" s="4">
        <f t="shared" si="50"/>
        <v>6</v>
      </c>
      <c r="C674" s="4">
        <f t="shared" si="51"/>
        <v>15</v>
      </c>
      <c r="D674" s="3">
        <v>0.46875</v>
      </c>
      <c r="E674">
        <v>364.99900000000002</v>
      </c>
      <c r="F674">
        <v>165.637</v>
      </c>
      <c r="G674">
        <v>636.62800000000004</v>
      </c>
      <c r="H674">
        <v>61.494999999999997</v>
      </c>
      <c r="I674">
        <f t="shared" si="52"/>
        <v>575.13300000000004</v>
      </c>
      <c r="J674">
        <f t="shared" si="53"/>
        <v>530.63599999999997</v>
      </c>
      <c r="K674">
        <f t="shared" si="54"/>
        <v>0.92263180864252259</v>
      </c>
    </row>
    <row r="675" spans="1:11" x14ac:dyDescent="0.25">
      <c r="A675" s="2">
        <v>43631</v>
      </c>
      <c r="B675" s="4">
        <f t="shared" si="50"/>
        <v>6</v>
      </c>
      <c r="C675" s="4">
        <f t="shared" si="51"/>
        <v>15</v>
      </c>
      <c r="D675" s="3">
        <v>0.5</v>
      </c>
      <c r="E675">
        <v>339.00400000000002</v>
      </c>
      <c r="F675">
        <v>135.291</v>
      </c>
      <c r="G675">
        <v>671.00800000000004</v>
      </c>
      <c r="H675">
        <v>32.892000000000003</v>
      </c>
      <c r="I675">
        <f t="shared" si="52"/>
        <v>638.11599999999999</v>
      </c>
      <c r="J675">
        <f t="shared" si="53"/>
        <v>474.29500000000002</v>
      </c>
      <c r="K675">
        <f t="shared" si="54"/>
        <v>0.74327395019087439</v>
      </c>
    </row>
    <row r="676" spans="1:11" x14ac:dyDescent="0.25">
      <c r="A676" s="2">
        <v>43631</v>
      </c>
      <c r="B676" s="4">
        <f t="shared" si="50"/>
        <v>6</v>
      </c>
      <c r="C676" s="4">
        <f t="shared" si="51"/>
        <v>15</v>
      </c>
      <c r="D676" s="3">
        <v>0.53125</v>
      </c>
      <c r="E676">
        <v>322.358</v>
      </c>
      <c r="F676">
        <v>146.43700000000001</v>
      </c>
      <c r="G676">
        <v>676.17499999999995</v>
      </c>
      <c r="H676">
        <v>38.414999999999999</v>
      </c>
      <c r="I676">
        <f t="shared" si="52"/>
        <v>637.76</v>
      </c>
      <c r="J676">
        <f t="shared" si="53"/>
        <v>468.79500000000002</v>
      </c>
      <c r="K676">
        <f t="shared" si="54"/>
        <v>0.73506491470145507</v>
      </c>
    </row>
    <row r="677" spans="1:11" x14ac:dyDescent="0.25">
      <c r="A677" s="2">
        <v>43631</v>
      </c>
      <c r="B677" s="4">
        <f t="shared" si="50"/>
        <v>6</v>
      </c>
      <c r="C677" s="4">
        <f t="shared" si="51"/>
        <v>15</v>
      </c>
      <c r="D677" s="3">
        <v>0.5625</v>
      </c>
      <c r="E677">
        <v>365.00099999999998</v>
      </c>
      <c r="F677">
        <v>148.55500000000001</v>
      </c>
      <c r="G677">
        <v>653.84799999999996</v>
      </c>
      <c r="H677">
        <v>10.526</v>
      </c>
      <c r="I677">
        <f t="shared" si="52"/>
        <v>643.322</v>
      </c>
      <c r="J677">
        <f t="shared" si="53"/>
        <v>513.55600000000004</v>
      </c>
      <c r="K677">
        <f t="shared" si="54"/>
        <v>0.79828763822782378</v>
      </c>
    </row>
    <row r="678" spans="1:11" x14ac:dyDescent="0.25">
      <c r="A678" s="2">
        <v>43631</v>
      </c>
      <c r="B678" s="4">
        <f t="shared" si="50"/>
        <v>6</v>
      </c>
      <c r="C678" s="4">
        <f t="shared" si="51"/>
        <v>15</v>
      </c>
      <c r="D678" s="3">
        <v>0.59375</v>
      </c>
      <c r="E678">
        <v>291.75099999999998</v>
      </c>
      <c r="F678">
        <v>149.10300000000001</v>
      </c>
      <c r="G678">
        <v>575.678</v>
      </c>
      <c r="H678">
        <v>61.585000000000001</v>
      </c>
      <c r="I678">
        <f t="shared" si="52"/>
        <v>514.09299999999996</v>
      </c>
      <c r="J678">
        <f t="shared" si="53"/>
        <v>440.85399999999998</v>
      </c>
      <c r="K678">
        <f t="shared" si="54"/>
        <v>0.85753744944980781</v>
      </c>
    </row>
    <row r="679" spans="1:11" x14ac:dyDescent="0.25">
      <c r="A679" s="2">
        <v>43631</v>
      </c>
      <c r="B679" s="4">
        <f t="shared" si="50"/>
        <v>6</v>
      </c>
      <c r="C679" s="4">
        <f t="shared" si="51"/>
        <v>15</v>
      </c>
      <c r="D679" s="3">
        <v>0.625</v>
      </c>
      <c r="E679">
        <v>273.44299999999998</v>
      </c>
      <c r="F679">
        <v>137.53200000000001</v>
      </c>
      <c r="G679">
        <v>475.94600000000003</v>
      </c>
      <c r="H679">
        <v>56.823999999999998</v>
      </c>
      <c r="I679">
        <f t="shared" si="52"/>
        <v>419.12200000000001</v>
      </c>
      <c r="J679">
        <f t="shared" si="53"/>
        <v>410.97500000000002</v>
      </c>
      <c r="K679">
        <f t="shared" si="54"/>
        <v>0.98056174574467581</v>
      </c>
    </row>
    <row r="680" spans="1:11" x14ac:dyDescent="0.25">
      <c r="A680" s="2">
        <v>43631</v>
      </c>
      <c r="B680" s="4">
        <f t="shared" si="50"/>
        <v>6</v>
      </c>
      <c r="C680" s="4">
        <f t="shared" si="51"/>
        <v>15</v>
      </c>
      <c r="D680" s="3">
        <v>0.65625</v>
      </c>
      <c r="E680">
        <v>223.28899999999999</v>
      </c>
      <c r="F680">
        <v>111.56699999999999</v>
      </c>
      <c r="G680">
        <v>374.54300000000001</v>
      </c>
      <c r="H680">
        <v>61.022500000000001</v>
      </c>
      <c r="I680">
        <f t="shared" si="52"/>
        <v>313.52050000000003</v>
      </c>
      <c r="J680">
        <f t="shared" si="53"/>
        <v>334.85599999999999</v>
      </c>
      <c r="K680">
        <f t="shared" si="54"/>
        <v>1.0680513714414208</v>
      </c>
    </row>
    <row r="681" spans="1:11" x14ac:dyDescent="0.25">
      <c r="A681" s="2">
        <v>43631</v>
      </c>
      <c r="B681" s="4">
        <f t="shared" si="50"/>
        <v>6</v>
      </c>
      <c r="C681" s="4">
        <f t="shared" si="51"/>
        <v>15</v>
      </c>
      <c r="D681" s="3">
        <v>0.6875</v>
      </c>
      <c r="E681">
        <v>116.34699999999999</v>
      </c>
      <c r="F681">
        <v>88.877300000000005</v>
      </c>
      <c r="G681">
        <v>207.78200000000001</v>
      </c>
      <c r="H681">
        <v>-14.964</v>
      </c>
      <c r="I681">
        <f t="shared" si="52"/>
        <v>222.74600000000001</v>
      </c>
      <c r="J681">
        <f t="shared" si="53"/>
        <v>205.2243</v>
      </c>
      <c r="K681">
        <f t="shared" si="54"/>
        <v>0.92133775690697028</v>
      </c>
    </row>
    <row r="682" spans="1:11" x14ac:dyDescent="0.25">
      <c r="A682" s="2">
        <v>43631</v>
      </c>
      <c r="B682" s="4">
        <f t="shared" si="50"/>
        <v>6</v>
      </c>
      <c r="C682" s="4">
        <f t="shared" si="51"/>
        <v>15</v>
      </c>
      <c r="D682" s="3">
        <v>0.71875</v>
      </c>
      <c r="E682">
        <v>87.590999999999994</v>
      </c>
      <c r="F682">
        <v>80.202299999999994</v>
      </c>
      <c r="G682">
        <v>151.827</v>
      </c>
      <c r="H682">
        <v>89.275000000000006</v>
      </c>
      <c r="I682">
        <f t="shared" si="52"/>
        <v>62.551999999999992</v>
      </c>
      <c r="J682">
        <f t="shared" si="53"/>
        <v>167.79329999999999</v>
      </c>
      <c r="K682">
        <f t="shared" si="54"/>
        <v>2.6824609924542782</v>
      </c>
    </row>
    <row r="683" spans="1:11" x14ac:dyDescent="0.25">
      <c r="A683" s="2">
        <v>43631</v>
      </c>
      <c r="B683" s="4">
        <f t="shared" si="50"/>
        <v>6</v>
      </c>
      <c r="C683" s="4">
        <f t="shared" si="51"/>
        <v>15</v>
      </c>
      <c r="D683" s="3">
        <v>0.75</v>
      </c>
      <c r="E683">
        <v>29.6525</v>
      </c>
      <c r="F683">
        <v>51.407800000000002</v>
      </c>
      <c r="G683">
        <v>35.862000000000002</v>
      </c>
      <c r="H683">
        <v>14.84</v>
      </c>
      <c r="I683">
        <f t="shared" si="52"/>
        <v>21.022000000000002</v>
      </c>
      <c r="J683">
        <f t="shared" si="53"/>
        <v>81.060299999999998</v>
      </c>
      <c r="K683">
        <f t="shared" si="54"/>
        <v>3.8559746931785743</v>
      </c>
    </row>
    <row r="684" spans="1:11" x14ac:dyDescent="0.25">
      <c r="A684" s="2">
        <v>43631</v>
      </c>
      <c r="B684" s="4">
        <f t="shared" si="50"/>
        <v>6</v>
      </c>
      <c r="C684" s="4">
        <f t="shared" si="51"/>
        <v>15</v>
      </c>
      <c r="D684" s="3">
        <v>0.78125</v>
      </c>
      <c r="E684">
        <v>-17.680399999999999</v>
      </c>
      <c r="F684">
        <v>27.039100000000001</v>
      </c>
      <c r="G684">
        <v>-43.055</v>
      </c>
      <c r="H684">
        <v>-43.73</v>
      </c>
      <c r="I684">
        <f t="shared" si="52"/>
        <v>0.67499999999999716</v>
      </c>
      <c r="J684">
        <f t="shared" si="53"/>
        <v>9.3587000000000025</v>
      </c>
      <c r="K684">
        <f t="shared" si="54"/>
        <v>13.864740740740803</v>
      </c>
    </row>
    <row r="685" spans="1:11" x14ac:dyDescent="0.25">
      <c r="A685" s="2">
        <v>43631</v>
      </c>
      <c r="B685" s="4">
        <f t="shared" si="50"/>
        <v>6</v>
      </c>
      <c r="C685" s="4">
        <f t="shared" si="51"/>
        <v>15</v>
      </c>
      <c r="D685" s="3">
        <v>0.8125</v>
      </c>
      <c r="E685">
        <v>-26.484100000000002</v>
      </c>
      <c r="F685">
        <v>8.0197000000000003</v>
      </c>
      <c r="G685">
        <v>-71.614000000000004</v>
      </c>
      <c r="H685">
        <v>-24.41</v>
      </c>
      <c r="I685">
        <f t="shared" si="52"/>
        <v>-47.204000000000008</v>
      </c>
      <c r="J685">
        <f t="shared" si="53"/>
        <v>-18.464400000000001</v>
      </c>
      <c r="K685">
        <f t="shared" si="54"/>
        <v>0.39116176595203794</v>
      </c>
    </row>
    <row r="686" spans="1:11" x14ac:dyDescent="0.25">
      <c r="A686" s="2">
        <v>43631</v>
      </c>
      <c r="B686" s="4">
        <f t="shared" si="50"/>
        <v>6</v>
      </c>
      <c r="C686" s="4">
        <f t="shared" si="51"/>
        <v>15</v>
      </c>
      <c r="D686" s="3">
        <v>0.84375</v>
      </c>
      <c r="E686">
        <v>-23.480799999999999</v>
      </c>
      <c r="F686">
        <v>7.9832900000000002</v>
      </c>
      <c r="G686">
        <v>-65.167500000000004</v>
      </c>
      <c r="H686">
        <v>-30.747499999999999</v>
      </c>
      <c r="I686">
        <f t="shared" si="52"/>
        <v>-34.42</v>
      </c>
      <c r="J686">
        <f t="shared" si="53"/>
        <v>-15.497509999999998</v>
      </c>
      <c r="K686">
        <f t="shared" si="54"/>
        <v>0.45024723997675764</v>
      </c>
    </row>
    <row r="687" spans="1:11" x14ac:dyDescent="0.25">
      <c r="A687" s="2">
        <v>43631</v>
      </c>
      <c r="B687" s="4">
        <f t="shared" si="50"/>
        <v>6</v>
      </c>
      <c r="C687" s="4">
        <f t="shared" si="51"/>
        <v>15</v>
      </c>
      <c r="D687" s="3">
        <v>0.875</v>
      </c>
      <c r="E687">
        <v>-31.369800000000001</v>
      </c>
      <c r="F687">
        <v>22.467700000000001</v>
      </c>
      <c r="G687">
        <v>-59.448</v>
      </c>
      <c r="H687">
        <v>-6.2119999999999997</v>
      </c>
      <c r="I687">
        <f t="shared" si="52"/>
        <v>-53.236000000000004</v>
      </c>
      <c r="J687">
        <f t="shared" si="53"/>
        <v>-8.9021000000000008</v>
      </c>
      <c r="K687">
        <f t="shared" si="54"/>
        <v>0.16721955067999097</v>
      </c>
    </row>
    <row r="688" spans="1:11" x14ac:dyDescent="0.25">
      <c r="A688" s="2">
        <v>43631</v>
      </c>
      <c r="B688" s="4">
        <f t="shared" si="50"/>
        <v>6</v>
      </c>
      <c r="C688" s="4">
        <f t="shared" si="51"/>
        <v>15</v>
      </c>
      <c r="D688" s="3">
        <v>0.90625</v>
      </c>
      <c r="E688">
        <v>-26.352699999999999</v>
      </c>
      <c r="F688">
        <v>14.036899999999999</v>
      </c>
      <c r="G688">
        <v>-49.435000000000002</v>
      </c>
      <c r="H688">
        <v>1.4375</v>
      </c>
      <c r="I688">
        <f t="shared" si="52"/>
        <v>-50.872500000000002</v>
      </c>
      <c r="J688">
        <f t="shared" si="53"/>
        <v>-12.315799999999999</v>
      </c>
      <c r="K688">
        <f t="shared" si="54"/>
        <v>0.24209150326797382</v>
      </c>
    </row>
    <row r="689" spans="1:11" x14ac:dyDescent="0.25">
      <c r="A689" s="2">
        <v>43631</v>
      </c>
      <c r="B689" s="4">
        <f t="shared" si="50"/>
        <v>6</v>
      </c>
      <c r="C689" s="4">
        <f t="shared" si="51"/>
        <v>15</v>
      </c>
      <c r="D689" s="3">
        <v>0.9375</v>
      </c>
      <c r="E689">
        <v>-31.950600000000001</v>
      </c>
      <c r="F689">
        <v>8.4509100000000004</v>
      </c>
      <c r="G689">
        <v>-59.994</v>
      </c>
      <c r="H689">
        <v>-26.88</v>
      </c>
      <c r="I689">
        <f t="shared" si="52"/>
        <v>-33.114000000000004</v>
      </c>
      <c r="J689">
        <f t="shared" si="53"/>
        <v>-23.499690000000001</v>
      </c>
      <c r="K689">
        <f t="shared" si="54"/>
        <v>0.70966026454067765</v>
      </c>
    </row>
    <row r="690" spans="1:11" x14ac:dyDescent="0.25">
      <c r="A690" s="2">
        <v>43631</v>
      </c>
      <c r="B690" s="4">
        <f t="shared" si="50"/>
        <v>6</v>
      </c>
      <c r="C690" s="4">
        <f t="shared" si="51"/>
        <v>15</v>
      </c>
      <c r="D690" s="3">
        <v>0.96875</v>
      </c>
      <c r="E690">
        <v>-24.2392</v>
      </c>
      <c r="F690">
        <v>6.3654799999999998</v>
      </c>
      <c r="G690">
        <v>-58.11</v>
      </c>
      <c r="H690">
        <v>-17.827500000000001</v>
      </c>
      <c r="I690">
        <f t="shared" si="52"/>
        <v>-40.282499999999999</v>
      </c>
      <c r="J690">
        <f t="shared" si="53"/>
        <v>-17.873719999999999</v>
      </c>
      <c r="K690">
        <f t="shared" si="54"/>
        <v>0.44370930304722894</v>
      </c>
    </row>
    <row r="691" spans="1:11" x14ac:dyDescent="0.25">
      <c r="A691" s="2">
        <v>43632</v>
      </c>
      <c r="B691" s="4">
        <f t="shared" si="50"/>
        <v>6</v>
      </c>
      <c r="C691" s="4">
        <f t="shared" si="51"/>
        <v>16</v>
      </c>
      <c r="D691" s="3">
        <v>0</v>
      </c>
      <c r="E691">
        <v>-26.717700000000001</v>
      </c>
      <c r="F691">
        <v>3.5743100000000001</v>
      </c>
      <c r="G691">
        <v>-50.131999999999998</v>
      </c>
      <c r="H691">
        <v>-6.444</v>
      </c>
      <c r="I691">
        <f t="shared" si="52"/>
        <v>-43.687999999999995</v>
      </c>
      <c r="J691">
        <f t="shared" si="53"/>
        <v>-23.14339</v>
      </c>
      <c r="K691">
        <f t="shared" si="54"/>
        <v>0.52974249221754266</v>
      </c>
    </row>
    <row r="692" spans="1:11" x14ac:dyDescent="0.25">
      <c r="A692" s="2">
        <v>43632</v>
      </c>
      <c r="B692" s="4">
        <f t="shared" si="50"/>
        <v>6</v>
      </c>
      <c r="C692" s="4">
        <f t="shared" si="51"/>
        <v>16</v>
      </c>
      <c r="D692" s="3">
        <v>3.125E-2</v>
      </c>
      <c r="E692">
        <v>-18.910799999999998</v>
      </c>
      <c r="F692">
        <v>18.1038</v>
      </c>
      <c r="G692">
        <v>-41.255000000000003</v>
      </c>
      <c r="H692">
        <v>-16.927499999999998</v>
      </c>
      <c r="I692">
        <f t="shared" si="52"/>
        <v>-24.327500000000004</v>
      </c>
      <c r="J692">
        <f t="shared" si="53"/>
        <v>-0.80699999999999861</v>
      </c>
      <c r="K692">
        <f t="shared" si="54"/>
        <v>3.3172335833932733E-2</v>
      </c>
    </row>
    <row r="693" spans="1:11" x14ac:dyDescent="0.25">
      <c r="A693" s="2">
        <v>43632</v>
      </c>
      <c r="B693" s="4">
        <f t="shared" si="50"/>
        <v>6</v>
      </c>
      <c r="C693" s="4">
        <f t="shared" si="51"/>
        <v>16</v>
      </c>
      <c r="D693" s="3">
        <v>6.25E-2</v>
      </c>
      <c r="E693">
        <v>-32.914299999999997</v>
      </c>
      <c r="F693">
        <v>15.1112</v>
      </c>
      <c r="G693">
        <v>-59.02</v>
      </c>
      <c r="H693">
        <v>-21.161999999999999</v>
      </c>
      <c r="I693">
        <f t="shared" si="52"/>
        <v>-37.858000000000004</v>
      </c>
      <c r="J693">
        <f t="shared" si="53"/>
        <v>-17.803099999999997</v>
      </c>
      <c r="K693">
        <f t="shared" si="54"/>
        <v>0.47025991864335132</v>
      </c>
    </row>
    <row r="694" spans="1:11" x14ac:dyDescent="0.25">
      <c r="A694" s="2">
        <v>43632</v>
      </c>
      <c r="B694" s="4">
        <f t="shared" si="50"/>
        <v>6</v>
      </c>
      <c r="C694" s="4">
        <f t="shared" si="51"/>
        <v>16</v>
      </c>
      <c r="D694" s="3">
        <v>9.375E-2</v>
      </c>
      <c r="E694">
        <v>-29.196200000000001</v>
      </c>
      <c r="F694">
        <v>3.7839299999999998</v>
      </c>
      <c r="G694">
        <v>-55.215000000000003</v>
      </c>
      <c r="H694">
        <v>-16.015000000000001</v>
      </c>
      <c r="I694">
        <f t="shared" si="52"/>
        <v>-39.200000000000003</v>
      </c>
      <c r="J694">
        <f t="shared" si="53"/>
        <v>-25.412269999999999</v>
      </c>
      <c r="K694">
        <f t="shared" si="54"/>
        <v>0.64827219387755097</v>
      </c>
    </row>
    <row r="695" spans="1:11" x14ac:dyDescent="0.25">
      <c r="A695" s="2">
        <v>43632</v>
      </c>
      <c r="B695" s="4">
        <f t="shared" si="50"/>
        <v>6</v>
      </c>
      <c r="C695" s="4">
        <f t="shared" si="51"/>
        <v>16</v>
      </c>
      <c r="D695" s="3">
        <v>0.125</v>
      </c>
      <c r="E695">
        <v>-24.469100000000001</v>
      </c>
      <c r="F695">
        <v>5.1981200000000003</v>
      </c>
      <c r="G695">
        <v>-58.764000000000003</v>
      </c>
      <c r="H695">
        <v>-15.032</v>
      </c>
      <c r="I695">
        <f t="shared" si="52"/>
        <v>-43.731999999999999</v>
      </c>
      <c r="J695">
        <f t="shared" si="53"/>
        <v>-19.270980000000002</v>
      </c>
      <c r="K695">
        <f t="shared" si="54"/>
        <v>0.44066084331839389</v>
      </c>
    </row>
    <row r="696" spans="1:11" x14ac:dyDescent="0.25">
      <c r="A696" s="2">
        <v>43632</v>
      </c>
      <c r="B696" s="4">
        <f t="shared" si="50"/>
        <v>6</v>
      </c>
      <c r="C696" s="4">
        <f t="shared" si="51"/>
        <v>16</v>
      </c>
      <c r="D696" s="3">
        <v>0.15625</v>
      </c>
      <c r="E696">
        <v>-25.0456</v>
      </c>
      <c r="F696">
        <v>6.5042</v>
      </c>
      <c r="G696">
        <v>-56.5</v>
      </c>
      <c r="H696">
        <v>-13.234999999999999</v>
      </c>
      <c r="I696">
        <f t="shared" si="52"/>
        <v>-43.265000000000001</v>
      </c>
      <c r="J696">
        <f t="shared" si="53"/>
        <v>-18.541399999999999</v>
      </c>
      <c r="K696">
        <f t="shared" si="54"/>
        <v>0.4285542586386224</v>
      </c>
    </row>
    <row r="697" spans="1:11" x14ac:dyDescent="0.25">
      <c r="A697" s="2">
        <v>43632</v>
      </c>
      <c r="B697" s="4">
        <f t="shared" si="50"/>
        <v>6</v>
      </c>
      <c r="C697" s="4">
        <f t="shared" si="51"/>
        <v>16</v>
      </c>
      <c r="D697" s="3">
        <v>0.1875</v>
      </c>
      <c r="E697">
        <v>-22.637899999999998</v>
      </c>
      <c r="F697">
        <v>9.0857399999999995</v>
      </c>
      <c r="G697">
        <v>-54.46</v>
      </c>
      <c r="H697">
        <v>-15.382</v>
      </c>
      <c r="I697">
        <f t="shared" si="52"/>
        <v>-39.078000000000003</v>
      </c>
      <c r="J697">
        <f t="shared" si="53"/>
        <v>-13.552159999999999</v>
      </c>
      <c r="K697">
        <f t="shared" si="54"/>
        <v>0.34679768667792615</v>
      </c>
    </row>
    <row r="698" spans="1:11" x14ac:dyDescent="0.25">
      <c r="A698" s="2">
        <v>43632</v>
      </c>
      <c r="B698" s="4">
        <f t="shared" si="50"/>
        <v>6</v>
      </c>
      <c r="C698" s="4">
        <f t="shared" si="51"/>
        <v>16</v>
      </c>
      <c r="D698" s="3">
        <v>0.21875</v>
      </c>
      <c r="E698">
        <v>-23.521799999999999</v>
      </c>
      <c r="F698">
        <v>8.6632999999999996</v>
      </c>
      <c r="G698">
        <v>-53.564999999999998</v>
      </c>
      <c r="H698">
        <v>-10.1525</v>
      </c>
      <c r="I698">
        <f t="shared" si="52"/>
        <v>-43.412499999999994</v>
      </c>
      <c r="J698">
        <f t="shared" si="53"/>
        <v>-14.858499999999999</v>
      </c>
      <c r="K698">
        <f t="shared" si="54"/>
        <v>0.34226317304923698</v>
      </c>
    </row>
    <row r="699" spans="1:11" x14ac:dyDescent="0.25">
      <c r="A699" s="2">
        <v>43632</v>
      </c>
      <c r="B699" s="4">
        <f t="shared" si="50"/>
        <v>6</v>
      </c>
      <c r="C699" s="4">
        <f t="shared" si="51"/>
        <v>16</v>
      </c>
      <c r="D699" s="3">
        <v>0.25</v>
      </c>
      <c r="E699">
        <v>-23.5184</v>
      </c>
      <c r="F699">
        <v>6.2528899999999998</v>
      </c>
      <c r="G699">
        <v>-52.51</v>
      </c>
      <c r="H699">
        <v>-10.151999999999999</v>
      </c>
      <c r="I699">
        <f t="shared" si="52"/>
        <v>-42.357999999999997</v>
      </c>
      <c r="J699">
        <f t="shared" si="53"/>
        <v>-17.265509999999999</v>
      </c>
      <c r="K699">
        <f t="shared" si="54"/>
        <v>0.40760918834694743</v>
      </c>
    </row>
    <row r="700" spans="1:11" x14ac:dyDescent="0.25">
      <c r="A700" s="2">
        <v>43632</v>
      </c>
      <c r="B700" s="4">
        <f t="shared" si="50"/>
        <v>6</v>
      </c>
      <c r="C700" s="4">
        <f t="shared" si="51"/>
        <v>16</v>
      </c>
      <c r="D700" s="3">
        <v>0.28125</v>
      </c>
      <c r="E700">
        <v>-6.34354</v>
      </c>
      <c r="F700">
        <v>15.862</v>
      </c>
      <c r="G700">
        <v>-13.765000000000001</v>
      </c>
      <c r="H700">
        <v>9.8000000000000007</v>
      </c>
      <c r="I700">
        <f t="shared" si="52"/>
        <v>-23.565000000000001</v>
      </c>
      <c r="J700">
        <f t="shared" si="53"/>
        <v>9.518460000000001</v>
      </c>
      <c r="K700">
        <f t="shared" si="54"/>
        <v>-0.40392361553150863</v>
      </c>
    </row>
    <row r="701" spans="1:11" x14ac:dyDescent="0.25">
      <c r="A701" s="2">
        <v>43632</v>
      </c>
      <c r="B701" s="4">
        <f t="shared" si="50"/>
        <v>6</v>
      </c>
      <c r="C701" s="4">
        <f t="shared" si="51"/>
        <v>16</v>
      </c>
      <c r="D701" s="3">
        <v>0.3125</v>
      </c>
      <c r="E701">
        <v>31.149899999999999</v>
      </c>
      <c r="F701">
        <v>30.5425</v>
      </c>
      <c r="G701">
        <v>64.415999999999997</v>
      </c>
      <c r="H701">
        <v>11.984</v>
      </c>
      <c r="I701">
        <f t="shared" si="52"/>
        <v>52.431999999999995</v>
      </c>
      <c r="J701">
        <f t="shared" si="53"/>
        <v>61.692399999999999</v>
      </c>
      <c r="K701">
        <f t="shared" si="54"/>
        <v>1.1766173329264573</v>
      </c>
    </row>
    <row r="702" spans="1:11" x14ac:dyDescent="0.25">
      <c r="A702" s="2">
        <v>43632</v>
      </c>
      <c r="B702" s="4">
        <f t="shared" si="50"/>
        <v>6</v>
      </c>
      <c r="C702" s="4">
        <f t="shared" si="51"/>
        <v>16</v>
      </c>
      <c r="D702" s="3">
        <v>0.34375</v>
      </c>
      <c r="E702">
        <v>68.0852</v>
      </c>
      <c r="F702">
        <v>43.66</v>
      </c>
      <c r="G702">
        <v>140.77799999999999</v>
      </c>
      <c r="H702">
        <v>28.745000000000001</v>
      </c>
      <c r="I702">
        <f t="shared" si="52"/>
        <v>112.03299999999999</v>
      </c>
      <c r="J702">
        <f t="shared" si="53"/>
        <v>111.7452</v>
      </c>
      <c r="K702">
        <f t="shared" si="54"/>
        <v>0.99743111404675422</v>
      </c>
    </row>
    <row r="703" spans="1:11" x14ac:dyDescent="0.25">
      <c r="A703" s="2">
        <v>43632</v>
      </c>
      <c r="B703" s="4">
        <f t="shared" si="50"/>
        <v>6</v>
      </c>
      <c r="C703" s="4">
        <f t="shared" si="51"/>
        <v>16</v>
      </c>
      <c r="D703" s="3">
        <v>0.375</v>
      </c>
      <c r="E703">
        <v>105.47499999999999</v>
      </c>
      <c r="F703">
        <v>72.963200000000001</v>
      </c>
      <c r="G703">
        <v>225.102</v>
      </c>
      <c r="H703">
        <v>36.286000000000001</v>
      </c>
      <c r="I703">
        <f t="shared" si="52"/>
        <v>188.816</v>
      </c>
      <c r="J703">
        <f t="shared" si="53"/>
        <v>178.43819999999999</v>
      </c>
      <c r="K703">
        <f t="shared" si="54"/>
        <v>0.9450374968223032</v>
      </c>
    </row>
    <row r="704" spans="1:11" x14ac:dyDescent="0.25">
      <c r="A704" s="2">
        <v>43632</v>
      </c>
      <c r="B704" s="4">
        <f t="shared" si="50"/>
        <v>6</v>
      </c>
      <c r="C704" s="4">
        <f t="shared" si="51"/>
        <v>16</v>
      </c>
      <c r="D704" s="3">
        <v>0.40625</v>
      </c>
      <c r="E704">
        <v>201.387</v>
      </c>
      <c r="F704">
        <v>115.047</v>
      </c>
      <c r="G704">
        <v>398.71199999999999</v>
      </c>
      <c r="H704">
        <v>41.277500000000003</v>
      </c>
      <c r="I704">
        <f t="shared" si="52"/>
        <v>357.43449999999996</v>
      </c>
      <c r="J704">
        <f t="shared" si="53"/>
        <v>316.43399999999997</v>
      </c>
      <c r="K704">
        <f t="shared" si="54"/>
        <v>0.88529227033204683</v>
      </c>
    </row>
    <row r="705" spans="1:11" x14ac:dyDescent="0.25">
      <c r="A705" s="2">
        <v>43632</v>
      </c>
      <c r="B705" s="4">
        <f t="shared" si="50"/>
        <v>6</v>
      </c>
      <c r="C705" s="4">
        <f t="shared" si="51"/>
        <v>16</v>
      </c>
      <c r="D705" s="3">
        <v>0.4375</v>
      </c>
      <c r="E705">
        <v>282.82100000000003</v>
      </c>
      <c r="F705">
        <v>118.212</v>
      </c>
      <c r="G705">
        <v>532.34400000000005</v>
      </c>
      <c r="H705">
        <v>52.064</v>
      </c>
      <c r="I705">
        <f t="shared" si="52"/>
        <v>480.28000000000003</v>
      </c>
      <c r="J705">
        <f t="shared" si="53"/>
        <v>401.03300000000002</v>
      </c>
      <c r="K705">
        <f t="shared" si="54"/>
        <v>0.83499833430498871</v>
      </c>
    </row>
    <row r="706" spans="1:11" x14ac:dyDescent="0.25">
      <c r="A706" s="2">
        <v>43632</v>
      </c>
      <c r="B706" s="4">
        <f t="shared" si="50"/>
        <v>6</v>
      </c>
      <c r="C706" s="4">
        <f t="shared" si="51"/>
        <v>16</v>
      </c>
      <c r="D706" s="3">
        <v>0.46875</v>
      </c>
      <c r="E706">
        <v>345.96699999999998</v>
      </c>
      <c r="F706">
        <v>172.57499999999999</v>
      </c>
      <c r="G706">
        <v>641.47500000000002</v>
      </c>
      <c r="H706">
        <v>34.549999999999997</v>
      </c>
      <c r="I706">
        <f t="shared" si="52"/>
        <v>606.92500000000007</v>
      </c>
      <c r="J706">
        <f t="shared" si="53"/>
        <v>518.54199999999992</v>
      </c>
      <c r="K706">
        <f t="shared" si="54"/>
        <v>0.85437574659142379</v>
      </c>
    </row>
    <row r="707" spans="1:11" x14ac:dyDescent="0.25">
      <c r="A707" s="2">
        <v>43632</v>
      </c>
      <c r="B707" s="4">
        <f t="shared" ref="B707:B770" si="55">MONTH(A707)</f>
        <v>6</v>
      </c>
      <c r="C707" s="4">
        <f t="shared" ref="C707:C770" si="56">DAY(A707)</f>
        <v>16</v>
      </c>
      <c r="D707" s="3">
        <v>0.5</v>
      </c>
      <c r="E707">
        <v>352.76100000000002</v>
      </c>
      <c r="F707">
        <v>173.66200000000001</v>
      </c>
      <c r="G707">
        <v>644.86599999999999</v>
      </c>
      <c r="H707">
        <v>46.037999999999997</v>
      </c>
      <c r="I707">
        <f t="shared" ref="I707:I770" si="57">G707-H707</f>
        <v>598.82799999999997</v>
      </c>
      <c r="J707">
        <f t="shared" ref="J707:J770" si="58">E707+F707</f>
        <v>526.423</v>
      </c>
      <c r="K707">
        <f t="shared" ref="K707:K770" si="59">J707/I707</f>
        <v>0.87908882016204992</v>
      </c>
    </row>
    <row r="708" spans="1:11" x14ac:dyDescent="0.25">
      <c r="A708" s="2">
        <v>43632</v>
      </c>
      <c r="B708" s="4">
        <f t="shared" si="55"/>
        <v>6</v>
      </c>
      <c r="C708" s="4">
        <f t="shared" si="56"/>
        <v>16</v>
      </c>
      <c r="D708" s="3">
        <v>0.53125</v>
      </c>
      <c r="E708">
        <v>369.75799999999998</v>
      </c>
      <c r="F708">
        <v>177.88399999999999</v>
      </c>
      <c r="G708">
        <v>631.64</v>
      </c>
      <c r="H708">
        <v>38.795000000000002</v>
      </c>
      <c r="I708">
        <f t="shared" si="57"/>
        <v>592.84500000000003</v>
      </c>
      <c r="J708">
        <f t="shared" si="58"/>
        <v>547.64199999999994</v>
      </c>
      <c r="K708">
        <f t="shared" si="59"/>
        <v>0.9237524142060739</v>
      </c>
    </row>
    <row r="709" spans="1:11" x14ac:dyDescent="0.25">
      <c r="A709" s="2">
        <v>43632</v>
      </c>
      <c r="B709" s="4">
        <f t="shared" si="55"/>
        <v>6</v>
      </c>
      <c r="C709" s="4">
        <f t="shared" si="56"/>
        <v>16</v>
      </c>
      <c r="D709" s="3">
        <v>0.5625</v>
      </c>
      <c r="E709">
        <v>304.185</v>
      </c>
      <c r="F709">
        <v>136.05099999999999</v>
      </c>
      <c r="G709">
        <v>562.94200000000001</v>
      </c>
      <c r="H709">
        <v>-2.3039999999999998</v>
      </c>
      <c r="I709">
        <f t="shared" si="57"/>
        <v>565.24599999999998</v>
      </c>
      <c r="J709">
        <f t="shared" si="58"/>
        <v>440.23599999999999</v>
      </c>
      <c r="K709">
        <f t="shared" si="59"/>
        <v>0.77883965565435231</v>
      </c>
    </row>
    <row r="710" spans="1:11" x14ac:dyDescent="0.25">
      <c r="A710" s="2">
        <v>43632</v>
      </c>
      <c r="B710" s="4">
        <f t="shared" si="55"/>
        <v>6</v>
      </c>
      <c r="C710" s="4">
        <f t="shared" si="56"/>
        <v>16</v>
      </c>
      <c r="D710" s="3">
        <v>0.59375</v>
      </c>
      <c r="E710">
        <v>279.435</v>
      </c>
      <c r="F710">
        <v>136.393</v>
      </c>
      <c r="G710">
        <v>488.17</v>
      </c>
      <c r="H710">
        <v>96.56</v>
      </c>
      <c r="I710">
        <f t="shared" si="57"/>
        <v>391.61</v>
      </c>
      <c r="J710">
        <f t="shared" si="58"/>
        <v>415.82799999999997</v>
      </c>
      <c r="K710">
        <f t="shared" si="59"/>
        <v>1.0618421388626438</v>
      </c>
    </row>
    <row r="711" spans="1:11" x14ac:dyDescent="0.25">
      <c r="A711" s="2">
        <v>43632</v>
      </c>
      <c r="B711" s="4">
        <f t="shared" si="55"/>
        <v>6</v>
      </c>
      <c r="C711" s="4">
        <f t="shared" si="56"/>
        <v>16</v>
      </c>
      <c r="D711" s="3">
        <v>0.625</v>
      </c>
      <c r="E711">
        <v>252.113</v>
      </c>
      <c r="F711">
        <v>145.15899999999999</v>
      </c>
      <c r="G711">
        <v>446.83600000000001</v>
      </c>
      <c r="H711">
        <v>18.135999999999999</v>
      </c>
      <c r="I711">
        <f t="shared" si="57"/>
        <v>428.7</v>
      </c>
      <c r="J711">
        <f t="shared" si="58"/>
        <v>397.27199999999999</v>
      </c>
      <c r="K711">
        <f t="shared" si="59"/>
        <v>0.92668999300209942</v>
      </c>
    </row>
    <row r="712" spans="1:11" x14ac:dyDescent="0.25">
      <c r="A712" s="2">
        <v>43632</v>
      </c>
      <c r="B712" s="4">
        <f t="shared" si="55"/>
        <v>6</v>
      </c>
      <c r="C712" s="4">
        <f t="shared" si="56"/>
        <v>16</v>
      </c>
      <c r="D712" s="3">
        <v>0.65625</v>
      </c>
      <c r="E712">
        <v>243.744</v>
      </c>
      <c r="F712">
        <v>114.601</v>
      </c>
      <c r="G712">
        <v>434.72199999999998</v>
      </c>
      <c r="H712">
        <v>63.164999999999999</v>
      </c>
      <c r="I712">
        <f t="shared" si="57"/>
        <v>371.55699999999996</v>
      </c>
      <c r="J712">
        <f t="shared" si="58"/>
        <v>358.34500000000003</v>
      </c>
      <c r="K712">
        <f t="shared" si="59"/>
        <v>0.96444152579550402</v>
      </c>
    </row>
    <row r="713" spans="1:11" x14ac:dyDescent="0.25">
      <c r="A713" s="2">
        <v>43632</v>
      </c>
      <c r="B713" s="4">
        <f t="shared" si="55"/>
        <v>6</v>
      </c>
      <c r="C713" s="4">
        <f t="shared" si="56"/>
        <v>16</v>
      </c>
      <c r="D713" s="3">
        <v>0.6875</v>
      </c>
      <c r="E713">
        <v>151.59399999999999</v>
      </c>
      <c r="F713">
        <v>76.224400000000003</v>
      </c>
      <c r="G713">
        <v>260.78800000000001</v>
      </c>
      <c r="H713">
        <v>49.962000000000003</v>
      </c>
      <c r="I713">
        <f t="shared" si="57"/>
        <v>210.82600000000002</v>
      </c>
      <c r="J713">
        <f t="shared" si="58"/>
        <v>227.8184</v>
      </c>
      <c r="K713">
        <f t="shared" si="59"/>
        <v>1.0805991670856534</v>
      </c>
    </row>
    <row r="714" spans="1:11" x14ac:dyDescent="0.25">
      <c r="A714" s="2">
        <v>43632</v>
      </c>
      <c r="B714" s="4">
        <f t="shared" si="55"/>
        <v>6</v>
      </c>
      <c r="C714" s="4">
        <f t="shared" si="56"/>
        <v>16</v>
      </c>
      <c r="D714" s="3">
        <v>0.71875</v>
      </c>
      <c r="E714">
        <v>89.330799999999996</v>
      </c>
      <c r="F714">
        <v>57.151200000000003</v>
      </c>
      <c r="G714">
        <v>152.36799999999999</v>
      </c>
      <c r="H714">
        <v>23.135000000000002</v>
      </c>
      <c r="I714">
        <f t="shared" si="57"/>
        <v>129.233</v>
      </c>
      <c r="J714">
        <f t="shared" si="58"/>
        <v>146.482</v>
      </c>
      <c r="K714">
        <f t="shared" si="59"/>
        <v>1.1334721007792128</v>
      </c>
    </row>
    <row r="715" spans="1:11" x14ac:dyDescent="0.25">
      <c r="A715" s="2">
        <v>43632</v>
      </c>
      <c r="B715" s="4">
        <f t="shared" si="55"/>
        <v>6</v>
      </c>
      <c r="C715" s="4">
        <f t="shared" si="56"/>
        <v>16</v>
      </c>
      <c r="D715" s="3">
        <v>0.75</v>
      </c>
      <c r="E715">
        <v>36.055700000000002</v>
      </c>
      <c r="F715">
        <v>43.244999999999997</v>
      </c>
      <c r="G715">
        <v>41.713999999999999</v>
      </c>
      <c r="H715">
        <v>6.3079999999999998</v>
      </c>
      <c r="I715">
        <f t="shared" si="57"/>
        <v>35.405999999999999</v>
      </c>
      <c r="J715">
        <f t="shared" si="58"/>
        <v>79.300700000000006</v>
      </c>
      <c r="K715">
        <f t="shared" si="59"/>
        <v>2.2397531491837546</v>
      </c>
    </row>
    <row r="716" spans="1:11" x14ac:dyDescent="0.25">
      <c r="A716" s="2">
        <v>43632</v>
      </c>
      <c r="B716" s="4">
        <f t="shared" si="55"/>
        <v>6</v>
      </c>
      <c r="C716" s="4">
        <f t="shared" si="56"/>
        <v>16</v>
      </c>
      <c r="D716" s="3">
        <v>0.78125</v>
      </c>
      <c r="E716">
        <v>-8.0834499999999991</v>
      </c>
      <c r="F716">
        <v>23.540500000000002</v>
      </c>
      <c r="G716">
        <v>-33.032499999999999</v>
      </c>
      <c r="H716">
        <v>-42.1</v>
      </c>
      <c r="I716">
        <f t="shared" si="57"/>
        <v>9.0675000000000026</v>
      </c>
      <c r="J716">
        <f t="shared" si="58"/>
        <v>15.457050000000002</v>
      </c>
      <c r="K716">
        <f t="shared" si="59"/>
        <v>1.7046650124069476</v>
      </c>
    </row>
    <row r="717" spans="1:11" x14ac:dyDescent="0.25">
      <c r="A717" s="2">
        <v>43632</v>
      </c>
      <c r="B717" s="4">
        <f t="shared" si="55"/>
        <v>6</v>
      </c>
      <c r="C717" s="4">
        <f t="shared" si="56"/>
        <v>16</v>
      </c>
      <c r="D717" s="3">
        <v>0.8125</v>
      </c>
      <c r="E717">
        <v>-31.9572</v>
      </c>
      <c r="F717">
        <v>10.6022</v>
      </c>
      <c r="G717">
        <v>-70.048000000000002</v>
      </c>
      <c r="H717">
        <v>-21.512</v>
      </c>
      <c r="I717">
        <f t="shared" si="57"/>
        <v>-48.536000000000001</v>
      </c>
      <c r="J717">
        <f t="shared" si="58"/>
        <v>-21.355</v>
      </c>
      <c r="K717">
        <f t="shared" si="59"/>
        <v>0.43998269325861217</v>
      </c>
    </row>
    <row r="718" spans="1:11" x14ac:dyDescent="0.25">
      <c r="A718" s="2">
        <v>43632</v>
      </c>
      <c r="B718" s="4">
        <f t="shared" si="55"/>
        <v>6</v>
      </c>
      <c r="C718" s="4">
        <f t="shared" si="56"/>
        <v>16</v>
      </c>
      <c r="D718" s="3">
        <v>0.84375</v>
      </c>
      <c r="E718">
        <v>-29.889099999999999</v>
      </c>
      <c r="F718">
        <v>8.9695</v>
      </c>
      <c r="G718">
        <v>-69.284999999999997</v>
      </c>
      <c r="H718">
        <v>-11.1975</v>
      </c>
      <c r="I718">
        <f t="shared" si="57"/>
        <v>-58.087499999999999</v>
      </c>
      <c r="J718">
        <f t="shared" si="58"/>
        <v>-20.919599999999999</v>
      </c>
      <c r="K718">
        <f t="shared" si="59"/>
        <v>0.36013944480309878</v>
      </c>
    </row>
    <row r="719" spans="1:11" x14ac:dyDescent="0.25">
      <c r="A719" s="2">
        <v>43632</v>
      </c>
      <c r="B719" s="4">
        <f t="shared" si="55"/>
        <v>6</v>
      </c>
      <c r="C719" s="4">
        <f t="shared" si="56"/>
        <v>16</v>
      </c>
      <c r="D719" s="3">
        <v>0.875</v>
      </c>
      <c r="E719">
        <v>-15.7119</v>
      </c>
      <c r="F719">
        <v>4.1394299999999999</v>
      </c>
      <c r="G719">
        <v>-64.364000000000004</v>
      </c>
      <c r="H719">
        <v>-27.384</v>
      </c>
      <c r="I719">
        <f t="shared" si="57"/>
        <v>-36.980000000000004</v>
      </c>
      <c r="J719">
        <f t="shared" si="58"/>
        <v>-11.572469999999999</v>
      </c>
      <c r="K719">
        <f t="shared" si="59"/>
        <v>0.31293861546782037</v>
      </c>
    </row>
    <row r="720" spans="1:11" x14ac:dyDescent="0.25">
      <c r="A720" s="2">
        <v>43632</v>
      </c>
      <c r="B720" s="4">
        <f t="shared" si="55"/>
        <v>6</v>
      </c>
      <c r="C720" s="4">
        <f t="shared" si="56"/>
        <v>16</v>
      </c>
      <c r="D720" s="3">
        <v>0.90625</v>
      </c>
      <c r="E720">
        <v>-26.392900000000001</v>
      </c>
      <c r="F720">
        <v>7.5600899999999998</v>
      </c>
      <c r="G720">
        <v>-60.945</v>
      </c>
      <c r="H720">
        <v>-18.78</v>
      </c>
      <c r="I720">
        <f t="shared" si="57"/>
        <v>-42.164999999999999</v>
      </c>
      <c r="J720">
        <f t="shared" si="58"/>
        <v>-18.832810000000002</v>
      </c>
      <c r="K720">
        <f t="shared" si="59"/>
        <v>0.44664555911300846</v>
      </c>
    </row>
    <row r="721" spans="1:11" x14ac:dyDescent="0.25">
      <c r="A721" s="2">
        <v>43632</v>
      </c>
      <c r="B721" s="4">
        <f t="shared" si="55"/>
        <v>6</v>
      </c>
      <c r="C721" s="4">
        <f t="shared" si="56"/>
        <v>16</v>
      </c>
      <c r="D721" s="3">
        <v>0.9375</v>
      </c>
      <c r="E721">
        <v>-28.554500000000001</v>
      </c>
      <c r="F721">
        <v>9.9345700000000008</v>
      </c>
      <c r="G721">
        <v>-60.084000000000003</v>
      </c>
      <c r="H721">
        <v>-11.704000000000001</v>
      </c>
      <c r="I721">
        <f t="shared" si="57"/>
        <v>-48.38</v>
      </c>
      <c r="J721">
        <f t="shared" si="58"/>
        <v>-18.61993</v>
      </c>
      <c r="K721">
        <f t="shared" si="59"/>
        <v>0.38486833402232323</v>
      </c>
    </row>
    <row r="722" spans="1:11" x14ac:dyDescent="0.25">
      <c r="A722" s="2">
        <v>43632</v>
      </c>
      <c r="B722" s="4">
        <f t="shared" si="55"/>
        <v>6</v>
      </c>
      <c r="C722" s="4">
        <f t="shared" si="56"/>
        <v>16</v>
      </c>
      <c r="D722" s="3">
        <v>0.96875</v>
      </c>
      <c r="E722">
        <v>-27.437899999999999</v>
      </c>
      <c r="F722">
        <v>8.5524000000000004</v>
      </c>
      <c r="G722">
        <v>-57.247500000000002</v>
      </c>
      <c r="H722">
        <v>-6.91</v>
      </c>
      <c r="I722">
        <f t="shared" si="57"/>
        <v>-50.337500000000006</v>
      </c>
      <c r="J722">
        <f t="shared" si="58"/>
        <v>-18.8855</v>
      </c>
      <c r="K722">
        <f t="shared" si="59"/>
        <v>0.3751775515271914</v>
      </c>
    </row>
    <row r="723" spans="1:11" x14ac:dyDescent="0.25">
      <c r="A723" s="2">
        <v>43633</v>
      </c>
      <c r="B723" s="4">
        <f t="shared" si="55"/>
        <v>6</v>
      </c>
      <c r="C723" s="4">
        <f t="shared" si="56"/>
        <v>17</v>
      </c>
      <c r="D723" s="3">
        <v>0</v>
      </c>
      <c r="E723">
        <v>-22.825900000000001</v>
      </c>
      <c r="F723">
        <v>9.5711499999999994</v>
      </c>
      <c r="G723">
        <v>-49.802</v>
      </c>
      <c r="H723">
        <v>-0.32800000000000001</v>
      </c>
      <c r="I723">
        <f t="shared" si="57"/>
        <v>-49.473999999999997</v>
      </c>
      <c r="J723">
        <f t="shared" si="58"/>
        <v>-13.254750000000001</v>
      </c>
      <c r="K723">
        <f t="shared" si="59"/>
        <v>0.26791344948862034</v>
      </c>
    </row>
    <row r="724" spans="1:11" x14ac:dyDescent="0.25">
      <c r="A724" s="2">
        <v>43633</v>
      </c>
      <c r="B724" s="4">
        <f t="shared" si="55"/>
        <v>6</v>
      </c>
      <c r="C724" s="4">
        <f t="shared" si="56"/>
        <v>17</v>
      </c>
      <c r="D724" s="3">
        <v>3.125E-2</v>
      </c>
      <c r="E724">
        <v>-30.720199999999998</v>
      </c>
      <c r="F724">
        <v>9.2078500000000005</v>
      </c>
      <c r="G724">
        <v>-47.027500000000003</v>
      </c>
      <c r="H724">
        <v>4.0975000000000001</v>
      </c>
      <c r="I724">
        <f t="shared" si="57"/>
        <v>-51.125</v>
      </c>
      <c r="J724">
        <f t="shared" si="58"/>
        <v>-21.512349999999998</v>
      </c>
      <c r="K724">
        <f t="shared" si="59"/>
        <v>0.42077946210268946</v>
      </c>
    </row>
    <row r="725" spans="1:11" x14ac:dyDescent="0.25">
      <c r="A725" s="2">
        <v>43633</v>
      </c>
      <c r="B725" s="4">
        <f t="shared" si="55"/>
        <v>6</v>
      </c>
      <c r="C725" s="4">
        <f t="shared" si="56"/>
        <v>17</v>
      </c>
      <c r="D725" s="3">
        <v>6.25E-2</v>
      </c>
      <c r="E725">
        <v>-26.901399999999999</v>
      </c>
      <c r="F725">
        <v>8.6922899999999998</v>
      </c>
      <c r="G725">
        <v>-47.43</v>
      </c>
      <c r="H725">
        <v>-18.248000000000001</v>
      </c>
      <c r="I725">
        <f t="shared" si="57"/>
        <v>-29.181999999999999</v>
      </c>
      <c r="J725">
        <f t="shared" si="58"/>
        <v>-18.209109999999999</v>
      </c>
      <c r="K725">
        <f t="shared" si="59"/>
        <v>0.62398430539373584</v>
      </c>
    </row>
    <row r="726" spans="1:11" x14ac:dyDescent="0.25">
      <c r="A726" s="2">
        <v>43633</v>
      </c>
      <c r="B726" s="4">
        <f t="shared" si="55"/>
        <v>6</v>
      </c>
      <c r="C726" s="4">
        <f t="shared" si="56"/>
        <v>17</v>
      </c>
      <c r="D726" s="3">
        <v>9.375E-2</v>
      </c>
      <c r="E726">
        <v>-16.619199999999999</v>
      </c>
      <c r="F726">
        <v>7.7379300000000004</v>
      </c>
      <c r="G726">
        <v>-33.090000000000003</v>
      </c>
      <c r="H726">
        <v>-12.422499999999999</v>
      </c>
      <c r="I726">
        <f t="shared" si="57"/>
        <v>-20.667500000000004</v>
      </c>
      <c r="J726">
        <f t="shared" si="58"/>
        <v>-8.8812699999999989</v>
      </c>
      <c r="K726">
        <f t="shared" si="59"/>
        <v>0.4297215434861496</v>
      </c>
    </row>
    <row r="727" spans="1:11" x14ac:dyDescent="0.25">
      <c r="A727" s="2">
        <v>43633</v>
      </c>
      <c r="B727" s="4">
        <f t="shared" si="55"/>
        <v>6</v>
      </c>
      <c r="C727" s="4">
        <f t="shared" si="56"/>
        <v>17</v>
      </c>
      <c r="D727" s="3">
        <v>0.125</v>
      </c>
      <c r="E727">
        <v>-14.8484</v>
      </c>
      <c r="F727">
        <v>8.4027999999999992</v>
      </c>
      <c r="G727">
        <v>-33.264000000000003</v>
      </c>
      <c r="H727">
        <v>-12.006</v>
      </c>
      <c r="I727">
        <f t="shared" si="57"/>
        <v>-21.258000000000003</v>
      </c>
      <c r="J727">
        <f t="shared" si="58"/>
        <v>-6.4456000000000007</v>
      </c>
      <c r="K727">
        <f t="shared" si="59"/>
        <v>0.30320820397026998</v>
      </c>
    </row>
    <row r="728" spans="1:11" x14ac:dyDescent="0.25">
      <c r="A728" s="2">
        <v>43633</v>
      </c>
      <c r="B728" s="4">
        <f t="shared" si="55"/>
        <v>6</v>
      </c>
      <c r="C728" s="4">
        <f t="shared" si="56"/>
        <v>17</v>
      </c>
      <c r="D728" s="3">
        <v>0.15625</v>
      </c>
      <c r="E728">
        <v>-15.9773</v>
      </c>
      <c r="F728">
        <v>12.269399999999999</v>
      </c>
      <c r="G728">
        <v>-32.69</v>
      </c>
      <c r="H728">
        <v>-14.16</v>
      </c>
      <c r="I728">
        <f t="shared" si="57"/>
        <v>-18.529999999999998</v>
      </c>
      <c r="J728">
        <f t="shared" si="58"/>
        <v>-3.7079000000000004</v>
      </c>
      <c r="K728">
        <f t="shared" si="59"/>
        <v>0.20010253642741505</v>
      </c>
    </row>
    <row r="729" spans="1:11" x14ac:dyDescent="0.25">
      <c r="A729" s="2">
        <v>43633</v>
      </c>
      <c r="B729" s="4">
        <f t="shared" si="55"/>
        <v>6</v>
      </c>
      <c r="C729" s="4">
        <f t="shared" si="56"/>
        <v>17</v>
      </c>
      <c r="D729" s="3">
        <v>0.1875</v>
      </c>
      <c r="E729">
        <v>-8.7041500000000003</v>
      </c>
      <c r="F729">
        <v>7.0431400000000002</v>
      </c>
      <c r="G729">
        <v>-31.994</v>
      </c>
      <c r="H729">
        <v>-19.244</v>
      </c>
      <c r="I729">
        <f t="shared" si="57"/>
        <v>-12.75</v>
      </c>
      <c r="J729">
        <f t="shared" si="58"/>
        <v>-1.6610100000000001</v>
      </c>
      <c r="K729">
        <f t="shared" si="59"/>
        <v>0.13027529411764707</v>
      </c>
    </row>
    <row r="730" spans="1:11" x14ac:dyDescent="0.25">
      <c r="A730" s="2">
        <v>43633</v>
      </c>
      <c r="B730" s="4">
        <f t="shared" si="55"/>
        <v>6</v>
      </c>
      <c r="C730" s="4">
        <f t="shared" si="56"/>
        <v>17</v>
      </c>
      <c r="D730" s="3">
        <v>0.21875</v>
      </c>
      <c r="E730">
        <v>-12.304500000000001</v>
      </c>
      <c r="F730">
        <v>7.5142199999999999</v>
      </c>
      <c r="G730">
        <v>-32.56</v>
      </c>
      <c r="H730">
        <v>-15.5875</v>
      </c>
      <c r="I730">
        <f t="shared" si="57"/>
        <v>-16.972500000000004</v>
      </c>
      <c r="J730">
        <f t="shared" si="58"/>
        <v>-4.790280000000001</v>
      </c>
      <c r="K730">
        <f t="shared" si="59"/>
        <v>0.28223773751657094</v>
      </c>
    </row>
    <row r="731" spans="1:11" x14ac:dyDescent="0.25">
      <c r="A731" s="2">
        <v>43633</v>
      </c>
      <c r="B731" s="4">
        <f t="shared" si="55"/>
        <v>6</v>
      </c>
      <c r="C731" s="4">
        <f t="shared" si="56"/>
        <v>17</v>
      </c>
      <c r="D731" s="3">
        <v>0.25</v>
      </c>
      <c r="E731">
        <v>-5.0722300000000002</v>
      </c>
      <c r="F731">
        <v>2.8495499999999998</v>
      </c>
      <c r="G731">
        <v>-31.006</v>
      </c>
      <c r="H731">
        <v>-10.686</v>
      </c>
      <c r="I731">
        <f t="shared" si="57"/>
        <v>-20.32</v>
      </c>
      <c r="J731">
        <f t="shared" si="58"/>
        <v>-2.2226800000000004</v>
      </c>
      <c r="K731">
        <f t="shared" si="59"/>
        <v>0.10938385826771656</v>
      </c>
    </row>
    <row r="732" spans="1:11" x14ac:dyDescent="0.25">
      <c r="A732" s="2">
        <v>43633</v>
      </c>
      <c r="B732" s="4">
        <f t="shared" si="55"/>
        <v>6</v>
      </c>
      <c r="C732" s="4">
        <f t="shared" si="56"/>
        <v>17</v>
      </c>
      <c r="D732" s="3">
        <v>0.28125</v>
      </c>
      <c r="E732">
        <v>7.2071500000000004</v>
      </c>
      <c r="F732">
        <v>4.6684999999999999</v>
      </c>
      <c r="G732">
        <v>-7.0575000000000001</v>
      </c>
      <c r="H732">
        <v>-3.05</v>
      </c>
      <c r="I732">
        <f t="shared" si="57"/>
        <v>-4.0075000000000003</v>
      </c>
      <c r="J732">
        <f t="shared" si="58"/>
        <v>11.87565</v>
      </c>
      <c r="K732">
        <f t="shared" si="59"/>
        <v>-2.9633562071116657</v>
      </c>
    </row>
    <row r="733" spans="1:11" x14ac:dyDescent="0.25">
      <c r="A733" s="2">
        <v>43633</v>
      </c>
      <c r="B733" s="4">
        <f t="shared" si="55"/>
        <v>6</v>
      </c>
      <c r="C733" s="4">
        <f t="shared" si="56"/>
        <v>17</v>
      </c>
      <c r="D733" s="3">
        <v>0.3125</v>
      </c>
      <c r="E733">
        <v>43.552500000000002</v>
      </c>
      <c r="F733">
        <v>33.974400000000003</v>
      </c>
      <c r="G733">
        <v>64.69</v>
      </c>
      <c r="H733">
        <v>7.9859999999999998</v>
      </c>
      <c r="I733">
        <f t="shared" si="57"/>
        <v>56.704000000000001</v>
      </c>
      <c r="J733">
        <f t="shared" si="58"/>
        <v>77.526900000000012</v>
      </c>
      <c r="K733">
        <f t="shared" si="59"/>
        <v>1.3672210073363433</v>
      </c>
    </row>
    <row r="734" spans="1:11" x14ac:dyDescent="0.25">
      <c r="A734" s="2">
        <v>43633</v>
      </c>
      <c r="B734" s="4">
        <f t="shared" si="55"/>
        <v>6</v>
      </c>
      <c r="C734" s="4">
        <f t="shared" si="56"/>
        <v>17</v>
      </c>
      <c r="D734" s="3">
        <v>0.34375</v>
      </c>
      <c r="E734">
        <v>70.577799999999996</v>
      </c>
      <c r="F734">
        <v>36.209099999999999</v>
      </c>
      <c r="G734">
        <v>95.155000000000001</v>
      </c>
      <c r="H734">
        <v>16.202500000000001</v>
      </c>
      <c r="I734">
        <f t="shared" si="57"/>
        <v>78.952500000000001</v>
      </c>
      <c r="J734">
        <f t="shared" si="58"/>
        <v>106.7869</v>
      </c>
      <c r="K734">
        <f t="shared" si="59"/>
        <v>1.3525461511668408</v>
      </c>
    </row>
    <row r="735" spans="1:11" x14ac:dyDescent="0.25">
      <c r="A735" s="2">
        <v>43633</v>
      </c>
      <c r="B735" s="4">
        <f t="shared" si="55"/>
        <v>6</v>
      </c>
      <c r="C735" s="4">
        <f t="shared" si="56"/>
        <v>17</v>
      </c>
      <c r="D735" s="3">
        <v>0.375</v>
      </c>
      <c r="E735">
        <v>115.711</v>
      </c>
      <c r="F735">
        <v>67.260900000000007</v>
      </c>
      <c r="G735">
        <v>244.48</v>
      </c>
      <c r="H735">
        <v>38.103999999999999</v>
      </c>
      <c r="I735">
        <f t="shared" si="57"/>
        <v>206.37599999999998</v>
      </c>
      <c r="J735">
        <f t="shared" si="58"/>
        <v>182.97190000000001</v>
      </c>
      <c r="K735">
        <f t="shared" si="59"/>
        <v>0.88659485599100685</v>
      </c>
    </row>
    <row r="736" spans="1:11" x14ac:dyDescent="0.25">
      <c r="A736" s="2">
        <v>43633</v>
      </c>
      <c r="B736" s="4">
        <f t="shared" si="55"/>
        <v>6</v>
      </c>
      <c r="C736" s="4">
        <f t="shared" si="56"/>
        <v>17</v>
      </c>
      <c r="D736" s="3">
        <v>0.40625</v>
      </c>
      <c r="E736">
        <v>176.01499999999999</v>
      </c>
      <c r="F736">
        <v>80.829300000000003</v>
      </c>
      <c r="G736">
        <v>334.25200000000001</v>
      </c>
      <c r="H736">
        <v>11.945</v>
      </c>
      <c r="I736">
        <f t="shared" si="57"/>
        <v>322.30700000000002</v>
      </c>
      <c r="J736">
        <f t="shared" si="58"/>
        <v>256.84429999999998</v>
      </c>
      <c r="K736">
        <f t="shared" si="59"/>
        <v>0.7968933346157544</v>
      </c>
    </row>
    <row r="737" spans="1:11" x14ac:dyDescent="0.25">
      <c r="A737" s="2">
        <v>43633</v>
      </c>
      <c r="B737" s="4">
        <f t="shared" si="55"/>
        <v>6</v>
      </c>
      <c r="C737" s="4">
        <f t="shared" si="56"/>
        <v>17</v>
      </c>
      <c r="D737" s="3">
        <v>0.4375</v>
      </c>
      <c r="E737">
        <v>175.155</v>
      </c>
      <c r="F737">
        <v>96.230699999999999</v>
      </c>
      <c r="G737">
        <v>332.30599999999998</v>
      </c>
      <c r="H737">
        <v>45.393999999999998</v>
      </c>
      <c r="I737">
        <f t="shared" si="57"/>
        <v>286.91199999999998</v>
      </c>
      <c r="J737">
        <f t="shared" si="58"/>
        <v>271.38569999999999</v>
      </c>
      <c r="K737">
        <f t="shared" si="59"/>
        <v>0.94588480091456617</v>
      </c>
    </row>
    <row r="738" spans="1:11" x14ac:dyDescent="0.25">
      <c r="A738" s="2">
        <v>43633</v>
      </c>
      <c r="B738" s="4">
        <f t="shared" si="55"/>
        <v>6</v>
      </c>
      <c r="C738" s="4">
        <f t="shared" si="56"/>
        <v>17</v>
      </c>
      <c r="D738" s="3">
        <v>0.46875</v>
      </c>
      <c r="E738">
        <v>251.715</v>
      </c>
      <c r="F738">
        <v>136.16300000000001</v>
      </c>
      <c r="G738">
        <v>439.892</v>
      </c>
      <c r="H738">
        <v>50.2</v>
      </c>
      <c r="I738">
        <f t="shared" si="57"/>
        <v>389.69200000000001</v>
      </c>
      <c r="J738">
        <f t="shared" si="58"/>
        <v>387.87800000000004</v>
      </c>
      <c r="K738">
        <f t="shared" si="59"/>
        <v>0.99534504172526006</v>
      </c>
    </row>
    <row r="739" spans="1:11" x14ac:dyDescent="0.25">
      <c r="A739" s="2">
        <v>43633</v>
      </c>
      <c r="B739" s="4">
        <f t="shared" si="55"/>
        <v>6</v>
      </c>
      <c r="C739" s="4">
        <f t="shared" si="56"/>
        <v>17</v>
      </c>
      <c r="D739" s="3">
        <v>0.5</v>
      </c>
      <c r="E739">
        <v>208.73599999999999</v>
      </c>
      <c r="F739">
        <v>110.30200000000001</v>
      </c>
      <c r="G739">
        <v>426.64600000000002</v>
      </c>
      <c r="H739">
        <v>30.33</v>
      </c>
      <c r="I739">
        <f t="shared" si="57"/>
        <v>396.31600000000003</v>
      </c>
      <c r="J739">
        <f t="shared" si="58"/>
        <v>319.03800000000001</v>
      </c>
      <c r="K739">
        <f t="shared" si="59"/>
        <v>0.80500913412529396</v>
      </c>
    </row>
    <row r="740" spans="1:11" x14ac:dyDescent="0.25">
      <c r="A740" s="2">
        <v>43633</v>
      </c>
      <c r="B740" s="4">
        <f t="shared" si="55"/>
        <v>6</v>
      </c>
      <c r="C740" s="4">
        <f t="shared" si="56"/>
        <v>17</v>
      </c>
      <c r="D740" s="3">
        <v>0.53125</v>
      </c>
      <c r="E740">
        <v>286.03800000000001</v>
      </c>
      <c r="F740">
        <v>164.06700000000001</v>
      </c>
      <c r="G740">
        <v>558.10799999999995</v>
      </c>
      <c r="H740">
        <v>45.564999999999998</v>
      </c>
      <c r="I740">
        <f t="shared" si="57"/>
        <v>512.54299999999989</v>
      </c>
      <c r="J740">
        <f t="shared" si="58"/>
        <v>450.10500000000002</v>
      </c>
      <c r="K740">
        <f t="shared" si="59"/>
        <v>0.87817997709460494</v>
      </c>
    </row>
    <row r="741" spans="1:11" x14ac:dyDescent="0.25">
      <c r="A741" s="2">
        <v>43633</v>
      </c>
      <c r="B741" s="4">
        <f t="shared" si="55"/>
        <v>6</v>
      </c>
      <c r="C741" s="4">
        <f t="shared" si="56"/>
        <v>17</v>
      </c>
      <c r="D741" s="3">
        <v>0.5625</v>
      </c>
      <c r="E741">
        <v>278.25799999999998</v>
      </c>
      <c r="F741">
        <v>138.29400000000001</v>
      </c>
      <c r="G741">
        <v>508.56</v>
      </c>
      <c r="H741">
        <v>42.628</v>
      </c>
      <c r="I741">
        <f t="shared" si="57"/>
        <v>465.93200000000002</v>
      </c>
      <c r="J741">
        <f t="shared" si="58"/>
        <v>416.55200000000002</v>
      </c>
      <c r="K741">
        <f t="shared" si="59"/>
        <v>0.89401886970630906</v>
      </c>
    </row>
    <row r="742" spans="1:11" x14ac:dyDescent="0.25">
      <c r="A742" s="2">
        <v>43633</v>
      </c>
      <c r="B742" s="4">
        <f t="shared" si="55"/>
        <v>6</v>
      </c>
      <c r="C742" s="4">
        <f t="shared" si="56"/>
        <v>17</v>
      </c>
      <c r="D742" s="3">
        <v>0.59375</v>
      </c>
      <c r="E742">
        <v>285.92099999999999</v>
      </c>
      <c r="F742">
        <v>132.374</v>
      </c>
      <c r="G742">
        <v>495.08199999999999</v>
      </c>
      <c r="H742">
        <v>77.592500000000001</v>
      </c>
      <c r="I742">
        <f t="shared" si="57"/>
        <v>417.48950000000002</v>
      </c>
      <c r="J742">
        <f t="shared" si="58"/>
        <v>418.29499999999996</v>
      </c>
      <c r="K742">
        <f t="shared" si="59"/>
        <v>1.001929389840942</v>
      </c>
    </row>
    <row r="743" spans="1:11" x14ac:dyDescent="0.25">
      <c r="A743" s="2">
        <v>43633</v>
      </c>
      <c r="B743" s="4">
        <f t="shared" si="55"/>
        <v>6</v>
      </c>
      <c r="C743" s="4">
        <f t="shared" si="56"/>
        <v>17</v>
      </c>
      <c r="D743" s="3">
        <v>0.625</v>
      </c>
      <c r="E743">
        <v>181.8</v>
      </c>
      <c r="F743">
        <v>105.80200000000001</v>
      </c>
      <c r="G743">
        <v>346.17399999999998</v>
      </c>
      <c r="H743">
        <v>-50.084000000000003</v>
      </c>
      <c r="I743">
        <f t="shared" si="57"/>
        <v>396.25799999999998</v>
      </c>
      <c r="J743">
        <f t="shared" si="58"/>
        <v>287.60200000000003</v>
      </c>
      <c r="K743">
        <f t="shared" si="59"/>
        <v>0.72579481045177652</v>
      </c>
    </row>
    <row r="744" spans="1:11" x14ac:dyDescent="0.25">
      <c r="A744" s="2">
        <v>43633</v>
      </c>
      <c r="B744" s="4">
        <f t="shared" si="55"/>
        <v>6</v>
      </c>
      <c r="C744" s="4">
        <f t="shared" si="56"/>
        <v>17</v>
      </c>
      <c r="D744" s="3">
        <v>0.65625</v>
      </c>
      <c r="E744">
        <v>70.220799999999997</v>
      </c>
      <c r="F744">
        <v>72.860900000000001</v>
      </c>
      <c r="G744">
        <v>150.71799999999999</v>
      </c>
      <c r="H744">
        <v>-0.49249999999999999</v>
      </c>
      <c r="I744">
        <f t="shared" si="57"/>
        <v>151.2105</v>
      </c>
      <c r="J744">
        <f t="shared" si="58"/>
        <v>143.08170000000001</v>
      </c>
      <c r="K744">
        <f t="shared" si="59"/>
        <v>0.94624182844445337</v>
      </c>
    </row>
    <row r="745" spans="1:11" x14ac:dyDescent="0.25">
      <c r="A745" s="2">
        <v>43633</v>
      </c>
      <c r="B745" s="4">
        <f t="shared" si="55"/>
        <v>6</v>
      </c>
      <c r="C745" s="4">
        <f t="shared" si="56"/>
        <v>17</v>
      </c>
      <c r="D745" s="3">
        <v>0.6875</v>
      </c>
      <c r="E745">
        <v>33.8538</v>
      </c>
      <c r="F745">
        <v>56.0715</v>
      </c>
      <c r="G745">
        <v>87.798000000000002</v>
      </c>
      <c r="H745">
        <v>2.444</v>
      </c>
      <c r="I745">
        <f t="shared" si="57"/>
        <v>85.353999999999999</v>
      </c>
      <c r="J745">
        <f t="shared" si="58"/>
        <v>89.925299999999993</v>
      </c>
      <c r="K745">
        <f t="shared" si="59"/>
        <v>1.0535569510509173</v>
      </c>
    </row>
    <row r="746" spans="1:11" x14ac:dyDescent="0.25">
      <c r="A746" s="2">
        <v>43633</v>
      </c>
      <c r="B746" s="4">
        <f t="shared" si="55"/>
        <v>6</v>
      </c>
      <c r="C746" s="4">
        <f t="shared" si="56"/>
        <v>17</v>
      </c>
      <c r="D746" s="3">
        <v>0.71875</v>
      </c>
      <c r="E746">
        <v>8.7248599999999996</v>
      </c>
      <c r="F746">
        <v>36.115400000000001</v>
      </c>
      <c r="G746">
        <v>30.182500000000001</v>
      </c>
      <c r="H746">
        <v>-19.572500000000002</v>
      </c>
      <c r="I746">
        <f t="shared" si="57"/>
        <v>49.755000000000003</v>
      </c>
      <c r="J746">
        <f t="shared" si="58"/>
        <v>44.840260000000001</v>
      </c>
      <c r="K746">
        <f t="shared" si="59"/>
        <v>0.90122118380062299</v>
      </c>
    </row>
    <row r="747" spans="1:11" x14ac:dyDescent="0.25">
      <c r="A747" s="2">
        <v>43633</v>
      </c>
      <c r="B747" s="4">
        <f t="shared" si="55"/>
        <v>6</v>
      </c>
      <c r="C747" s="4">
        <f t="shared" si="56"/>
        <v>17</v>
      </c>
      <c r="D747" s="3">
        <v>0.75</v>
      </c>
      <c r="E747">
        <v>9.1998300000000004</v>
      </c>
      <c r="F747">
        <v>42.428800000000003</v>
      </c>
      <c r="G747">
        <v>-0.45600000000000002</v>
      </c>
      <c r="H747">
        <v>-20.084</v>
      </c>
      <c r="I747">
        <f t="shared" si="57"/>
        <v>19.628</v>
      </c>
      <c r="J747">
        <f t="shared" si="58"/>
        <v>51.628630000000001</v>
      </c>
      <c r="K747">
        <f t="shared" si="59"/>
        <v>2.630356123904626</v>
      </c>
    </row>
    <row r="748" spans="1:11" x14ac:dyDescent="0.25">
      <c r="A748" s="2">
        <v>43633</v>
      </c>
      <c r="B748" s="4">
        <f t="shared" si="55"/>
        <v>6</v>
      </c>
      <c r="C748" s="4">
        <f t="shared" si="56"/>
        <v>17</v>
      </c>
      <c r="D748" s="3">
        <v>0.78125</v>
      </c>
      <c r="E748">
        <v>-12.152799999999999</v>
      </c>
      <c r="F748">
        <v>20.5501</v>
      </c>
      <c r="G748">
        <v>-26.0625</v>
      </c>
      <c r="H748">
        <v>-9.0625</v>
      </c>
      <c r="I748">
        <f t="shared" si="57"/>
        <v>-17</v>
      </c>
      <c r="J748">
        <f t="shared" si="58"/>
        <v>8.3973000000000013</v>
      </c>
      <c r="K748">
        <f t="shared" si="59"/>
        <v>-0.49395882352941184</v>
      </c>
    </row>
    <row r="749" spans="1:11" x14ac:dyDescent="0.25">
      <c r="A749" s="2">
        <v>43633</v>
      </c>
      <c r="B749" s="4">
        <f t="shared" si="55"/>
        <v>6</v>
      </c>
      <c r="C749" s="4">
        <f t="shared" si="56"/>
        <v>17</v>
      </c>
      <c r="D749" s="3">
        <v>0.8125</v>
      </c>
      <c r="E749">
        <v>-7.0284300000000002</v>
      </c>
      <c r="F749">
        <v>1.6853499999999999</v>
      </c>
      <c r="G749">
        <v>-37.252000000000002</v>
      </c>
      <c r="H749">
        <v>-18.11</v>
      </c>
      <c r="I749">
        <f t="shared" si="57"/>
        <v>-19.142000000000003</v>
      </c>
      <c r="J749">
        <f t="shared" si="58"/>
        <v>-5.3430800000000005</v>
      </c>
      <c r="K749">
        <f t="shared" si="59"/>
        <v>0.27912861769929997</v>
      </c>
    </row>
    <row r="750" spans="1:11" x14ac:dyDescent="0.25">
      <c r="A750" s="2">
        <v>43633</v>
      </c>
      <c r="B750" s="4">
        <f t="shared" si="55"/>
        <v>6</v>
      </c>
      <c r="C750" s="4">
        <f t="shared" si="56"/>
        <v>17</v>
      </c>
      <c r="D750" s="3">
        <v>0.84375</v>
      </c>
      <c r="E750">
        <v>-9.3936100000000007</v>
      </c>
      <c r="F750">
        <v>5.9738199999999999</v>
      </c>
      <c r="G750">
        <v>-34.067500000000003</v>
      </c>
      <c r="H750">
        <v>-4.7774999999999999</v>
      </c>
      <c r="I750">
        <f t="shared" si="57"/>
        <v>-29.290000000000003</v>
      </c>
      <c r="J750">
        <f t="shared" si="58"/>
        <v>-3.4197900000000008</v>
      </c>
      <c r="K750">
        <f t="shared" si="59"/>
        <v>0.11675623079549335</v>
      </c>
    </row>
    <row r="751" spans="1:11" x14ac:dyDescent="0.25">
      <c r="A751" s="2">
        <v>43633</v>
      </c>
      <c r="B751" s="4">
        <f t="shared" si="55"/>
        <v>6</v>
      </c>
      <c r="C751" s="4">
        <f t="shared" si="56"/>
        <v>17</v>
      </c>
      <c r="D751" s="3">
        <v>0.875</v>
      </c>
      <c r="E751">
        <v>-17.887899999999998</v>
      </c>
      <c r="F751">
        <v>0.96706300000000001</v>
      </c>
      <c r="G751">
        <v>-43.607999999999997</v>
      </c>
      <c r="H751">
        <v>-10.648</v>
      </c>
      <c r="I751">
        <f t="shared" si="57"/>
        <v>-32.959999999999994</v>
      </c>
      <c r="J751">
        <f t="shared" si="58"/>
        <v>-16.920836999999999</v>
      </c>
      <c r="K751">
        <f t="shared" si="59"/>
        <v>0.51337490898058258</v>
      </c>
    </row>
    <row r="752" spans="1:11" x14ac:dyDescent="0.25">
      <c r="A752" s="2">
        <v>43633</v>
      </c>
      <c r="B752" s="4">
        <f t="shared" si="55"/>
        <v>6</v>
      </c>
      <c r="C752" s="4">
        <f t="shared" si="56"/>
        <v>17</v>
      </c>
      <c r="D752" s="3">
        <v>0.90625</v>
      </c>
      <c r="E752">
        <v>-6.9068800000000001</v>
      </c>
      <c r="F752">
        <v>2.0084499999999998</v>
      </c>
      <c r="G752">
        <v>-47.825000000000003</v>
      </c>
      <c r="H752">
        <v>-49.8125</v>
      </c>
      <c r="I752">
        <f t="shared" si="57"/>
        <v>1.9874999999999972</v>
      </c>
      <c r="J752">
        <f t="shared" si="58"/>
        <v>-4.8984300000000003</v>
      </c>
      <c r="K752">
        <f t="shared" si="59"/>
        <v>-2.464618867924532</v>
      </c>
    </row>
    <row r="753" spans="1:11" x14ac:dyDescent="0.25">
      <c r="A753" s="2">
        <v>43633</v>
      </c>
      <c r="B753" s="4">
        <f t="shared" si="55"/>
        <v>6</v>
      </c>
      <c r="C753" s="4">
        <f t="shared" si="56"/>
        <v>17</v>
      </c>
      <c r="D753" s="3">
        <v>0.9375</v>
      </c>
      <c r="E753">
        <v>-23.407</v>
      </c>
      <c r="F753">
        <v>8.9423200000000005</v>
      </c>
      <c r="G753">
        <v>-49.39</v>
      </c>
      <c r="H753">
        <v>23.286000000000001</v>
      </c>
      <c r="I753">
        <f t="shared" si="57"/>
        <v>-72.676000000000002</v>
      </c>
      <c r="J753">
        <f t="shared" si="58"/>
        <v>-14.46468</v>
      </c>
      <c r="K753">
        <f t="shared" si="59"/>
        <v>0.19902966591446969</v>
      </c>
    </row>
    <row r="754" spans="1:11" x14ac:dyDescent="0.25">
      <c r="A754" s="2">
        <v>43633</v>
      </c>
      <c r="B754" s="4">
        <f t="shared" si="55"/>
        <v>6</v>
      </c>
      <c r="C754" s="4">
        <f t="shared" si="56"/>
        <v>17</v>
      </c>
      <c r="D754" s="3">
        <v>0.96875</v>
      </c>
      <c r="E754">
        <v>-20.437100000000001</v>
      </c>
      <c r="F754">
        <v>1.2445600000000001</v>
      </c>
      <c r="G754">
        <v>-54.482500000000002</v>
      </c>
      <c r="H754">
        <v>-28.555</v>
      </c>
      <c r="I754">
        <f t="shared" si="57"/>
        <v>-25.927500000000002</v>
      </c>
      <c r="J754">
        <f t="shared" si="58"/>
        <v>-19.192540000000001</v>
      </c>
      <c r="K754">
        <f t="shared" si="59"/>
        <v>0.74023874264776779</v>
      </c>
    </row>
    <row r="755" spans="1:11" x14ac:dyDescent="0.25">
      <c r="A755" s="2">
        <v>43634</v>
      </c>
      <c r="B755" s="4">
        <f t="shared" si="55"/>
        <v>6</v>
      </c>
      <c r="C755" s="4">
        <f t="shared" si="56"/>
        <v>18</v>
      </c>
      <c r="D755" s="3">
        <v>0</v>
      </c>
      <c r="E755">
        <v>-36.919899999999998</v>
      </c>
      <c r="F755">
        <v>11.3642</v>
      </c>
      <c r="G755">
        <v>-54.793999999999997</v>
      </c>
      <c r="H755">
        <v>4.5860000000000003</v>
      </c>
      <c r="I755">
        <f t="shared" si="57"/>
        <v>-59.379999999999995</v>
      </c>
      <c r="J755">
        <f t="shared" si="58"/>
        <v>-25.555699999999998</v>
      </c>
      <c r="K755">
        <f t="shared" si="59"/>
        <v>0.43037554732233074</v>
      </c>
    </row>
    <row r="756" spans="1:11" x14ac:dyDescent="0.25">
      <c r="A756" s="2">
        <v>43634</v>
      </c>
      <c r="B756" s="4">
        <f t="shared" si="55"/>
        <v>6</v>
      </c>
      <c r="C756" s="4">
        <f t="shared" si="56"/>
        <v>18</v>
      </c>
      <c r="D756" s="3">
        <v>3.125E-2</v>
      </c>
      <c r="E756">
        <v>-39.679299999999998</v>
      </c>
      <c r="F756">
        <v>13.671799999999999</v>
      </c>
      <c r="G756">
        <v>-59.24</v>
      </c>
      <c r="H756">
        <v>-15.3925</v>
      </c>
      <c r="I756">
        <f t="shared" si="57"/>
        <v>-43.847500000000004</v>
      </c>
      <c r="J756">
        <f t="shared" si="58"/>
        <v>-26.0075</v>
      </c>
      <c r="K756">
        <f t="shared" si="59"/>
        <v>0.59313529847767832</v>
      </c>
    </row>
    <row r="757" spans="1:11" x14ac:dyDescent="0.25">
      <c r="A757" s="2">
        <v>43634</v>
      </c>
      <c r="B757" s="4">
        <f t="shared" si="55"/>
        <v>6</v>
      </c>
      <c r="C757" s="4">
        <f t="shared" si="56"/>
        <v>18</v>
      </c>
      <c r="D757" s="3">
        <v>6.25E-2</v>
      </c>
      <c r="E757">
        <v>-34.668300000000002</v>
      </c>
      <c r="F757">
        <v>8.9879099999999994</v>
      </c>
      <c r="G757">
        <v>-58.228000000000002</v>
      </c>
      <c r="H757">
        <v>-17.106000000000002</v>
      </c>
      <c r="I757">
        <f t="shared" si="57"/>
        <v>-41.122</v>
      </c>
      <c r="J757">
        <f t="shared" si="58"/>
        <v>-25.680390000000003</v>
      </c>
      <c r="K757">
        <f t="shared" si="59"/>
        <v>0.624492728952872</v>
      </c>
    </row>
    <row r="758" spans="1:11" x14ac:dyDescent="0.25">
      <c r="A758" s="2">
        <v>43634</v>
      </c>
      <c r="B758" s="4">
        <f t="shared" si="55"/>
        <v>6</v>
      </c>
      <c r="C758" s="4">
        <f t="shared" si="56"/>
        <v>18</v>
      </c>
      <c r="D758" s="3">
        <v>9.375E-2</v>
      </c>
      <c r="E758">
        <v>-39.146700000000003</v>
      </c>
      <c r="F758">
        <v>18.5212</v>
      </c>
      <c r="G758">
        <v>-58.79</v>
      </c>
      <c r="H758">
        <v>-24.337499999999999</v>
      </c>
      <c r="I758">
        <f t="shared" si="57"/>
        <v>-34.452500000000001</v>
      </c>
      <c r="J758">
        <f t="shared" si="58"/>
        <v>-20.625500000000002</v>
      </c>
      <c r="K758">
        <f t="shared" si="59"/>
        <v>0.5986648283869096</v>
      </c>
    </row>
    <row r="759" spans="1:11" x14ac:dyDescent="0.25">
      <c r="A759" s="2">
        <v>43634</v>
      </c>
      <c r="B759" s="4">
        <f t="shared" si="55"/>
        <v>6</v>
      </c>
      <c r="C759" s="4">
        <f t="shared" si="56"/>
        <v>18</v>
      </c>
      <c r="D759" s="3">
        <v>0.125</v>
      </c>
      <c r="E759">
        <v>-33.311999999999998</v>
      </c>
      <c r="F759">
        <v>4.5169199999999998</v>
      </c>
      <c r="G759">
        <v>-60.05</v>
      </c>
      <c r="H759">
        <v>-21.5</v>
      </c>
      <c r="I759">
        <f t="shared" si="57"/>
        <v>-38.549999999999997</v>
      </c>
      <c r="J759">
        <f t="shared" si="58"/>
        <v>-28.795079999999999</v>
      </c>
      <c r="K759">
        <f t="shared" si="59"/>
        <v>0.74695408560311283</v>
      </c>
    </row>
    <row r="760" spans="1:11" x14ac:dyDescent="0.25">
      <c r="A760" s="2">
        <v>43634</v>
      </c>
      <c r="B760" s="4">
        <f t="shared" si="55"/>
        <v>6</v>
      </c>
      <c r="C760" s="4">
        <f t="shared" si="56"/>
        <v>18</v>
      </c>
      <c r="D760" s="3">
        <v>0.15625</v>
      </c>
      <c r="E760">
        <v>-25.387599999999999</v>
      </c>
      <c r="F760">
        <v>6.3180399999999999</v>
      </c>
      <c r="G760">
        <v>-58.082500000000003</v>
      </c>
      <c r="H760">
        <v>-13.9375</v>
      </c>
      <c r="I760">
        <f t="shared" si="57"/>
        <v>-44.145000000000003</v>
      </c>
      <c r="J760">
        <f t="shared" si="58"/>
        <v>-19.069559999999999</v>
      </c>
      <c r="K760">
        <f t="shared" si="59"/>
        <v>0.43197553516819565</v>
      </c>
    </row>
    <row r="761" spans="1:11" x14ac:dyDescent="0.25">
      <c r="A761" s="2">
        <v>43634</v>
      </c>
      <c r="B761" s="4">
        <f t="shared" si="55"/>
        <v>6</v>
      </c>
      <c r="C761" s="4">
        <f t="shared" si="56"/>
        <v>18</v>
      </c>
      <c r="D761" s="3">
        <v>0.1875</v>
      </c>
      <c r="E761">
        <v>-26.799800000000001</v>
      </c>
      <c r="F761">
        <v>10.579499999999999</v>
      </c>
      <c r="G761">
        <v>-52.7</v>
      </c>
      <c r="H761">
        <v>-13.55</v>
      </c>
      <c r="I761">
        <f t="shared" si="57"/>
        <v>-39.150000000000006</v>
      </c>
      <c r="J761">
        <f t="shared" si="58"/>
        <v>-16.220300000000002</v>
      </c>
      <c r="K761">
        <f t="shared" si="59"/>
        <v>0.41431162196679439</v>
      </c>
    </row>
    <row r="762" spans="1:11" x14ac:dyDescent="0.25">
      <c r="A762" s="2">
        <v>43634</v>
      </c>
      <c r="B762" s="4">
        <f t="shared" si="55"/>
        <v>6</v>
      </c>
      <c r="C762" s="4">
        <f t="shared" si="56"/>
        <v>18</v>
      </c>
      <c r="D762" s="3">
        <v>0.21875</v>
      </c>
      <c r="E762">
        <v>-20.399799999999999</v>
      </c>
      <c r="F762">
        <v>7.1845499999999998</v>
      </c>
      <c r="G762">
        <v>-47.395000000000003</v>
      </c>
      <c r="H762">
        <v>-6.23</v>
      </c>
      <c r="I762">
        <f t="shared" si="57"/>
        <v>-41.165000000000006</v>
      </c>
      <c r="J762">
        <f t="shared" si="58"/>
        <v>-13.215249999999999</v>
      </c>
      <c r="K762">
        <f t="shared" si="59"/>
        <v>0.32103121583869787</v>
      </c>
    </row>
    <row r="763" spans="1:11" x14ac:dyDescent="0.25">
      <c r="A763" s="2">
        <v>43634</v>
      </c>
      <c r="B763" s="4">
        <f t="shared" si="55"/>
        <v>6</v>
      </c>
      <c r="C763" s="4">
        <f t="shared" si="56"/>
        <v>18</v>
      </c>
      <c r="D763" s="3">
        <v>0.25</v>
      </c>
      <c r="E763">
        <v>-23.8248</v>
      </c>
      <c r="F763">
        <v>4.5279699999999998</v>
      </c>
      <c r="G763">
        <v>-54.91</v>
      </c>
      <c r="H763">
        <v>-23.026</v>
      </c>
      <c r="I763">
        <f t="shared" si="57"/>
        <v>-31.883999999999997</v>
      </c>
      <c r="J763">
        <f t="shared" si="58"/>
        <v>-19.29683</v>
      </c>
      <c r="K763">
        <f t="shared" si="59"/>
        <v>0.60521985949065371</v>
      </c>
    </row>
    <row r="764" spans="1:11" x14ac:dyDescent="0.25">
      <c r="A764" s="2">
        <v>43634</v>
      </c>
      <c r="B764" s="4">
        <f t="shared" si="55"/>
        <v>6</v>
      </c>
      <c r="C764" s="4">
        <f t="shared" si="56"/>
        <v>18</v>
      </c>
      <c r="D764" s="3">
        <v>0.28125</v>
      </c>
      <c r="E764">
        <v>-9.8371600000000008</v>
      </c>
      <c r="F764">
        <v>9.72166</v>
      </c>
      <c r="G764">
        <v>-21.344999999999999</v>
      </c>
      <c r="H764">
        <v>5.6574999999999998</v>
      </c>
      <c r="I764">
        <f t="shared" si="57"/>
        <v>-27.002499999999998</v>
      </c>
      <c r="J764">
        <f t="shared" si="58"/>
        <v>-0.11550000000000082</v>
      </c>
      <c r="K764">
        <f t="shared" si="59"/>
        <v>4.2773817239144833E-3</v>
      </c>
    </row>
    <row r="765" spans="1:11" x14ac:dyDescent="0.25">
      <c r="A765" s="2">
        <v>43634</v>
      </c>
      <c r="B765" s="4">
        <f t="shared" si="55"/>
        <v>6</v>
      </c>
      <c r="C765" s="4">
        <f t="shared" si="56"/>
        <v>18</v>
      </c>
      <c r="D765" s="3">
        <v>0.3125</v>
      </c>
      <c r="E765">
        <v>18.548500000000001</v>
      </c>
      <c r="F765">
        <v>30.866299999999999</v>
      </c>
      <c r="G765">
        <v>61.514000000000003</v>
      </c>
      <c r="H765">
        <v>32.18</v>
      </c>
      <c r="I765">
        <f t="shared" si="57"/>
        <v>29.334000000000003</v>
      </c>
      <c r="J765">
        <f t="shared" si="58"/>
        <v>49.4148</v>
      </c>
      <c r="K765">
        <f t="shared" si="59"/>
        <v>1.6845571691552463</v>
      </c>
    </row>
    <row r="766" spans="1:11" x14ac:dyDescent="0.25">
      <c r="A766" s="2">
        <v>43634</v>
      </c>
      <c r="B766" s="4">
        <f t="shared" si="55"/>
        <v>6</v>
      </c>
      <c r="C766" s="4">
        <f t="shared" si="56"/>
        <v>18</v>
      </c>
      <c r="D766" s="3">
        <v>0.34375</v>
      </c>
      <c r="E766">
        <v>110.883</v>
      </c>
      <c r="F766">
        <v>71.870699999999999</v>
      </c>
      <c r="G766">
        <v>219.72</v>
      </c>
      <c r="H766">
        <v>46.202500000000001</v>
      </c>
      <c r="I766">
        <f t="shared" si="57"/>
        <v>173.51749999999998</v>
      </c>
      <c r="J766">
        <f t="shared" si="58"/>
        <v>182.75369999999998</v>
      </c>
      <c r="K766">
        <f t="shared" si="59"/>
        <v>1.0532292131917529</v>
      </c>
    </row>
    <row r="767" spans="1:11" x14ac:dyDescent="0.25">
      <c r="A767" s="2">
        <v>43634</v>
      </c>
      <c r="B767" s="4">
        <f t="shared" si="55"/>
        <v>6</v>
      </c>
      <c r="C767" s="4">
        <f t="shared" si="56"/>
        <v>18</v>
      </c>
      <c r="D767" s="3">
        <v>0.375</v>
      </c>
      <c r="E767">
        <v>196.614</v>
      </c>
      <c r="F767">
        <v>111.59099999999999</v>
      </c>
      <c r="G767">
        <v>342.91399999999999</v>
      </c>
      <c r="H767">
        <v>31.536000000000001</v>
      </c>
      <c r="I767">
        <f t="shared" si="57"/>
        <v>311.37799999999999</v>
      </c>
      <c r="J767">
        <f t="shared" si="58"/>
        <v>308.20499999999998</v>
      </c>
      <c r="K767">
        <f t="shared" si="59"/>
        <v>0.98980981315314509</v>
      </c>
    </row>
    <row r="768" spans="1:11" x14ac:dyDescent="0.25">
      <c r="A768" s="2">
        <v>43634</v>
      </c>
      <c r="B768" s="4">
        <f t="shared" si="55"/>
        <v>6</v>
      </c>
      <c r="C768" s="4">
        <f t="shared" si="56"/>
        <v>18</v>
      </c>
      <c r="D768" s="3">
        <v>0.40625</v>
      </c>
      <c r="E768">
        <v>219.93700000000001</v>
      </c>
      <c r="F768">
        <v>116.65900000000001</v>
      </c>
      <c r="G768">
        <v>424.15699999999998</v>
      </c>
      <c r="H768">
        <v>27.98</v>
      </c>
      <c r="I768">
        <f t="shared" si="57"/>
        <v>396.17699999999996</v>
      </c>
      <c r="J768">
        <f t="shared" si="58"/>
        <v>336.596</v>
      </c>
      <c r="K768">
        <f t="shared" si="59"/>
        <v>0.84961014899905862</v>
      </c>
    </row>
    <row r="769" spans="1:11" x14ac:dyDescent="0.25">
      <c r="A769" s="2">
        <v>43634</v>
      </c>
      <c r="B769" s="4">
        <f t="shared" si="55"/>
        <v>6</v>
      </c>
      <c r="C769" s="4">
        <f t="shared" si="56"/>
        <v>18</v>
      </c>
      <c r="D769" s="3">
        <v>0.4375</v>
      </c>
      <c r="E769">
        <v>277.96899999999999</v>
      </c>
      <c r="F769">
        <v>136.864</v>
      </c>
      <c r="G769">
        <v>550.09799999999996</v>
      </c>
      <c r="H769">
        <v>33.911999999999999</v>
      </c>
      <c r="I769">
        <f t="shared" si="57"/>
        <v>516.18599999999992</v>
      </c>
      <c r="J769">
        <f t="shared" si="58"/>
        <v>414.83299999999997</v>
      </c>
      <c r="K769">
        <f t="shared" si="59"/>
        <v>0.80365023460535545</v>
      </c>
    </row>
    <row r="770" spans="1:11" x14ac:dyDescent="0.25">
      <c r="A770" s="2">
        <v>43634</v>
      </c>
      <c r="B770" s="4">
        <f t="shared" si="55"/>
        <v>6</v>
      </c>
      <c r="C770" s="4">
        <f t="shared" si="56"/>
        <v>18</v>
      </c>
      <c r="D770" s="3">
        <v>0.46875</v>
      </c>
      <c r="E770">
        <v>306.70100000000002</v>
      </c>
      <c r="F770">
        <v>164.16300000000001</v>
      </c>
      <c r="G770">
        <v>613.91300000000001</v>
      </c>
      <c r="H770">
        <v>56.034999999999997</v>
      </c>
      <c r="I770">
        <f t="shared" si="57"/>
        <v>557.87800000000004</v>
      </c>
      <c r="J770">
        <f t="shared" si="58"/>
        <v>470.86400000000003</v>
      </c>
      <c r="K770">
        <f t="shared" si="59"/>
        <v>0.84402683023886937</v>
      </c>
    </row>
    <row r="771" spans="1:11" x14ac:dyDescent="0.25">
      <c r="A771" s="2">
        <v>43634</v>
      </c>
      <c r="B771" s="4">
        <f t="shared" ref="B771:B834" si="60">MONTH(A771)</f>
        <v>6</v>
      </c>
      <c r="C771" s="4">
        <f t="shared" ref="C771:C834" si="61">DAY(A771)</f>
        <v>18</v>
      </c>
      <c r="D771" s="3">
        <v>0.5</v>
      </c>
      <c r="E771">
        <v>319.32799999999997</v>
      </c>
      <c r="F771">
        <v>133.31299999999999</v>
      </c>
      <c r="G771">
        <v>662.97</v>
      </c>
      <c r="H771">
        <v>25.667999999999999</v>
      </c>
      <c r="I771">
        <f t="shared" ref="I771:I834" si="62">G771-H771</f>
        <v>637.30200000000002</v>
      </c>
      <c r="J771">
        <f t="shared" ref="J771:J834" si="63">E771+F771</f>
        <v>452.64099999999996</v>
      </c>
      <c r="K771">
        <f t="shared" ref="K771:K834" si="64">J771/I771</f>
        <v>0.71024569199531773</v>
      </c>
    </row>
    <row r="772" spans="1:11" x14ac:dyDescent="0.25">
      <c r="A772" s="2">
        <v>43634</v>
      </c>
      <c r="B772" s="4">
        <f t="shared" si="60"/>
        <v>6</v>
      </c>
      <c r="C772" s="4">
        <f t="shared" si="61"/>
        <v>18</v>
      </c>
      <c r="D772" s="3">
        <v>0.53125</v>
      </c>
      <c r="E772">
        <v>377.24799999999999</v>
      </c>
      <c r="F772">
        <v>128.72</v>
      </c>
      <c r="G772">
        <v>661.78</v>
      </c>
      <c r="H772">
        <v>43.034999999999997</v>
      </c>
      <c r="I772">
        <f t="shared" si="62"/>
        <v>618.745</v>
      </c>
      <c r="J772">
        <f t="shared" si="63"/>
        <v>505.96799999999996</v>
      </c>
      <c r="K772">
        <f t="shared" si="64"/>
        <v>0.81773266854681648</v>
      </c>
    </row>
    <row r="773" spans="1:11" x14ac:dyDescent="0.25">
      <c r="A773" s="2">
        <v>43634</v>
      </c>
      <c r="B773" s="4">
        <f t="shared" si="60"/>
        <v>6</v>
      </c>
      <c r="C773" s="4">
        <f t="shared" si="61"/>
        <v>18</v>
      </c>
      <c r="D773" s="3">
        <v>0.5625</v>
      </c>
      <c r="E773">
        <v>291.904</v>
      </c>
      <c r="F773">
        <v>116.378</v>
      </c>
      <c r="G773">
        <v>564.45000000000005</v>
      </c>
      <c r="H773">
        <v>6.73</v>
      </c>
      <c r="I773">
        <f t="shared" si="62"/>
        <v>557.72</v>
      </c>
      <c r="J773">
        <f t="shared" si="63"/>
        <v>408.28199999999998</v>
      </c>
      <c r="K773">
        <f t="shared" si="64"/>
        <v>0.73205551172631422</v>
      </c>
    </row>
    <row r="774" spans="1:11" x14ac:dyDescent="0.25">
      <c r="A774" s="2">
        <v>43634</v>
      </c>
      <c r="B774" s="4">
        <f t="shared" si="60"/>
        <v>6</v>
      </c>
      <c r="C774" s="4">
        <f t="shared" si="61"/>
        <v>18</v>
      </c>
      <c r="D774" s="3">
        <v>0.59375</v>
      </c>
      <c r="E774">
        <v>320.02699999999999</v>
      </c>
      <c r="F774">
        <v>135.24700000000001</v>
      </c>
      <c r="G774">
        <v>558.6</v>
      </c>
      <c r="H774">
        <v>92.117500000000007</v>
      </c>
      <c r="I774">
        <f t="shared" si="62"/>
        <v>466.48250000000002</v>
      </c>
      <c r="J774">
        <f t="shared" si="63"/>
        <v>455.274</v>
      </c>
      <c r="K774">
        <f t="shared" si="64"/>
        <v>0.97597230335543128</v>
      </c>
    </row>
    <row r="775" spans="1:11" x14ac:dyDescent="0.25">
      <c r="A775" s="2">
        <v>43634</v>
      </c>
      <c r="B775" s="4">
        <f t="shared" si="60"/>
        <v>6</v>
      </c>
      <c r="C775" s="4">
        <f t="shared" si="61"/>
        <v>18</v>
      </c>
      <c r="D775" s="3">
        <v>0.625</v>
      </c>
      <c r="E775">
        <v>229.87</v>
      </c>
      <c r="F775">
        <v>101.955</v>
      </c>
      <c r="G775">
        <v>422.71800000000002</v>
      </c>
      <c r="H775">
        <v>126.69799999999999</v>
      </c>
      <c r="I775">
        <f t="shared" si="62"/>
        <v>296.02000000000004</v>
      </c>
      <c r="J775">
        <f t="shared" si="63"/>
        <v>331.82499999999999</v>
      </c>
      <c r="K775">
        <f t="shared" si="64"/>
        <v>1.1209546652253224</v>
      </c>
    </row>
    <row r="776" spans="1:11" x14ac:dyDescent="0.25">
      <c r="A776" s="2">
        <v>43634</v>
      </c>
      <c r="B776" s="4">
        <f t="shared" si="60"/>
        <v>6</v>
      </c>
      <c r="C776" s="4">
        <f t="shared" si="61"/>
        <v>18</v>
      </c>
      <c r="D776" s="3">
        <v>0.65625</v>
      </c>
      <c r="E776">
        <v>205.33099999999999</v>
      </c>
      <c r="F776">
        <v>120.203</v>
      </c>
      <c r="G776">
        <v>351.58</v>
      </c>
      <c r="H776">
        <v>-123.657</v>
      </c>
      <c r="I776">
        <f t="shared" si="62"/>
        <v>475.23699999999997</v>
      </c>
      <c r="J776">
        <f t="shared" si="63"/>
        <v>325.53399999999999</v>
      </c>
      <c r="K776">
        <f t="shared" si="64"/>
        <v>0.68499296140662447</v>
      </c>
    </row>
    <row r="777" spans="1:11" x14ac:dyDescent="0.25">
      <c r="A777" s="2">
        <v>43634</v>
      </c>
      <c r="B777" s="4">
        <f t="shared" si="60"/>
        <v>6</v>
      </c>
      <c r="C777" s="4">
        <f t="shared" si="61"/>
        <v>18</v>
      </c>
      <c r="D777" s="3">
        <v>0.6875</v>
      </c>
      <c r="E777">
        <v>89.569299999999998</v>
      </c>
      <c r="F777">
        <v>54.1586</v>
      </c>
      <c r="G777">
        <v>161.38999999999999</v>
      </c>
      <c r="H777">
        <v>18.698</v>
      </c>
      <c r="I777">
        <f t="shared" si="62"/>
        <v>142.69199999999998</v>
      </c>
      <c r="J777">
        <f t="shared" si="63"/>
        <v>143.72790000000001</v>
      </c>
      <c r="K777">
        <f t="shared" si="64"/>
        <v>1.0072596922041883</v>
      </c>
    </row>
    <row r="778" spans="1:11" x14ac:dyDescent="0.25">
      <c r="A778" s="2">
        <v>43634</v>
      </c>
      <c r="B778" s="4">
        <f t="shared" si="60"/>
        <v>6</v>
      </c>
      <c r="C778" s="4">
        <f t="shared" si="61"/>
        <v>18</v>
      </c>
      <c r="D778" s="3">
        <v>0.71875</v>
      </c>
      <c r="E778">
        <v>26.700900000000001</v>
      </c>
      <c r="F778">
        <v>32.522500000000001</v>
      </c>
      <c r="G778">
        <v>34.892499999999998</v>
      </c>
      <c r="H778">
        <v>-7.07</v>
      </c>
      <c r="I778">
        <f t="shared" si="62"/>
        <v>41.962499999999999</v>
      </c>
      <c r="J778">
        <f t="shared" si="63"/>
        <v>59.223399999999998</v>
      </c>
      <c r="K778">
        <f t="shared" si="64"/>
        <v>1.4113410783437592</v>
      </c>
    </row>
    <row r="779" spans="1:11" x14ac:dyDescent="0.25">
      <c r="A779" s="2">
        <v>43634</v>
      </c>
      <c r="B779" s="4">
        <f t="shared" si="60"/>
        <v>6</v>
      </c>
      <c r="C779" s="4">
        <f t="shared" si="61"/>
        <v>18</v>
      </c>
      <c r="D779" s="3">
        <v>0.75</v>
      </c>
      <c r="E779">
        <v>4.5811799999999998</v>
      </c>
      <c r="F779">
        <v>19.132200000000001</v>
      </c>
      <c r="G779">
        <v>-1.446</v>
      </c>
      <c r="H779">
        <v>-16.614000000000001</v>
      </c>
      <c r="I779">
        <f t="shared" si="62"/>
        <v>15.168000000000001</v>
      </c>
      <c r="J779">
        <f t="shared" si="63"/>
        <v>23.713380000000001</v>
      </c>
      <c r="K779">
        <f t="shared" si="64"/>
        <v>1.5633821202531646</v>
      </c>
    </row>
    <row r="780" spans="1:11" x14ac:dyDescent="0.25">
      <c r="A780" s="2">
        <v>43634</v>
      </c>
      <c r="B780" s="4">
        <f t="shared" si="60"/>
        <v>6</v>
      </c>
      <c r="C780" s="4">
        <f t="shared" si="61"/>
        <v>18</v>
      </c>
      <c r="D780" s="3">
        <v>0.78125</v>
      </c>
      <c r="E780">
        <v>-9.4489999999999998</v>
      </c>
      <c r="F780">
        <v>15.125299999999999</v>
      </c>
      <c r="G780">
        <v>-30.877500000000001</v>
      </c>
      <c r="H780">
        <v>-14.6175</v>
      </c>
      <c r="I780">
        <f t="shared" si="62"/>
        <v>-16.260000000000002</v>
      </c>
      <c r="J780">
        <f t="shared" si="63"/>
        <v>5.6762999999999995</v>
      </c>
      <c r="K780">
        <f t="shared" si="64"/>
        <v>-0.34909594095940955</v>
      </c>
    </row>
    <row r="781" spans="1:11" x14ac:dyDescent="0.25">
      <c r="A781" s="2">
        <v>43634</v>
      </c>
      <c r="B781" s="4">
        <f t="shared" si="60"/>
        <v>6</v>
      </c>
      <c r="C781" s="4">
        <f t="shared" si="61"/>
        <v>18</v>
      </c>
      <c r="D781" s="3">
        <v>0.8125</v>
      </c>
      <c r="E781">
        <v>-18.089600000000001</v>
      </c>
      <c r="F781">
        <v>7.9668599999999996</v>
      </c>
      <c r="G781">
        <v>-52.17</v>
      </c>
      <c r="H781">
        <v>-20.92</v>
      </c>
      <c r="I781">
        <f t="shared" si="62"/>
        <v>-31.25</v>
      </c>
      <c r="J781">
        <f t="shared" si="63"/>
        <v>-10.12274</v>
      </c>
      <c r="K781">
        <f t="shared" si="64"/>
        <v>0.32392768</v>
      </c>
    </row>
    <row r="782" spans="1:11" x14ac:dyDescent="0.25">
      <c r="A782" s="2">
        <v>43634</v>
      </c>
      <c r="B782" s="4">
        <f t="shared" si="60"/>
        <v>6</v>
      </c>
      <c r="C782" s="4">
        <f t="shared" si="61"/>
        <v>18</v>
      </c>
      <c r="D782" s="3">
        <v>0.84375</v>
      </c>
      <c r="E782">
        <v>-15.5931</v>
      </c>
      <c r="F782">
        <v>6.0571700000000002</v>
      </c>
      <c r="G782">
        <v>-46.927500000000002</v>
      </c>
      <c r="H782">
        <v>-3.835</v>
      </c>
      <c r="I782">
        <f t="shared" si="62"/>
        <v>-43.092500000000001</v>
      </c>
      <c r="J782">
        <f t="shared" si="63"/>
        <v>-9.5359300000000005</v>
      </c>
      <c r="K782">
        <f t="shared" si="64"/>
        <v>0.22128978360503568</v>
      </c>
    </row>
    <row r="783" spans="1:11" x14ac:dyDescent="0.25">
      <c r="A783" s="2">
        <v>43634</v>
      </c>
      <c r="B783" s="4">
        <f t="shared" si="60"/>
        <v>6</v>
      </c>
      <c r="C783" s="4">
        <f t="shared" si="61"/>
        <v>18</v>
      </c>
      <c r="D783" s="3">
        <v>0.875</v>
      </c>
      <c r="E783">
        <v>-19.1492</v>
      </c>
      <c r="F783">
        <v>11.7484</v>
      </c>
      <c r="G783">
        <v>-36.552</v>
      </c>
      <c r="H783" s="1">
        <v>-0.04</v>
      </c>
      <c r="I783">
        <f t="shared" si="62"/>
        <v>-36.512</v>
      </c>
      <c r="J783">
        <f t="shared" si="63"/>
        <v>-7.4008000000000003</v>
      </c>
      <c r="K783">
        <f t="shared" si="64"/>
        <v>0.20269500438212096</v>
      </c>
    </row>
    <row r="784" spans="1:11" x14ac:dyDescent="0.25">
      <c r="A784" s="2">
        <v>43634</v>
      </c>
      <c r="B784" s="4">
        <f t="shared" si="60"/>
        <v>6</v>
      </c>
      <c r="C784" s="4">
        <f t="shared" si="61"/>
        <v>18</v>
      </c>
      <c r="D784" s="3">
        <v>0.90625</v>
      </c>
      <c r="E784">
        <v>-16.277100000000001</v>
      </c>
      <c r="F784">
        <v>8.7160799999999998</v>
      </c>
      <c r="G784">
        <v>-37.252499999999998</v>
      </c>
      <c r="H784">
        <v>-10.5375</v>
      </c>
      <c r="I784">
        <f t="shared" si="62"/>
        <v>-26.714999999999996</v>
      </c>
      <c r="J784">
        <f t="shared" si="63"/>
        <v>-7.561020000000001</v>
      </c>
      <c r="K784">
        <f t="shared" si="64"/>
        <v>0.28302526670409889</v>
      </c>
    </row>
    <row r="785" spans="1:11" x14ac:dyDescent="0.25">
      <c r="A785" s="2">
        <v>43634</v>
      </c>
      <c r="B785" s="4">
        <f t="shared" si="60"/>
        <v>6</v>
      </c>
      <c r="C785" s="4">
        <f t="shared" si="61"/>
        <v>18</v>
      </c>
      <c r="D785" s="3">
        <v>0.9375</v>
      </c>
      <c r="E785">
        <v>-21.552</v>
      </c>
      <c r="F785">
        <v>10.1988</v>
      </c>
      <c r="G785">
        <v>-40.905999999999999</v>
      </c>
      <c r="H785">
        <v>-12.656000000000001</v>
      </c>
      <c r="I785">
        <f t="shared" si="62"/>
        <v>-28.25</v>
      </c>
      <c r="J785">
        <f t="shared" si="63"/>
        <v>-11.353199999999999</v>
      </c>
      <c r="K785">
        <f t="shared" si="64"/>
        <v>0.40188318584070792</v>
      </c>
    </row>
    <row r="786" spans="1:11" x14ac:dyDescent="0.25">
      <c r="A786" s="2">
        <v>43634</v>
      </c>
      <c r="B786" s="4">
        <f t="shared" si="60"/>
        <v>6</v>
      </c>
      <c r="C786" s="4">
        <f t="shared" si="61"/>
        <v>18</v>
      </c>
      <c r="D786" s="3">
        <v>0.96875</v>
      </c>
      <c r="E786">
        <v>-36.212000000000003</v>
      </c>
      <c r="F786">
        <v>42.782400000000003</v>
      </c>
      <c r="G786">
        <v>-56.422499999999999</v>
      </c>
      <c r="H786">
        <v>-27.844999999999999</v>
      </c>
      <c r="I786">
        <f t="shared" si="62"/>
        <v>-28.577500000000001</v>
      </c>
      <c r="J786">
        <f t="shared" si="63"/>
        <v>6.5703999999999994</v>
      </c>
      <c r="K786">
        <f t="shared" si="64"/>
        <v>-0.22991514303210564</v>
      </c>
    </row>
    <row r="787" spans="1:11" x14ac:dyDescent="0.25">
      <c r="A787" s="2">
        <v>43635</v>
      </c>
      <c r="B787" s="4">
        <f t="shared" si="60"/>
        <v>6</v>
      </c>
      <c r="C787" s="4">
        <f t="shared" si="61"/>
        <v>19</v>
      </c>
      <c r="D787" s="3">
        <v>0</v>
      </c>
      <c r="E787">
        <v>-29.622299999999999</v>
      </c>
      <c r="F787">
        <v>9.2407500000000002</v>
      </c>
      <c r="G787">
        <v>-61.182000000000002</v>
      </c>
      <c r="H787">
        <v>-34.978000000000002</v>
      </c>
      <c r="I787">
        <f t="shared" si="62"/>
        <v>-26.204000000000001</v>
      </c>
      <c r="J787">
        <f t="shared" si="63"/>
        <v>-20.381549999999997</v>
      </c>
      <c r="K787">
        <f t="shared" si="64"/>
        <v>0.77780300717447703</v>
      </c>
    </row>
    <row r="788" spans="1:11" x14ac:dyDescent="0.25">
      <c r="A788" s="2">
        <v>43635</v>
      </c>
      <c r="B788" s="4">
        <f t="shared" si="60"/>
        <v>6</v>
      </c>
      <c r="C788" s="4">
        <f t="shared" si="61"/>
        <v>19</v>
      </c>
      <c r="D788" s="3">
        <v>3.125E-2</v>
      </c>
      <c r="E788">
        <v>-28.4297</v>
      </c>
      <c r="F788">
        <v>5.5784900000000004</v>
      </c>
      <c r="G788">
        <v>-62.784999999999997</v>
      </c>
      <c r="H788">
        <v>-27.515000000000001</v>
      </c>
      <c r="I788">
        <f t="shared" si="62"/>
        <v>-35.269999999999996</v>
      </c>
      <c r="J788">
        <f t="shared" si="63"/>
        <v>-22.851210000000002</v>
      </c>
      <c r="K788">
        <f t="shared" si="64"/>
        <v>0.64789367734618664</v>
      </c>
    </row>
    <row r="789" spans="1:11" x14ac:dyDescent="0.25">
      <c r="A789" s="2">
        <v>43635</v>
      </c>
      <c r="B789" s="4">
        <f t="shared" si="60"/>
        <v>6</v>
      </c>
      <c r="C789" s="4">
        <f t="shared" si="61"/>
        <v>19</v>
      </c>
      <c r="D789" s="3">
        <v>6.25E-2</v>
      </c>
      <c r="E789">
        <v>-30.889399999999998</v>
      </c>
      <c r="F789">
        <v>5.7591799999999997</v>
      </c>
      <c r="G789">
        <v>-62.658000000000001</v>
      </c>
      <c r="H789">
        <v>-11.206</v>
      </c>
      <c r="I789">
        <f t="shared" si="62"/>
        <v>-51.451999999999998</v>
      </c>
      <c r="J789">
        <f t="shared" si="63"/>
        <v>-25.130219999999998</v>
      </c>
      <c r="K789">
        <f t="shared" si="64"/>
        <v>0.48842066391976985</v>
      </c>
    </row>
    <row r="790" spans="1:11" x14ac:dyDescent="0.25">
      <c r="A790" s="2">
        <v>43635</v>
      </c>
      <c r="B790" s="4">
        <f t="shared" si="60"/>
        <v>6</v>
      </c>
      <c r="C790" s="4">
        <f t="shared" si="61"/>
        <v>19</v>
      </c>
      <c r="D790" s="3">
        <v>9.375E-2</v>
      </c>
      <c r="E790">
        <v>-25.0916</v>
      </c>
      <c r="F790">
        <v>4.7084000000000001</v>
      </c>
      <c r="G790">
        <v>-61.22</v>
      </c>
      <c r="H790">
        <v>-27.087499999999999</v>
      </c>
      <c r="I790">
        <f t="shared" si="62"/>
        <v>-34.1325</v>
      </c>
      <c r="J790">
        <f t="shared" si="63"/>
        <v>-20.383199999999999</v>
      </c>
      <c r="K790">
        <f t="shared" si="64"/>
        <v>0.5971786420566908</v>
      </c>
    </row>
    <row r="791" spans="1:11" x14ac:dyDescent="0.25">
      <c r="A791" s="2">
        <v>43635</v>
      </c>
      <c r="B791" s="4">
        <f t="shared" si="60"/>
        <v>6</v>
      </c>
      <c r="C791" s="4">
        <f t="shared" si="61"/>
        <v>19</v>
      </c>
      <c r="D791" s="3">
        <v>0.125</v>
      </c>
      <c r="E791">
        <v>-27.684999999999999</v>
      </c>
      <c r="F791">
        <v>8.5244400000000002</v>
      </c>
      <c r="G791">
        <v>-60.642000000000003</v>
      </c>
      <c r="H791">
        <v>-15.442</v>
      </c>
      <c r="I791">
        <f t="shared" si="62"/>
        <v>-45.2</v>
      </c>
      <c r="J791">
        <f t="shared" si="63"/>
        <v>-19.160559999999997</v>
      </c>
      <c r="K791">
        <f t="shared" si="64"/>
        <v>0.42390619469026541</v>
      </c>
    </row>
    <row r="792" spans="1:11" x14ac:dyDescent="0.25">
      <c r="A792" s="2">
        <v>43635</v>
      </c>
      <c r="B792" s="4">
        <f t="shared" si="60"/>
        <v>6</v>
      </c>
      <c r="C792" s="4">
        <f t="shared" si="61"/>
        <v>19</v>
      </c>
      <c r="D792" s="3">
        <v>0.15625</v>
      </c>
      <c r="E792">
        <v>-22.305900000000001</v>
      </c>
      <c r="F792">
        <v>3.4846300000000001</v>
      </c>
      <c r="G792">
        <v>-59.65</v>
      </c>
      <c r="H792">
        <v>-14.37</v>
      </c>
      <c r="I792">
        <f t="shared" si="62"/>
        <v>-45.28</v>
      </c>
      <c r="J792">
        <f t="shared" si="63"/>
        <v>-18.821270000000002</v>
      </c>
      <c r="K792">
        <f t="shared" si="64"/>
        <v>0.41566409010600708</v>
      </c>
    </row>
    <row r="793" spans="1:11" x14ac:dyDescent="0.25">
      <c r="A793" s="2">
        <v>43635</v>
      </c>
      <c r="B793" s="4">
        <f t="shared" si="60"/>
        <v>6</v>
      </c>
      <c r="C793" s="4">
        <f t="shared" si="61"/>
        <v>19</v>
      </c>
      <c r="D793" s="3">
        <v>0.1875</v>
      </c>
      <c r="E793">
        <v>-18.9316</v>
      </c>
      <c r="F793">
        <v>5.2860100000000001</v>
      </c>
      <c r="G793">
        <v>-59.896000000000001</v>
      </c>
      <c r="H793">
        <v>-13.587999999999999</v>
      </c>
      <c r="I793">
        <f t="shared" si="62"/>
        <v>-46.308</v>
      </c>
      <c r="J793">
        <f t="shared" si="63"/>
        <v>-13.645589999999999</v>
      </c>
      <c r="K793">
        <f t="shared" si="64"/>
        <v>0.29467025136045605</v>
      </c>
    </row>
    <row r="794" spans="1:11" x14ac:dyDescent="0.25">
      <c r="A794" s="2">
        <v>43635</v>
      </c>
      <c r="B794" s="4">
        <f t="shared" si="60"/>
        <v>6</v>
      </c>
      <c r="C794" s="4">
        <f t="shared" si="61"/>
        <v>19</v>
      </c>
      <c r="D794" s="3">
        <v>0.21875</v>
      </c>
      <c r="E794">
        <v>-17.883400000000002</v>
      </c>
      <c r="F794">
        <v>1.90279</v>
      </c>
      <c r="G794">
        <v>-59.805</v>
      </c>
      <c r="H794">
        <v>-13.04</v>
      </c>
      <c r="I794">
        <f t="shared" si="62"/>
        <v>-46.765000000000001</v>
      </c>
      <c r="J794">
        <f t="shared" si="63"/>
        <v>-15.980610000000002</v>
      </c>
      <c r="K794">
        <f t="shared" si="64"/>
        <v>0.34172158665668773</v>
      </c>
    </row>
    <row r="795" spans="1:11" x14ac:dyDescent="0.25">
      <c r="A795" s="2">
        <v>43635</v>
      </c>
      <c r="B795" s="4">
        <f t="shared" si="60"/>
        <v>6</v>
      </c>
      <c r="C795" s="4">
        <f t="shared" si="61"/>
        <v>19</v>
      </c>
      <c r="D795" s="3">
        <v>0.25</v>
      </c>
      <c r="E795">
        <v>-21.468900000000001</v>
      </c>
      <c r="F795">
        <v>4.00671</v>
      </c>
      <c r="G795">
        <v>-55.863999999999997</v>
      </c>
      <c r="H795">
        <v>-7.1859999999999999</v>
      </c>
      <c r="I795">
        <f t="shared" si="62"/>
        <v>-48.677999999999997</v>
      </c>
      <c r="J795">
        <f t="shared" si="63"/>
        <v>-17.46219</v>
      </c>
      <c r="K795">
        <f t="shared" si="64"/>
        <v>0.35872858375446814</v>
      </c>
    </row>
    <row r="796" spans="1:11" x14ac:dyDescent="0.25">
      <c r="A796" s="2">
        <v>43635</v>
      </c>
      <c r="B796" s="4">
        <f t="shared" si="60"/>
        <v>6</v>
      </c>
      <c r="C796" s="4">
        <f t="shared" si="61"/>
        <v>19</v>
      </c>
      <c r="D796" s="3">
        <v>0.28125</v>
      </c>
      <c r="E796">
        <v>1.7289399999999999</v>
      </c>
      <c r="F796">
        <v>8.0741099999999992</v>
      </c>
      <c r="G796">
        <v>-5.0149999999999997</v>
      </c>
      <c r="H796">
        <v>19.774999999999999</v>
      </c>
      <c r="I796">
        <f t="shared" si="62"/>
        <v>-24.79</v>
      </c>
      <c r="J796">
        <f t="shared" si="63"/>
        <v>9.8030499999999989</v>
      </c>
      <c r="K796">
        <f t="shared" si="64"/>
        <v>-0.39544372730939892</v>
      </c>
    </row>
    <row r="797" spans="1:11" x14ac:dyDescent="0.25">
      <c r="A797" s="2">
        <v>43635</v>
      </c>
      <c r="B797" s="4">
        <f t="shared" si="60"/>
        <v>6</v>
      </c>
      <c r="C797" s="4">
        <f t="shared" si="61"/>
        <v>19</v>
      </c>
      <c r="D797" s="3">
        <v>0.3125</v>
      </c>
      <c r="E797">
        <v>59.029299999999999</v>
      </c>
      <c r="F797">
        <v>32.718699999999998</v>
      </c>
      <c r="G797">
        <v>100.32</v>
      </c>
      <c r="H797">
        <v>25.635999999999999</v>
      </c>
      <c r="I797">
        <f t="shared" si="62"/>
        <v>74.683999999999997</v>
      </c>
      <c r="J797">
        <f t="shared" si="63"/>
        <v>91.74799999999999</v>
      </c>
      <c r="K797">
        <f t="shared" si="64"/>
        <v>1.228482673665042</v>
      </c>
    </row>
    <row r="798" spans="1:11" x14ac:dyDescent="0.25">
      <c r="A798" s="2">
        <v>43635</v>
      </c>
      <c r="B798" s="4">
        <f t="shared" si="60"/>
        <v>6</v>
      </c>
      <c r="C798" s="4">
        <f t="shared" si="61"/>
        <v>19</v>
      </c>
      <c r="D798" s="3">
        <v>0.34375</v>
      </c>
      <c r="E798">
        <v>130.58199999999999</v>
      </c>
      <c r="F798">
        <v>65.785499999999999</v>
      </c>
      <c r="G798">
        <v>225.935</v>
      </c>
      <c r="H798">
        <v>55.377499999999998</v>
      </c>
      <c r="I798">
        <f t="shared" si="62"/>
        <v>170.5575</v>
      </c>
      <c r="J798">
        <f t="shared" si="63"/>
        <v>196.36750000000001</v>
      </c>
      <c r="K798">
        <f t="shared" si="64"/>
        <v>1.1513272649986075</v>
      </c>
    </row>
    <row r="799" spans="1:11" x14ac:dyDescent="0.25">
      <c r="A799" s="2">
        <v>43635</v>
      </c>
      <c r="B799" s="4">
        <f t="shared" si="60"/>
        <v>6</v>
      </c>
      <c r="C799" s="4">
        <f t="shared" si="61"/>
        <v>19</v>
      </c>
      <c r="D799" s="3">
        <v>0.375</v>
      </c>
      <c r="E799">
        <v>199.43100000000001</v>
      </c>
      <c r="F799">
        <v>78.4131</v>
      </c>
      <c r="G799">
        <v>357.8</v>
      </c>
      <c r="H799">
        <v>19.861999999999998</v>
      </c>
      <c r="I799">
        <f t="shared" si="62"/>
        <v>337.93799999999999</v>
      </c>
      <c r="J799">
        <f t="shared" si="63"/>
        <v>277.84410000000003</v>
      </c>
      <c r="K799">
        <f t="shared" si="64"/>
        <v>0.82217477762193081</v>
      </c>
    </row>
    <row r="800" spans="1:11" x14ac:dyDescent="0.25">
      <c r="A800" s="2">
        <v>43635</v>
      </c>
      <c r="B800" s="4">
        <f t="shared" si="60"/>
        <v>6</v>
      </c>
      <c r="C800" s="4">
        <f t="shared" si="61"/>
        <v>19</v>
      </c>
      <c r="D800" s="3">
        <v>0.40625</v>
      </c>
      <c r="E800">
        <v>268.91800000000001</v>
      </c>
      <c r="F800">
        <v>98.181600000000003</v>
      </c>
      <c r="G800">
        <v>471.46</v>
      </c>
      <c r="H800">
        <v>43.892499999999998</v>
      </c>
      <c r="I800">
        <f t="shared" si="62"/>
        <v>427.5675</v>
      </c>
      <c r="J800">
        <f t="shared" si="63"/>
        <v>367.09960000000001</v>
      </c>
      <c r="K800">
        <f t="shared" si="64"/>
        <v>0.85857694983832966</v>
      </c>
    </row>
    <row r="801" spans="1:11" x14ac:dyDescent="0.25">
      <c r="A801" s="2">
        <v>43635</v>
      </c>
      <c r="B801" s="4">
        <f t="shared" si="60"/>
        <v>6</v>
      </c>
      <c r="C801" s="4">
        <f t="shared" si="61"/>
        <v>19</v>
      </c>
      <c r="D801" s="3">
        <v>0.4375</v>
      </c>
      <c r="E801">
        <v>318.41800000000001</v>
      </c>
      <c r="F801">
        <v>125.773</v>
      </c>
      <c r="G801">
        <v>558.88599999999997</v>
      </c>
      <c r="H801">
        <v>19.033999999999999</v>
      </c>
      <c r="I801">
        <f t="shared" si="62"/>
        <v>539.85199999999998</v>
      </c>
      <c r="J801">
        <f t="shared" si="63"/>
        <v>444.19100000000003</v>
      </c>
      <c r="K801">
        <f t="shared" si="64"/>
        <v>0.82280143446722442</v>
      </c>
    </row>
    <row r="802" spans="1:11" x14ac:dyDescent="0.25">
      <c r="A802" s="2">
        <v>43635</v>
      </c>
      <c r="B802" s="4">
        <f t="shared" si="60"/>
        <v>6</v>
      </c>
      <c r="C802" s="4">
        <f t="shared" si="61"/>
        <v>19</v>
      </c>
      <c r="D802" s="3">
        <v>0.46875</v>
      </c>
      <c r="E802">
        <v>329.00200000000001</v>
      </c>
      <c r="F802">
        <v>104.712</v>
      </c>
      <c r="G802">
        <v>620.41800000000001</v>
      </c>
      <c r="H802">
        <v>55.8</v>
      </c>
      <c r="I802">
        <f t="shared" si="62"/>
        <v>564.61800000000005</v>
      </c>
      <c r="J802">
        <f t="shared" si="63"/>
        <v>433.714</v>
      </c>
      <c r="K802">
        <f t="shared" si="64"/>
        <v>0.76815475241667808</v>
      </c>
    </row>
    <row r="803" spans="1:11" x14ac:dyDescent="0.25">
      <c r="A803" s="2">
        <v>43635</v>
      </c>
      <c r="B803" s="4">
        <f t="shared" si="60"/>
        <v>6</v>
      </c>
      <c r="C803" s="4">
        <f t="shared" si="61"/>
        <v>19</v>
      </c>
      <c r="D803" s="3">
        <v>0.5</v>
      </c>
      <c r="E803">
        <v>346.48599999999999</v>
      </c>
      <c r="F803">
        <v>122.869</v>
      </c>
      <c r="G803">
        <v>648.49800000000005</v>
      </c>
      <c r="H803">
        <v>35.951999999999998</v>
      </c>
      <c r="I803">
        <f t="shared" si="62"/>
        <v>612.54600000000005</v>
      </c>
      <c r="J803">
        <f t="shared" si="63"/>
        <v>469.35500000000002</v>
      </c>
      <c r="K803">
        <f t="shared" si="64"/>
        <v>0.7662363316387667</v>
      </c>
    </row>
    <row r="804" spans="1:11" x14ac:dyDescent="0.25">
      <c r="A804" s="2">
        <v>43635</v>
      </c>
      <c r="B804" s="4">
        <f t="shared" si="60"/>
        <v>6</v>
      </c>
      <c r="C804" s="4">
        <f t="shared" si="61"/>
        <v>19</v>
      </c>
      <c r="D804" s="3">
        <v>0.53125</v>
      </c>
      <c r="E804">
        <v>376.70699999999999</v>
      </c>
      <c r="F804">
        <v>142.286</v>
      </c>
      <c r="G804">
        <v>669.05</v>
      </c>
      <c r="H804">
        <v>59.592500000000001</v>
      </c>
      <c r="I804">
        <f t="shared" si="62"/>
        <v>609.45749999999998</v>
      </c>
      <c r="J804">
        <f t="shared" si="63"/>
        <v>518.99299999999994</v>
      </c>
      <c r="K804">
        <f t="shared" si="64"/>
        <v>0.85156553164084448</v>
      </c>
    </row>
    <row r="805" spans="1:11" x14ac:dyDescent="0.25">
      <c r="A805" s="2">
        <v>43635</v>
      </c>
      <c r="B805" s="4">
        <f t="shared" si="60"/>
        <v>6</v>
      </c>
      <c r="C805" s="4">
        <f t="shared" si="61"/>
        <v>19</v>
      </c>
      <c r="D805" s="3">
        <v>0.5625</v>
      </c>
      <c r="E805">
        <v>364.24599999999998</v>
      </c>
      <c r="F805">
        <v>121.42</v>
      </c>
      <c r="G805">
        <v>638.99599999999998</v>
      </c>
      <c r="H805">
        <v>13.156000000000001</v>
      </c>
      <c r="I805">
        <f t="shared" si="62"/>
        <v>625.84</v>
      </c>
      <c r="J805">
        <f t="shared" si="63"/>
        <v>485.666</v>
      </c>
      <c r="K805">
        <f t="shared" si="64"/>
        <v>0.77602262559120538</v>
      </c>
    </row>
    <row r="806" spans="1:11" x14ac:dyDescent="0.25">
      <c r="A806" s="2">
        <v>43635</v>
      </c>
      <c r="B806" s="4">
        <f t="shared" si="60"/>
        <v>6</v>
      </c>
      <c r="C806" s="4">
        <f t="shared" si="61"/>
        <v>19</v>
      </c>
      <c r="D806" s="3">
        <v>0.59375</v>
      </c>
      <c r="E806">
        <v>338.43</v>
      </c>
      <c r="F806">
        <v>97.118099999999998</v>
      </c>
      <c r="G806">
        <v>600.43499999999995</v>
      </c>
      <c r="H806">
        <v>71.972499999999997</v>
      </c>
      <c r="I806">
        <f t="shared" si="62"/>
        <v>528.46249999999998</v>
      </c>
      <c r="J806">
        <f t="shared" si="63"/>
        <v>435.54809999999998</v>
      </c>
      <c r="K806">
        <f t="shared" si="64"/>
        <v>0.82417976677626137</v>
      </c>
    </row>
    <row r="807" spans="1:11" x14ac:dyDescent="0.25">
      <c r="A807" s="2">
        <v>43635</v>
      </c>
      <c r="B807" s="4">
        <f t="shared" si="60"/>
        <v>6</v>
      </c>
      <c r="C807" s="4">
        <f t="shared" si="61"/>
        <v>19</v>
      </c>
      <c r="D807" s="3">
        <v>0.625</v>
      </c>
      <c r="E807">
        <v>270.30099999999999</v>
      </c>
      <c r="F807">
        <v>80.422899999999998</v>
      </c>
      <c r="G807">
        <v>513.37400000000002</v>
      </c>
      <c r="H807">
        <v>98.418000000000006</v>
      </c>
      <c r="I807">
        <f t="shared" si="62"/>
        <v>414.95600000000002</v>
      </c>
      <c r="J807">
        <f t="shared" si="63"/>
        <v>350.72389999999996</v>
      </c>
      <c r="K807">
        <f t="shared" si="64"/>
        <v>0.84520744368077561</v>
      </c>
    </row>
    <row r="808" spans="1:11" x14ac:dyDescent="0.25">
      <c r="A808" s="2">
        <v>43635</v>
      </c>
      <c r="B808" s="4">
        <f t="shared" si="60"/>
        <v>6</v>
      </c>
      <c r="C808" s="4">
        <f t="shared" si="61"/>
        <v>19</v>
      </c>
      <c r="D808" s="3">
        <v>0.65625</v>
      </c>
      <c r="E808">
        <v>177.88399999999999</v>
      </c>
      <c r="F808">
        <v>60.146900000000002</v>
      </c>
      <c r="G808">
        <v>363.61500000000001</v>
      </c>
      <c r="H808">
        <v>5.12</v>
      </c>
      <c r="I808">
        <f t="shared" si="62"/>
        <v>358.495</v>
      </c>
      <c r="J808">
        <f t="shared" si="63"/>
        <v>238.03089999999997</v>
      </c>
      <c r="K808">
        <f t="shared" si="64"/>
        <v>0.66397271928478774</v>
      </c>
    </row>
    <row r="809" spans="1:11" x14ac:dyDescent="0.25">
      <c r="A809" s="2">
        <v>43635</v>
      </c>
      <c r="B809" s="4">
        <f t="shared" si="60"/>
        <v>6</v>
      </c>
      <c r="C809" s="4">
        <f t="shared" si="61"/>
        <v>19</v>
      </c>
      <c r="D809" s="3">
        <v>0.6875</v>
      </c>
      <c r="E809">
        <v>108.631</v>
      </c>
      <c r="F809">
        <v>50.647599999999997</v>
      </c>
      <c r="G809">
        <v>167.11600000000001</v>
      </c>
      <c r="H809">
        <v>24.012</v>
      </c>
      <c r="I809">
        <f t="shared" si="62"/>
        <v>143.10400000000001</v>
      </c>
      <c r="J809">
        <f t="shared" si="63"/>
        <v>159.27859999999998</v>
      </c>
      <c r="K809">
        <f t="shared" si="64"/>
        <v>1.1130268895348836</v>
      </c>
    </row>
    <row r="810" spans="1:11" x14ac:dyDescent="0.25">
      <c r="A810" s="2">
        <v>43635</v>
      </c>
      <c r="B810" s="4">
        <f t="shared" si="60"/>
        <v>6</v>
      </c>
      <c r="C810" s="4">
        <f t="shared" si="61"/>
        <v>19</v>
      </c>
      <c r="D810" s="3">
        <v>0.71875</v>
      </c>
      <c r="E810">
        <v>105.59099999999999</v>
      </c>
      <c r="F810">
        <v>56.356299999999997</v>
      </c>
      <c r="G810">
        <v>184.322</v>
      </c>
      <c r="H810">
        <v>28.975000000000001</v>
      </c>
      <c r="I810">
        <f t="shared" si="62"/>
        <v>155.34700000000001</v>
      </c>
      <c r="J810">
        <f t="shared" si="63"/>
        <v>161.94729999999998</v>
      </c>
      <c r="K810">
        <f t="shared" si="64"/>
        <v>1.0424874635493442</v>
      </c>
    </row>
    <row r="811" spans="1:11" x14ac:dyDescent="0.25">
      <c r="A811" s="2">
        <v>43635</v>
      </c>
      <c r="B811" s="4">
        <f t="shared" si="60"/>
        <v>6</v>
      </c>
      <c r="C811" s="4">
        <f t="shared" si="61"/>
        <v>19</v>
      </c>
      <c r="D811" s="3">
        <v>0.75</v>
      </c>
      <c r="E811">
        <v>19.352399999999999</v>
      </c>
      <c r="F811">
        <v>22.502600000000001</v>
      </c>
      <c r="G811">
        <v>10.772</v>
      </c>
      <c r="H811">
        <v>-1.6679999999999999</v>
      </c>
      <c r="I811">
        <f t="shared" si="62"/>
        <v>12.44</v>
      </c>
      <c r="J811">
        <f t="shared" si="63"/>
        <v>41.855000000000004</v>
      </c>
      <c r="K811">
        <f t="shared" si="64"/>
        <v>3.3645498392282964</v>
      </c>
    </row>
    <row r="812" spans="1:11" x14ac:dyDescent="0.25">
      <c r="A812" s="2">
        <v>43635</v>
      </c>
      <c r="B812" s="4">
        <f t="shared" si="60"/>
        <v>6</v>
      </c>
      <c r="C812" s="4">
        <f t="shared" si="61"/>
        <v>19</v>
      </c>
      <c r="D812" s="3">
        <v>0.78125</v>
      </c>
      <c r="E812">
        <v>8.5950600000000001</v>
      </c>
      <c r="F812">
        <v>8.18248</v>
      </c>
      <c r="G812">
        <v>-11.1425</v>
      </c>
      <c r="H812">
        <v>-44.267499999999998</v>
      </c>
      <c r="I812">
        <f t="shared" si="62"/>
        <v>33.125</v>
      </c>
      <c r="J812">
        <f t="shared" si="63"/>
        <v>16.777540000000002</v>
      </c>
      <c r="K812">
        <f t="shared" si="64"/>
        <v>0.50649177358490571</v>
      </c>
    </row>
    <row r="813" spans="1:11" x14ac:dyDescent="0.25">
      <c r="A813" s="2">
        <v>43635</v>
      </c>
      <c r="B813" s="4">
        <f t="shared" si="60"/>
        <v>6</v>
      </c>
      <c r="C813" s="4">
        <f t="shared" si="61"/>
        <v>19</v>
      </c>
      <c r="D813" s="3">
        <v>0.8125</v>
      </c>
      <c r="E813">
        <v>-17.517399999999999</v>
      </c>
      <c r="F813">
        <v>5.7809400000000002</v>
      </c>
      <c r="G813">
        <v>-57.408000000000001</v>
      </c>
      <c r="H813">
        <v>-26.015999999999998</v>
      </c>
      <c r="I813">
        <f t="shared" si="62"/>
        <v>-31.392000000000003</v>
      </c>
      <c r="J813">
        <f t="shared" si="63"/>
        <v>-11.736459999999997</v>
      </c>
      <c r="K813">
        <f t="shared" si="64"/>
        <v>0.37386786442405695</v>
      </c>
    </row>
    <row r="814" spans="1:11" x14ac:dyDescent="0.25">
      <c r="A814" s="2">
        <v>43635</v>
      </c>
      <c r="B814" s="4">
        <f t="shared" si="60"/>
        <v>6</v>
      </c>
      <c r="C814" s="4">
        <f t="shared" si="61"/>
        <v>19</v>
      </c>
      <c r="D814" s="3">
        <v>0.84375</v>
      </c>
      <c r="E814">
        <v>-14.644500000000001</v>
      </c>
      <c r="F814">
        <v>5.9251100000000001</v>
      </c>
      <c r="G814">
        <v>-50.81</v>
      </c>
      <c r="H814">
        <v>-10.307499999999999</v>
      </c>
      <c r="I814">
        <f t="shared" si="62"/>
        <v>-40.502500000000005</v>
      </c>
      <c r="J814">
        <f t="shared" si="63"/>
        <v>-8.7193900000000006</v>
      </c>
      <c r="K814">
        <f t="shared" si="64"/>
        <v>0.21528029134004073</v>
      </c>
    </row>
    <row r="815" spans="1:11" x14ac:dyDescent="0.25">
      <c r="A815" s="2">
        <v>43635</v>
      </c>
      <c r="B815" s="4">
        <f t="shared" si="60"/>
        <v>6</v>
      </c>
      <c r="C815" s="4">
        <f t="shared" si="61"/>
        <v>19</v>
      </c>
      <c r="D815" s="3">
        <v>0.875</v>
      </c>
      <c r="E815">
        <v>-18.178000000000001</v>
      </c>
      <c r="F815">
        <v>6.76485</v>
      </c>
      <c r="G815">
        <v>-53.402000000000001</v>
      </c>
      <c r="H815">
        <v>-19.681999999999999</v>
      </c>
      <c r="I815">
        <f t="shared" si="62"/>
        <v>-33.72</v>
      </c>
      <c r="J815">
        <f t="shared" si="63"/>
        <v>-11.413150000000002</v>
      </c>
      <c r="K815">
        <f t="shared" si="64"/>
        <v>0.33846826809015429</v>
      </c>
    </row>
    <row r="816" spans="1:11" x14ac:dyDescent="0.25">
      <c r="A816" s="2">
        <v>43635</v>
      </c>
      <c r="B816" s="4">
        <f t="shared" si="60"/>
        <v>6</v>
      </c>
      <c r="C816" s="4">
        <f t="shared" si="61"/>
        <v>19</v>
      </c>
      <c r="D816" s="3">
        <v>0.90625</v>
      </c>
      <c r="E816">
        <v>-21.8002</v>
      </c>
      <c r="F816">
        <v>5.7248400000000004</v>
      </c>
      <c r="G816">
        <v>-55.962499999999999</v>
      </c>
      <c r="H816">
        <v>-20.04</v>
      </c>
      <c r="I816">
        <f t="shared" si="62"/>
        <v>-35.922499999999999</v>
      </c>
      <c r="J816">
        <f t="shared" si="63"/>
        <v>-16.07536</v>
      </c>
      <c r="K816">
        <f t="shared" si="64"/>
        <v>0.44750114830537963</v>
      </c>
    </row>
    <row r="817" spans="1:11" x14ac:dyDescent="0.25">
      <c r="A817" s="2">
        <v>43635</v>
      </c>
      <c r="B817" s="4">
        <f t="shared" si="60"/>
        <v>6</v>
      </c>
      <c r="C817" s="4">
        <f t="shared" si="61"/>
        <v>19</v>
      </c>
      <c r="D817" s="3">
        <v>0.9375</v>
      </c>
      <c r="E817">
        <v>-23.687899999999999</v>
      </c>
      <c r="F817">
        <v>7.9469599999999998</v>
      </c>
      <c r="G817">
        <v>-51.488</v>
      </c>
      <c r="H817">
        <v>-3.3319999999999999</v>
      </c>
      <c r="I817">
        <f t="shared" si="62"/>
        <v>-48.155999999999999</v>
      </c>
      <c r="J817">
        <f t="shared" si="63"/>
        <v>-15.740939999999998</v>
      </c>
      <c r="K817">
        <f t="shared" si="64"/>
        <v>0.32687390979317216</v>
      </c>
    </row>
    <row r="818" spans="1:11" x14ac:dyDescent="0.25">
      <c r="A818" s="2">
        <v>43635</v>
      </c>
      <c r="B818" s="4">
        <f t="shared" si="60"/>
        <v>6</v>
      </c>
      <c r="C818" s="4">
        <f t="shared" si="61"/>
        <v>19</v>
      </c>
      <c r="D818" s="3">
        <v>0.96875</v>
      </c>
      <c r="E818">
        <v>-59.3977</v>
      </c>
      <c r="F818">
        <v>108.971</v>
      </c>
      <c r="G818">
        <v>-55.207500000000003</v>
      </c>
      <c r="H818">
        <v>-78.58</v>
      </c>
      <c r="I818">
        <f t="shared" si="62"/>
        <v>23.372499999999995</v>
      </c>
      <c r="J818">
        <f t="shared" si="63"/>
        <v>49.573300000000003</v>
      </c>
      <c r="K818">
        <f t="shared" si="64"/>
        <v>2.1210097336613547</v>
      </c>
    </row>
    <row r="819" spans="1:11" x14ac:dyDescent="0.25">
      <c r="A819" s="2">
        <v>43636</v>
      </c>
      <c r="B819" s="4">
        <f t="shared" si="60"/>
        <v>6</v>
      </c>
      <c r="C819" s="4">
        <f t="shared" si="61"/>
        <v>20</v>
      </c>
      <c r="D819" s="3">
        <v>0</v>
      </c>
      <c r="E819">
        <v>-11.283300000000001</v>
      </c>
      <c r="F819">
        <v>-6.7694700000000001</v>
      </c>
      <c r="G819">
        <v>-56.73</v>
      </c>
      <c r="H819">
        <v>-35.384</v>
      </c>
      <c r="I819">
        <f t="shared" si="62"/>
        <v>-21.345999999999997</v>
      </c>
      <c r="J819">
        <f t="shared" si="63"/>
        <v>-18.052770000000002</v>
      </c>
      <c r="K819">
        <f t="shared" si="64"/>
        <v>0.84572144664105708</v>
      </c>
    </row>
    <row r="820" spans="1:11" x14ac:dyDescent="0.25">
      <c r="A820" s="2">
        <v>43636</v>
      </c>
      <c r="B820" s="4">
        <f t="shared" si="60"/>
        <v>6</v>
      </c>
      <c r="C820" s="4">
        <f t="shared" si="61"/>
        <v>20</v>
      </c>
      <c r="D820" s="3">
        <v>3.125E-2</v>
      </c>
      <c r="E820">
        <v>-7.4484199999999996</v>
      </c>
      <c r="F820">
        <v>-2.5368200000000001</v>
      </c>
      <c r="G820">
        <v>-55.8</v>
      </c>
      <c r="H820">
        <v>-20.692499999999999</v>
      </c>
      <c r="I820">
        <f t="shared" si="62"/>
        <v>-35.107500000000002</v>
      </c>
      <c r="J820">
        <f t="shared" si="63"/>
        <v>-9.9852399999999992</v>
      </c>
      <c r="K820">
        <f t="shared" si="64"/>
        <v>0.28441899878943244</v>
      </c>
    </row>
    <row r="821" spans="1:11" x14ac:dyDescent="0.25">
      <c r="A821" s="2">
        <v>43636</v>
      </c>
      <c r="B821" s="4">
        <f t="shared" si="60"/>
        <v>6</v>
      </c>
      <c r="C821" s="4">
        <f t="shared" si="61"/>
        <v>20</v>
      </c>
      <c r="D821" s="3">
        <v>6.25E-2</v>
      </c>
      <c r="E821">
        <v>-14.3241</v>
      </c>
      <c r="F821">
        <v>4.0654300000000001</v>
      </c>
      <c r="G821">
        <v>-54.472000000000001</v>
      </c>
      <c r="H821">
        <v>-4.7279999999999998</v>
      </c>
      <c r="I821">
        <f t="shared" si="62"/>
        <v>-49.744</v>
      </c>
      <c r="J821">
        <f t="shared" si="63"/>
        <v>-10.258669999999999</v>
      </c>
      <c r="K821">
        <f t="shared" si="64"/>
        <v>0.20622929398520423</v>
      </c>
    </row>
    <row r="822" spans="1:11" x14ac:dyDescent="0.25">
      <c r="A822" s="2">
        <v>43636</v>
      </c>
      <c r="B822" s="4">
        <f t="shared" si="60"/>
        <v>6</v>
      </c>
      <c r="C822" s="4">
        <f t="shared" si="61"/>
        <v>20</v>
      </c>
      <c r="D822" s="3">
        <v>9.375E-2</v>
      </c>
      <c r="E822">
        <v>-19.082599999999999</v>
      </c>
      <c r="F822">
        <v>-1.09091</v>
      </c>
      <c r="G822">
        <v>-55.19</v>
      </c>
      <c r="H822">
        <v>-14.035</v>
      </c>
      <c r="I822">
        <f t="shared" si="62"/>
        <v>-41.155000000000001</v>
      </c>
      <c r="J822">
        <f t="shared" si="63"/>
        <v>-20.17351</v>
      </c>
      <c r="K822">
        <f t="shared" si="64"/>
        <v>0.49018369578423032</v>
      </c>
    </row>
    <row r="823" spans="1:11" x14ac:dyDescent="0.25">
      <c r="A823" s="2">
        <v>43636</v>
      </c>
      <c r="B823" s="4">
        <f t="shared" si="60"/>
        <v>6</v>
      </c>
      <c r="C823" s="4">
        <f t="shared" si="61"/>
        <v>20</v>
      </c>
      <c r="D823" s="3">
        <v>0.125</v>
      </c>
      <c r="E823">
        <v>-12.073</v>
      </c>
      <c r="F823">
        <v>2.3174999999999999</v>
      </c>
      <c r="G823">
        <v>-55.595999999999997</v>
      </c>
      <c r="H823">
        <v>-10.944000000000001</v>
      </c>
      <c r="I823">
        <f t="shared" si="62"/>
        <v>-44.651999999999994</v>
      </c>
      <c r="J823">
        <f t="shared" si="63"/>
        <v>-9.7555000000000014</v>
      </c>
      <c r="K823">
        <f t="shared" si="64"/>
        <v>0.21847845561229065</v>
      </c>
    </row>
    <row r="824" spans="1:11" x14ac:dyDescent="0.25">
      <c r="A824" s="2">
        <v>43636</v>
      </c>
      <c r="B824" s="4">
        <f t="shared" si="60"/>
        <v>6</v>
      </c>
      <c r="C824" s="4">
        <f t="shared" si="61"/>
        <v>20</v>
      </c>
      <c r="D824" s="3">
        <v>0.15625</v>
      </c>
      <c r="E824">
        <v>-14.225899999999999</v>
      </c>
      <c r="F824">
        <v>3.17109</v>
      </c>
      <c r="G824">
        <v>-54.35</v>
      </c>
      <c r="H824">
        <v>-11.765000000000001</v>
      </c>
      <c r="I824">
        <f t="shared" si="62"/>
        <v>-42.585000000000001</v>
      </c>
      <c r="J824">
        <f t="shared" si="63"/>
        <v>-11.05481</v>
      </c>
      <c r="K824">
        <f t="shared" si="64"/>
        <v>0.25959398849360105</v>
      </c>
    </row>
    <row r="825" spans="1:11" x14ac:dyDescent="0.25">
      <c r="A825" s="2">
        <v>43636</v>
      </c>
      <c r="B825" s="4">
        <f t="shared" si="60"/>
        <v>6</v>
      </c>
      <c r="C825" s="4">
        <f t="shared" si="61"/>
        <v>20</v>
      </c>
      <c r="D825" s="3">
        <v>0.1875</v>
      </c>
      <c r="E825">
        <v>-14.730499999999999</v>
      </c>
      <c r="F825">
        <v>0.76474799999999998</v>
      </c>
      <c r="G825">
        <v>-54.19</v>
      </c>
      <c r="H825">
        <v>-9.7159999999999993</v>
      </c>
      <c r="I825">
        <f t="shared" si="62"/>
        <v>-44.473999999999997</v>
      </c>
      <c r="J825">
        <f t="shared" si="63"/>
        <v>-13.965751999999998</v>
      </c>
      <c r="K825">
        <f t="shared" si="64"/>
        <v>0.31402059630345819</v>
      </c>
    </row>
    <row r="826" spans="1:11" x14ac:dyDescent="0.25">
      <c r="A826" s="2">
        <v>43636</v>
      </c>
      <c r="B826" s="4">
        <f t="shared" si="60"/>
        <v>6</v>
      </c>
      <c r="C826" s="4">
        <f t="shared" si="61"/>
        <v>20</v>
      </c>
      <c r="D826" s="3">
        <v>0.21875</v>
      </c>
      <c r="E826">
        <v>-15.0604</v>
      </c>
      <c r="F826">
        <v>0.518679</v>
      </c>
      <c r="G826">
        <v>-53.8</v>
      </c>
      <c r="H826">
        <v>-7.43</v>
      </c>
      <c r="I826">
        <f t="shared" si="62"/>
        <v>-46.37</v>
      </c>
      <c r="J826">
        <f t="shared" si="63"/>
        <v>-14.541720999999999</v>
      </c>
      <c r="K826">
        <f t="shared" si="64"/>
        <v>0.31360191934440368</v>
      </c>
    </row>
    <row r="827" spans="1:11" x14ac:dyDescent="0.25">
      <c r="A827" s="2">
        <v>43636</v>
      </c>
      <c r="B827" s="4">
        <f t="shared" si="60"/>
        <v>6</v>
      </c>
      <c r="C827" s="4">
        <f t="shared" si="61"/>
        <v>20</v>
      </c>
      <c r="D827" s="3">
        <v>0.25</v>
      </c>
      <c r="E827">
        <v>-12.790800000000001</v>
      </c>
      <c r="F827">
        <v>-0.22120699999999999</v>
      </c>
      <c r="G827">
        <v>-50.41</v>
      </c>
      <c r="H827">
        <v>-10.512</v>
      </c>
      <c r="I827">
        <f t="shared" si="62"/>
        <v>-39.897999999999996</v>
      </c>
      <c r="J827">
        <f t="shared" si="63"/>
        <v>-13.012007000000001</v>
      </c>
      <c r="K827">
        <f t="shared" si="64"/>
        <v>0.32613181111835182</v>
      </c>
    </row>
    <row r="828" spans="1:11" x14ac:dyDescent="0.25">
      <c r="A828" s="2">
        <v>43636</v>
      </c>
      <c r="B828" s="4">
        <f t="shared" si="60"/>
        <v>6</v>
      </c>
      <c r="C828" s="4">
        <f t="shared" si="61"/>
        <v>20</v>
      </c>
      <c r="D828" s="3">
        <v>0.28125</v>
      </c>
      <c r="E828">
        <v>8.8981899999999996</v>
      </c>
      <c r="F828">
        <v>9.6867599999999996</v>
      </c>
      <c r="G828">
        <v>-2.8925000000000001</v>
      </c>
      <c r="H828">
        <v>15.7875</v>
      </c>
      <c r="I828">
        <f t="shared" si="62"/>
        <v>-18.68</v>
      </c>
      <c r="J828">
        <f t="shared" si="63"/>
        <v>18.584949999999999</v>
      </c>
      <c r="K828">
        <f t="shared" si="64"/>
        <v>-0.99491167023554605</v>
      </c>
    </row>
    <row r="829" spans="1:11" x14ac:dyDescent="0.25">
      <c r="A829" s="2">
        <v>43636</v>
      </c>
      <c r="B829" s="4">
        <f t="shared" si="60"/>
        <v>6</v>
      </c>
      <c r="C829" s="4">
        <f t="shared" si="61"/>
        <v>20</v>
      </c>
      <c r="D829" s="3">
        <v>0.3125</v>
      </c>
      <c r="E829">
        <v>61.314300000000003</v>
      </c>
      <c r="F829">
        <v>28.674399999999999</v>
      </c>
      <c r="G829">
        <v>107.27800000000001</v>
      </c>
      <c r="H829">
        <v>33.817999999999998</v>
      </c>
      <c r="I829">
        <f t="shared" si="62"/>
        <v>73.460000000000008</v>
      </c>
      <c r="J829">
        <f t="shared" si="63"/>
        <v>89.988699999999994</v>
      </c>
      <c r="K829">
        <f t="shared" si="64"/>
        <v>1.2250027225701059</v>
      </c>
    </row>
    <row r="830" spans="1:11" x14ac:dyDescent="0.25">
      <c r="A830" s="2">
        <v>43636</v>
      </c>
      <c r="B830" s="4">
        <f t="shared" si="60"/>
        <v>6</v>
      </c>
      <c r="C830" s="4">
        <f t="shared" si="61"/>
        <v>20</v>
      </c>
      <c r="D830" s="3">
        <v>0.34375</v>
      </c>
      <c r="E830">
        <v>118.01</v>
      </c>
      <c r="F830">
        <v>52.901000000000003</v>
      </c>
      <c r="G830">
        <v>231.31200000000001</v>
      </c>
      <c r="H830">
        <v>38.932499999999997</v>
      </c>
      <c r="I830">
        <f t="shared" si="62"/>
        <v>192.37950000000001</v>
      </c>
      <c r="J830">
        <f t="shared" si="63"/>
        <v>170.911</v>
      </c>
      <c r="K830">
        <f t="shared" si="64"/>
        <v>0.88840546939772691</v>
      </c>
    </row>
    <row r="831" spans="1:11" x14ac:dyDescent="0.25">
      <c r="A831" s="2">
        <v>43636</v>
      </c>
      <c r="B831" s="4">
        <f t="shared" si="60"/>
        <v>6</v>
      </c>
      <c r="C831" s="4">
        <f t="shared" si="61"/>
        <v>20</v>
      </c>
      <c r="D831" s="3">
        <v>0.375</v>
      </c>
      <c r="E831">
        <v>197.53899999999999</v>
      </c>
      <c r="F831">
        <v>87.312399999999997</v>
      </c>
      <c r="G831">
        <v>357.31</v>
      </c>
      <c r="H831">
        <v>41.584000000000003</v>
      </c>
      <c r="I831">
        <f t="shared" si="62"/>
        <v>315.726</v>
      </c>
      <c r="J831">
        <f t="shared" si="63"/>
        <v>284.85140000000001</v>
      </c>
      <c r="K831">
        <f t="shared" si="64"/>
        <v>0.90221077769965097</v>
      </c>
    </row>
    <row r="832" spans="1:11" x14ac:dyDescent="0.25">
      <c r="A832" s="2">
        <v>43636</v>
      </c>
      <c r="B832" s="4">
        <f t="shared" si="60"/>
        <v>6</v>
      </c>
      <c r="C832" s="4">
        <f t="shared" si="61"/>
        <v>20</v>
      </c>
      <c r="D832" s="3">
        <v>0.40625</v>
      </c>
      <c r="E832">
        <v>268.363</v>
      </c>
      <c r="F832">
        <v>116.901</v>
      </c>
      <c r="G832">
        <v>466.61500000000001</v>
      </c>
      <c r="H832">
        <v>67.842500000000001</v>
      </c>
      <c r="I832">
        <f t="shared" si="62"/>
        <v>398.77250000000004</v>
      </c>
      <c r="J832">
        <f t="shared" si="63"/>
        <v>385.26400000000001</v>
      </c>
      <c r="K832">
        <f t="shared" si="64"/>
        <v>0.96612479546608654</v>
      </c>
    </row>
    <row r="833" spans="1:11" x14ac:dyDescent="0.25">
      <c r="A833" s="2">
        <v>43636</v>
      </c>
      <c r="B833" s="4">
        <f t="shared" si="60"/>
        <v>6</v>
      </c>
      <c r="C833" s="4">
        <f t="shared" si="61"/>
        <v>20</v>
      </c>
      <c r="D833" s="3">
        <v>0.4375</v>
      </c>
      <c r="E833">
        <v>283.875</v>
      </c>
      <c r="F833">
        <v>108.83799999999999</v>
      </c>
      <c r="G833">
        <v>526.05200000000002</v>
      </c>
      <c r="H833">
        <v>16.116</v>
      </c>
      <c r="I833">
        <f t="shared" si="62"/>
        <v>509.93600000000004</v>
      </c>
      <c r="J833">
        <f t="shared" si="63"/>
        <v>392.71299999999997</v>
      </c>
      <c r="K833">
        <f t="shared" si="64"/>
        <v>0.77012213297354948</v>
      </c>
    </row>
    <row r="834" spans="1:11" x14ac:dyDescent="0.25">
      <c r="A834" s="2">
        <v>43636</v>
      </c>
      <c r="B834" s="4">
        <f t="shared" si="60"/>
        <v>6</v>
      </c>
      <c r="C834" s="4">
        <f t="shared" si="61"/>
        <v>20</v>
      </c>
      <c r="D834" s="3">
        <v>0.46875</v>
      </c>
      <c r="E834">
        <v>265.697</v>
      </c>
      <c r="F834">
        <v>110.312</v>
      </c>
      <c r="G834">
        <v>519.33500000000004</v>
      </c>
      <c r="H834">
        <v>53.202500000000001</v>
      </c>
      <c r="I834">
        <f t="shared" si="62"/>
        <v>466.13250000000005</v>
      </c>
      <c r="J834">
        <f t="shared" si="63"/>
        <v>376.00900000000001</v>
      </c>
      <c r="K834">
        <f t="shared" si="64"/>
        <v>0.80665690549360958</v>
      </c>
    </row>
    <row r="835" spans="1:11" x14ac:dyDescent="0.25">
      <c r="A835" s="2">
        <v>43636</v>
      </c>
      <c r="B835" s="4">
        <f t="shared" ref="B835:B898" si="65">MONTH(A835)</f>
        <v>6</v>
      </c>
      <c r="C835" s="4">
        <f t="shared" ref="C835:C898" si="66">DAY(A835)</f>
        <v>20</v>
      </c>
      <c r="D835" s="3">
        <v>0.5</v>
      </c>
      <c r="E835">
        <v>282.65300000000002</v>
      </c>
      <c r="F835">
        <v>126.762</v>
      </c>
      <c r="G835">
        <v>536.16399999999999</v>
      </c>
      <c r="H835">
        <v>6.35</v>
      </c>
      <c r="I835">
        <f t="shared" ref="I835:I898" si="67">G835-H835</f>
        <v>529.81399999999996</v>
      </c>
      <c r="J835">
        <f t="shared" ref="J835:J898" si="68">E835+F835</f>
        <v>409.41500000000002</v>
      </c>
      <c r="K835">
        <f t="shared" ref="K835:K898" si="69">J835/I835</f>
        <v>0.77275232440063879</v>
      </c>
    </row>
    <row r="836" spans="1:11" x14ac:dyDescent="0.25">
      <c r="A836" s="2">
        <v>43636</v>
      </c>
      <c r="B836" s="4">
        <f t="shared" si="65"/>
        <v>6</v>
      </c>
      <c r="C836" s="4">
        <f t="shared" si="66"/>
        <v>20</v>
      </c>
      <c r="D836" s="3">
        <v>0.53125</v>
      </c>
      <c r="E836">
        <v>265.24900000000002</v>
      </c>
      <c r="F836">
        <v>101.587</v>
      </c>
      <c r="G836">
        <v>540.59199999999998</v>
      </c>
      <c r="H836">
        <v>57.202500000000001</v>
      </c>
      <c r="I836">
        <f t="shared" si="67"/>
        <v>483.3895</v>
      </c>
      <c r="J836">
        <f t="shared" si="68"/>
        <v>366.83600000000001</v>
      </c>
      <c r="K836">
        <f t="shared" si="69"/>
        <v>0.75888284706225517</v>
      </c>
    </row>
    <row r="837" spans="1:11" x14ac:dyDescent="0.25">
      <c r="A837" s="2">
        <v>43636</v>
      </c>
      <c r="B837" s="4">
        <f t="shared" si="65"/>
        <v>6</v>
      </c>
      <c r="C837" s="4">
        <f t="shared" si="66"/>
        <v>20</v>
      </c>
      <c r="D837" s="3">
        <v>0.5625</v>
      </c>
      <c r="E837">
        <v>147.06700000000001</v>
      </c>
      <c r="F837">
        <v>80.988699999999994</v>
      </c>
      <c r="G837">
        <v>287.86399999999998</v>
      </c>
      <c r="H837">
        <v>26.934000000000001</v>
      </c>
      <c r="I837">
        <f t="shared" si="67"/>
        <v>260.92999999999995</v>
      </c>
      <c r="J837">
        <f t="shared" si="68"/>
        <v>228.0557</v>
      </c>
      <c r="K837">
        <f t="shared" si="69"/>
        <v>0.87401103744299258</v>
      </c>
    </row>
    <row r="838" spans="1:11" x14ac:dyDescent="0.25">
      <c r="A838" s="2">
        <v>43636</v>
      </c>
      <c r="B838" s="4">
        <f t="shared" si="65"/>
        <v>6</v>
      </c>
      <c r="C838" s="4">
        <f t="shared" si="66"/>
        <v>20</v>
      </c>
      <c r="D838" s="3">
        <v>0.59375</v>
      </c>
      <c r="E838">
        <v>157.23099999999999</v>
      </c>
      <c r="F838">
        <v>78.458699999999993</v>
      </c>
      <c r="G838">
        <v>314.99299999999999</v>
      </c>
      <c r="H838">
        <v>-30.03</v>
      </c>
      <c r="I838">
        <f t="shared" si="67"/>
        <v>345.02300000000002</v>
      </c>
      <c r="J838">
        <f t="shared" si="68"/>
        <v>235.68969999999999</v>
      </c>
      <c r="K838">
        <f t="shared" si="69"/>
        <v>0.68311300985731382</v>
      </c>
    </row>
    <row r="839" spans="1:11" x14ac:dyDescent="0.25">
      <c r="A839" s="2">
        <v>43636</v>
      </c>
      <c r="B839" s="4">
        <f t="shared" si="65"/>
        <v>6</v>
      </c>
      <c r="C839" s="4">
        <f t="shared" si="66"/>
        <v>20</v>
      </c>
      <c r="D839" s="3">
        <v>0.625</v>
      </c>
      <c r="E839">
        <v>198.02099999999999</v>
      </c>
      <c r="F839">
        <v>59.501600000000003</v>
      </c>
      <c r="G839">
        <v>344.46199999999999</v>
      </c>
      <c r="H839">
        <v>87.882000000000005</v>
      </c>
      <c r="I839">
        <f t="shared" si="67"/>
        <v>256.58</v>
      </c>
      <c r="J839">
        <f t="shared" si="68"/>
        <v>257.52260000000001</v>
      </c>
      <c r="K839">
        <f t="shared" si="69"/>
        <v>1.0036737080053006</v>
      </c>
    </row>
    <row r="840" spans="1:11" x14ac:dyDescent="0.25">
      <c r="A840" s="2">
        <v>43636</v>
      </c>
      <c r="B840" s="4">
        <f t="shared" si="65"/>
        <v>6</v>
      </c>
      <c r="C840" s="4">
        <f t="shared" si="66"/>
        <v>20</v>
      </c>
      <c r="D840" s="3">
        <v>0.65625</v>
      </c>
      <c r="E840">
        <v>215.87100000000001</v>
      </c>
      <c r="F840">
        <v>99.573899999999995</v>
      </c>
      <c r="G840">
        <v>382.24299999999999</v>
      </c>
      <c r="H840">
        <v>64.88</v>
      </c>
      <c r="I840">
        <f t="shared" si="67"/>
        <v>317.363</v>
      </c>
      <c r="J840">
        <f t="shared" si="68"/>
        <v>315.44490000000002</v>
      </c>
      <c r="K840">
        <f t="shared" si="69"/>
        <v>0.99395613225234203</v>
      </c>
    </row>
    <row r="841" spans="1:11" x14ac:dyDescent="0.25">
      <c r="A841" s="2">
        <v>43636</v>
      </c>
      <c r="B841" s="4">
        <f t="shared" si="65"/>
        <v>6</v>
      </c>
      <c r="C841" s="4">
        <f t="shared" si="66"/>
        <v>20</v>
      </c>
      <c r="D841" s="3">
        <v>0.6875</v>
      </c>
      <c r="E841">
        <v>127.28100000000001</v>
      </c>
      <c r="F841">
        <v>58.823399999999999</v>
      </c>
      <c r="G841">
        <v>226.33</v>
      </c>
      <c r="H841">
        <v>-24.47</v>
      </c>
      <c r="I841">
        <f t="shared" si="67"/>
        <v>250.8</v>
      </c>
      <c r="J841">
        <f t="shared" si="68"/>
        <v>186.1044</v>
      </c>
      <c r="K841">
        <f t="shared" si="69"/>
        <v>0.74204306220095695</v>
      </c>
    </row>
    <row r="842" spans="1:11" x14ac:dyDescent="0.25">
      <c r="A842" s="2">
        <v>43636</v>
      </c>
      <c r="B842" s="4">
        <f t="shared" si="65"/>
        <v>6</v>
      </c>
      <c r="C842" s="4">
        <f t="shared" si="66"/>
        <v>20</v>
      </c>
      <c r="D842" s="3">
        <v>0.71875</v>
      </c>
      <c r="E842">
        <v>40.694099999999999</v>
      </c>
      <c r="F842">
        <v>29.738800000000001</v>
      </c>
      <c r="G842">
        <v>63.527500000000003</v>
      </c>
      <c r="H842">
        <v>-17.504999999999999</v>
      </c>
      <c r="I842">
        <f t="shared" si="67"/>
        <v>81.032499999999999</v>
      </c>
      <c r="J842">
        <f t="shared" si="68"/>
        <v>70.432900000000004</v>
      </c>
      <c r="K842">
        <f t="shared" si="69"/>
        <v>0.86919322494061035</v>
      </c>
    </row>
    <row r="843" spans="1:11" x14ac:dyDescent="0.25">
      <c r="A843" s="2">
        <v>43636</v>
      </c>
      <c r="B843" s="4">
        <f t="shared" si="65"/>
        <v>6</v>
      </c>
      <c r="C843" s="4">
        <f t="shared" si="66"/>
        <v>20</v>
      </c>
      <c r="D843" s="3">
        <v>0.75</v>
      </c>
      <c r="E843">
        <v>12.117000000000001</v>
      </c>
      <c r="F843">
        <v>27.349799999999998</v>
      </c>
      <c r="G843">
        <v>12.536</v>
      </c>
      <c r="H843">
        <v>-15.284000000000001</v>
      </c>
      <c r="I843">
        <f t="shared" si="67"/>
        <v>27.82</v>
      </c>
      <c r="J843">
        <f t="shared" si="68"/>
        <v>39.466799999999999</v>
      </c>
      <c r="K843">
        <f t="shared" si="69"/>
        <v>1.4186484543493889</v>
      </c>
    </row>
    <row r="844" spans="1:11" x14ac:dyDescent="0.25">
      <c r="A844" s="2">
        <v>43636</v>
      </c>
      <c r="B844" s="4">
        <f t="shared" si="65"/>
        <v>6</v>
      </c>
      <c r="C844" s="4">
        <f t="shared" si="66"/>
        <v>20</v>
      </c>
      <c r="D844" s="3">
        <v>0.78125</v>
      </c>
      <c r="E844">
        <v>-5.1592700000000002</v>
      </c>
      <c r="F844">
        <v>7.5523699999999998</v>
      </c>
      <c r="G844">
        <v>-37.86</v>
      </c>
      <c r="H844">
        <v>-20.145</v>
      </c>
      <c r="I844">
        <f t="shared" si="67"/>
        <v>-17.715</v>
      </c>
      <c r="J844">
        <f t="shared" si="68"/>
        <v>2.3930999999999996</v>
      </c>
      <c r="K844">
        <f t="shared" si="69"/>
        <v>-0.13508890770533444</v>
      </c>
    </row>
    <row r="845" spans="1:11" x14ac:dyDescent="0.25">
      <c r="A845" s="2">
        <v>43636</v>
      </c>
      <c r="B845" s="4">
        <f t="shared" si="65"/>
        <v>6</v>
      </c>
      <c r="C845" s="4">
        <f t="shared" si="66"/>
        <v>20</v>
      </c>
      <c r="D845" s="3">
        <v>0.8125</v>
      </c>
      <c r="E845">
        <v>-14.750400000000001</v>
      </c>
      <c r="F845">
        <v>2.8146200000000001</v>
      </c>
      <c r="G845">
        <v>-49.75</v>
      </c>
      <c r="H845">
        <v>-12.858000000000001</v>
      </c>
      <c r="I845">
        <f t="shared" si="67"/>
        <v>-36.891999999999996</v>
      </c>
      <c r="J845">
        <f t="shared" si="68"/>
        <v>-11.935780000000001</v>
      </c>
      <c r="K845">
        <f t="shared" si="69"/>
        <v>0.32353301528786738</v>
      </c>
    </row>
    <row r="846" spans="1:11" x14ac:dyDescent="0.25">
      <c r="A846" s="2">
        <v>43636</v>
      </c>
      <c r="B846" s="4">
        <f t="shared" si="65"/>
        <v>6</v>
      </c>
      <c r="C846" s="4">
        <f t="shared" si="66"/>
        <v>20</v>
      </c>
      <c r="D846" s="3">
        <v>0.84375</v>
      </c>
      <c r="E846">
        <v>-15.6509</v>
      </c>
      <c r="F846">
        <v>7.4479800000000003</v>
      </c>
      <c r="G846">
        <v>-46.405000000000001</v>
      </c>
      <c r="H846">
        <v>-61.73</v>
      </c>
      <c r="I846">
        <f t="shared" si="67"/>
        <v>15.324999999999996</v>
      </c>
      <c r="J846">
        <f t="shared" si="68"/>
        <v>-8.2029199999999989</v>
      </c>
      <c r="K846">
        <f t="shared" si="69"/>
        <v>-0.53526394779771624</v>
      </c>
    </row>
    <row r="847" spans="1:11" x14ac:dyDescent="0.25">
      <c r="A847" s="2">
        <v>43636</v>
      </c>
      <c r="B847" s="4">
        <f t="shared" si="65"/>
        <v>6</v>
      </c>
      <c r="C847" s="4">
        <f t="shared" si="66"/>
        <v>20</v>
      </c>
      <c r="D847" s="3">
        <v>0.875</v>
      </c>
      <c r="E847">
        <v>-11.1248</v>
      </c>
      <c r="F847">
        <v>2.3578899999999998</v>
      </c>
      <c r="G847">
        <v>-45.636000000000003</v>
      </c>
      <c r="H847">
        <v>-13.401999999999999</v>
      </c>
      <c r="I847">
        <f t="shared" si="67"/>
        <v>-32.234000000000002</v>
      </c>
      <c r="J847">
        <f t="shared" si="68"/>
        <v>-8.7669100000000011</v>
      </c>
      <c r="K847">
        <f t="shared" si="69"/>
        <v>0.27197710492027055</v>
      </c>
    </row>
    <row r="848" spans="1:11" x14ac:dyDescent="0.25">
      <c r="A848" s="2">
        <v>43636</v>
      </c>
      <c r="B848" s="4">
        <f t="shared" si="65"/>
        <v>6</v>
      </c>
      <c r="C848" s="4">
        <f t="shared" si="66"/>
        <v>20</v>
      </c>
      <c r="D848" s="3">
        <v>0.90625</v>
      </c>
      <c r="E848">
        <v>-10.3698</v>
      </c>
      <c r="F848">
        <v>0.95469800000000005</v>
      </c>
      <c r="G848">
        <v>-40.297499999999999</v>
      </c>
      <c r="H848">
        <v>-12.565</v>
      </c>
      <c r="I848">
        <f t="shared" si="67"/>
        <v>-27.732500000000002</v>
      </c>
      <c r="J848">
        <f t="shared" si="68"/>
        <v>-9.4151019999999992</v>
      </c>
      <c r="K848">
        <f t="shared" si="69"/>
        <v>0.33949705219507792</v>
      </c>
    </row>
    <row r="849" spans="1:11" x14ac:dyDescent="0.25">
      <c r="A849" s="2">
        <v>43636</v>
      </c>
      <c r="B849" s="4">
        <f t="shared" si="65"/>
        <v>6</v>
      </c>
      <c r="C849" s="4">
        <f t="shared" si="66"/>
        <v>20</v>
      </c>
      <c r="D849" s="3">
        <v>0.9375</v>
      </c>
      <c r="E849">
        <v>-4.5947899999999997</v>
      </c>
      <c r="F849">
        <v>6.5721999999999996</v>
      </c>
      <c r="G849">
        <v>-28.056000000000001</v>
      </c>
      <c r="H849">
        <v>-6.7779999999999996</v>
      </c>
      <c r="I849">
        <f t="shared" si="67"/>
        <v>-21.278000000000002</v>
      </c>
      <c r="J849">
        <f t="shared" si="68"/>
        <v>1.9774099999999999</v>
      </c>
      <c r="K849">
        <f t="shared" si="69"/>
        <v>-9.2932136478992372E-2</v>
      </c>
    </row>
    <row r="850" spans="1:11" x14ac:dyDescent="0.25">
      <c r="A850" s="2">
        <v>43636</v>
      </c>
      <c r="B850" s="4">
        <f t="shared" si="65"/>
        <v>6</v>
      </c>
      <c r="C850" s="4">
        <f t="shared" si="66"/>
        <v>20</v>
      </c>
      <c r="D850" s="3">
        <v>0.96875</v>
      </c>
      <c r="E850">
        <v>15.073399999999999</v>
      </c>
      <c r="F850">
        <v>-35.8553</v>
      </c>
      <c r="G850">
        <v>-26.93</v>
      </c>
      <c r="H850">
        <v>-35.89</v>
      </c>
      <c r="I850">
        <f t="shared" si="67"/>
        <v>8.9600000000000009</v>
      </c>
      <c r="J850">
        <f t="shared" si="68"/>
        <v>-20.7819</v>
      </c>
      <c r="K850">
        <f t="shared" si="69"/>
        <v>-2.3194084821428569</v>
      </c>
    </row>
    <row r="851" spans="1:11" x14ac:dyDescent="0.25">
      <c r="A851" s="2">
        <v>43637</v>
      </c>
      <c r="B851" s="4">
        <f t="shared" si="65"/>
        <v>6</v>
      </c>
      <c r="C851" s="4">
        <f t="shared" si="66"/>
        <v>21</v>
      </c>
      <c r="D851" s="3">
        <v>0</v>
      </c>
      <c r="E851">
        <v>5.5166000000000004</v>
      </c>
      <c r="F851">
        <v>3.2655400000000001</v>
      </c>
      <c r="G851">
        <v>-26.748000000000001</v>
      </c>
      <c r="H851">
        <v>-33.646000000000001</v>
      </c>
      <c r="I851">
        <f t="shared" si="67"/>
        <v>6.8979999999999997</v>
      </c>
      <c r="J851">
        <f t="shared" si="68"/>
        <v>8.7821400000000001</v>
      </c>
      <c r="K851">
        <f t="shared" si="69"/>
        <v>1.2731429399826037</v>
      </c>
    </row>
    <row r="852" spans="1:11" x14ac:dyDescent="0.25">
      <c r="A852" s="2">
        <v>43637</v>
      </c>
      <c r="B852" s="4">
        <f t="shared" si="65"/>
        <v>6</v>
      </c>
      <c r="C852" s="4">
        <f t="shared" si="66"/>
        <v>21</v>
      </c>
      <c r="D852" s="3">
        <v>3.125E-2</v>
      </c>
      <c r="E852">
        <v>8.5956600000000005</v>
      </c>
      <c r="F852">
        <v>0.50418799999999997</v>
      </c>
      <c r="G852">
        <v>-30.182500000000001</v>
      </c>
      <c r="H852">
        <v>-19.23</v>
      </c>
      <c r="I852">
        <f t="shared" si="67"/>
        <v>-10.952500000000001</v>
      </c>
      <c r="J852">
        <f t="shared" si="68"/>
        <v>9.0998479999999997</v>
      </c>
      <c r="K852">
        <f t="shared" si="69"/>
        <v>-0.8308466560146085</v>
      </c>
    </row>
    <row r="853" spans="1:11" x14ac:dyDescent="0.25">
      <c r="A853" s="2">
        <v>43637</v>
      </c>
      <c r="B853" s="4">
        <f t="shared" si="65"/>
        <v>6</v>
      </c>
      <c r="C853" s="4">
        <f t="shared" si="66"/>
        <v>21</v>
      </c>
      <c r="D853" s="3">
        <v>6.25E-2</v>
      </c>
      <c r="E853">
        <v>1.6536500000000001</v>
      </c>
      <c r="F853">
        <v>0.76723699999999995</v>
      </c>
      <c r="G853">
        <v>-30.338000000000001</v>
      </c>
      <c r="H853">
        <v>-4.2779999999999996</v>
      </c>
      <c r="I853">
        <f t="shared" si="67"/>
        <v>-26.060000000000002</v>
      </c>
      <c r="J853">
        <f t="shared" si="68"/>
        <v>2.420887</v>
      </c>
      <c r="K853">
        <f t="shared" si="69"/>
        <v>-9.28966615502686E-2</v>
      </c>
    </row>
    <row r="854" spans="1:11" x14ac:dyDescent="0.25">
      <c r="A854" s="2">
        <v>43637</v>
      </c>
      <c r="B854" s="4">
        <f t="shared" si="65"/>
        <v>6</v>
      </c>
      <c r="C854" s="4">
        <f t="shared" si="66"/>
        <v>21</v>
      </c>
      <c r="D854" s="3">
        <v>9.375E-2</v>
      </c>
      <c r="E854">
        <v>0.67108299999999999</v>
      </c>
      <c r="F854">
        <v>-0.220412</v>
      </c>
      <c r="G854">
        <v>-27.14</v>
      </c>
      <c r="H854">
        <v>0.25750000000000001</v>
      </c>
      <c r="I854">
        <f t="shared" si="67"/>
        <v>-27.397500000000001</v>
      </c>
      <c r="J854">
        <f t="shared" si="68"/>
        <v>0.45067099999999999</v>
      </c>
      <c r="K854">
        <f t="shared" si="69"/>
        <v>-1.6449347568208778E-2</v>
      </c>
    </row>
    <row r="855" spans="1:11" x14ac:dyDescent="0.25">
      <c r="A855" s="2">
        <v>43637</v>
      </c>
      <c r="B855" s="4">
        <f t="shared" si="65"/>
        <v>6</v>
      </c>
      <c r="C855" s="4">
        <f t="shared" si="66"/>
        <v>21</v>
      </c>
      <c r="D855" s="3">
        <v>0.125</v>
      </c>
      <c r="E855">
        <v>-1.58351</v>
      </c>
      <c r="F855">
        <v>-3.1457199999999998</v>
      </c>
      <c r="G855">
        <v>-28.468</v>
      </c>
      <c r="H855">
        <v>-4.7839999999999998</v>
      </c>
      <c r="I855">
        <f t="shared" si="67"/>
        <v>-23.684000000000001</v>
      </c>
      <c r="J855">
        <f t="shared" si="68"/>
        <v>-4.7292299999999994</v>
      </c>
      <c r="K855">
        <f t="shared" si="69"/>
        <v>0.19968037493666607</v>
      </c>
    </row>
    <row r="856" spans="1:11" x14ac:dyDescent="0.25">
      <c r="A856" s="2">
        <v>43637</v>
      </c>
      <c r="B856" s="4">
        <f t="shared" si="65"/>
        <v>6</v>
      </c>
      <c r="C856" s="4">
        <f t="shared" si="66"/>
        <v>21</v>
      </c>
      <c r="D856" s="3">
        <v>0.15625</v>
      </c>
      <c r="E856">
        <v>-7.0254399999999997</v>
      </c>
      <c r="F856">
        <v>26.095500000000001</v>
      </c>
      <c r="G856">
        <v>-29.202500000000001</v>
      </c>
      <c r="H856">
        <v>-6.24</v>
      </c>
      <c r="I856">
        <f t="shared" si="67"/>
        <v>-22.962499999999999</v>
      </c>
      <c r="J856">
        <f t="shared" si="68"/>
        <v>19.070060000000002</v>
      </c>
      <c r="K856">
        <f t="shared" si="69"/>
        <v>-0.83048709853021241</v>
      </c>
    </row>
    <row r="857" spans="1:11" x14ac:dyDescent="0.25">
      <c r="A857" s="2">
        <v>43637</v>
      </c>
      <c r="B857" s="4">
        <f t="shared" si="65"/>
        <v>6</v>
      </c>
      <c r="C857" s="4">
        <f t="shared" si="66"/>
        <v>21</v>
      </c>
      <c r="D857" s="3">
        <v>0.1875</v>
      </c>
      <c r="E857">
        <v>0.36019499999999999</v>
      </c>
      <c r="F857">
        <v>-2.1202800000000002</v>
      </c>
      <c r="G857">
        <v>-23.288</v>
      </c>
      <c r="H857">
        <v>0.44800000000000001</v>
      </c>
      <c r="I857">
        <f t="shared" si="67"/>
        <v>-23.736000000000001</v>
      </c>
      <c r="J857">
        <f t="shared" si="68"/>
        <v>-1.7600850000000001</v>
      </c>
      <c r="K857">
        <f t="shared" si="69"/>
        <v>7.4152553083923156E-2</v>
      </c>
    </row>
    <row r="858" spans="1:11" x14ac:dyDescent="0.25">
      <c r="A858" s="2">
        <v>43637</v>
      </c>
      <c r="B858" s="4">
        <f t="shared" si="65"/>
        <v>6</v>
      </c>
      <c r="C858" s="4">
        <f t="shared" si="66"/>
        <v>21</v>
      </c>
      <c r="D858" s="3">
        <v>0.21875</v>
      </c>
      <c r="E858">
        <v>-6.1227900000000002</v>
      </c>
      <c r="F858">
        <v>39.2913</v>
      </c>
      <c r="G858">
        <v>-17.975000000000001</v>
      </c>
      <c r="H858">
        <v>-19.015000000000001</v>
      </c>
      <c r="I858">
        <f t="shared" si="67"/>
        <v>1.0399999999999991</v>
      </c>
      <c r="J858">
        <f t="shared" si="68"/>
        <v>33.168509999999998</v>
      </c>
      <c r="K858">
        <f t="shared" si="69"/>
        <v>31.8927980769231</v>
      </c>
    </row>
    <row r="859" spans="1:11" x14ac:dyDescent="0.25">
      <c r="A859" s="2">
        <v>43637</v>
      </c>
      <c r="B859" s="4">
        <f t="shared" si="65"/>
        <v>6</v>
      </c>
      <c r="C859" s="4">
        <f t="shared" si="66"/>
        <v>21</v>
      </c>
      <c r="D859" s="3">
        <v>0.25</v>
      </c>
      <c r="E859">
        <v>-4.5705299999999998</v>
      </c>
      <c r="F859">
        <v>12.144399999999999</v>
      </c>
      <c r="G859">
        <v>-18.998000000000001</v>
      </c>
      <c r="H859" s="1">
        <v>9.1999999999999998E-2</v>
      </c>
      <c r="I859">
        <f t="shared" si="67"/>
        <v>-19.09</v>
      </c>
      <c r="J859">
        <f t="shared" si="68"/>
        <v>7.5738699999999994</v>
      </c>
      <c r="K859">
        <f t="shared" si="69"/>
        <v>-0.39674541644840228</v>
      </c>
    </row>
    <row r="860" spans="1:11" x14ac:dyDescent="0.25">
      <c r="A860" s="2">
        <v>43637</v>
      </c>
      <c r="B860" s="4">
        <f t="shared" si="65"/>
        <v>6</v>
      </c>
      <c r="C860" s="4">
        <f t="shared" si="66"/>
        <v>21</v>
      </c>
      <c r="D860" s="3">
        <v>0.28125</v>
      </c>
      <c r="E860">
        <v>0.75633899999999998</v>
      </c>
      <c r="F860">
        <v>11.7257</v>
      </c>
      <c r="G860">
        <v>-8.3475000000000001</v>
      </c>
      <c r="H860">
        <v>1.99</v>
      </c>
      <c r="I860">
        <f t="shared" si="67"/>
        <v>-10.3375</v>
      </c>
      <c r="J860">
        <f t="shared" si="68"/>
        <v>12.482039</v>
      </c>
      <c r="K860">
        <f t="shared" si="69"/>
        <v>-1.2074523821039904</v>
      </c>
    </row>
    <row r="861" spans="1:11" x14ac:dyDescent="0.25">
      <c r="A861" s="2">
        <v>43637</v>
      </c>
      <c r="B861" s="4">
        <f t="shared" si="65"/>
        <v>6</v>
      </c>
      <c r="C861" s="4">
        <f t="shared" si="66"/>
        <v>21</v>
      </c>
      <c r="D861" s="3">
        <v>0.3125</v>
      </c>
      <c r="E861">
        <v>11.522600000000001</v>
      </c>
      <c r="F861">
        <v>14.2113</v>
      </c>
      <c r="G861">
        <v>20.488</v>
      </c>
      <c r="H861">
        <v>34.456000000000003</v>
      </c>
      <c r="I861">
        <f t="shared" si="67"/>
        <v>-13.968000000000004</v>
      </c>
      <c r="J861">
        <f t="shared" si="68"/>
        <v>25.733899999999998</v>
      </c>
      <c r="K861">
        <f t="shared" si="69"/>
        <v>-1.842346792668957</v>
      </c>
    </row>
    <row r="862" spans="1:11" x14ac:dyDescent="0.25">
      <c r="A862" s="2">
        <v>43637</v>
      </c>
      <c r="B862" s="4">
        <f t="shared" si="65"/>
        <v>6</v>
      </c>
      <c r="C862" s="4">
        <f t="shared" si="66"/>
        <v>21</v>
      </c>
      <c r="D862" s="3">
        <v>0.34375</v>
      </c>
      <c r="E862">
        <v>34.726999999999997</v>
      </c>
      <c r="F862">
        <v>29.5624</v>
      </c>
      <c r="G862">
        <v>111.98</v>
      </c>
      <c r="H862">
        <v>39.39</v>
      </c>
      <c r="I862">
        <f t="shared" si="67"/>
        <v>72.59</v>
      </c>
      <c r="J862">
        <f t="shared" si="68"/>
        <v>64.289400000000001</v>
      </c>
      <c r="K862">
        <f t="shared" si="69"/>
        <v>0.88565091610414659</v>
      </c>
    </row>
    <row r="863" spans="1:11" x14ac:dyDescent="0.25">
      <c r="A863" s="2">
        <v>43637</v>
      </c>
      <c r="B863" s="4">
        <f t="shared" si="65"/>
        <v>6</v>
      </c>
      <c r="C863" s="4">
        <f t="shared" si="66"/>
        <v>21</v>
      </c>
      <c r="D863" s="3">
        <v>0.375</v>
      </c>
      <c r="E863">
        <v>95.893699999999995</v>
      </c>
      <c r="F863">
        <v>63.104100000000003</v>
      </c>
      <c r="G863">
        <v>260.62</v>
      </c>
      <c r="H863">
        <v>34.5</v>
      </c>
      <c r="I863">
        <f t="shared" si="67"/>
        <v>226.12</v>
      </c>
      <c r="J863">
        <f t="shared" si="68"/>
        <v>158.99779999999998</v>
      </c>
      <c r="K863">
        <f t="shared" si="69"/>
        <v>0.70315673093932418</v>
      </c>
    </row>
    <row r="864" spans="1:11" x14ac:dyDescent="0.25">
      <c r="A864" s="2">
        <v>43637</v>
      </c>
      <c r="B864" s="4">
        <f t="shared" si="65"/>
        <v>6</v>
      </c>
      <c r="C864" s="4">
        <f t="shared" si="66"/>
        <v>21</v>
      </c>
      <c r="D864" s="3">
        <v>0.40625</v>
      </c>
      <c r="E864">
        <v>139.001</v>
      </c>
      <c r="F864">
        <v>66.424899999999994</v>
      </c>
      <c r="G864">
        <v>356.6</v>
      </c>
      <c r="H864">
        <v>45.872500000000002</v>
      </c>
      <c r="I864">
        <f t="shared" si="67"/>
        <v>310.72750000000002</v>
      </c>
      <c r="J864">
        <f t="shared" si="68"/>
        <v>205.42590000000001</v>
      </c>
      <c r="K864">
        <f t="shared" si="69"/>
        <v>0.66111271129848503</v>
      </c>
    </row>
    <row r="865" spans="1:11" x14ac:dyDescent="0.25">
      <c r="A865" s="2">
        <v>43637</v>
      </c>
      <c r="B865" s="4">
        <f t="shared" si="65"/>
        <v>6</v>
      </c>
      <c r="C865" s="4">
        <f t="shared" si="66"/>
        <v>21</v>
      </c>
      <c r="D865" s="3">
        <v>0.4375</v>
      </c>
      <c r="E865">
        <v>236.756</v>
      </c>
      <c r="F865">
        <v>90.386300000000006</v>
      </c>
      <c r="G865">
        <v>547.64599999999996</v>
      </c>
      <c r="H865">
        <v>37.08</v>
      </c>
      <c r="I865">
        <f t="shared" si="67"/>
        <v>510.56599999999997</v>
      </c>
      <c r="J865">
        <f t="shared" si="68"/>
        <v>327.14229999999998</v>
      </c>
      <c r="K865">
        <f t="shared" si="69"/>
        <v>0.64074438955982183</v>
      </c>
    </row>
    <row r="866" spans="1:11" x14ac:dyDescent="0.25">
      <c r="A866" s="2">
        <v>43637</v>
      </c>
      <c r="B866" s="4">
        <f t="shared" si="65"/>
        <v>6</v>
      </c>
      <c r="C866" s="4">
        <f t="shared" si="66"/>
        <v>21</v>
      </c>
      <c r="D866" s="3">
        <v>0.46875</v>
      </c>
      <c r="E866">
        <v>284.22199999999998</v>
      </c>
      <c r="F866">
        <v>92.590500000000006</v>
      </c>
      <c r="G866">
        <v>601.14499999999998</v>
      </c>
      <c r="H866">
        <v>52.1175</v>
      </c>
      <c r="I866">
        <f t="shared" si="67"/>
        <v>549.02750000000003</v>
      </c>
      <c r="J866">
        <f t="shared" si="68"/>
        <v>376.8125</v>
      </c>
      <c r="K866">
        <f t="shared" si="69"/>
        <v>0.68632718761810652</v>
      </c>
    </row>
    <row r="867" spans="1:11" x14ac:dyDescent="0.25">
      <c r="A867" s="2">
        <v>43637</v>
      </c>
      <c r="B867" s="4">
        <f t="shared" si="65"/>
        <v>6</v>
      </c>
      <c r="C867" s="4">
        <f t="shared" si="66"/>
        <v>21</v>
      </c>
      <c r="D867" s="3">
        <v>0.5</v>
      </c>
      <c r="E867">
        <v>292.36700000000002</v>
      </c>
      <c r="F867">
        <v>136.035</v>
      </c>
      <c r="G867">
        <v>540.91800000000001</v>
      </c>
      <c r="H867">
        <v>29.128</v>
      </c>
      <c r="I867">
        <f t="shared" si="67"/>
        <v>511.79</v>
      </c>
      <c r="J867">
        <f t="shared" si="68"/>
        <v>428.40200000000004</v>
      </c>
      <c r="K867">
        <f t="shared" si="69"/>
        <v>0.83706598409503907</v>
      </c>
    </row>
    <row r="868" spans="1:11" x14ac:dyDescent="0.25">
      <c r="A868" s="2">
        <v>43637</v>
      </c>
      <c r="B868" s="4">
        <f t="shared" si="65"/>
        <v>6</v>
      </c>
      <c r="C868" s="4">
        <f t="shared" si="66"/>
        <v>21</v>
      </c>
      <c r="D868" s="3">
        <v>0.53125</v>
      </c>
      <c r="E868">
        <v>255.96100000000001</v>
      </c>
      <c r="F868">
        <v>118.026</v>
      </c>
      <c r="G868">
        <v>589.702</v>
      </c>
      <c r="H868">
        <v>60.465000000000003</v>
      </c>
      <c r="I868">
        <f t="shared" si="67"/>
        <v>529.23699999999997</v>
      </c>
      <c r="J868">
        <f t="shared" si="68"/>
        <v>373.98700000000002</v>
      </c>
      <c r="K868">
        <f t="shared" si="69"/>
        <v>0.7066531629496805</v>
      </c>
    </row>
    <row r="869" spans="1:11" x14ac:dyDescent="0.25">
      <c r="A869" s="2">
        <v>43637</v>
      </c>
      <c r="B869" s="4">
        <f t="shared" si="65"/>
        <v>6</v>
      </c>
      <c r="C869" s="4">
        <f t="shared" si="66"/>
        <v>21</v>
      </c>
      <c r="D869" s="3">
        <v>0.5625</v>
      </c>
      <c r="E869">
        <v>176.56200000000001</v>
      </c>
      <c r="F869">
        <v>97.643699999999995</v>
      </c>
      <c r="G869">
        <v>368.18</v>
      </c>
      <c r="H869">
        <v>12.792</v>
      </c>
      <c r="I869">
        <f t="shared" si="67"/>
        <v>355.38800000000003</v>
      </c>
      <c r="J869">
        <f t="shared" si="68"/>
        <v>274.20569999999998</v>
      </c>
      <c r="K869">
        <f t="shared" si="69"/>
        <v>0.77156713226107787</v>
      </c>
    </row>
    <row r="870" spans="1:11" x14ac:dyDescent="0.25">
      <c r="A870" s="2">
        <v>43637</v>
      </c>
      <c r="B870" s="4">
        <f t="shared" si="65"/>
        <v>6</v>
      </c>
      <c r="C870" s="4">
        <f t="shared" si="66"/>
        <v>21</v>
      </c>
      <c r="D870" s="3">
        <v>0.59375</v>
      </c>
      <c r="E870">
        <v>215.70099999999999</v>
      </c>
      <c r="F870">
        <v>46.571899999999999</v>
      </c>
      <c r="G870">
        <v>348.15499999999997</v>
      </c>
      <c r="H870">
        <v>-118.812</v>
      </c>
      <c r="I870">
        <f t="shared" si="67"/>
        <v>466.96699999999998</v>
      </c>
      <c r="J870">
        <f t="shared" si="68"/>
        <v>262.27289999999999</v>
      </c>
      <c r="K870">
        <f t="shared" si="69"/>
        <v>0.56165189403105575</v>
      </c>
    </row>
    <row r="871" spans="1:11" x14ac:dyDescent="0.25">
      <c r="A871" s="2">
        <v>43637</v>
      </c>
      <c r="B871" s="4">
        <f t="shared" si="65"/>
        <v>6</v>
      </c>
      <c r="C871" s="4">
        <f t="shared" si="66"/>
        <v>21</v>
      </c>
      <c r="D871" s="3">
        <v>0.625</v>
      </c>
      <c r="E871">
        <v>94.018900000000002</v>
      </c>
      <c r="F871">
        <v>34.299700000000001</v>
      </c>
      <c r="G871">
        <v>143.28</v>
      </c>
      <c r="H871">
        <v>4.2779999999999996</v>
      </c>
      <c r="I871">
        <f t="shared" si="67"/>
        <v>139.00200000000001</v>
      </c>
      <c r="J871">
        <f t="shared" si="68"/>
        <v>128.3186</v>
      </c>
      <c r="K871">
        <f t="shared" si="69"/>
        <v>0.92314211306312133</v>
      </c>
    </row>
    <row r="872" spans="1:11" x14ac:dyDescent="0.25">
      <c r="A872" s="2">
        <v>43637</v>
      </c>
      <c r="B872" s="4">
        <f t="shared" si="65"/>
        <v>6</v>
      </c>
      <c r="C872" s="4">
        <f t="shared" si="66"/>
        <v>21</v>
      </c>
      <c r="D872" s="3">
        <v>0.65625</v>
      </c>
      <c r="E872">
        <v>83.759299999999996</v>
      </c>
      <c r="F872">
        <v>26.384899999999998</v>
      </c>
      <c r="G872">
        <v>110.387</v>
      </c>
      <c r="H872">
        <v>-39.284999999999997</v>
      </c>
      <c r="I872">
        <f t="shared" si="67"/>
        <v>149.672</v>
      </c>
      <c r="J872">
        <f t="shared" si="68"/>
        <v>110.1442</v>
      </c>
      <c r="K872">
        <f t="shared" si="69"/>
        <v>0.73590384307018009</v>
      </c>
    </row>
    <row r="873" spans="1:11" x14ac:dyDescent="0.25">
      <c r="A873" s="2">
        <v>43637</v>
      </c>
      <c r="B873" s="4">
        <f t="shared" si="65"/>
        <v>6</v>
      </c>
      <c r="C873" s="4">
        <f t="shared" si="66"/>
        <v>21</v>
      </c>
      <c r="D873" s="3">
        <v>0.6875</v>
      </c>
      <c r="E873">
        <v>-62.712200000000003</v>
      </c>
      <c r="F873">
        <v>34.802500000000002</v>
      </c>
      <c r="G873">
        <v>-6.84</v>
      </c>
      <c r="H873">
        <v>-85.852000000000004</v>
      </c>
      <c r="I873">
        <f t="shared" si="67"/>
        <v>79.012</v>
      </c>
      <c r="J873">
        <f t="shared" si="68"/>
        <v>-27.909700000000001</v>
      </c>
      <c r="K873">
        <f t="shared" si="69"/>
        <v>-0.35323368602237637</v>
      </c>
    </row>
    <row r="874" spans="1:11" x14ac:dyDescent="0.25">
      <c r="A874" s="2">
        <v>43637</v>
      </c>
      <c r="B874" s="4">
        <f t="shared" si="65"/>
        <v>6</v>
      </c>
      <c r="C874" s="4">
        <f t="shared" si="66"/>
        <v>21</v>
      </c>
      <c r="D874" s="3">
        <v>0.875</v>
      </c>
      <c r="E874">
        <v>-9.8610799999999994</v>
      </c>
      <c r="F874">
        <v>40.734499999999997</v>
      </c>
      <c r="G874">
        <v>-29.696000000000002</v>
      </c>
      <c r="H874">
        <v>7.93</v>
      </c>
      <c r="I874">
        <f t="shared" si="67"/>
        <v>-37.626000000000005</v>
      </c>
      <c r="J874">
        <f t="shared" si="68"/>
        <v>30.873419999999996</v>
      </c>
      <c r="K874">
        <f t="shared" si="69"/>
        <v>-0.82053420507096131</v>
      </c>
    </row>
    <row r="875" spans="1:11" x14ac:dyDescent="0.25">
      <c r="A875" s="2">
        <v>43637</v>
      </c>
      <c r="B875" s="4">
        <f t="shared" si="65"/>
        <v>6</v>
      </c>
      <c r="C875" s="4">
        <f t="shared" si="66"/>
        <v>21</v>
      </c>
      <c r="D875" s="3">
        <v>0.90625</v>
      </c>
      <c r="E875">
        <v>-0.29363</v>
      </c>
      <c r="F875">
        <v>12.1713</v>
      </c>
      <c r="G875">
        <v>-34.987499999999997</v>
      </c>
      <c r="H875">
        <v>8.15</v>
      </c>
      <c r="I875">
        <f t="shared" si="67"/>
        <v>-43.137499999999996</v>
      </c>
      <c r="J875">
        <f t="shared" si="68"/>
        <v>11.87767</v>
      </c>
      <c r="K875">
        <f t="shared" si="69"/>
        <v>-0.27534442190669373</v>
      </c>
    </row>
    <row r="876" spans="1:11" x14ac:dyDescent="0.25">
      <c r="A876" s="2">
        <v>43637</v>
      </c>
      <c r="B876" s="4">
        <f t="shared" si="65"/>
        <v>6</v>
      </c>
      <c r="C876" s="4">
        <f t="shared" si="66"/>
        <v>21</v>
      </c>
      <c r="D876" s="3">
        <v>0.9375</v>
      </c>
      <c r="E876">
        <v>-31.364999999999998</v>
      </c>
      <c r="F876">
        <v>59.646099999999997</v>
      </c>
      <c r="G876">
        <v>-26.565999999999999</v>
      </c>
      <c r="H876">
        <v>-12.337999999999999</v>
      </c>
      <c r="I876">
        <f t="shared" si="67"/>
        <v>-14.228</v>
      </c>
      <c r="J876">
        <f t="shared" si="68"/>
        <v>28.281099999999999</v>
      </c>
      <c r="K876">
        <f t="shared" si="69"/>
        <v>-1.9877073376440819</v>
      </c>
    </row>
    <row r="877" spans="1:11" x14ac:dyDescent="0.25">
      <c r="A877" s="2">
        <v>43637</v>
      </c>
      <c r="B877" s="4">
        <f t="shared" si="65"/>
        <v>6</v>
      </c>
      <c r="C877" s="4">
        <f t="shared" si="66"/>
        <v>21</v>
      </c>
      <c r="D877" s="3">
        <v>0.96875</v>
      </c>
      <c r="E877">
        <v>-19.1402</v>
      </c>
      <c r="F877">
        <v>57.620600000000003</v>
      </c>
      <c r="G877">
        <v>-20.6525</v>
      </c>
      <c r="H877">
        <v>-13.115</v>
      </c>
      <c r="I877">
        <f t="shared" si="67"/>
        <v>-7.5374999999999996</v>
      </c>
      <c r="J877">
        <f t="shared" si="68"/>
        <v>38.480400000000003</v>
      </c>
      <c r="K877">
        <f t="shared" si="69"/>
        <v>-5.1051940298507468</v>
      </c>
    </row>
    <row r="878" spans="1:11" x14ac:dyDescent="0.25">
      <c r="A878" s="2">
        <v>43638</v>
      </c>
      <c r="B878" s="4">
        <f t="shared" si="65"/>
        <v>6</v>
      </c>
      <c r="C878" s="4">
        <f t="shared" si="66"/>
        <v>22</v>
      </c>
      <c r="D878" s="3">
        <v>0</v>
      </c>
      <c r="E878">
        <v>-11.0959</v>
      </c>
      <c r="F878">
        <v>38.657200000000003</v>
      </c>
      <c r="G878">
        <v>-14.305999999999999</v>
      </c>
      <c r="H878">
        <v>-4.16</v>
      </c>
      <c r="I878">
        <f t="shared" si="67"/>
        <v>-10.145999999999999</v>
      </c>
      <c r="J878">
        <f t="shared" si="68"/>
        <v>27.561300000000003</v>
      </c>
      <c r="K878">
        <f t="shared" si="69"/>
        <v>-2.7164695446481377</v>
      </c>
    </row>
    <row r="879" spans="1:11" x14ac:dyDescent="0.25">
      <c r="A879" s="2">
        <v>43638</v>
      </c>
      <c r="B879" s="4">
        <f t="shared" si="65"/>
        <v>6</v>
      </c>
      <c r="C879" s="4">
        <f t="shared" si="66"/>
        <v>22</v>
      </c>
      <c r="D879" s="3">
        <v>6.25E-2</v>
      </c>
      <c r="E879">
        <v>-44.6374</v>
      </c>
      <c r="F879">
        <v>373.572</v>
      </c>
      <c r="G879">
        <v>-22.632000000000001</v>
      </c>
      <c r="H879">
        <v>6.3380000000000001</v>
      </c>
      <c r="I879">
        <f t="shared" si="67"/>
        <v>-28.970000000000002</v>
      </c>
      <c r="J879">
        <f t="shared" si="68"/>
        <v>328.93459999999999</v>
      </c>
      <c r="K879">
        <f t="shared" si="69"/>
        <v>-11.354318260269242</v>
      </c>
    </row>
    <row r="880" spans="1:11" x14ac:dyDescent="0.25">
      <c r="A880" s="2">
        <v>43638</v>
      </c>
      <c r="B880" s="4">
        <f t="shared" si="65"/>
        <v>6</v>
      </c>
      <c r="C880" s="4">
        <f t="shared" si="66"/>
        <v>22</v>
      </c>
      <c r="D880" s="3">
        <v>9.375E-2</v>
      </c>
      <c r="E880">
        <v>-15.3407</v>
      </c>
      <c r="F880">
        <v>25.536899999999999</v>
      </c>
      <c r="G880">
        <v>-21.7075</v>
      </c>
      <c r="H880">
        <v>-0.3175</v>
      </c>
      <c r="I880">
        <f t="shared" si="67"/>
        <v>-21.39</v>
      </c>
      <c r="J880">
        <f t="shared" si="68"/>
        <v>10.196199999999999</v>
      </c>
      <c r="K880">
        <f t="shared" si="69"/>
        <v>-0.47668069191210843</v>
      </c>
    </row>
    <row r="881" spans="1:11" x14ac:dyDescent="0.25">
      <c r="A881" s="2">
        <v>43638</v>
      </c>
      <c r="B881" s="4">
        <f t="shared" si="65"/>
        <v>6</v>
      </c>
      <c r="C881" s="4">
        <f t="shared" si="66"/>
        <v>22</v>
      </c>
      <c r="D881" s="3">
        <v>0.125</v>
      </c>
      <c r="E881">
        <v>-12.934200000000001</v>
      </c>
      <c r="F881">
        <v>24.1889</v>
      </c>
      <c r="G881">
        <v>-20.472000000000001</v>
      </c>
      <c r="H881">
        <v>9.548</v>
      </c>
      <c r="I881">
        <f t="shared" si="67"/>
        <v>-30.020000000000003</v>
      </c>
      <c r="J881">
        <f t="shared" si="68"/>
        <v>11.2547</v>
      </c>
      <c r="K881">
        <f t="shared" si="69"/>
        <v>-0.37490672884743498</v>
      </c>
    </row>
    <row r="882" spans="1:11" x14ac:dyDescent="0.25">
      <c r="A882" s="2">
        <v>43638</v>
      </c>
      <c r="B882" s="4">
        <f t="shared" si="65"/>
        <v>6</v>
      </c>
      <c r="C882" s="4">
        <f t="shared" si="66"/>
        <v>22</v>
      </c>
      <c r="D882" s="3">
        <v>0.15625</v>
      </c>
      <c r="E882">
        <v>-16.135300000000001</v>
      </c>
      <c r="F882">
        <v>25.771000000000001</v>
      </c>
      <c r="G882">
        <v>-21.822500000000002</v>
      </c>
      <c r="H882">
        <v>8.8175000000000008</v>
      </c>
      <c r="I882">
        <f t="shared" si="67"/>
        <v>-30.64</v>
      </c>
      <c r="J882">
        <f t="shared" si="68"/>
        <v>9.6356999999999999</v>
      </c>
      <c r="K882">
        <f t="shared" si="69"/>
        <v>-0.31448107049608354</v>
      </c>
    </row>
    <row r="883" spans="1:11" x14ac:dyDescent="0.25">
      <c r="A883" s="2">
        <v>43638</v>
      </c>
      <c r="B883" s="4">
        <f t="shared" si="65"/>
        <v>6</v>
      </c>
      <c r="C883" s="4">
        <f t="shared" si="66"/>
        <v>22</v>
      </c>
      <c r="D883" s="3">
        <v>0.1875</v>
      </c>
      <c r="E883">
        <v>-19.897099999999998</v>
      </c>
      <c r="F883">
        <v>34.057299999999998</v>
      </c>
      <c r="G883">
        <v>-19.59</v>
      </c>
      <c r="H883">
        <v>-0.71399999999999997</v>
      </c>
      <c r="I883">
        <f t="shared" si="67"/>
        <v>-18.876000000000001</v>
      </c>
      <c r="J883">
        <f t="shared" si="68"/>
        <v>14.1602</v>
      </c>
      <c r="K883">
        <f t="shared" si="69"/>
        <v>-0.75016952744225462</v>
      </c>
    </row>
    <row r="884" spans="1:11" x14ac:dyDescent="0.25">
      <c r="A884" s="2">
        <v>43638</v>
      </c>
      <c r="B884" s="4">
        <f t="shared" si="65"/>
        <v>6</v>
      </c>
      <c r="C884" s="4">
        <f t="shared" si="66"/>
        <v>22</v>
      </c>
      <c r="D884" s="3">
        <v>0.21875</v>
      </c>
      <c r="E884">
        <v>-16.636099999999999</v>
      </c>
      <c r="F884">
        <v>28.422699999999999</v>
      </c>
      <c r="G884">
        <v>-21.267499999999998</v>
      </c>
      <c r="H884">
        <v>1.4775</v>
      </c>
      <c r="I884">
        <f t="shared" si="67"/>
        <v>-22.744999999999997</v>
      </c>
      <c r="J884">
        <f t="shared" si="68"/>
        <v>11.7866</v>
      </c>
      <c r="K884">
        <f t="shared" si="69"/>
        <v>-0.5182061991646516</v>
      </c>
    </row>
    <row r="885" spans="1:11" x14ac:dyDescent="0.25">
      <c r="A885" s="2">
        <v>43638</v>
      </c>
      <c r="B885" s="4">
        <f t="shared" si="65"/>
        <v>6</v>
      </c>
      <c r="C885" s="4">
        <f t="shared" si="66"/>
        <v>22</v>
      </c>
      <c r="D885" s="3">
        <v>0.25</v>
      </c>
      <c r="E885">
        <v>-16.3127</v>
      </c>
      <c r="F885">
        <v>28.764700000000001</v>
      </c>
      <c r="G885">
        <v>-19.396000000000001</v>
      </c>
      <c r="H885">
        <v>2.8660000000000001</v>
      </c>
      <c r="I885">
        <f t="shared" si="67"/>
        <v>-22.262</v>
      </c>
      <c r="J885">
        <f t="shared" si="68"/>
        <v>12.452000000000002</v>
      </c>
      <c r="K885">
        <f t="shared" si="69"/>
        <v>-0.55933878357739653</v>
      </c>
    </row>
    <row r="886" spans="1:11" x14ac:dyDescent="0.25">
      <c r="A886" s="2">
        <v>43638</v>
      </c>
      <c r="B886" s="4">
        <f t="shared" si="65"/>
        <v>6</v>
      </c>
      <c r="C886" s="4">
        <f t="shared" si="66"/>
        <v>22</v>
      </c>
      <c r="D886" s="3">
        <v>0.28125</v>
      </c>
      <c r="E886">
        <v>-12.9864</v>
      </c>
      <c r="F886">
        <v>-7.2694299999999998</v>
      </c>
      <c r="G886">
        <v>-1.4225000000000001</v>
      </c>
      <c r="H886">
        <v>-3.8025000000000002</v>
      </c>
      <c r="I886">
        <f t="shared" si="67"/>
        <v>2.38</v>
      </c>
      <c r="J886">
        <f t="shared" si="68"/>
        <v>-20.25583</v>
      </c>
      <c r="K886">
        <f t="shared" si="69"/>
        <v>-8.51085294117647</v>
      </c>
    </row>
    <row r="887" spans="1:11" x14ac:dyDescent="0.25">
      <c r="A887" s="2">
        <v>43638</v>
      </c>
      <c r="B887" s="4">
        <f t="shared" si="65"/>
        <v>6</v>
      </c>
      <c r="C887" s="4">
        <f t="shared" si="66"/>
        <v>22</v>
      </c>
      <c r="D887" s="3">
        <v>0.3125</v>
      </c>
      <c r="E887">
        <v>-9.8331999999999997</v>
      </c>
      <c r="F887">
        <v>45.348399999999998</v>
      </c>
      <c r="G887">
        <v>11.178000000000001</v>
      </c>
      <c r="H887">
        <v>-6.97</v>
      </c>
      <c r="I887">
        <f t="shared" si="67"/>
        <v>18.148</v>
      </c>
      <c r="J887">
        <f t="shared" si="68"/>
        <v>35.5152</v>
      </c>
      <c r="K887">
        <f t="shared" si="69"/>
        <v>1.9569759753140843</v>
      </c>
    </row>
    <row r="888" spans="1:11" x14ac:dyDescent="0.25">
      <c r="A888" s="2">
        <v>43638</v>
      </c>
      <c r="B888" s="4">
        <f t="shared" si="65"/>
        <v>6</v>
      </c>
      <c r="C888" s="4">
        <f t="shared" si="66"/>
        <v>22</v>
      </c>
      <c r="D888" s="3">
        <v>0.34375</v>
      </c>
      <c r="E888">
        <v>0.56372</v>
      </c>
      <c r="F888">
        <v>-29.1799</v>
      </c>
      <c r="G888">
        <v>29.855</v>
      </c>
      <c r="H888">
        <v>4.3075000000000001</v>
      </c>
      <c r="I888">
        <f t="shared" si="67"/>
        <v>25.547499999999999</v>
      </c>
      <c r="J888">
        <f t="shared" si="68"/>
        <v>-28.61618</v>
      </c>
      <c r="K888">
        <f t="shared" si="69"/>
        <v>-1.1201166454643312</v>
      </c>
    </row>
    <row r="889" spans="1:11" x14ac:dyDescent="0.25">
      <c r="A889" s="2">
        <v>43638</v>
      </c>
      <c r="B889" s="4">
        <f t="shared" si="65"/>
        <v>6</v>
      </c>
      <c r="C889" s="4">
        <f t="shared" si="66"/>
        <v>22</v>
      </c>
      <c r="D889" s="3">
        <v>0.375</v>
      </c>
      <c r="E889">
        <v>10.111499999999999</v>
      </c>
      <c r="F889">
        <v>90.7423</v>
      </c>
      <c r="G889">
        <v>110.752</v>
      </c>
      <c r="H889">
        <v>30.263999999999999</v>
      </c>
      <c r="I889">
        <f t="shared" si="67"/>
        <v>80.488</v>
      </c>
      <c r="J889">
        <f t="shared" si="68"/>
        <v>100.85380000000001</v>
      </c>
      <c r="K889">
        <f t="shared" si="69"/>
        <v>1.2530290229599443</v>
      </c>
    </row>
    <row r="890" spans="1:11" x14ac:dyDescent="0.25">
      <c r="A890" s="2">
        <v>43638</v>
      </c>
      <c r="B890" s="4">
        <f t="shared" si="65"/>
        <v>6</v>
      </c>
      <c r="C890" s="4">
        <f t="shared" si="66"/>
        <v>22</v>
      </c>
      <c r="D890" s="3">
        <v>0.40625</v>
      </c>
      <c r="E890">
        <v>20.313199999999998</v>
      </c>
      <c r="F890">
        <v>110.02500000000001</v>
      </c>
      <c r="G890">
        <v>144.203</v>
      </c>
      <c r="H890">
        <v>25.672499999999999</v>
      </c>
      <c r="I890">
        <f t="shared" si="67"/>
        <v>118.5305</v>
      </c>
      <c r="J890">
        <f t="shared" si="68"/>
        <v>130.3382</v>
      </c>
      <c r="K890">
        <f t="shared" si="69"/>
        <v>1.0996173980536654</v>
      </c>
    </row>
    <row r="891" spans="1:11" x14ac:dyDescent="0.25">
      <c r="A891" s="2">
        <v>43638</v>
      </c>
      <c r="B891" s="4">
        <f t="shared" si="65"/>
        <v>6</v>
      </c>
      <c r="C891" s="4">
        <f t="shared" si="66"/>
        <v>22</v>
      </c>
      <c r="D891" s="3">
        <v>0.4375</v>
      </c>
      <c r="E891">
        <v>32.4253</v>
      </c>
      <c r="F891">
        <v>108.30800000000001</v>
      </c>
      <c r="G891">
        <v>187.874</v>
      </c>
      <c r="H891">
        <v>19.091999999999999</v>
      </c>
      <c r="I891">
        <f t="shared" si="67"/>
        <v>168.78199999999998</v>
      </c>
      <c r="J891">
        <f t="shared" si="68"/>
        <v>140.73330000000001</v>
      </c>
      <c r="K891">
        <f t="shared" si="69"/>
        <v>0.83381699470322679</v>
      </c>
    </row>
    <row r="892" spans="1:11" x14ac:dyDescent="0.25">
      <c r="A892" s="2">
        <v>43638</v>
      </c>
      <c r="B892" s="4">
        <f t="shared" si="65"/>
        <v>6</v>
      </c>
      <c r="C892" s="4">
        <f t="shared" si="66"/>
        <v>22</v>
      </c>
      <c r="D892" s="3">
        <v>0.46875</v>
      </c>
      <c r="E892">
        <v>57.8947</v>
      </c>
      <c r="F892">
        <v>133.249</v>
      </c>
      <c r="G892">
        <v>224.405</v>
      </c>
      <c r="H892">
        <v>34.729999999999997</v>
      </c>
      <c r="I892">
        <f t="shared" si="67"/>
        <v>189.67500000000001</v>
      </c>
      <c r="J892">
        <f t="shared" si="68"/>
        <v>191.1437</v>
      </c>
      <c r="K892">
        <f t="shared" si="69"/>
        <v>1.0077432450243837</v>
      </c>
    </row>
    <row r="893" spans="1:11" x14ac:dyDescent="0.25">
      <c r="A893" s="2">
        <v>43638</v>
      </c>
      <c r="B893" s="4">
        <f t="shared" si="65"/>
        <v>6</v>
      </c>
      <c r="C893" s="4">
        <f t="shared" si="66"/>
        <v>22</v>
      </c>
      <c r="D893" s="3">
        <v>0.5</v>
      </c>
      <c r="E893">
        <v>111.92700000000001</v>
      </c>
      <c r="F893">
        <v>205.029</v>
      </c>
      <c r="G893">
        <v>381.45600000000002</v>
      </c>
      <c r="H893">
        <v>26.24</v>
      </c>
      <c r="I893">
        <f t="shared" si="67"/>
        <v>355.21600000000001</v>
      </c>
      <c r="J893">
        <f t="shared" si="68"/>
        <v>316.95600000000002</v>
      </c>
      <c r="K893">
        <f t="shared" si="69"/>
        <v>0.89229088779784693</v>
      </c>
    </row>
    <row r="894" spans="1:11" x14ac:dyDescent="0.25">
      <c r="A894" s="2">
        <v>43638</v>
      </c>
      <c r="B894" s="4">
        <f t="shared" si="65"/>
        <v>6</v>
      </c>
      <c r="C894" s="4">
        <f t="shared" si="66"/>
        <v>22</v>
      </c>
      <c r="D894" s="3">
        <v>0.53125</v>
      </c>
      <c r="E894">
        <v>108.836</v>
      </c>
      <c r="F894">
        <v>201.62299999999999</v>
      </c>
      <c r="G894">
        <v>328.40800000000002</v>
      </c>
      <c r="H894">
        <v>20.827500000000001</v>
      </c>
      <c r="I894">
        <f t="shared" si="67"/>
        <v>307.58050000000003</v>
      </c>
      <c r="J894">
        <f t="shared" si="68"/>
        <v>310.459</v>
      </c>
      <c r="K894">
        <f t="shared" si="69"/>
        <v>1.0093585256542594</v>
      </c>
    </row>
    <row r="895" spans="1:11" x14ac:dyDescent="0.25">
      <c r="A895" s="2">
        <v>43638</v>
      </c>
      <c r="B895" s="4">
        <f t="shared" si="65"/>
        <v>6</v>
      </c>
      <c r="C895" s="4">
        <f t="shared" si="66"/>
        <v>22</v>
      </c>
      <c r="D895" s="3">
        <v>0.5625</v>
      </c>
      <c r="E895">
        <v>117.361</v>
      </c>
      <c r="F895">
        <v>186.464</v>
      </c>
      <c r="G895">
        <v>368.50400000000002</v>
      </c>
      <c r="H895">
        <v>46.037999999999997</v>
      </c>
      <c r="I895">
        <f t="shared" si="67"/>
        <v>322.46600000000001</v>
      </c>
      <c r="J895">
        <f t="shared" si="68"/>
        <v>303.82499999999999</v>
      </c>
      <c r="K895">
        <f t="shared" si="69"/>
        <v>0.94219235516302491</v>
      </c>
    </row>
    <row r="896" spans="1:11" x14ac:dyDescent="0.25">
      <c r="A896" s="2">
        <v>43638</v>
      </c>
      <c r="B896" s="4">
        <f t="shared" si="65"/>
        <v>6</v>
      </c>
      <c r="C896" s="4">
        <f t="shared" si="66"/>
        <v>22</v>
      </c>
      <c r="D896" s="3">
        <v>0.59375</v>
      </c>
      <c r="E896">
        <v>98.153300000000002</v>
      </c>
      <c r="F896">
        <v>176.76300000000001</v>
      </c>
      <c r="G896">
        <v>315.23500000000001</v>
      </c>
      <c r="H896">
        <v>19.412500000000001</v>
      </c>
      <c r="I896">
        <f t="shared" si="67"/>
        <v>295.82249999999999</v>
      </c>
      <c r="J896">
        <f t="shared" si="68"/>
        <v>274.91629999999998</v>
      </c>
      <c r="K896">
        <f t="shared" si="69"/>
        <v>0.92932856696160704</v>
      </c>
    </row>
    <row r="897" spans="1:11" x14ac:dyDescent="0.25">
      <c r="A897" s="2">
        <v>43638</v>
      </c>
      <c r="B897" s="4">
        <f t="shared" si="65"/>
        <v>6</v>
      </c>
      <c r="C897" s="4">
        <f t="shared" si="66"/>
        <v>22</v>
      </c>
      <c r="D897" s="3">
        <v>0.625</v>
      </c>
      <c r="E897">
        <v>78.460300000000004</v>
      </c>
      <c r="F897">
        <v>142.75399999999999</v>
      </c>
      <c r="G897">
        <v>268.87799999999999</v>
      </c>
      <c r="H897">
        <v>18.085999999999999</v>
      </c>
      <c r="I897">
        <f t="shared" si="67"/>
        <v>250.79199999999997</v>
      </c>
      <c r="J897">
        <f t="shared" si="68"/>
        <v>221.21429999999998</v>
      </c>
      <c r="K897">
        <f t="shared" si="69"/>
        <v>0.88206282497049349</v>
      </c>
    </row>
    <row r="898" spans="1:11" x14ac:dyDescent="0.25">
      <c r="A898" s="2">
        <v>43638</v>
      </c>
      <c r="B898" s="4">
        <f t="shared" si="65"/>
        <v>6</v>
      </c>
      <c r="C898" s="4">
        <f t="shared" si="66"/>
        <v>22</v>
      </c>
      <c r="D898" s="3">
        <v>0.65625</v>
      </c>
      <c r="E898">
        <v>79.589100000000002</v>
      </c>
      <c r="F898">
        <v>139.59100000000001</v>
      </c>
      <c r="G898">
        <v>261.40300000000002</v>
      </c>
      <c r="H898">
        <v>-7.0225</v>
      </c>
      <c r="I898">
        <f t="shared" si="67"/>
        <v>268.4255</v>
      </c>
      <c r="J898">
        <f t="shared" si="68"/>
        <v>219.18010000000001</v>
      </c>
      <c r="K898">
        <f t="shared" si="69"/>
        <v>0.81653978478199729</v>
      </c>
    </row>
    <row r="899" spans="1:11" x14ac:dyDescent="0.25">
      <c r="A899" s="2">
        <v>43638</v>
      </c>
      <c r="B899" s="4">
        <f t="shared" ref="B899:B962" si="70">MONTH(A899)</f>
        <v>6</v>
      </c>
      <c r="C899" s="4">
        <f t="shared" ref="C899:C962" si="71">DAY(A899)</f>
        <v>22</v>
      </c>
      <c r="D899" s="3">
        <v>0.6875</v>
      </c>
      <c r="E899">
        <v>38.571899999999999</v>
      </c>
      <c r="F899">
        <v>80.395799999999994</v>
      </c>
      <c r="G899">
        <v>154.38200000000001</v>
      </c>
      <c r="H899">
        <v>16.213999999999999</v>
      </c>
      <c r="I899">
        <f t="shared" ref="I899:I962" si="72">G899-H899</f>
        <v>138.16800000000001</v>
      </c>
      <c r="J899">
        <f t="shared" ref="J899:J962" si="73">E899+F899</f>
        <v>118.96769999999999</v>
      </c>
      <c r="K899">
        <f t="shared" ref="K899:K962" si="74">J899/I899</f>
        <v>0.861036564182734</v>
      </c>
    </row>
    <row r="900" spans="1:11" x14ac:dyDescent="0.25">
      <c r="A900" s="2">
        <v>43638</v>
      </c>
      <c r="B900" s="4">
        <f t="shared" si="70"/>
        <v>6</v>
      </c>
      <c r="C900" s="4">
        <f t="shared" si="71"/>
        <v>22</v>
      </c>
      <c r="D900" s="3">
        <v>0.71875</v>
      </c>
      <c r="E900">
        <v>20.8079</v>
      </c>
      <c r="F900">
        <v>59.361400000000003</v>
      </c>
      <c r="G900">
        <v>83.277500000000003</v>
      </c>
      <c r="H900">
        <v>4.8449999999999998</v>
      </c>
      <c r="I900">
        <f t="shared" si="72"/>
        <v>78.432500000000005</v>
      </c>
      <c r="J900">
        <f t="shared" si="73"/>
        <v>80.169300000000007</v>
      </c>
      <c r="K900">
        <f t="shared" si="74"/>
        <v>1.0221438816817008</v>
      </c>
    </row>
    <row r="901" spans="1:11" x14ac:dyDescent="0.25">
      <c r="A901" s="2">
        <v>43638</v>
      </c>
      <c r="B901" s="4">
        <f t="shared" si="70"/>
        <v>6</v>
      </c>
      <c r="C901" s="4">
        <f t="shared" si="71"/>
        <v>22</v>
      </c>
      <c r="D901" s="3">
        <v>0.75</v>
      </c>
      <c r="E901">
        <v>3.3424700000000001</v>
      </c>
      <c r="F901">
        <v>41.938200000000002</v>
      </c>
      <c r="G901">
        <v>28.414000000000001</v>
      </c>
      <c r="H901">
        <v>-18.134</v>
      </c>
      <c r="I901">
        <f t="shared" si="72"/>
        <v>46.548000000000002</v>
      </c>
      <c r="J901">
        <f t="shared" si="73"/>
        <v>45.280670000000001</v>
      </c>
      <c r="K901">
        <f t="shared" si="74"/>
        <v>0.97277369596975161</v>
      </c>
    </row>
    <row r="902" spans="1:11" x14ac:dyDescent="0.25">
      <c r="A902" s="2">
        <v>43638</v>
      </c>
      <c r="B902" s="4">
        <f t="shared" si="70"/>
        <v>6</v>
      </c>
      <c r="C902" s="4">
        <f t="shared" si="71"/>
        <v>22</v>
      </c>
      <c r="D902" s="3">
        <v>0.78125</v>
      </c>
      <c r="E902">
        <v>-3.9081600000000001</v>
      </c>
      <c r="F902">
        <v>21.143799999999999</v>
      </c>
      <c r="G902">
        <v>-16.875</v>
      </c>
      <c r="H902">
        <v>-29.48</v>
      </c>
      <c r="I902">
        <f t="shared" si="72"/>
        <v>12.605</v>
      </c>
      <c r="J902">
        <f t="shared" si="73"/>
        <v>17.23564</v>
      </c>
      <c r="K902">
        <f t="shared" si="74"/>
        <v>1.3673653312177707</v>
      </c>
    </row>
    <row r="903" spans="1:11" x14ac:dyDescent="0.25">
      <c r="A903" s="2">
        <v>43638</v>
      </c>
      <c r="B903" s="4">
        <f t="shared" si="70"/>
        <v>6</v>
      </c>
      <c r="C903" s="4">
        <f t="shared" si="71"/>
        <v>22</v>
      </c>
      <c r="D903" s="3">
        <v>0.8125</v>
      </c>
      <c r="E903">
        <v>-3.0470199999999998</v>
      </c>
      <c r="F903">
        <v>17.080400000000001</v>
      </c>
      <c r="G903">
        <v>-25.908000000000001</v>
      </c>
      <c r="H903">
        <v>-13.776</v>
      </c>
      <c r="I903">
        <f t="shared" si="72"/>
        <v>-12.132000000000001</v>
      </c>
      <c r="J903">
        <f t="shared" si="73"/>
        <v>14.033380000000001</v>
      </c>
      <c r="K903">
        <f t="shared" si="74"/>
        <v>-1.1567243653148698</v>
      </c>
    </row>
    <row r="904" spans="1:11" x14ac:dyDescent="0.25">
      <c r="A904" s="2">
        <v>43638</v>
      </c>
      <c r="B904" s="4">
        <f t="shared" si="70"/>
        <v>6</v>
      </c>
      <c r="C904" s="4">
        <f t="shared" si="71"/>
        <v>22</v>
      </c>
      <c r="D904" s="3">
        <v>0.84375</v>
      </c>
      <c r="E904">
        <v>-8.7878799999999995</v>
      </c>
      <c r="F904">
        <v>16.4513</v>
      </c>
      <c r="G904">
        <v>-28.29</v>
      </c>
      <c r="H904">
        <v>-17.004999999999999</v>
      </c>
      <c r="I904">
        <f t="shared" si="72"/>
        <v>-11.285</v>
      </c>
      <c r="J904">
        <f t="shared" si="73"/>
        <v>7.6634200000000003</v>
      </c>
      <c r="K904">
        <f t="shared" si="74"/>
        <v>-0.67908019494904748</v>
      </c>
    </row>
    <row r="905" spans="1:11" x14ac:dyDescent="0.25">
      <c r="A905" s="2">
        <v>43638</v>
      </c>
      <c r="B905" s="4">
        <f t="shared" si="70"/>
        <v>6</v>
      </c>
      <c r="C905" s="4">
        <f t="shared" si="71"/>
        <v>22</v>
      </c>
      <c r="D905" s="3">
        <v>0.875</v>
      </c>
      <c r="E905">
        <v>-14.193</v>
      </c>
      <c r="F905">
        <v>20.412400000000002</v>
      </c>
      <c r="G905">
        <v>-29.91</v>
      </c>
      <c r="H905">
        <v>-8.8239999999999998</v>
      </c>
      <c r="I905">
        <f t="shared" si="72"/>
        <v>-21.085999999999999</v>
      </c>
      <c r="J905">
        <f t="shared" si="73"/>
        <v>6.219400000000002</v>
      </c>
      <c r="K905">
        <f t="shared" si="74"/>
        <v>-0.29495399791330751</v>
      </c>
    </row>
    <row r="906" spans="1:11" x14ac:dyDescent="0.25">
      <c r="A906" s="2">
        <v>43638</v>
      </c>
      <c r="B906" s="4">
        <f t="shared" si="70"/>
        <v>6</v>
      </c>
      <c r="C906" s="4">
        <f t="shared" si="71"/>
        <v>22</v>
      </c>
      <c r="D906" s="3">
        <v>0.90625</v>
      </c>
      <c r="E906">
        <v>-7.8599800000000002</v>
      </c>
      <c r="F906">
        <v>18.829000000000001</v>
      </c>
      <c r="G906">
        <v>-26.05</v>
      </c>
      <c r="H906">
        <v>-9.4499999999999993</v>
      </c>
      <c r="I906">
        <f t="shared" si="72"/>
        <v>-16.600000000000001</v>
      </c>
      <c r="J906">
        <f t="shared" si="73"/>
        <v>10.96902</v>
      </c>
      <c r="K906">
        <f t="shared" si="74"/>
        <v>-0.66078433734939757</v>
      </c>
    </row>
    <row r="907" spans="1:11" x14ac:dyDescent="0.25">
      <c r="A907" s="2">
        <v>43638</v>
      </c>
      <c r="B907" s="4">
        <f t="shared" si="70"/>
        <v>6</v>
      </c>
      <c r="C907" s="4">
        <f t="shared" si="71"/>
        <v>22</v>
      </c>
      <c r="D907" s="3">
        <v>0.9375</v>
      </c>
      <c r="E907">
        <v>-4.7747400000000004</v>
      </c>
      <c r="F907">
        <v>7.6847700000000003</v>
      </c>
      <c r="G907">
        <v>-32.287999999999997</v>
      </c>
      <c r="H907">
        <v>-21.302</v>
      </c>
      <c r="I907">
        <f t="shared" si="72"/>
        <v>-10.985999999999997</v>
      </c>
      <c r="J907">
        <f t="shared" si="73"/>
        <v>2.9100299999999999</v>
      </c>
      <c r="K907">
        <f t="shared" si="74"/>
        <v>-0.26488530857454951</v>
      </c>
    </row>
    <row r="908" spans="1:11" x14ac:dyDescent="0.25">
      <c r="A908" s="2">
        <v>43638</v>
      </c>
      <c r="B908" s="4">
        <f t="shared" si="70"/>
        <v>6</v>
      </c>
      <c r="C908" s="4">
        <f t="shared" si="71"/>
        <v>22</v>
      </c>
      <c r="D908" s="3">
        <v>0.96875</v>
      </c>
      <c r="E908">
        <v>-2.3751799999999998</v>
      </c>
      <c r="F908">
        <v>2.7257099999999999</v>
      </c>
      <c r="G908">
        <v>-28.3325</v>
      </c>
      <c r="H908">
        <v>-31.1175</v>
      </c>
      <c r="I908">
        <f t="shared" si="72"/>
        <v>2.7850000000000001</v>
      </c>
      <c r="J908">
        <f t="shared" si="73"/>
        <v>0.35053000000000001</v>
      </c>
      <c r="K908">
        <f t="shared" si="74"/>
        <v>0.12586355475763017</v>
      </c>
    </row>
    <row r="909" spans="1:11" x14ac:dyDescent="0.25">
      <c r="A909" s="2">
        <v>43639</v>
      </c>
      <c r="B909" s="4">
        <f t="shared" si="70"/>
        <v>6</v>
      </c>
      <c r="C909" s="4">
        <f t="shared" si="71"/>
        <v>23</v>
      </c>
      <c r="D909" s="3">
        <v>0</v>
      </c>
      <c r="E909">
        <v>-1.51928</v>
      </c>
      <c r="F909">
        <v>1.9513799999999999</v>
      </c>
      <c r="G909">
        <v>-36.262</v>
      </c>
      <c r="H909">
        <v>-22.27</v>
      </c>
      <c r="I909">
        <f t="shared" si="72"/>
        <v>-13.992000000000001</v>
      </c>
      <c r="J909">
        <f t="shared" si="73"/>
        <v>0.43209999999999993</v>
      </c>
      <c r="K909">
        <f t="shared" si="74"/>
        <v>-3.0881932532875921E-2</v>
      </c>
    </row>
    <row r="910" spans="1:11" x14ac:dyDescent="0.25">
      <c r="A910" s="2">
        <v>43639</v>
      </c>
      <c r="B910" s="4">
        <f t="shared" si="70"/>
        <v>6</v>
      </c>
      <c r="C910" s="4">
        <f t="shared" si="71"/>
        <v>23</v>
      </c>
      <c r="D910" s="3">
        <v>3.125E-2</v>
      </c>
      <c r="E910">
        <v>-3.6602000000000001</v>
      </c>
      <c r="F910">
        <v>1.2071400000000001</v>
      </c>
      <c r="G910">
        <v>-29.6</v>
      </c>
      <c r="H910">
        <v>19.447500000000002</v>
      </c>
      <c r="I910">
        <f t="shared" si="72"/>
        <v>-49.047499999999999</v>
      </c>
      <c r="J910">
        <f t="shared" si="73"/>
        <v>-2.4530599999999998</v>
      </c>
      <c r="K910">
        <f t="shared" si="74"/>
        <v>5.0013966053315657E-2</v>
      </c>
    </row>
    <row r="911" spans="1:11" x14ac:dyDescent="0.25">
      <c r="A911" s="2">
        <v>43639</v>
      </c>
      <c r="B911" s="4">
        <f t="shared" si="70"/>
        <v>6</v>
      </c>
      <c r="C911" s="4">
        <f t="shared" si="71"/>
        <v>23</v>
      </c>
      <c r="D911" s="3">
        <v>6.25E-2</v>
      </c>
      <c r="E911">
        <v>1.9634199999999999</v>
      </c>
      <c r="F911">
        <v>-2.9784700000000002</v>
      </c>
      <c r="G911">
        <v>-36.165999999999997</v>
      </c>
      <c r="H911">
        <v>-12.31</v>
      </c>
      <c r="I911">
        <f t="shared" si="72"/>
        <v>-23.855999999999995</v>
      </c>
      <c r="J911">
        <f t="shared" si="73"/>
        <v>-1.0150500000000002</v>
      </c>
      <c r="K911">
        <f t="shared" si="74"/>
        <v>4.2549044265593583E-2</v>
      </c>
    </row>
    <row r="912" spans="1:11" x14ac:dyDescent="0.25">
      <c r="A912" s="2">
        <v>43639</v>
      </c>
      <c r="B912" s="4">
        <f t="shared" si="70"/>
        <v>6</v>
      </c>
      <c r="C912" s="4">
        <f t="shared" si="71"/>
        <v>23</v>
      </c>
      <c r="D912" s="3">
        <v>9.375E-2</v>
      </c>
      <c r="E912">
        <v>-4.8518299999999996</v>
      </c>
      <c r="F912">
        <v>5.0435400000000001</v>
      </c>
      <c r="G912">
        <v>-19.875</v>
      </c>
      <c r="H912">
        <v>28.44</v>
      </c>
      <c r="I912">
        <f t="shared" si="72"/>
        <v>-48.314999999999998</v>
      </c>
      <c r="J912">
        <f t="shared" si="73"/>
        <v>0.19171000000000049</v>
      </c>
      <c r="K912">
        <f t="shared" si="74"/>
        <v>-3.9679188657766847E-3</v>
      </c>
    </row>
    <row r="913" spans="1:11" x14ac:dyDescent="0.25">
      <c r="A913" s="2">
        <v>43639</v>
      </c>
      <c r="B913" s="4">
        <f t="shared" si="70"/>
        <v>6</v>
      </c>
      <c r="C913" s="4">
        <f t="shared" si="71"/>
        <v>23</v>
      </c>
      <c r="D913" s="3">
        <v>0.125</v>
      </c>
      <c r="E913">
        <v>-9.8370800000000003</v>
      </c>
      <c r="F913">
        <v>13.4191</v>
      </c>
      <c r="G913">
        <v>-20.173999999999999</v>
      </c>
      <c r="H913">
        <v>-6.45</v>
      </c>
      <c r="I913">
        <f t="shared" si="72"/>
        <v>-13.724</v>
      </c>
      <c r="J913">
        <f t="shared" si="73"/>
        <v>3.58202</v>
      </c>
      <c r="K913">
        <f t="shared" si="74"/>
        <v>-0.26100408044301954</v>
      </c>
    </row>
    <row r="914" spans="1:11" x14ac:dyDescent="0.25">
      <c r="A914" s="2">
        <v>43639</v>
      </c>
      <c r="B914" s="4">
        <f t="shared" si="70"/>
        <v>6</v>
      </c>
      <c r="C914" s="4">
        <f t="shared" si="71"/>
        <v>23</v>
      </c>
      <c r="D914" s="3">
        <v>0.15625</v>
      </c>
      <c r="E914">
        <v>-8.0303299999999993</v>
      </c>
      <c r="F914">
        <v>9.3866999999999994</v>
      </c>
      <c r="G914">
        <v>-20</v>
      </c>
      <c r="H914">
        <v>5.4850000000000003</v>
      </c>
      <c r="I914">
        <f t="shared" si="72"/>
        <v>-25.484999999999999</v>
      </c>
      <c r="J914">
        <f t="shared" si="73"/>
        <v>1.3563700000000001</v>
      </c>
      <c r="K914">
        <f t="shared" si="74"/>
        <v>-5.3222287620168729E-2</v>
      </c>
    </row>
    <row r="915" spans="1:11" x14ac:dyDescent="0.25">
      <c r="A915" s="2">
        <v>43639</v>
      </c>
      <c r="B915" s="4">
        <f t="shared" si="70"/>
        <v>6</v>
      </c>
      <c r="C915" s="4">
        <f t="shared" si="71"/>
        <v>23</v>
      </c>
      <c r="D915" s="3">
        <v>0.1875</v>
      </c>
      <c r="E915">
        <v>-11.042199999999999</v>
      </c>
      <c r="F915">
        <v>10.7567</v>
      </c>
      <c r="G915">
        <v>-21.216000000000001</v>
      </c>
      <c r="H915">
        <v>1.6140000000000001</v>
      </c>
      <c r="I915">
        <f t="shared" si="72"/>
        <v>-22.830000000000002</v>
      </c>
      <c r="J915">
        <f t="shared" si="73"/>
        <v>-0.28549999999999898</v>
      </c>
      <c r="K915">
        <f t="shared" si="74"/>
        <v>1.2505475251861541E-2</v>
      </c>
    </row>
    <row r="916" spans="1:11" x14ac:dyDescent="0.25">
      <c r="A916" s="2">
        <v>43639</v>
      </c>
      <c r="B916" s="4">
        <f t="shared" si="70"/>
        <v>6</v>
      </c>
      <c r="C916" s="4">
        <f t="shared" si="71"/>
        <v>23</v>
      </c>
      <c r="D916" s="3">
        <v>0.21875</v>
      </c>
      <c r="E916">
        <v>-11.653600000000001</v>
      </c>
      <c r="F916">
        <v>36.491199999999999</v>
      </c>
      <c r="G916">
        <v>-20.405000000000001</v>
      </c>
      <c r="H916">
        <v>-6.0175000000000001</v>
      </c>
      <c r="I916">
        <f t="shared" si="72"/>
        <v>-14.387500000000001</v>
      </c>
      <c r="J916">
        <f t="shared" si="73"/>
        <v>24.837599999999998</v>
      </c>
      <c r="K916">
        <f t="shared" si="74"/>
        <v>-1.7263318853171152</v>
      </c>
    </row>
    <row r="917" spans="1:11" x14ac:dyDescent="0.25">
      <c r="A917" s="2">
        <v>43639</v>
      </c>
      <c r="B917" s="4">
        <f t="shared" si="70"/>
        <v>6</v>
      </c>
      <c r="C917" s="4">
        <f t="shared" si="71"/>
        <v>23</v>
      </c>
      <c r="D917" s="3">
        <v>0.25</v>
      </c>
      <c r="E917">
        <v>-11.88</v>
      </c>
      <c r="F917">
        <v>15.551600000000001</v>
      </c>
      <c r="G917">
        <v>-23.684000000000001</v>
      </c>
      <c r="H917">
        <v>-8.44</v>
      </c>
      <c r="I917">
        <f t="shared" si="72"/>
        <v>-15.244000000000002</v>
      </c>
      <c r="J917">
        <f t="shared" si="73"/>
        <v>3.6715999999999998</v>
      </c>
      <c r="K917">
        <f t="shared" si="74"/>
        <v>-0.24085541852532139</v>
      </c>
    </row>
    <row r="918" spans="1:11" x14ac:dyDescent="0.25">
      <c r="A918" s="2">
        <v>43639</v>
      </c>
      <c r="B918" s="4">
        <f t="shared" si="70"/>
        <v>6</v>
      </c>
      <c r="C918" s="4">
        <f t="shared" si="71"/>
        <v>23</v>
      </c>
      <c r="D918" s="3">
        <v>0.28125</v>
      </c>
      <c r="E918">
        <v>-10.410600000000001</v>
      </c>
      <c r="F918">
        <v>14.776899999999999</v>
      </c>
      <c r="G918">
        <v>-11.407500000000001</v>
      </c>
      <c r="H918" s="1">
        <v>7.2499999999999995E-2</v>
      </c>
      <c r="I918">
        <f t="shared" si="72"/>
        <v>-11.48</v>
      </c>
      <c r="J918">
        <f t="shared" si="73"/>
        <v>4.366299999999999</v>
      </c>
      <c r="K918">
        <f t="shared" si="74"/>
        <v>-0.38033972125435528</v>
      </c>
    </row>
    <row r="919" spans="1:11" x14ac:dyDescent="0.25">
      <c r="A919" s="2">
        <v>43639</v>
      </c>
      <c r="B919" s="4">
        <f t="shared" si="70"/>
        <v>6</v>
      </c>
      <c r="C919" s="4">
        <f t="shared" si="71"/>
        <v>23</v>
      </c>
      <c r="D919" s="3">
        <v>0.3125</v>
      </c>
      <c r="E919">
        <v>13.5922</v>
      </c>
      <c r="F919">
        <v>33.409599999999998</v>
      </c>
      <c r="G919">
        <v>61.646000000000001</v>
      </c>
      <c r="H919">
        <v>21.788</v>
      </c>
      <c r="I919">
        <f t="shared" si="72"/>
        <v>39.858000000000004</v>
      </c>
      <c r="J919">
        <f t="shared" si="73"/>
        <v>47.001799999999996</v>
      </c>
      <c r="K919">
        <f t="shared" si="74"/>
        <v>1.1792312710120927</v>
      </c>
    </row>
    <row r="920" spans="1:11" x14ac:dyDescent="0.25">
      <c r="A920" s="2">
        <v>43639</v>
      </c>
      <c r="B920" s="4">
        <f t="shared" si="70"/>
        <v>6</v>
      </c>
      <c r="C920" s="4">
        <f t="shared" si="71"/>
        <v>23</v>
      </c>
      <c r="D920" s="3">
        <v>0.34375</v>
      </c>
      <c r="E920">
        <v>53.683500000000002</v>
      </c>
      <c r="F920">
        <v>54.366599999999998</v>
      </c>
      <c r="G920">
        <v>159.99799999999999</v>
      </c>
      <c r="H920">
        <v>22.842500000000001</v>
      </c>
      <c r="I920">
        <f t="shared" si="72"/>
        <v>137.15549999999999</v>
      </c>
      <c r="J920">
        <f t="shared" si="73"/>
        <v>108.0501</v>
      </c>
      <c r="K920">
        <f t="shared" si="74"/>
        <v>0.78779268786158785</v>
      </c>
    </row>
    <row r="921" spans="1:11" x14ac:dyDescent="0.25">
      <c r="A921" s="2">
        <v>43639</v>
      </c>
      <c r="B921" s="4">
        <f t="shared" si="70"/>
        <v>6</v>
      </c>
      <c r="C921" s="4">
        <f t="shared" si="71"/>
        <v>23</v>
      </c>
      <c r="D921" s="3">
        <v>0.375</v>
      </c>
      <c r="E921">
        <v>80.5792</v>
      </c>
      <c r="F921">
        <v>70.589699999999993</v>
      </c>
      <c r="G921">
        <v>227.04</v>
      </c>
      <c r="H921">
        <v>28.943999999999999</v>
      </c>
      <c r="I921">
        <f t="shared" si="72"/>
        <v>198.096</v>
      </c>
      <c r="J921">
        <f t="shared" si="73"/>
        <v>151.16890000000001</v>
      </c>
      <c r="K921">
        <f t="shared" si="74"/>
        <v>0.76310930054115178</v>
      </c>
    </row>
    <row r="922" spans="1:11" x14ac:dyDescent="0.25">
      <c r="A922" s="2">
        <v>43639</v>
      </c>
      <c r="B922" s="4">
        <f t="shared" si="70"/>
        <v>6</v>
      </c>
      <c r="C922" s="4">
        <f t="shared" si="71"/>
        <v>23</v>
      </c>
      <c r="D922" s="3">
        <v>0.40625</v>
      </c>
      <c r="E922">
        <v>122.218</v>
      </c>
      <c r="F922">
        <v>108.682</v>
      </c>
      <c r="G922">
        <v>322.65300000000002</v>
      </c>
      <c r="H922">
        <v>24.335000000000001</v>
      </c>
      <c r="I922">
        <f t="shared" si="72"/>
        <v>298.31800000000004</v>
      </c>
      <c r="J922">
        <f t="shared" si="73"/>
        <v>230.9</v>
      </c>
      <c r="K922">
        <f t="shared" si="74"/>
        <v>0.77400626177434806</v>
      </c>
    </row>
    <row r="923" spans="1:11" x14ac:dyDescent="0.25">
      <c r="A923" s="2">
        <v>43639</v>
      </c>
      <c r="B923" s="4">
        <f t="shared" si="70"/>
        <v>6</v>
      </c>
      <c r="C923" s="4">
        <f t="shared" si="71"/>
        <v>23</v>
      </c>
      <c r="D923" s="3">
        <v>0.4375</v>
      </c>
      <c r="E923">
        <v>86.261200000000002</v>
      </c>
      <c r="F923">
        <v>84.614699999999999</v>
      </c>
      <c r="G923">
        <v>256.55799999999999</v>
      </c>
      <c r="H923">
        <v>27.064</v>
      </c>
      <c r="I923">
        <f t="shared" si="72"/>
        <v>229.494</v>
      </c>
      <c r="J923">
        <f t="shared" si="73"/>
        <v>170.8759</v>
      </c>
      <c r="K923">
        <f t="shared" si="74"/>
        <v>0.744576764534149</v>
      </c>
    </row>
    <row r="924" spans="1:11" x14ac:dyDescent="0.25">
      <c r="A924" s="2">
        <v>43639</v>
      </c>
      <c r="B924" s="4">
        <f t="shared" si="70"/>
        <v>6</v>
      </c>
      <c r="C924" s="4">
        <f t="shared" si="71"/>
        <v>23</v>
      </c>
      <c r="D924" s="3">
        <v>0.46875</v>
      </c>
      <c r="E924">
        <v>146.30000000000001</v>
      </c>
      <c r="F924">
        <v>130.11500000000001</v>
      </c>
      <c r="G924">
        <v>431.947</v>
      </c>
      <c r="H924">
        <v>49.82</v>
      </c>
      <c r="I924">
        <f t="shared" si="72"/>
        <v>382.12700000000001</v>
      </c>
      <c r="J924">
        <f t="shared" si="73"/>
        <v>276.41500000000002</v>
      </c>
      <c r="K924">
        <f t="shared" si="74"/>
        <v>0.72335898798043585</v>
      </c>
    </row>
    <row r="925" spans="1:11" x14ac:dyDescent="0.25">
      <c r="A925" s="2">
        <v>43639</v>
      </c>
      <c r="B925" s="4">
        <f t="shared" si="70"/>
        <v>6</v>
      </c>
      <c r="C925" s="4">
        <f t="shared" si="71"/>
        <v>23</v>
      </c>
      <c r="D925" s="3">
        <v>0.5</v>
      </c>
      <c r="E925">
        <v>159.56899999999999</v>
      </c>
      <c r="F925">
        <v>164.714</v>
      </c>
      <c r="G925">
        <v>448.83</v>
      </c>
      <c r="H925">
        <v>21.05</v>
      </c>
      <c r="I925">
        <f t="shared" si="72"/>
        <v>427.78</v>
      </c>
      <c r="J925">
        <f t="shared" si="73"/>
        <v>324.28300000000002</v>
      </c>
      <c r="K925">
        <f t="shared" si="74"/>
        <v>0.75806021786899813</v>
      </c>
    </row>
    <row r="926" spans="1:11" x14ac:dyDescent="0.25">
      <c r="A926" s="2">
        <v>43639</v>
      </c>
      <c r="B926" s="4">
        <f t="shared" si="70"/>
        <v>6</v>
      </c>
      <c r="C926" s="4">
        <f t="shared" si="71"/>
        <v>23</v>
      </c>
      <c r="D926" s="3">
        <v>0.53125</v>
      </c>
      <c r="E926">
        <v>242.65799999999999</v>
      </c>
      <c r="F926">
        <v>167.32</v>
      </c>
      <c r="G926">
        <v>661.16</v>
      </c>
      <c r="H926">
        <v>70.912499999999994</v>
      </c>
      <c r="I926">
        <f t="shared" si="72"/>
        <v>590.24749999999995</v>
      </c>
      <c r="J926">
        <f t="shared" si="73"/>
        <v>409.97799999999995</v>
      </c>
      <c r="K926">
        <f t="shared" si="74"/>
        <v>0.6945865929122953</v>
      </c>
    </row>
    <row r="927" spans="1:11" x14ac:dyDescent="0.25">
      <c r="A927" s="2">
        <v>43639</v>
      </c>
      <c r="B927" s="4">
        <f t="shared" si="70"/>
        <v>6</v>
      </c>
      <c r="C927" s="4">
        <f t="shared" si="71"/>
        <v>23</v>
      </c>
      <c r="D927" s="3">
        <v>0.5625</v>
      </c>
      <c r="E927">
        <v>167.68199999999999</v>
      </c>
      <c r="F927">
        <v>79.184799999999996</v>
      </c>
      <c r="G927">
        <v>360.90199999999999</v>
      </c>
      <c r="H927">
        <v>-92.941999999999993</v>
      </c>
      <c r="I927">
        <f t="shared" si="72"/>
        <v>453.84399999999999</v>
      </c>
      <c r="J927">
        <f t="shared" si="73"/>
        <v>246.86679999999998</v>
      </c>
      <c r="K927">
        <f t="shared" si="74"/>
        <v>0.54394637805060764</v>
      </c>
    </row>
    <row r="928" spans="1:11" x14ac:dyDescent="0.25">
      <c r="A928" s="2">
        <v>43639</v>
      </c>
      <c r="B928" s="4">
        <f t="shared" si="70"/>
        <v>6</v>
      </c>
      <c r="C928" s="4">
        <f t="shared" si="71"/>
        <v>23</v>
      </c>
      <c r="D928" s="3">
        <v>0.59375</v>
      </c>
      <c r="E928">
        <v>32.854399999999998</v>
      </c>
      <c r="F928">
        <v>85.548400000000001</v>
      </c>
      <c r="G928">
        <v>83.754999999999995</v>
      </c>
      <c r="H928">
        <v>-97.217500000000001</v>
      </c>
      <c r="I928">
        <f t="shared" si="72"/>
        <v>180.9725</v>
      </c>
      <c r="J928">
        <f t="shared" si="73"/>
        <v>118.4028</v>
      </c>
      <c r="K928">
        <f t="shared" si="74"/>
        <v>0.65425851994087503</v>
      </c>
    </row>
    <row r="929" spans="1:11" x14ac:dyDescent="0.25">
      <c r="A929" s="2">
        <v>43639</v>
      </c>
      <c r="B929" s="4">
        <f t="shared" si="70"/>
        <v>6</v>
      </c>
      <c r="C929" s="4">
        <f t="shared" si="71"/>
        <v>23</v>
      </c>
      <c r="D929" s="3">
        <v>0.65625</v>
      </c>
      <c r="E929">
        <v>4.31562</v>
      </c>
      <c r="F929">
        <v>69.865399999999994</v>
      </c>
      <c r="G929">
        <v>35.68</v>
      </c>
      <c r="H929">
        <v>0.74250000000000005</v>
      </c>
      <c r="I929">
        <f t="shared" si="72"/>
        <v>34.9375</v>
      </c>
      <c r="J929">
        <f t="shared" si="73"/>
        <v>74.18101999999999</v>
      </c>
      <c r="K929">
        <f t="shared" si="74"/>
        <v>2.1232492307692303</v>
      </c>
    </row>
    <row r="930" spans="1:11" x14ac:dyDescent="0.25">
      <c r="A930" s="2">
        <v>43639</v>
      </c>
      <c r="B930" s="4">
        <f t="shared" si="70"/>
        <v>6</v>
      </c>
      <c r="C930" s="4">
        <f t="shared" si="71"/>
        <v>23</v>
      </c>
      <c r="D930" s="3">
        <v>0.6875</v>
      </c>
      <c r="E930">
        <v>3.8288799999999998</v>
      </c>
      <c r="F930">
        <v>30.4253</v>
      </c>
      <c r="G930">
        <v>4.4820000000000002</v>
      </c>
      <c r="H930">
        <v>13.452</v>
      </c>
      <c r="I930">
        <f t="shared" si="72"/>
        <v>-8.9699999999999989</v>
      </c>
      <c r="J930">
        <f t="shared" si="73"/>
        <v>34.254179999999998</v>
      </c>
      <c r="K930">
        <f t="shared" si="74"/>
        <v>-3.8187491638795987</v>
      </c>
    </row>
    <row r="931" spans="1:11" x14ac:dyDescent="0.25">
      <c r="A931" s="2">
        <v>43639</v>
      </c>
      <c r="B931" s="4">
        <f t="shared" si="70"/>
        <v>6</v>
      </c>
      <c r="C931" s="4">
        <f t="shared" si="71"/>
        <v>23</v>
      </c>
      <c r="D931" s="3">
        <v>0.71875</v>
      </c>
      <c r="E931">
        <v>5.3285400000000003</v>
      </c>
      <c r="F931">
        <v>31.255199999999999</v>
      </c>
      <c r="G931">
        <v>20.072500000000002</v>
      </c>
      <c r="H931">
        <v>11.932499999999999</v>
      </c>
      <c r="I931">
        <f t="shared" si="72"/>
        <v>8.1400000000000023</v>
      </c>
      <c r="J931">
        <f t="shared" si="73"/>
        <v>36.583739999999999</v>
      </c>
      <c r="K931">
        <f t="shared" si="74"/>
        <v>4.494316953316952</v>
      </c>
    </row>
    <row r="932" spans="1:11" x14ac:dyDescent="0.25">
      <c r="A932" s="2">
        <v>43639</v>
      </c>
      <c r="B932" s="4">
        <f t="shared" si="70"/>
        <v>6</v>
      </c>
      <c r="C932" s="4">
        <f t="shared" si="71"/>
        <v>23</v>
      </c>
      <c r="D932" s="3">
        <v>0.78125</v>
      </c>
      <c r="E932">
        <v>-1.42154</v>
      </c>
      <c r="F932">
        <v>15.2599</v>
      </c>
      <c r="G932">
        <v>-17.817499999999999</v>
      </c>
      <c r="H932">
        <v>-3.2149999999999999</v>
      </c>
      <c r="I932">
        <f t="shared" si="72"/>
        <v>-14.602499999999999</v>
      </c>
      <c r="J932">
        <f t="shared" si="73"/>
        <v>13.83836</v>
      </c>
      <c r="K932">
        <f t="shared" si="74"/>
        <v>-0.94767060434857053</v>
      </c>
    </row>
    <row r="933" spans="1:11" x14ac:dyDescent="0.25">
      <c r="A933" s="2">
        <v>43639</v>
      </c>
      <c r="B933" s="4">
        <f t="shared" si="70"/>
        <v>6</v>
      </c>
      <c r="C933" s="4">
        <f t="shared" si="71"/>
        <v>23</v>
      </c>
      <c r="D933" s="3">
        <v>0.8125</v>
      </c>
      <c r="E933">
        <v>-4.0119400000000001</v>
      </c>
      <c r="F933">
        <v>8.5757300000000001</v>
      </c>
      <c r="G933">
        <v>-28.42</v>
      </c>
      <c r="H933">
        <v>-3.3780000000000001</v>
      </c>
      <c r="I933">
        <f t="shared" si="72"/>
        <v>-25.042000000000002</v>
      </c>
      <c r="J933">
        <f t="shared" si="73"/>
        <v>4.56379</v>
      </c>
      <c r="K933">
        <f t="shared" si="74"/>
        <v>-0.18224542768149507</v>
      </c>
    </row>
    <row r="934" spans="1:11" x14ac:dyDescent="0.25">
      <c r="A934" s="2">
        <v>43639</v>
      </c>
      <c r="B934" s="4">
        <f t="shared" si="70"/>
        <v>6</v>
      </c>
      <c r="C934" s="4">
        <f t="shared" si="71"/>
        <v>23</v>
      </c>
      <c r="D934" s="3">
        <v>0.84375</v>
      </c>
      <c r="E934">
        <v>-1.0608200000000001</v>
      </c>
      <c r="F934">
        <v>-1.26559</v>
      </c>
      <c r="G934">
        <v>-27.627500000000001</v>
      </c>
      <c r="H934">
        <v>-6.3975</v>
      </c>
      <c r="I934">
        <f t="shared" si="72"/>
        <v>-21.23</v>
      </c>
      <c r="J934">
        <f t="shared" si="73"/>
        <v>-2.3264100000000001</v>
      </c>
      <c r="K934">
        <f t="shared" si="74"/>
        <v>0.10958125294394724</v>
      </c>
    </row>
    <row r="935" spans="1:11" x14ac:dyDescent="0.25">
      <c r="A935" s="2">
        <v>43639</v>
      </c>
      <c r="B935" s="4">
        <f t="shared" si="70"/>
        <v>6</v>
      </c>
      <c r="C935" s="4">
        <f t="shared" si="71"/>
        <v>23</v>
      </c>
      <c r="D935" s="3">
        <v>0.875</v>
      </c>
      <c r="E935">
        <v>-4.45601</v>
      </c>
      <c r="F935">
        <v>12.5914</v>
      </c>
      <c r="G935">
        <v>-22.327999999999999</v>
      </c>
      <c r="H935">
        <v>0.27200000000000002</v>
      </c>
      <c r="I935">
        <f t="shared" si="72"/>
        <v>-22.599999999999998</v>
      </c>
      <c r="J935">
        <f t="shared" si="73"/>
        <v>8.135390000000001</v>
      </c>
      <c r="K935">
        <f t="shared" si="74"/>
        <v>-0.35997300884955757</v>
      </c>
    </row>
    <row r="936" spans="1:11" x14ac:dyDescent="0.25">
      <c r="A936" s="2">
        <v>43639</v>
      </c>
      <c r="B936" s="4">
        <f t="shared" si="70"/>
        <v>6</v>
      </c>
      <c r="C936" s="4">
        <f t="shared" si="71"/>
        <v>23</v>
      </c>
      <c r="D936" s="3">
        <v>0.90625</v>
      </c>
      <c r="E936">
        <v>-1.6860200000000001</v>
      </c>
      <c r="F936">
        <v>8.0706699999999998</v>
      </c>
      <c r="G936">
        <v>-19.625</v>
      </c>
      <c r="H936">
        <v>-2.1850000000000001</v>
      </c>
      <c r="I936">
        <f t="shared" si="72"/>
        <v>-17.440000000000001</v>
      </c>
      <c r="J936">
        <f t="shared" si="73"/>
        <v>6.3846499999999997</v>
      </c>
      <c r="K936">
        <f t="shared" si="74"/>
        <v>-0.36609231651376145</v>
      </c>
    </row>
    <row r="937" spans="1:11" x14ac:dyDescent="0.25">
      <c r="A937" s="2">
        <v>43639</v>
      </c>
      <c r="B937" s="4">
        <f t="shared" si="70"/>
        <v>6</v>
      </c>
      <c r="C937" s="4">
        <f t="shared" si="71"/>
        <v>23</v>
      </c>
      <c r="D937" s="3">
        <v>0.9375</v>
      </c>
      <c r="E937">
        <v>-1.82613</v>
      </c>
      <c r="F937">
        <v>10.530200000000001</v>
      </c>
      <c r="G937">
        <v>-18.001999999999999</v>
      </c>
      <c r="H937">
        <v>2.4500000000000002</v>
      </c>
      <c r="I937">
        <f t="shared" si="72"/>
        <v>-20.451999999999998</v>
      </c>
      <c r="J937">
        <f t="shared" si="73"/>
        <v>8.7040700000000015</v>
      </c>
      <c r="K937">
        <f t="shared" si="74"/>
        <v>-0.42558527283395275</v>
      </c>
    </row>
    <row r="938" spans="1:11" x14ac:dyDescent="0.25">
      <c r="A938" s="2">
        <v>43639</v>
      </c>
      <c r="B938" s="4">
        <f t="shared" si="70"/>
        <v>6</v>
      </c>
      <c r="C938" s="4">
        <f t="shared" si="71"/>
        <v>23</v>
      </c>
      <c r="D938" s="3">
        <v>0.96875</v>
      </c>
      <c r="E938">
        <v>-0.35258400000000001</v>
      </c>
      <c r="F938">
        <v>-0.304732</v>
      </c>
      <c r="G938">
        <v>-16.782499999999999</v>
      </c>
      <c r="H938">
        <v>4.7374999999999998</v>
      </c>
      <c r="I938">
        <f t="shared" si="72"/>
        <v>-21.52</v>
      </c>
      <c r="J938">
        <f t="shared" si="73"/>
        <v>-0.65731600000000001</v>
      </c>
      <c r="K938">
        <f t="shared" si="74"/>
        <v>3.0544423791821561E-2</v>
      </c>
    </row>
    <row r="939" spans="1:11" x14ac:dyDescent="0.25">
      <c r="A939" s="2">
        <v>43640</v>
      </c>
      <c r="B939" s="4">
        <f t="shared" si="70"/>
        <v>6</v>
      </c>
      <c r="C939" s="4">
        <f t="shared" si="71"/>
        <v>24</v>
      </c>
      <c r="D939" s="3">
        <v>0</v>
      </c>
      <c r="E939">
        <v>-0.103059</v>
      </c>
      <c r="F939">
        <v>0.26406400000000002</v>
      </c>
      <c r="G939">
        <v>-17.218</v>
      </c>
      <c r="H939">
        <v>1.8420000000000001</v>
      </c>
      <c r="I939">
        <f t="shared" si="72"/>
        <v>-19.059999999999999</v>
      </c>
      <c r="J939">
        <f t="shared" si="73"/>
        <v>0.16100500000000001</v>
      </c>
      <c r="K939">
        <f t="shared" si="74"/>
        <v>-8.4472717733473247E-3</v>
      </c>
    </row>
    <row r="940" spans="1:11" x14ac:dyDescent="0.25">
      <c r="A940" s="2">
        <v>43640</v>
      </c>
      <c r="B940" s="4">
        <f t="shared" si="70"/>
        <v>6</v>
      </c>
      <c r="C940" s="4">
        <f t="shared" si="71"/>
        <v>24</v>
      </c>
      <c r="D940" s="3">
        <v>3.125E-2</v>
      </c>
      <c r="E940">
        <v>0.37635299999999999</v>
      </c>
      <c r="F940">
        <v>3.8688400000000001</v>
      </c>
      <c r="G940">
        <v>-28.662500000000001</v>
      </c>
      <c r="H940">
        <v>-9.5474999999999994</v>
      </c>
      <c r="I940">
        <f t="shared" si="72"/>
        <v>-19.115000000000002</v>
      </c>
      <c r="J940">
        <f t="shared" si="73"/>
        <v>4.2451930000000004</v>
      </c>
      <c r="K940">
        <f t="shared" si="74"/>
        <v>-0.22208699973842533</v>
      </c>
    </row>
    <row r="941" spans="1:11" x14ac:dyDescent="0.25">
      <c r="A941" s="2">
        <v>43640</v>
      </c>
      <c r="B941" s="4">
        <f t="shared" si="70"/>
        <v>6</v>
      </c>
      <c r="C941" s="4">
        <f t="shared" si="71"/>
        <v>24</v>
      </c>
      <c r="D941" s="3">
        <v>6.25E-2</v>
      </c>
      <c r="E941">
        <v>-4.0196899999999998</v>
      </c>
      <c r="F941">
        <v>0.42737799999999998</v>
      </c>
      <c r="G941">
        <v>-37.762</v>
      </c>
      <c r="H941">
        <v>-18.797999999999998</v>
      </c>
      <c r="I941">
        <f t="shared" si="72"/>
        <v>-18.964000000000002</v>
      </c>
      <c r="J941">
        <f t="shared" si="73"/>
        <v>-3.5923119999999997</v>
      </c>
      <c r="K941">
        <f t="shared" si="74"/>
        <v>0.18942796878295715</v>
      </c>
    </row>
    <row r="942" spans="1:11" x14ac:dyDescent="0.25">
      <c r="A942" s="2">
        <v>43640</v>
      </c>
      <c r="B942" s="4">
        <f t="shared" si="70"/>
        <v>6</v>
      </c>
      <c r="C942" s="4">
        <f t="shared" si="71"/>
        <v>24</v>
      </c>
      <c r="D942" s="3">
        <v>9.375E-2</v>
      </c>
      <c r="E942">
        <v>0.777532</v>
      </c>
      <c r="F942">
        <v>-2.5221399999999998</v>
      </c>
      <c r="G942">
        <v>-29.7075</v>
      </c>
      <c r="H942">
        <v>20.535</v>
      </c>
      <c r="I942">
        <f t="shared" si="72"/>
        <v>-50.2425</v>
      </c>
      <c r="J942">
        <f t="shared" si="73"/>
        <v>-1.7446079999999999</v>
      </c>
      <c r="K942">
        <f t="shared" si="74"/>
        <v>3.4723749813404987E-2</v>
      </c>
    </row>
    <row r="943" spans="1:11" x14ac:dyDescent="0.25">
      <c r="A943" s="2">
        <v>43640</v>
      </c>
      <c r="B943" s="4">
        <f t="shared" si="70"/>
        <v>6</v>
      </c>
      <c r="C943" s="4">
        <f t="shared" si="71"/>
        <v>24</v>
      </c>
      <c r="D943" s="3">
        <v>0.125</v>
      </c>
      <c r="E943">
        <v>-7.4092500000000001</v>
      </c>
      <c r="F943">
        <v>0.34115499999999999</v>
      </c>
      <c r="G943">
        <v>-38.555999999999997</v>
      </c>
      <c r="H943">
        <v>-7.3979999999999997</v>
      </c>
      <c r="I943">
        <f t="shared" si="72"/>
        <v>-31.157999999999998</v>
      </c>
      <c r="J943">
        <f t="shared" si="73"/>
        <v>-7.0680950000000005</v>
      </c>
      <c r="K943">
        <f t="shared" si="74"/>
        <v>0.22684687720649596</v>
      </c>
    </row>
    <row r="944" spans="1:11" x14ac:dyDescent="0.25">
      <c r="A944" s="2">
        <v>43640</v>
      </c>
      <c r="B944" s="4">
        <f t="shared" si="70"/>
        <v>6</v>
      </c>
      <c r="C944" s="4">
        <f t="shared" si="71"/>
        <v>24</v>
      </c>
      <c r="D944" s="3">
        <v>0.15625</v>
      </c>
      <c r="E944">
        <v>-2.5071400000000001</v>
      </c>
      <c r="F944">
        <v>-1.7161999999999999</v>
      </c>
      <c r="G944">
        <v>-41.5075</v>
      </c>
      <c r="H944">
        <v>-22.984999999999999</v>
      </c>
      <c r="I944">
        <f t="shared" si="72"/>
        <v>-18.522500000000001</v>
      </c>
      <c r="J944">
        <f t="shared" si="73"/>
        <v>-4.2233400000000003</v>
      </c>
      <c r="K944">
        <f t="shared" si="74"/>
        <v>0.22801133756242409</v>
      </c>
    </row>
    <row r="945" spans="1:11" x14ac:dyDescent="0.25">
      <c r="A945" s="2">
        <v>43640</v>
      </c>
      <c r="B945" s="4">
        <f t="shared" si="70"/>
        <v>6</v>
      </c>
      <c r="C945" s="4">
        <f t="shared" si="71"/>
        <v>24</v>
      </c>
      <c r="D945" s="3">
        <v>0.1875</v>
      </c>
      <c r="E945">
        <v>-4.82301</v>
      </c>
      <c r="F945">
        <v>-7.3341200000000004</v>
      </c>
      <c r="G945">
        <v>-31.454000000000001</v>
      </c>
      <c r="H945">
        <v>1.556</v>
      </c>
      <c r="I945">
        <f t="shared" si="72"/>
        <v>-33.01</v>
      </c>
      <c r="J945">
        <f t="shared" si="73"/>
        <v>-12.15713</v>
      </c>
      <c r="K945">
        <f t="shared" si="74"/>
        <v>0.36828627688579224</v>
      </c>
    </row>
    <row r="946" spans="1:11" x14ac:dyDescent="0.25">
      <c r="A946" s="2">
        <v>43640</v>
      </c>
      <c r="B946" s="4">
        <f t="shared" si="70"/>
        <v>6</v>
      </c>
      <c r="C946" s="4">
        <f t="shared" si="71"/>
        <v>24</v>
      </c>
      <c r="D946" s="3">
        <v>0.21875</v>
      </c>
      <c r="E946">
        <v>-7.2710900000000001</v>
      </c>
      <c r="F946">
        <v>8.8612900000000003</v>
      </c>
      <c r="G946">
        <v>-15.657500000000001</v>
      </c>
      <c r="H946">
        <v>-5.92</v>
      </c>
      <c r="I946">
        <f t="shared" si="72"/>
        <v>-9.7375000000000007</v>
      </c>
      <c r="J946">
        <f t="shared" si="73"/>
        <v>1.5902000000000003</v>
      </c>
      <c r="K946">
        <f t="shared" si="74"/>
        <v>-0.16330680359435176</v>
      </c>
    </row>
    <row r="947" spans="1:11" x14ac:dyDescent="0.25">
      <c r="A947" s="2">
        <v>43640</v>
      </c>
      <c r="B947" s="4">
        <f t="shared" si="70"/>
        <v>6</v>
      </c>
      <c r="C947" s="4">
        <f t="shared" si="71"/>
        <v>24</v>
      </c>
      <c r="D947" s="3">
        <v>0.25</v>
      </c>
      <c r="E947">
        <v>-6.2896099999999997</v>
      </c>
      <c r="F947">
        <v>2.0711499999999998</v>
      </c>
      <c r="G947">
        <v>-40.415999999999997</v>
      </c>
      <c r="H947">
        <v>-16.332000000000001</v>
      </c>
      <c r="I947">
        <f t="shared" si="72"/>
        <v>-24.083999999999996</v>
      </c>
      <c r="J947">
        <f t="shared" si="73"/>
        <v>-4.2184600000000003</v>
      </c>
      <c r="K947">
        <f t="shared" si="74"/>
        <v>0.17515612024580637</v>
      </c>
    </row>
    <row r="948" spans="1:11" x14ac:dyDescent="0.25">
      <c r="A948" s="2">
        <v>43640</v>
      </c>
      <c r="B948" s="4">
        <f t="shared" si="70"/>
        <v>6</v>
      </c>
      <c r="C948" s="4">
        <f t="shared" si="71"/>
        <v>24</v>
      </c>
      <c r="D948" s="3">
        <v>0.28125</v>
      </c>
      <c r="E948">
        <v>4.9108599999999996</v>
      </c>
      <c r="F948">
        <v>14.4421</v>
      </c>
      <c r="G948">
        <v>5.6675000000000004</v>
      </c>
      <c r="H948">
        <v>38.232500000000002</v>
      </c>
      <c r="I948">
        <f t="shared" si="72"/>
        <v>-32.564999999999998</v>
      </c>
      <c r="J948">
        <f t="shared" si="73"/>
        <v>19.352959999999999</v>
      </c>
      <c r="K948">
        <f t="shared" si="74"/>
        <v>-0.59428711807154921</v>
      </c>
    </row>
    <row r="949" spans="1:11" x14ac:dyDescent="0.25">
      <c r="A949" s="2">
        <v>43640</v>
      </c>
      <c r="B949" s="4">
        <f t="shared" si="70"/>
        <v>6</v>
      </c>
      <c r="C949" s="4">
        <f t="shared" si="71"/>
        <v>24</v>
      </c>
      <c r="D949" s="3">
        <v>0.3125</v>
      </c>
      <c r="E949">
        <v>22.390599999999999</v>
      </c>
      <c r="F949">
        <v>43.175400000000003</v>
      </c>
      <c r="G949">
        <v>104.012</v>
      </c>
      <c r="H949">
        <v>19.594000000000001</v>
      </c>
      <c r="I949">
        <f t="shared" si="72"/>
        <v>84.418000000000006</v>
      </c>
      <c r="J949">
        <f t="shared" si="73"/>
        <v>65.566000000000003</v>
      </c>
      <c r="K949">
        <f t="shared" si="74"/>
        <v>0.77668269800279555</v>
      </c>
    </row>
    <row r="950" spans="1:11" x14ac:dyDescent="0.25">
      <c r="A950" s="2">
        <v>43640</v>
      </c>
      <c r="B950" s="4">
        <f t="shared" si="70"/>
        <v>6</v>
      </c>
      <c r="C950" s="4">
        <f t="shared" si="71"/>
        <v>24</v>
      </c>
      <c r="D950" s="3">
        <v>0.34375</v>
      </c>
      <c r="E950">
        <v>50.3536</v>
      </c>
      <c r="F950">
        <v>65.354200000000006</v>
      </c>
      <c r="G950">
        <v>211.36</v>
      </c>
      <c r="H950">
        <v>57.567500000000003</v>
      </c>
      <c r="I950">
        <f t="shared" si="72"/>
        <v>153.79250000000002</v>
      </c>
      <c r="J950">
        <f t="shared" si="73"/>
        <v>115.70780000000001</v>
      </c>
      <c r="K950">
        <f t="shared" si="74"/>
        <v>0.7523630866264609</v>
      </c>
    </row>
    <row r="951" spans="1:11" x14ac:dyDescent="0.25">
      <c r="A951" s="2">
        <v>43640</v>
      </c>
      <c r="B951" s="4">
        <f t="shared" si="70"/>
        <v>6</v>
      </c>
      <c r="C951" s="4">
        <f t="shared" si="71"/>
        <v>24</v>
      </c>
      <c r="D951" s="3">
        <v>0.375</v>
      </c>
      <c r="E951">
        <v>118.89</v>
      </c>
      <c r="F951">
        <v>93.438299999999998</v>
      </c>
      <c r="G951">
        <v>344.31400000000002</v>
      </c>
      <c r="H951">
        <v>71.64</v>
      </c>
      <c r="I951">
        <f t="shared" si="72"/>
        <v>272.67400000000004</v>
      </c>
      <c r="J951">
        <f t="shared" si="73"/>
        <v>212.32830000000001</v>
      </c>
      <c r="K951">
        <f t="shared" si="74"/>
        <v>0.77868920395783969</v>
      </c>
    </row>
    <row r="952" spans="1:11" x14ac:dyDescent="0.25">
      <c r="A952" s="2">
        <v>43640</v>
      </c>
      <c r="B952" s="4">
        <f t="shared" si="70"/>
        <v>6</v>
      </c>
      <c r="C952" s="4">
        <f t="shared" si="71"/>
        <v>24</v>
      </c>
      <c r="D952" s="3">
        <v>0.40625</v>
      </c>
      <c r="E952">
        <v>198.19499999999999</v>
      </c>
      <c r="F952">
        <v>119.631</v>
      </c>
      <c r="G952">
        <v>489.46800000000002</v>
      </c>
      <c r="H952">
        <v>-35.734999999999999</v>
      </c>
      <c r="I952">
        <f t="shared" si="72"/>
        <v>525.20299999999997</v>
      </c>
      <c r="J952">
        <f t="shared" si="73"/>
        <v>317.82600000000002</v>
      </c>
      <c r="K952">
        <f t="shared" si="74"/>
        <v>0.60514886624790798</v>
      </c>
    </row>
    <row r="953" spans="1:11" x14ac:dyDescent="0.25">
      <c r="A953" s="2">
        <v>43640</v>
      </c>
      <c r="B953" s="4">
        <f t="shared" si="70"/>
        <v>6</v>
      </c>
      <c r="C953" s="4">
        <f t="shared" si="71"/>
        <v>24</v>
      </c>
      <c r="D953" s="3">
        <v>0.4375</v>
      </c>
      <c r="E953">
        <v>240.41499999999999</v>
      </c>
      <c r="F953">
        <v>156.20500000000001</v>
      </c>
      <c r="G953">
        <v>569.30799999999999</v>
      </c>
      <c r="H953">
        <v>32.56</v>
      </c>
      <c r="I953">
        <f t="shared" si="72"/>
        <v>536.74800000000005</v>
      </c>
      <c r="J953">
        <f t="shared" si="73"/>
        <v>396.62</v>
      </c>
      <c r="K953">
        <f t="shared" si="74"/>
        <v>0.73893149112805256</v>
      </c>
    </row>
    <row r="954" spans="1:11" x14ac:dyDescent="0.25">
      <c r="A954" s="2">
        <v>43640</v>
      </c>
      <c r="B954" s="4">
        <f t="shared" si="70"/>
        <v>6</v>
      </c>
      <c r="C954" s="4">
        <f t="shared" si="71"/>
        <v>24</v>
      </c>
      <c r="D954" s="3">
        <v>0.46875</v>
      </c>
      <c r="E954">
        <v>241.04599999999999</v>
      </c>
      <c r="F954">
        <v>106.001</v>
      </c>
      <c r="G954">
        <v>618.90800000000002</v>
      </c>
      <c r="H954">
        <v>49.142499999999998</v>
      </c>
      <c r="I954">
        <f t="shared" si="72"/>
        <v>569.76549999999997</v>
      </c>
      <c r="J954">
        <f t="shared" si="73"/>
        <v>347.04700000000003</v>
      </c>
      <c r="K954">
        <f t="shared" si="74"/>
        <v>0.60910497388838047</v>
      </c>
    </row>
    <row r="955" spans="1:11" x14ac:dyDescent="0.25">
      <c r="A955" s="2">
        <v>43640</v>
      </c>
      <c r="B955" s="4">
        <f t="shared" si="70"/>
        <v>6</v>
      </c>
      <c r="C955" s="4">
        <f t="shared" si="71"/>
        <v>24</v>
      </c>
      <c r="D955" s="3">
        <v>0.5</v>
      </c>
      <c r="E955">
        <v>254.251</v>
      </c>
      <c r="F955">
        <v>108.209</v>
      </c>
      <c r="G955">
        <v>480.12200000000001</v>
      </c>
      <c r="H955">
        <v>24.974</v>
      </c>
      <c r="I955">
        <f t="shared" si="72"/>
        <v>455.14800000000002</v>
      </c>
      <c r="J955">
        <f t="shared" si="73"/>
        <v>362.46000000000004</v>
      </c>
      <c r="K955">
        <f t="shared" si="74"/>
        <v>0.79635635002241034</v>
      </c>
    </row>
    <row r="956" spans="1:11" x14ac:dyDescent="0.25">
      <c r="A956" s="2">
        <v>43640</v>
      </c>
      <c r="B956" s="4">
        <f t="shared" si="70"/>
        <v>6</v>
      </c>
      <c r="C956" s="4">
        <f t="shared" si="71"/>
        <v>24</v>
      </c>
      <c r="D956" s="3">
        <v>0.53125</v>
      </c>
      <c r="E956">
        <v>87.268600000000006</v>
      </c>
      <c r="F956">
        <v>58.027000000000001</v>
      </c>
      <c r="G956">
        <v>233.178</v>
      </c>
      <c r="H956">
        <v>52.475000000000001</v>
      </c>
      <c r="I956">
        <f t="shared" si="72"/>
        <v>180.703</v>
      </c>
      <c r="J956">
        <f t="shared" si="73"/>
        <v>145.29560000000001</v>
      </c>
      <c r="K956">
        <f t="shared" si="74"/>
        <v>0.80405748659402443</v>
      </c>
    </row>
    <row r="957" spans="1:11" x14ac:dyDescent="0.25">
      <c r="A957" s="2">
        <v>43640</v>
      </c>
      <c r="B957" s="4">
        <f t="shared" si="70"/>
        <v>6</v>
      </c>
      <c r="C957" s="4">
        <f t="shared" si="71"/>
        <v>24</v>
      </c>
      <c r="D957" s="3">
        <v>0.59375</v>
      </c>
      <c r="E957">
        <v>6.9473099999999999</v>
      </c>
      <c r="F957">
        <v>163.71100000000001</v>
      </c>
      <c r="G957">
        <v>174.11799999999999</v>
      </c>
      <c r="H957">
        <v>73.827500000000001</v>
      </c>
      <c r="I957">
        <f t="shared" si="72"/>
        <v>100.29049999999999</v>
      </c>
      <c r="J957">
        <f t="shared" si="73"/>
        <v>170.65831</v>
      </c>
      <c r="K957">
        <f t="shared" si="74"/>
        <v>1.7016398362756193</v>
      </c>
    </row>
    <row r="958" spans="1:11" x14ac:dyDescent="0.25">
      <c r="A958" s="2">
        <v>43640</v>
      </c>
      <c r="B958" s="4">
        <f t="shared" si="70"/>
        <v>6</v>
      </c>
      <c r="C958" s="4">
        <f t="shared" si="71"/>
        <v>24</v>
      </c>
      <c r="D958" s="3">
        <v>0.65625</v>
      </c>
      <c r="E958">
        <v>48.828299999999999</v>
      </c>
      <c r="F958">
        <v>269.77499999999998</v>
      </c>
      <c r="G958">
        <v>356.06200000000001</v>
      </c>
      <c r="H958">
        <v>27.267499999999998</v>
      </c>
      <c r="I958">
        <f t="shared" si="72"/>
        <v>328.79450000000003</v>
      </c>
      <c r="J958">
        <f t="shared" si="73"/>
        <v>318.60329999999999</v>
      </c>
      <c r="K958">
        <f t="shared" si="74"/>
        <v>0.96900434770046329</v>
      </c>
    </row>
    <row r="959" spans="1:11" x14ac:dyDescent="0.25">
      <c r="A959" s="2">
        <v>43640</v>
      </c>
      <c r="B959" s="4">
        <f t="shared" si="70"/>
        <v>6</v>
      </c>
      <c r="C959" s="4">
        <f t="shared" si="71"/>
        <v>24</v>
      </c>
      <c r="D959" s="3">
        <v>0.6875</v>
      </c>
      <c r="E959">
        <v>73.416399999999996</v>
      </c>
      <c r="F959">
        <v>331.91300000000001</v>
      </c>
      <c r="G959">
        <v>363.84800000000001</v>
      </c>
      <c r="H959">
        <v>63.262</v>
      </c>
      <c r="I959">
        <f t="shared" si="72"/>
        <v>300.58600000000001</v>
      </c>
      <c r="J959">
        <f t="shared" si="73"/>
        <v>405.32940000000002</v>
      </c>
      <c r="K959">
        <f t="shared" si="74"/>
        <v>1.3484640003193762</v>
      </c>
    </row>
    <row r="960" spans="1:11" x14ac:dyDescent="0.25">
      <c r="A960" s="2">
        <v>43640</v>
      </c>
      <c r="B960" s="4">
        <f t="shared" si="70"/>
        <v>6</v>
      </c>
      <c r="C960" s="4">
        <f t="shared" si="71"/>
        <v>24</v>
      </c>
      <c r="D960" s="3">
        <v>0.71875</v>
      </c>
      <c r="E960">
        <v>78.676100000000005</v>
      </c>
      <c r="F960">
        <v>248.31100000000001</v>
      </c>
      <c r="G960">
        <v>323.23500000000001</v>
      </c>
      <c r="H960">
        <v>59.912500000000001</v>
      </c>
      <c r="I960">
        <f t="shared" si="72"/>
        <v>263.32249999999999</v>
      </c>
      <c r="J960">
        <f t="shared" si="73"/>
        <v>326.9871</v>
      </c>
      <c r="K960">
        <f t="shared" si="74"/>
        <v>1.2417742502064959</v>
      </c>
    </row>
    <row r="961" spans="1:11" x14ac:dyDescent="0.25">
      <c r="A961" s="2">
        <v>43640</v>
      </c>
      <c r="B961" s="4">
        <f t="shared" si="70"/>
        <v>6</v>
      </c>
      <c r="C961" s="4">
        <f t="shared" si="71"/>
        <v>24</v>
      </c>
      <c r="D961" s="3">
        <v>0.75</v>
      </c>
      <c r="E961">
        <v>17.4819</v>
      </c>
      <c r="F961">
        <v>113.438</v>
      </c>
      <c r="G961">
        <v>91.236000000000004</v>
      </c>
      <c r="H961">
        <v>-46.033999999999999</v>
      </c>
      <c r="I961">
        <f t="shared" si="72"/>
        <v>137.27000000000001</v>
      </c>
      <c r="J961">
        <f t="shared" si="73"/>
        <v>130.91990000000001</v>
      </c>
      <c r="K961">
        <f t="shared" si="74"/>
        <v>0.95374007430611207</v>
      </c>
    </row>
    <row r="962" spans="1:11" x14ac:dyDescent="0.25">
      <c r="A962" s="2">
        <v>43640</v>
      </c>
      <c r="B962" s="4">
        <f t="shared" si="70"/>
        <v>6</v>
      </c>
      <c r="C962" s="4">
        <f t="shared" si="71"/>
        <v>24</v>
      </c>
      <c r="D962" s="3">
        <v>0.78125</v>
      </c>
      <c r="E962">
        <v>-12.0908</v>
      </c>
      <c r="F962">
        <v>58.951900000000002</v>
      </c>
      <c r="G962">
        <v>-22.897500000000001</v>
      </c>
      <c r="H962">
        <v>-63.902500000000003</v>
      </c>
      <c r="I962">
        <f t="shared" si="72"/>
        <v>41.005000000000003</v>
      </c>
      <c r="J962">
        <f t="shared" si="73"/>
        <v>46.8611</v>
      </c>
      <c r="K962">
        <f t="shared" si="74"/>
        <v>1.1428142909401291</v>
      </c>
    </row>
    <row r="963" spans="1:11" x14ac:dyDescent="0.25">
      <c r="A963" s="2">
        <v>43640</v>
      </c>
      <c r="B963" s="4">
        <f t="shared" ref="B963:B1026" si="75">MONTH(A963)</f>
        <v>6</v>
      </c>
      <c r="C963" s="4">
        <f t="shared" ref="C963:C1026" si="76">DAY(A963)</f>
        <v>24</v>
      </c>
      <c r="D963" s="3">
        <v>0.8125</v>
      </c>
      <c r="E963">
        <v>-8.0701699999999992</v>
      </c>
      <c r="F963">
        <v>36.688400000000001</v>
      </c>
      <c r="G963">
        <v>-40.677999999999997</v>
      </c>
      <c r="H963">
        <v>-23.276</v>
      </c>
      <c r="I963">
        <f t="shared" ref="I963:I1026" si="77">G963-H963</f>
        <v>-17.401999999999997</v>
      </c>
      <c r="J963">
        <f t="shared" ref="J963:J1026" si="78">E963+F963</f>
        <v>28.618230000000004</v>
      </c>
      <c r="K963">
        <f t="shared" ref="K963:K1026" si="79">J963/I963</f>
        <v>-1.6445368348465699</v>
      </c>
    </row>
    <row r="964" spans="1:11" x14ac:dyDescent="0.25">
      <c r="A964" s="2">
        <v>43640</v>
      </c>
      <c r="B964" s="4">
        <f t="shared" si="75"/>
        <v>6</v>
      </c>
      <c r="C964" s="4">
        <f t="shared" si="76"/>
        <v>24</v>
      </c>
      <c r="D964" s="3">
        <v>0.84375</v>
      </c>
      <c r="E964">
        <v>-6.5473499999999998</v>
      </c>
      <c r="F964">
        <v>12.671799999999999</v>
      </c>
      <c r="G964">
        <v>-31.62</v>
      </c>
      <c r="H964">
        <v>-10.9975</v>
      </c>
      <c r="I964">
        <f t="shared" si="77"/>
        <v>-20.622500000000002</v>
      </c>
      <c r="J964">
        <f t="shared" si="78"/>
        <v>6.1244499999999995</v>
      </c>
      <c r="K964">
        <f t="shared" si="79"/>
        <v>-0.29697902776094065</v>
      </c>
    </row>
    <row r="965" spans="1:11" x14ac:dyDescent="0.25">
      <c r="A965" s="2">
        <v>43640</v>
      </c>
      <c r="B965" s="4">
        <f t="shared" si="75"/>
        <v>6</v>
      </c>
      <c r="C965" s="4">
        <f t="shared" si="76"/>
        <v>24</v>
      </c>
      <c r="D965" s="3">
        <v>0.875</v>
      </c>
      <c r="E965">
        <v>-13.6151</v>
      </c>
      <c r="F965">
        <v>24.527899999999999</v>
      </c>
      <c r="G965">
        <v>-24.295999999999999</v>
      </c>
      <c r="H965">
        <v>-18.411999999999999</v>
      </c>
      <c r="I965">
        <f t="shared" si="77"/>
        <v>-5.8840000000000003</v>
      </c>
      <c r="J965">
        <f t="shared" si="78"/>
        <v>10.912799999999999</v>
      </c>
      <c r="K965">
        <f t="shared" si="79"/>
        <v>-1.8546566961250848</v>
      </c>
    </row>
    <row r="966" spans="1:11" x14ac:dyDescent="0.25">
      <c r="A966" s="2">
        <v>43640</v>
      </c>
      <c r="B966" s="4">
        <f t="shared" si="75"/>
        <v>6</v>
      </c>
      <c r="C966" s="4">
        <f t="shared" si="76"/>
        <v>24</v>
      </c>
      <c r="D966" s="3">
        <v>0.90625</v>
      </c>
      <c r="E966">
        <v>-0.426898</v>
      </c>
      <c r="F966">
        <v>13.372299999999999</v>
      </c>
      <c r="G966">
        <v>-29.475000000000001</v>
      </c>
      <c r="H966">
        <v>-11.2775</v>
      </c>
      <c r="I966">
        <f t="shared" si="77"/>
        <v>-18.197500000000002</v>
      </c>
      <c r="J966">
        <f t="shared" si="78"/>
        <v>12.945402</v>
      </c>
      <c r="K966">
        <f t="shared" si="79"/>
        <v>-0.71138354169528772</v>
      </c>
    </row>
    <row r="967" spans="1:11" x14ac:dyDescent="0.25">
      <c r="A967" s="2">
        <v>43640</v>
      </c>
      <c r="B967" s="4">
        <f t="shared" si="75"/>
        <v>6</v>
      </c>
      <c r="C967" s="4">
        <f t="shared" si="76"/>
        <v>24</v>
      </c>
      <c r="D967" s="3">
        <v>0.9375</v>
      </c>
      <c r="E967">
        <v>-4.91981</v>
      </c>
      <c r="F967">
        <v>14.177899999999999</v>
      </c>
      <c r="G967">
        <v>-34.159999999999997</v>
      </c>
      <c r="H967">
        <v>-22.757999999999999</v>
      </c>
      <c r="I967">
        <f t="shared" si="77"/>
        <v>-11.401999999999997</v>
      </c>
      <c r="J967">
        <f t="shared" si="78"/>
        <v>9.2580899999999993</v>
      </c>
      <c r="K967">
        <f t="shared" si="79"/>
        <v>-0.81197070689352757</v>
      </c>
    </row>
    <row r="968" spans="1:11" x14ac:dyDescent="0.25">
      <c r="A968" s="2">
        <v>43640</v>
      </c>
      <c r="B968" s="4">
        <f t="shared" si="75"/>
        <v>6</v>
      </c>
      <c r="C968" s="4">
        <f t="shared" si="76"/>
        <v>24</v>
      </c>
      <c r="D968" s="3">
        <v>0.96875</v>
      </c>
      <c r="E968">
        <v>-2.8614199999999999</v>
      </c>
      <c r="F968">
        <v>6.9878400000000003</v>
      </c>
      <c r="G968">
        <v>-28.414999999999999</v>
      </c>
      <c r="H968">
        <v>11.9625</v>
      </c>
      <c r="I968">
        <f t="shared" si="77"/>
        <v>-40.377499999999998</v>
      </c>
      <c r="J968">
        <f t="shared" si="78"/>
        <v>4.1264200000000004</v>
      </c>
      <c r="K968">
        <f t="shared" si="79"/>
        <v>-0.10219602501393105</v>
      </c>
    </row>
    <row r="969" spans="1:11" x14ac:dyDescent="0.25">
      <c r="A969" s="2">
        <v>43641</v>
      </c>
      <c r="B969" s="4">
        <f t="shared" si="75"/>
        <v>6</v>
      </c>
      <c r="C969" s="4">
        <f t="shared" si="76"/>
        <v>25</v>
      </c>
      <c r="D969" s="3">
        <v>0</v>
      </c>
      <c r="E969">
        <v>-2.6930399999999999</v>
      </c>
      <c r="F969">
        <v>11.938499999999999</v>
      </c>
      <c r="G969">
        <v>-14.39</v>
      </c>
      <c r="H969">
        <v>-1.0680000000000001</v>
      </c>
      <c r="I969">
        <f t="shared" si="77"/>
        <v>-13.322000000000001</v>
      </c>
      <c r="J969">
        <f t="shared" si="78"/>
        <v>9.2454599999999996</v>
      </c>
      <c r="K969">
        <f t="shared" si="79"/>
        <v>-0.69399939948956602</v>
      </c>
    </row>
    <row r="970" spans="1:11" x14ac:dyDescent="0.25">
      <c r="A970" s="2">
        <v>43641</v>
      </c>
      <c r="B970" s="4">
        <f t="shared" si="75"/>
        <v>6</v>
      </c>
      <c r="C970" s="4">
        <f t="shared" si="76"/>
        <v>25</v>
      </c>
      <c r="D970" s="3">
        <v>3.125E-2</v>
      </c>
      <c r="E970">
        <v>-3.9349400000000001</v>
      </c>
      <c r="F970">
        <v>14.347200000000001</v>
      </c>
      <c r="G970">
        <v>-17.965</v>
      </c>
      <c r="H970">
        <v>-9.6325000000000003</v>
      </c>
      <c r="I970">
        <f t="shared" si="77"/>
        <v>-8.3324999999999996</v>
      </c>
      <c r="J970">
        <f t="shared" si="78"/>
        <v>10.41226</v>
      </c>
      <c r="K970">
        <f t="shared" si="79"/>
        <v>-1.2495961596159617</v>
      </c>
    </row>
    <row r="971" spans="1:11" x14ac:dyDescent="0.25">
      <c r="A971" s="2">
        <v>43641</v>
      </c>
      <c r="B971" s="4">
        <f t="shared" si="75"/>
        <v>6</v>
      </c>
      <c r="C971" s="4">
        <f t="shared" si="76"/>
        <v>25</v>
      </c>
      <c r="D971" s="3">
        <v>0.15625</v>
      </c>
      <c r="E971">
        <v>-9.7586600000000008</v>
      </c>
      <c r="F971">
        <v>60.724499999999999</v>
      </c>
      <c r="G971">
        <v>-13.4625</v>
      </c>
      <c r="H971">
        <v>14.44</v>
      </c>
      <c r="I971">
        <f t="shared" si="77"/>
        <v>-27.9025</v>
      </c>
      <c r="J971">
        <f t="shared" si="78"/>
        <v>50.96584</v>
      </c>
      <c r="K971">
        <f t="shared" si="79"/>
        <v>-1.8265689454349969</v>
      </c>
    </row>
    <row r="972" spans="1:11" x14ac:dyDescent="0.25">
      <c r="A972" s="2">
        <v>43641</v>
      </c>
      <c r="B972" s="4">
        <f t="shared" si="75"/>
        <v>6</v>
      </c>
      <c r="C972" s="4">
        <f t="shared" si="76"/>
        <v>25</v>
      </c>
      <c r="D972" s="3">
        <v>0.1875</v>
      </c>
      <c r="E972">
        <v>-3.1879900000000001</v>
      </c>
      <c r="F972">
        <v>4.9492099999999999</v>
      </c>
      <c r="G972">
        <v>-16.077999999999999</v>
      </c>
      <c r="H972">
        <v>-1.244</v>
      </c>
      <c r="I972">
        <f t="shared" si="77"/>
        <v>-14.834</v>
      </c>
      <c r="J972">
        <f t="shared" si="78"/>
        <v>1.7612199999999998</v>
      </c>
      <c r="K972">
        <f t="shared" si="79"/>
        <v>-0.11872859646757448</v>
      </c>
    </row>
    <row r="973" spans="1:11" x14ac:dyDescent="0.25">
      <c r="A973" s="2">
        <v>43641</v>
      </c>
      <c r="B973" s="4">
        <f t="shared" si="75"/>
        <v>6</v>
      </c>
      <c r="C973" s="4">
        <f t="shared" si="76"/>
        <v>25</v>
      </c>
      <c r="D973" s="3">
        <v>0.21875</v>
      </c>
      <c r="E973">
        <v>-1.9555400000000001</v>
      </c>
      <c r="F973">
        <v>10.151899999999999</v>
      </c>
      <c r="G973">
        <v>-15.782500000000001</v>
      </c>
      <c r="H973">
        <v>2.9024999999999999</v>
      </c>
      <c r="I973">
        <f t="shared" si="77"/>
        <v>-18.685000000000002</v>
      </c>
      <c r="J973">
        <f t="shared" si="78"/>
        <v>8.1963599999999985</v>
      </c>
      <c r="K973">
        <f t="shared" si="79"/>
        <v>-0.43865988761038255</v>
      </c>
    </row>
    <row r="974" spans="1:11" x14ac:dyDescent="0.25">
      <c r="A974" s="2">
        <v>43641</v>
      </c>
      <c r="B974" s="4">
        <f t="shared" si="75"/>
        <v>6</v>
      </c>
      <c r="C974" s="4">
        <f t="shared" si="76"/>
        <v>25</v>
      </c>
      <c r="D974" s="3">
        <v>0.25</v>
      </c>
      <c r="E974">
        <v>-0.84691799999999995</v>
      </c>
      <c r="F974">
        <v>-2.9052799999999999</v>
      </c>
      <c r="G974">
        <v>-18.36</v>
      </c>
      <c r="H974" s="1">
        <v>1.2E-2</v>
      </c>
      <c r="I974">
        <f t="shared" si="77"/>
        <v>-18.372</v>
      </c>
      <c r="J974">
        <f t="shared" si="78"/>
        <v>-3.7521979999999999</v>
      </c>
      <c r="K974">
        <f t="shared" si="79"/>
        <v>0.20423459612453734</v>
      </c>
    </row>
    <row r="975" spans="1:11" x14ac:dyDescent="0.25">
      <c r="A975" s="2">
        <v>43641</v>
      </c>
      <c r="B975" s="4">
        <f t="shared" si="75"/>
        <v>6</v>
      </c>
      <c r="C975" s="4">
        <f t="shared" si="76"/>
        <v>25</v>
      </c>
      <c r="D975" s="3">
        <v>0.28125</v>
      </c>
      <c r="E975">
        <v>3.0212599999999998</v>
      </c>
      <c r="F975">
        <v>27.042000000000002</v>
      </c>
      <c r="G975">
        <v>20.13</v>
      </c>
      <c r="H975">
        <v>15.074999999999999</v>
      </c>
      <c r="I975">
        <f t="shared" si="77"/>
        <v>5.0549999999999997</v>
      </c>
      <c r="J975">
        <f t="shared" si="78"/>
        <v>30.06326</v>
      </c>
      <c r="K975">
        <f t="shared" si="79"/>
        <v>5.9472324431256185</v>
      </c>
    </row>
    <row r="976" spans="1:11" x14ac:dyDescent="0.25">
      <c r="A976" s="2">
        <v>43641</v>
      </c>
      <c r="B976" s="4">
        <f t="shared" si="75"/>
        <v>6</v>
      </c>
      <c r="C976" s="4">
        <f t="shared" si="76"/>
        <v>25</v>
      </c>
      <c r="D976" s="3">
        <v>0.3125</v>
      </c>
      <c r="E976">
        <v>2.7288999999999999</v>
      </c>
      <c r="F976">
        <v>28.390899999999998</v>
      </c>
      <c r="G976">
        <v>53.954000000000001</v>
      </c>
      <c r="H976">
        <v>34.423999999999999</v>
      </c>
      <c r="I976">
        <f t="shared" si="77"/>
        <v>19.53</v>
      </c>
      <c r="J976">
        <f t="shared" si="78"/>
        <v>31.119799999999998</v>
      </c>
      <c r="K976">
        <f t="shared" si="79"/>
        <v>1.5934357398873527</v>
      </c>
    </row>
    <row r="977" spans="1:11" x14ac:dyDescent="0.25">
      <c r="A977" s="2">
        <v>43641</v>
      </c>
      <c r="B977" s="4">
        <f t="shared" si="75"/>
        <v>6</v>
      </c>
      <c r="C977" s="4">
        <f t="shared" si="76"/>
        <v>25</v>
      </c>
      <c r="D977" s="3">
        <v>0.34375</v>
      </c>
      <c r="E977">
        <v>-0.95785299999999995</v>
      </c>
      <c r="F977">
        <v>51.712800000000001</v>
      </c>
      <c r="G977">
        <v>56.21</v>
      </c>
      <c r="H977">
        <v>11.487500000000001</v>
      </c>
      <c r="I977">
        <f t="shared" si="77"/>
        <v>44.722499999999997</v>
      </c>
      <c r="J977">
        <f t="shared" si="78"/>
        <v>50.754947000000001</v>
      </c>
      <c r="K977">
        <f t="shared" si="79"/>
        <v>1.1348861758622619</v>
      </c>
    </row>
    <row r="978" spans="1:11" x14ac:dyDescent="0.25">
      <c r="A978" s="2">
        <v>43641</v>
      </c>
      <c r="B978" s="4">
        <f t="shared" si="75"/>
        <v>6</v>
      </c>
      <c r="C978" s="4">
        <f t="shared" si="76"/>
        <v>25</v>
      </c>
      <c r="D978" s="3">
        <v>0.375</v>
      </c>
      <c r="E978">
        <v>36.8339</v>
      </c>
      <c r="F978">
        <v>130.53700000000001</v>
      </c>
      <c r="G978">
        <v>301.38200000000001</v>
      </c>
      <c r="H978">
        <v>46.332000000000001</v>
      </c>
      <c r="I978">
        <f t="shared" si="77"/>
        <v>255.05</v>
      </c>
      <c r="J978">
        <f t="shared" si="78"/>
        <v>167.37090000000001</v>
      </c>
      <c r="K978">
        <f t="shared" si="79"/>
        <v>0.65622779847088808</v>
      </c>
    </row>
    <row r="979" spans="1:11" x14ac:dyDescent="0.25">
      <c r="A979" s="2">
        <v>43641</v>
      </c>
      <c r="B979" s="4">
        <f t="shared" si="75"/>
        <v>6</v>
      </c>
      <c r="C979" s="4">
        <f t="shared" si="76"/>
        <v>25</v>
      </c>
      <c r="D979" s="3">
        <v>0.40625</v>
      </c>
      <c r="E979">
        <v>77.600700000000003</v>
      </c>
      <c r="F979">
        <v>217.05699999999999</v>
      </c>
      <c r="G979">
        <v>474.72500000000002</v>
      </c>
      <c r="H979">
        <v>33.267499999999998</v>
      </c>
      <c r="I979">
        <f t="shared" si="77"/>
        <v>441.45750000000004</v>
      </c>
      <c r="J979">
        <f t="shared" si="78"/>
        <v>294.65769999999998</v>
      </c>
      <c r="K979">
        <f t="shared" si="79"/>
        <v>0.66746561107241342</v>
      </c>
    </row>
    <row r="980" spans="1:11" x14ac:dyDescent="0.25">
      <c r="A980" s="2">
        <v>43641</v>
      </c>
      <c r="B980" s="4">
        <f t="shared" si="75"/>
        <v>6</v>
      </c>
      <c r="C980" s="4">
        <f t="shared" si="76"/>
        <v>25</v>
      </c>
      <c r="D980" s="3">
        <v>0.4375</v>
      </c>
      <c r="E980">
        <v>133.589</v>
      </c>
      <c r="F980">
        <v>292.214</v>
      </c>
      <c r="G980">
        <v>612.54</v>
      </c>
      <c r="H980">
        <v>49.183999999999997</v>
      </c>
      <c r="I980">
        <f t="shared" si="77"/>
        <v>563.35599999999999</v>
      </c>
      <c r="J980">
        <f t="shared" si="78"/>
        <v>425.803</v>
      </c>
      <c r="K980">
        <f t="shared" si="79"/>
        <v>0.75583290139805026</v>
      </c>
    </row>
    <row r="981" spans="1:11" x14ac:dyDescent="0.25">
      <c r="A981" s="2">
        <v>43641</v>
      </c>
      <c r="B981" s="4">
        <f t="shared" si="75"/>
        <v>6</v>
      </c>
      <c r="C981" s="4">
        <f t="shared" si="76"/>
        <v>25</v>
      </c>
      <c r="D981" s="3">
        <v>0.46875</v>
      </c>
      <c r="E981">
        <v>154.226</v>
      </c>
      <c r="F981">
        <v>318.47000000000003</v>
      </c>
      <c r="G981">
        <v>708.85</v>
      </c>
      <c r="H981">
        <v>30.614999999999998</v>
      </c>
      <c r="I981">
        <f t="shared" si="77"/>
        <v>678.23500000000001</v>
      </c>
      <c r="J981">
        <f t="shared" si="78"/>
        <v>472.69600000000003</v>
      </c>
      <c r="K981">
        <f t="shared" si="79"/>
        <v>0.69695017213797583</v>
      </c>
    </row>
    <row r="982" spans="1:11" x14ac:dyDescent="0.25">
      <c r="A982" s="2">
        <v>43641</v>
      </c>
      <c r="B982" s="4">
        <f t="shared" si="75"/>
        <v>6</v>
      </c>
      <c r="C982" s="4">
        <f t="shared" si="76"/>
        <v>25</v>
      </c>
      <c r="D982" s="3">
        <v>0.5</v>
      </c>
      <c r="E982">
        <v>129.99700000000001</v>
      </c>
      <c r="F982">
        <v>316.33100000000002</v>
      </c>
      <c r="G982">
        <v>623.68399999999997</v>
      </c>
      <c r="H982">
        <v>26.417999999999999</v>
      </c>
      <c r="I982">
        <f t="shared" si="77"/>
        <v>597.26599999999996</v>
      </c>
      <c r="J982">
        <f t="shared" si="78"/>
        <v>446.32800000000003</v>
      </c>
      <c r="K982">
        <f t="shared" si="79"/>
        <v>0.74728512923889867</v>
      </c>
    </row>
    <row r="983" spans="1:11" x14ac:dyDescent="0.25">
      <c r="A983" s="2">
        <v>43641</v>
      </c>
      <c r="B983" s="4">
        <f t="shared" si="75"/>
        <v>6</v>
      </c>
      <c r="C983" s="4">
        <f t="shared" si="76"/>
        <v>25</v>
      </c>
      <c r="D983" s="3">
        <v>0.53125</v>
      </c>
      <c r="E983">
        <v>165.84700000000001</v>
      </c>
      <c r="F983">
        <v>333.375</v>
      </c>
      <c r="G983">
        <v>740.923</v>
      </c>
      <c r="H983">
        <v>35.772500000000001</v>
      </c>
      <c r="I983">
        <f t="shared" si="77"/>
        <v>705.15049999999997</v>
      </c>
      <c r="J983">
        <f t="shared" si="78"/>
        <v>499.22199999999998</v>
      </c>
      <c r="K983">
        <f t="shared" si="79"/>
        <v>0.70796517906461098</v>
      </c>
    </row>
    <row r="984" spans="1:11" x14ac:dyDescent="0.25">
      <c r="A984" s="2">
        <v>43641</v>
      </c>
      <c r="B984" s="4">
        <f t="shared" si="75"/>
        <v>6</v>
      </c>
      <c r="C984" s="4">
        <f t="shared" si="76"/>
        <v>25</v>
      </c>
      <c r="D984" s="3">
        <v>0.5625</v>
      </c>
      <c r="E984">
        <v>115.831</v>
      </c>
      <c r="F984">
        <v>240.75</v>
      </c>
      <c r="G984">
        <v>486.53</v>
      </c>
      <c r="H984">
        <v>53.366</v>
      </c>
      <c r="I984">
        <f t="shared" si="77"/>
        <v>433.16399999999999</v>
      </c>
      <c r="J984">
        <f t="shared" si="78"/>
        <v>356.58100000000002</v>
      </c>
      <c r="K984">
        <f t="shared" si="79"/>
        <v>0.82320091235652093</v>
      </c>
    </row>
    <row r="985" spans="1:11" x14ac:dyDescent="0.25">
      <c r="A985" s="2">
        <v>43641</v>
      </c>
      <c r="B985" s="4">
        <f t="shared" si="75"/>
        <v>6</v>
      </c>
      <c r="C985" s="4">
        <f t="shared" si="76"/>
        <v>25</v>
      </c>
      <c r="D985" s="3">
        <v>0.59375</v>
      </c>
      <c r="E985">
        <v>59.540700000000001</v>
      </c>
      <c r="F985">
        <v>132.947</v>
      </c>
      <c r="G985">
        <v>225.47499999999999</v>
      </c>
      <c r="H985">
        <v>-45.532499999999999</v>
      </c>
      <c r="I985">
        <f t="shared" si="77"/>
        <v>271.00749999999999</v>
      </c>
      <c r="J985">
        <f t="shared" si="78"/>
        <v>192.48770000000002</v>
      </c>
      <c r="K985">
        <f t="shared" si="79"/>
        <v>0.71026705902973175</v>
      </c>
    </row>
    <row r="986" spans="1:11" x14ac:dyDescent="0.25">
      <c r="A986" s="2">
        <v>43641</v>
      </c>
      <c r="B986" s="4">
        <f t="shared" si="75"/>
        <v>6</v>
      </c>
      <c r="C986" s="4">
        <f t="shared" si="76"/>
        <v>25</v>
      </c>
      <c r="D986" s="3">
        <v>0.625</v>
      </c>
      <c r="E986">
        <v>56.265500000000003</v>
      </c>
      <c r="F986">
        <v>158.45400000000001</v>
      </c>
      <c r="G986">
        <v>273.24400000000003</v>
      </c>
      <c r="H986">
        <v>76.353999999999999</v>
      </c>
      <c r="I986">
        <f t="shared" si="77"/>
        <v>196.89000000000004</v>
      </c>
      <c r="J986">
        <f t="shared" si="78"/>
        <v>214.71950000000001</v>
      </c>
      <c r="K986">
        <f t="shared" si="79"/>
        <v>1.0905556402051906</v>
      </c>
    </row>
    <row r="987" spans="1:11" x14ac:dyDescent="0.25">
      <c r="A987" s="2">
        <v>43641</v>
      </c>
      <c r="B987" s="4">
        <f t="shared" si="75"/>
        <v>6</v>
      </c>
      <c r="C987" s="4">
        <f t="shared" si="76"/>
        <v>25</v>
      </c>
      <c r="D987" s="3">
        <v>0.65625</v>
      </c>
      <c r="E987">
        <v>80.393100000000004</v>
      </c>
      <c r="F987">
        <v>117.73</v>
      </c>
      <c r="G987">
        <v>318.46199999999999</v>
      </c>
      <c r="H987">
        <v>99.74</v>
      </c>
      <c r="I987">
        <f t="shared" si="77"/>
        <v>218.72199999999998</v>
      </c>
      <c r="J987">
        <f t="shared" si="78"/>
        <v>198.12310000000002</v>
      </c>
      <c r="K987">
        <f t="shared" si="79"/>
        <v>0.90582154515778035</v>
      </c>
    </row>
    <row r="988" spans="1:11" x14ac:dyDescent="0.25">
      <c r="A988" s="2">
        <v>43641</v>
      </c>
      <c r="B988" s="4">
        <f t="shared" si="75"/>
        <v>6</v>
      </c>
      <c r="C988" s="4">
        <f t="shared" si="76"/>
        <v>25</v>
      </c>
      <c r="D988" s="3">
        <v>0.6875</v>
      </c>
      <c r="E988">
        <v>70.886399999999995</v>
      </c>
      <c r="F988">
        <v>126.098</v>
      </c>
      <c r="G988">
        <v>293.18</v>
      </c>
      <c r="H988">
        <v>-6.3079999999999998</v>
      </c>
      <c r="I988">
        <f t="shared" si="77"/>
        <v>299.488</v>
      </c>
      <c r="J988">
        <f t="shared" si="78"/>
        <v>196.98439999999999</v>
      </c>
      <c r="K988">
        <f t="shared" si="79"/>
        <v>0.65773720482957576</v>
      </c>
    </row>
    <row r="989" spans="1:11" x14ac:dyDescent="0.25">
      <c r="A989" s="2">
        <v>43641</v>
      </c>
      <c r="B989" s="4">
        <f t="shared" si="75"/>
        <v>6</v>
      </c>
      <c r="C989" s="4">
        <f t="shared" si="76"/>
        <v>25</v>
      </c>
      <c r="D989" s="3">
        <v>0.71875</v>
      </c>
      <c r="E989">
        <v>21.7849</v>
      </c>
      <c r="F989">
        <v>63.9754</v>
      </c>
      <c r="G989">
        <v>87.972499999999997</v>
      </c>
      <c r="H989">
        <v>-30.734999999999999</v>
      </c>
      <c r="I989">
        <f t="shared" si="77"/>
        <v>118.7075</v>
      </c>
      <c r="J989">
        <f t="shared" si="78"/>
        <v>85.760300000000001</v>
      </c>
      <c r="K989">
        <f t="shared" si="79"/>
        <v>0.72245056125350127</v>
      </c>
    </row>
    <row r="990" spans="1:11" x14ac:dyDescent="0.25">
      <c r="A990" s="2">
        <v>43641</v>
      </c>
      <c r="B990" s="4">
        <f t="shared" si="75"/>
        <v>6</v>
      </c>
      <c r="C990" s="4">
        <f t="shared" si="76"/>
        <v>25</v>
      </c>
      <c r="D990" s="3">
        <v>0.75</v>
      </c>
      <c r="E990">
        <v>6.07491</v>
      </c>
      <c r="F990">
        <v>58.443399999999997</v>
      </c>
      <c r="G990">
        <v>34.396000000000001</v>
      </c>
      <c r="H990">
        <v>-59.03</v>
      </c>
      <c r="I990">
        <f t="shared" si="77"/>
        <v>93.426000000000002</v>
      </c>
      <c r="J990">
        <f t="shared" si="78"/>
        <v>64.51831</v>
      </c>
      <c r="K990">
        <f t="shared" si="79"/>
        <v>0.69058195791321475</v>
      </c>
    </row>
    <row r="991" spans="1:11" x14ac:dyDescent="0.25">
      <c r="A991" s="2">
        <v>43641</v>
      </c>
      <c r="B991" s="4">
        <f t="shared" si="75"/>
        <v>6</v>
      </c>
      <c r="C991" s="4">
        <f t="shared" si="76"/>
        <v>25</v>
      </c>
      <c r="D991" s="3">
        <v>0.78125</v>
      </c>
      <c r="E991">
        <v>2.74377</v>
      </c>
      <c r="F991">
        <v>50.609699999999997</v>
      </c>
      <c r="G991">
        <v>-2.29</v>
      </c>
      <c r="H991">
        <v>-21.914999999999999</v>
      </c>
      <c r="I991">
        <f t="shared" si="77"/>
        <v>19.625</v>
      </c>
      <c r="J991">
        <f t="shared" si="78"/>
        <v>53.353469999999994</v>
      </c>
      <c r="K991">
        <f t="shared" si="79"/>
        <v>2.7186481528662418</v>
      </c>
    </row>
    <row r="992" spans="1:11" x14ac:dyDescent="0.25">
      <c r="A992" s="2">
        <v>43641</v>
      </c>
      <c r="B992" s="4">
        <f t="shared" si="75"/>
        <v>6</v>
      </c>
      <c r="C992" s="4">
        <f t="shared" si="76"/>
        <v>25</v>
      </c>
      <c r="D992" s="3">
        <v>0.8125</v>
      </c>
      <c r="E992">
        <v>-7.8735299999999997</v>
      </c>
      <c r="F992">
        <v>12.031599999999999</v>
      </c>
      <c r="G992">
        <v>-34.308</v>
      </c>
      <c r="H992">
        <v>-18.495999999999999</v>
      </c>
      <c r="I992">
        <f t="shared" si="77"/>
        <v>-15.812000000000001</v>
      </c>
      <c r="J992">
        <f t="shared" si="78"/>
        <v>4.1580699999999995</v>
      </c>
      <c r="K992">
        <f t="shared" si="79"/>
        <v>-0.26296926385024028</v>
      </c>
    </row>
    <row r="993" spans="1:11" x14ac:dyDescent="0.25">
      <c r="A993" s="2">
        <v>43641</v>
      </c>
      <c r="B993" s="4">
        <f t="shared" si="75"/>
        <v>6</v>
      </c>
      <c r="C993" s="4">
        <f t="shared" si="76"/>
        <v>25</v>
      </c>
      <c r="D993" s="3">
        <v>0.84375</v>
      </c>
      <c r="E993">
        <v>-3.98387</v>
      </c>
      <c r="F993">
        <v>3.2650899999999998</v>
      </c>
      <c r="G993">
        <v>-37.072499999999998</v>
      </c>
      <c r="H993">
        <v>-21.59</v>
      </c>
      <c r="I993">
        <f t="shared" si="77"/>
        <v>-15.482499999999998</v>
      </c>
      <c r="J993">
        <f t="shared" si="78"/>
        <v>-0.7187800000000002</v>
      </c>
      <c r="K993">
        <f t="shared" si="79"/>
        <v>4.6425318908445035E-2</v>
      </c>
    </row>
    <row r="994" spans="1:11" x14ac:dyDescent="0.25">
      <c r="A994" s="2">
        <v>43641</v>
      </c>
      <c r="B994" s="4">
        <f t="shared" si="75"/>
        <v>6</v>
      </c>
      <c r="C994" s="4">
        <f t="shared" si="76"/>
        <v>25</v>
      </c>
      <c r="D994" s="3">
        <v>0.875</v>
      </c>
      <c r="E994">
        <v>14.4094</v>
      </c>
      <c r="F994">
        <v>-39.176699999999997</v>
      </c>
      <c r="G994">
        <v>-37.241999999999997</v>
      </c>
      <c r="H994">
        <v>-31.206</v>
      </c>
      <c r="I994">
        <f t="shared" si="77"/>
        <v>-6.0359999999999978</v>
      </c>
      <c r="J994">
        <f t="shared" si="78"/>
        <v>-24.767299999999999</v>
      </c>
      <c r="K994">
        <f t="shared" si="79"/>
        <v>4.103263750828364</v>
      </c>
    </row>
    <row r="995" spans="1:11" x14ac:dyDescent="0.25">
      <c r="A995" s="2">
        <v>43641</v>
      </c>
      <c r="B995" s="4">
        <f t="shared" si="75"/>
        <v>6</v>
      </c>
      <c r="C995" s="4">
        <f t="shared" si="76"/>
        <v>25</v>
      </c>
      <c r="D995" s="3">
        <v>0.90625</v>
      </c>
      <c r="E995">
        <v>0.80679800000000002</v>
      </c>
      <c r="F995">
        <v>-4.6660899999999996</v>
      </c>
      <c r="G995">
        <v>-41.44</v>
      </c>
      <c r="H995">
        <v>-3.8975</v>
      </c>
      <c r="I995">
        <f t="shared" si="77"/>
        <v>-37.542499999999997</v>
      </c>
      <c r="J995">
        <f t="shared" si="78"/>
        <v>-3.8592919999999995</v>
      </c>
      <c r="K995">
        <f t="shared" si="79"/>
        <v>0.10279794899114336</v>
      </c>
    </row>
    <row r="996" spans="1:11" x14ac:dyDescent="0.25">
      <c r="A996" s="2">
        <v>43641</v>
      </c>
      <c r="B996" s="4">
        <f t="shared" si="75"/>
        <v>6</v>
      </c>
      <c r="C996" s="4">
        <f t="shared" si="76"/>
        <v>25</v>
      </c>
      <c r="D996" s="3">
        <v>0.9375</v>
      </c>
      <c r="E996">
        <v>-0.156967</v>
      </c>
      <c r="F996">
        <v>0.312892</v>
      </c>
      <c r="G996">
        <v>-40.396000000000001</v>
      </c>
      <c r="H996">
        <v>-8.6780000000000008</v>
      </c>
      <c r="I996">
        <f t="shared" si="77"/>
        <v>-31.718</v>
      </c>
      <c r="J996">
        <f t="shared" si="78"/>
        <v>0.15592500000000001</v>
      </c>
      <c r="K996">
        <f t="shared" si="79"/>
        <v>-4.9159783088467118E-3</v>
      </c>
    </row>
    <row r="997" spans="1:11" x14ac:dyDescent="0.25">
      <c r="A997" s="2">
        <v>43641</v>
      </c>
      <c r="B997" s="4">
        <f t="shared" si="75"/>
        <v>6</v>
      </c>
      <c r="C997" s="4">
        <f t="shared" si="76"/>
        <v>25</v>
      </c>
      <c r="D997" s="3">
        <v>0.96875</v>
      </c>
      <c r="E997">
        <v>-22.626799999999999</v>
      </c>
      <c r="F997">
        <v>29.5565</v>
      </c>
      <c r="G997">
        <v>-40.284999999999997</v>
      </c>
      <c r="H997">
        <v>43.89</v>
      </c>
      <c r="I997">
        <f t="shared" si="77"/>
        <v>-84.174999999999997</v>
      </c>
      <c r="J997">
        <f t="shared" si="78"/>
        <v>6.9297000000000004</v>
      </c>
      <c r="K997">
        <f t="shared" si="79"/>
        <v>-8.2324918324918339E-2</v>
      </c>
    </row>
    <row r="998" spans="1:11" x14ac:dyDescent="0.25">
      <c r="A998" s="2">
        <v>43642</v>
      </c>
      <c r="B998" s="4">
        <f t="shared" si="75"/>
        <v>6</v>
      </c>
      <c r="C998" s="4">
        <f t="shared" si="76"/>
        <v>26</v>
      </c>
      <c r="D998" s="3">
        <v>0</v>
      </c>
      <c r="E998">
        <v>-24.382999999999999</v>
      </c>
      <c r="F998">
        <v>33.310600000000001</v>
      </c>
      <c r="G998">
        <v>-35.078000000000003</v>
      </c>
      <c r="H998">
        <v>1.9179999999999999</v>
      </c>
      <c r="I998">
        <f t="shared" si="77"/>
        <v>-36.996000000000002</v>
      </c>
      <c r="J998">
        <f t="shared" si="78"/>
        <v>8.9276000000000018</v>
      </c>
      <c r="K998">
        <f t="shared" si="79"/>
        <v>-0.24131257433236028</v>
      </c>
    </row>
    <row r="999" spans="1:11" x14ac:dyDescent="0.25">
      <c r="A999" s="2">
        <v>43642</v>
      </c>
      <c r="B999" s="4">
        <f t="shared" si="75"/>
        <v>6</v>
      </c>
      <c r="C999" s="4">
        <f t="shared" si="76"/>
        <v>26</v>
      </c>
      <c r="D999" s="3">
        <v>3.125E-2</v>
      </c>
      <c r="E999">
        <v>-10.4283</v>
      </c>
      <c r="F999">
        <v>17.953199999999999</v>
      </c>
      <c r="G999">
        <v>-31.26</v>
      </c>
      <c r="H999">
        <v>-17.1875</v>
      </c>
      <c r="I999">
        <f t="shared" si="77"/>
        <v>-14.072500000000002</v>
      </c>
      <c r="J999">
        <f t="shared" si="78"/>
        <v>7.5248999999999988</v>
      </c>
      <c r="K999">
        <f t="shared" si="79"/>
        <v>-0.53472375199857869</v>
      </c>
    </row>
    <row r="1000" spans="1:11" x14ac:dyDescent="0.25">
      <c r="A1000" s="2">
        <v>43642</v>
      </c>
      <c r="B1000" s="4">
        <f t="shared" si="75"/>
        <v>6</v>
      </c>
      <c r="C1000" s="4">
        <f t="shared" si="76"/>
        <v>26</v>
      </c>
      <c r="D1000" s="3">
        <v>6.25E-2</v>
      </c>
      <c r="E1000">
        <v>-8.32958</v>
      </c>
      <c r="F1000">
        <v>12.8858</v>
      </c>
      <c r="G1000">
        <v>-38.262</v>
      </c>
      <c r="H1000">
        <v>-17.283999999999999</v>
      </c>
      <c r="I1000">
        <f t="shared" si="77"/>
        <v>-20.978000000000002</v>
      </c>
      <c r="J1000">
        <f t="shared" si="78"/>
        <v>4.5562199999999997</v>
      </c>
      <c r="K1000">
        <f t="shared" si="79"/>
        <v>-0.21719038993231002</v>
      </c>
    </row>
    <row r="1001" spans="1:11" x14ac:dyDescent="0.25">
      <c r="A1001" s="2">
        <v>43642</v>
      </c>
      <c r="B1001" s="4">
        <f t="shared" si="75"/>
        <v>6</v>
      </c>
      <c r="C1001" s="4">
        <f t="shared" si="76"/>
        <v>26</v>
      </c>
      <c r="D1001" s="3">
        <v>9.375E-2</v>
      </c>
      <c r="E1001">
        <v>-16.236899999999999</v>
      </c>
      <c r="F1001">
        <v>12.962899999999999</v>
      </c>
      <c r="G1001">
        <v>-38.072499999999998</v>
      </c>
      <c r="H1001">
        <v>15.215</v>
      </c>
      <c r="I1001">
        <f t="shared" si="77"/>
        <v>-53.287499999999994</v>
      </c>
      <c r="J1001">
        <f t="shared" si="78"/>
        <v>-3.2739999999999991</v>
      </c>
      <c r="K1001">
        <f t="shared" si="79"/>
        <v>6.1440300258034236E-2</v>
      </c>
    </row>
    <row r="1002" spans="1:11" x14ac:dyDescent="0.25">
      <c r="A1002" s="2">
        <v>43642</v>
      </c>
      <c r="B1002" s="4">
        <f t="shared" si="75"/>
        <v>6</v>
      </c>
      <c r="C1002" s="4">
        <f t="shared" si="76"/>
        <v>26</v>
      </c>
      <c r="D1002" s="3">
        <v>0.125</v>
      </c>
      <c r="E1002">
        <v>-19.797499999999999</v>
      </c>
      <c r="F1002">
        <v>24.928799999999999</v>
      </c>
      <c r="G1002">
        <v>-43.798000000000002</v>
      </c>
      <c r="H1002">
        <v>-11.978</v>
      </c>
      <c r="I1002">
        <f t="shared" si="77"/>
        <v>-31.82</v>
      </c>
      <c r="J1002">
        <f t="shared" si="78"/>
        <v>5.1312999999999995</v>
      </c>
      <c r="K1002">
        <f t="shared" si="79"/>
        <v>-0.16126021370207416</v>
      </c>
    </row>
    <row r="1003" spans="1:11" x14ac:dyDescent="0.25">
      <c r="A1003" s="2">
        <v>43642</v>
      </c>
      <c r="B1003" s="4">
        <f t="shared" si="75"/>
        <v>6</v>
      </c>
      <c r="C1003" s="4">
        <f t="shared" si="76"/>
        <v>26</v>
      </c>
      <c r="D1003" s="3">
        <v>0.15625</v>
      </c>
      <c r="E1003">
        <v>-32.3324</v>
      </c>
      <c r="F1003">
        <v>31.901</v>
      </c>
      <c r="G1003">
        <v>-45.16</v>
      </c>
      <c r="H1003">
        <v>-12.7225</v>
      </c>
      <c r="I1003">
        <f t="shared" si="77"/>
        <v>-32.4375</v>
      </c>
      <c r="J1003">
        <f t="shared" si="78"/>
        <v>-0.43140000000000001</v>
      </c>
      <c r="K1003">
        <f t="shared" si="79"/>
        <v>1.329942196531792E-2</v>
      </c>
    </row>
    <row r="1004" spans="1:11" x14ac:dyDescent="0.25">
      <c r="A1004" s="2">
        <v>43642</v>
      </c>
      <c r="B1004" s="4">
        <f t="shared" si="75"/>
        <v>6</v>
      </c>
      <c r="C1004" s="4">
        <f t="shared" si="76"/>
        <v>26</v>
      </c>
      <c r="D1004" s="3">
        <v>0.1875</v>
      </c>
      <c r="E1004">
        <v>-23.621300000000002</v>
      </c>
      <c r="F1004">
        <v>22.488399999999999</v>
      </c>
      <c r="G1004">
        <v>-46.031999999999996</v>
      </c>
      <c r="H1004">
        <v>-10.651999999999999</v>
      </c>
      <c r="I1004">
        <f t="shared" si="77"/>
        <v>-35.379999999999995</v>
      </c>
      <c r="J1004">
        <f t="shared" si="78"/>
        <v>-1.1329000000000029</v>
      </c>
      <c r="K1004">
        <f t="shared" si="79"/>
        <v>3.2020915771622471E-2</v>
      </c>
    </row>
    <row r="1005" spans="1:11" x14ac:dyDescent="0.25">
      <c r="A1005" s="2">
        <v>43642</v>
      </c>
      <c r="B1005" s="4">
        <f t="shared" si="75"/>
        <v>6</v>
      </c>
      <c r="C1005" s="4">
        <f t="shared" si="76"/>
        <v>26</v>
      </c>
      <c r="D1005" s="3">
        <v>0.21875</v>
      </c>
      <c r="E1005">
        <v>-20.6235</v>
      </c>
      <c r="F1005">
        <v>15.653700000000001</v>
      </c>
      <c r="G1005">
        <v>-45.07</v>
      </c>
      <c r="H1005">
        <v>-11.977499999999999</v>
      </c>
      <c r="I1005">
        <f t="shared" si="77"/>
        <v>-33.092500000000001</v>
      </c>
      <c r="J1005">
        <f t="shared" si="78"/>
        <v>-4.9697999999999993</v>
      </c>
      <c r="K1005">
        <f t="shared" si="79"/>
        <v>0.15017904358993728</v>
      </c>
    </row>
    <row r="1006" spans="1:11" x14ac:dyDescent="0.25">
      <c r="A1006" s="2">
        <v>43642</v>
      </c>
      <c r="B1006" s="4">
        <f t="shared" si="75"/>
        <v>6</v>
      </c>
      <c r="C1006" s="4">
        <f t="shared" si="76"/>
        <v>26</v>
      </c>
      <c r="D1006" s="3">
        <v>0.25</v>
      </c>
      <c r="E1006">
        <v>-13.723599999999999</v>
      </c>
      <c r="F1006">
        <v>16.154800000000002</v>
      </c>
      <c r="G1006">
        <v>-42.576000000000001</v>
      </c>
      <c r="H1006">
        <v>-5.774</v>
      </c>
      <c r="I1006">
        <f t="shared" si="77"/>
        <v>-36.802</v>
      </c>
      <c r="J1006">
        <f t="shared" si="78"/>
        <v>2.4312000000000022</v>
      </c>
      <c r="K1006">
        <f t="shared" si="79"/>
        <v>-6.6061627085484548E-2</v>
      </c>
    </row>
    <row r="1007" spans="1:11" x14ac:dyDescent="0.25">
      <c r="A1007" s="2">
        <v>43642</v>
      </c>
      <c r="B1007" s="4">
        <f t="shared" si="75"/>
        <v>6</v>
      </c>
      <c r="C1007" s="4">
        <f t="shared" si="76"/>
        <v>26</v>
      </c>
      <c r="D1007" s="3">
        <v>0.28125</v>
      </c>
      <c r="E1007">
        <v>-10.558999999999999</v>
      </c>
      <c r="F1007">
        <v>34.537999999999997</v>
      </c>
      <c r="G1007">
        <v>3.7524999999999999</v>
      </c>
      <c r="H1007">
        <v>23.2575</v>
      </c>
      <c r="I1007">
        <f t="shared" si="77"/>
        <v>-19.504999999999999</v>
      </c>
      <c r="J1007">
        <f t="shared" si="78"/>
        <v>23.978999999999999</v>
      </c>
      <c r="K1007">
        <f t="shared" si="79"/>
        <v>-1.2293770827992823</v>
      </c>
    </row>
    <row r="1008" spans="1:11" x14ac:dyDescent="0.25">
      <c r="A1008" s="2">
        <v>43642</v>
      </c>
      <c r="B1008" s="4">
        <f t="shared" si="75"/>
        <v>6</v>
      </c>
      <c r="C1008" s="4">
        <f t="shared" si="76"/>
        <v>26</v>
      </c>
      <c r="D1008" s="3">
        <v>0.3125</v>
      </c>
      <c r="E1008">
        <v>31.1343</v>
      </c>
      <c r="F1008">
        <v>66.196399999999997</v>
      </c>
      <c r="G1008">
        <v>116.416</v>
      </c>
      <c r="H1008">
        <v>32.835999999999999</v>
      </c>
      <c r="I1008">
        <f t="shared" si="77"/>
        <v>83.58</v>
      </c>
      <c r="J1008">
        <f t="shared" si="78"/>
        <v>97.330699999999993</v>
      </c>
      <c r="K1008">
        <f t="shared" si="79"/>
        <v>1.1645214166068436</v>
      </c>
    </row>
    <row r="1009" spans="1:11" x14ac:dyDescent="0.25">
      <c r="A1009" s="2">
        <v>43642</v>
      </c>
      <c r="B1009" s="4">
        <f t="shared" si="75"/>
        <v>6</v>
      </c>
      <c r="C1009" s="4">
        <f t="shared" si="76"/>
        <v>26</v>
      </c>
      <c r="D1009" s="3">
        <v>0.34375</v>
      </c>
      <c r="E1009">
        <v>89.346199999999996</v>
      </c>
      <c r="F1009">
        <v>109.863</v>
      </c>
      <c r="G1009">
        <v>249.107</v>
      </c>
      <c r="H1009">
        <v>17.0425</v>
      </c>
      <c r="I1009">
        <f t="shared" si="77"/>
        <v>232.06450000000001</v>
      </c>
      <c r="J1009">
        <f t="shared" si="78"/>
        <v>199.20920000000001</v>
      </c>
      <c r="K1009">
        <f t="shared" si="79"/>
        <v>0.85842168879772651</v>
      </c>
    </row>
    <row r="1010" spans="1:11" x14ac:dyDescent="0.25">
      <c r="A1010" s="2">
        <v>43642</v>
      </c>
      <c r="B1010" s="4">
        <f t="shared" si="75"/>
        <v>6</v>
      </c>
      <c r="C1010" s="4">
        <f t="shared" si="76"/>
        <v>26</v>
      </c>
      <c r="D1010" s="3">
        <v>0.375</v>
      </c>
      <c r="E1010">
        <v>111.319</v>
      </c>
      <c r="F1010">
        <v>136.209</v>
      </c>
      <c r="G1010">
        <v>352.79399999999998</v>
      </c>
      <c r="H1010">
        <v>25.782</v>
      </c>
      <c r="I1010">
        <f t="shared" si="77"/>
        <v>327.012</v>
      </c>
      <c r="J1010">
        <f t="shared" si="78"/>
        <v>247.52800000000002</v>
      </c>
      <c r="K1010">
        <f t="shared" si="79"/>
        <v>0.75693858329357955</v>
      </c>
    </row>
    <row r="1011" spans="1:11" x14ac:dyDescent="0.25">
      <c r="A1011" s="2">
        <v>43642</v>
      </c>
      <c r="B1011" s="4">
        <f t="shared" si="75"/>
        <v>6</v>
      </c>
      <c r="C1011" s="4">
        <f t="shared" si="76"/>
        <v>26</v>
      </c>
      <c r="D1011" s="3">
        <v>0.40625</v>
      </c>
      <c r="E1011">
        <v>169.59100000000001</v>
      </c>
      <c r="F1011">
        <v>181.02699999999999</v>
      </c>
      <c r="G1011">
        <v>484.47199999999998</v>
      </c>
      <c r="H1011">
        <v>29.0075</v>
      </c>
      <c r="I1011">
        <f t="shared" si="77"/>
        <v>455.46449999999999</v>
      </c>
      <c r="J1011">
        <f t="shared" si="78"/>
        <v>350.61799999999999</v>
      </c>
      <c r="K1011">
        <f t="shared" si="79"/>
        <v>0.76980313504126008</v>
      </c>
    </row>
    <row r="1012" spans="1:11" x14ac:dyDescent="0.25">
      <c r="A1012" s="2">
        <v>43642</v>
      </c>
      <c r="B1012" s="4">
        <f t="shared" si="75"/>
        <v>6</v>
      </c>
      <c r="C1012" s="4">
        <f t="shared" si="76"/>
        <v>26</v>
      </c>
      <c r="D1012" s="3">
        <v>0.4375</v>
      </c>
      <c r="E1012">
        <v>171.14099999999999</v>
      </c>
      <c r="F1012">
        <v>172.315</v>
      </c>
      <c r="G1012">
        <v>590.524</v>
      </c>
      <c r="H1012">
        <v>27.957999999999998</v>
      </c>
      <c r="I1012">
        <f t="shared" si="77"/>
        <v>562.56600000000003</v>
      </c>
      <c r="J1012">
        <f t="shared" si="78"/>
        <v>343.45600000000002</v>
      </c>
      <c r="K1012">
        <f t="shared" si="79"/>
        <v>0.61051681047201567</v>
      </c>
    </row>
    <row r="1013" spans="1:11" x14ac:dyDescent="0.25">
      <c r="A1013" s="2">
        <v>43642</v>
      </c>
      <c r="B1013" s="4">
        <f t="shared" si="75"/>
        <v>6</v>
      </c>
      <c r="C1013" s="4">
        <f t="shared" si="76"/>
        <v>26</v>
      </c>
      <c r="D1013" s="3">
        <v>0.46875</v>
      </c>
      <c r="E1013">
        <v>200.55699999999999</v>
      </c>
      <c r="F1013">
        <v>220.779</v>
      </c>
      <c r="G1013">
        <v>601.29499999999996</v>
      </c>
      <c r="H1013">
        <v>30.532499999999999</v>
      </c>
      <c r="I1013">
        <f t="shared" si="77"/>
        <v>570.76249999999993</v>
      </c>
      <c r="J1013">
        <f t="shared" si="78"/>
        <v>421.33600000000001</v>
      </c>
      <c r="K1013">
        <f t="shared" si="79"/>
        <v>0.73819846258294841</v>
      </c>
    </row>
    <row r="1014" spans="1:11" x14ac:dyDescent="0.25">
      <c r="A1014" s="2">
        <v>43642</v>
      </c>
      <c r="B1014" s="4">
        <f t="shared" si="75"/>
        <v>6</v>
      </c>
      <c r="C1014" s="4">
        <f t="shared" si="76"/>
        <v>26</v>
      </c>
      <c r="D1014" s="3">
        <v>0.5</v>
      </c>
      <c r="E1014">
        <v>147.49600000000001</v>
      </c>
      <c r="F1014">
        <v>179.422</v>
      </c>
      <c r="G1014">
        <v>483.80599999999998</v>
      </c>
      <c r="H1014">
        <v>36.167999999999999</v>
      </c>
      <c r="I1014">
        <f t="shared" si="77"/>
        <v>447.63799999999998</v>
      </c>
      <c r="J1014">
        <f t="shared" si="78"/>
        <v>326.91800000000001</v>
      </c>
      <c r="K1014">
        <f t="shared" si="79"/>
        <v>0.73031780143776892</v>
      </c>
    </row>
    <row r="1015" spans="1:11" x14ac:dyDescent="0.25">
      <c r="A1015" s="2">
        <v>43642</v>
      </c>
      <c r="B1015" s="4">
        <f t="shared" si="75"/>
        <v>6</v>
      </c>
      <c r="C1015" s="4">
        <f t="shared" si="76"/>
        <v>26</v>
      </c>
      <c r="D1015" s="3">
        <v>0.53125</v>
      </c>
      <c r="E1015">
        <v>132.39599999999999</v>
      </c>
      <c r="F1015">
        <v>147.89699999999999</v>
      </c>
      <c r="G1015">
        <v>409.91800000000001</v>
      </c>
      <c r="H1015">
        <v>45.862499999999997</v>
      </c>
      <c r="I1015">
        <f t="shared" si="77"/>
        <v>364.05549999999999</v>
      </c>
      <c r="J1015">
        <f t="shared" si="78"/>
        <v>280.29300000000001</v>
      </c>
      <c r="K1015">
        <f t="shared" si="79"/>
        <v>0.76991832289307538</v>
      </c>
    </row>
    <row r="1016" spans="1:11" x14ac:dyDescent="0.25">
      <c r="A1016" s="2">
        <v>43642</v>
      </c>
      <c r="B1016" s="4">
        <f t="shared" si="75"/>
        <v>6</v>
      </c>
      <c r="C1016" s="4">
        <f t="shared" si="76"/>
        <v>26</v>
      </c>
      <c r="D1016" s="3">
        <v>0.5625</v>
      </c>
      <c r="E1016">
        <v>153.79599999999999</v>
      </c>
      <c r="F1016">
        <v>169.33799999999999</v>
      </c>
      <c r="G1016">
        <v>470.04199999999997</v>
      </c>
      <c r="H1016">
        <v>25.018000000000001</v>
      </c>
      <c r="I1016">
        <f t="shared" si="77"/>
        <v>445.024</v>
      </c>
      <c r="J1016">
        <f t="shared" si="78"/>
        <v>323.13400000000001</v>
      </c>
      <c r="K1016">
        <f t="shared" si="79"/>
        <v>0.72610465952398073</v>
      </c>
    </row>
    <row r="1017" spans="1:11" x14ac:dyDescent="0.25">
      <c r="A1017" s="2">
        <v>43642</v>
      </c>
      <c r="B1017" s="4">
        <f t="shared" si="75"/>
        <v>6</v>
      </c>
      <c r="C1017" s="4">
        <f t="shared" si="76"/>
        <v>26</v>
      </c>
      <c r="D1017" s="3">
        <v>0.59375</v>
      </c>
      <c r="E1017">
        <v>159.82499999999999</v>
      </c>
      <c r="F1017">
        <v>162.97300000000001</v>
      </c>
      <c r="G1017">
        <v>518.74</v>
      </c>
      <c r="H1017">
        <v>24.9175</v>
      </c>
      <c r="I1017">
        <f t="shared" si="77"/>
        <v>493.82249999999999</v>
      </c>
      <c r="J1017">
        <f t="shared" si="78"/>
        <v>322.798</v>
      </c>
      <c r="K1017">
        <f t="shared" si="79"/>
        <v>0.65367211903062339</v>
      </c>
    </row>
    <row r="1018" spans="1:11" x14ac:dyDescent="0.25">
      <c r="A1018" s="2">
        <v>43642</v>
      </c>
      <c r="B1018" s="4">
        <f t="shared" si="75"/>
        <v>6</v>
      </c>
      <c r="C1018" s="4">
        <f t="shared" si="76"/>
        <v>26</v>
      </c>
      <c r="D1018" s="3">
        <v>0.625</v>
      </c>
      <c r="E1018">
        <v>220.119</v>
      </c>
      <c r="F1018">
        <v>184.149</v>
      </c>
      <c r="G1018">
        <v>599.48199999999997</v>
      </c>
      <c r="H1018">
        <v>113.18600000000001</v>
      </c>
      <c r="I1018">
        <f t="shared" si="77"/>
        <v>486.29599999999994</v>
      </c>
      <c r="J1018">
        <f t="shared" si="78"/>
        <v>404.26800000000003</v>
      </c>
      <c r="K1018">
        <f t="shared" si="79"/>
        <v>0.83132084162732178</v>
      </c>
    </row>
    <row r="1019" spans="1:11" x14ac:dyDescent="0.25">
      <c r="A1019" s="2">
        <v>43642</v>
      </c>
      <c r="B1019" s="4">
        <f t="shared" si="75"/>
        <v>6</v>
      </c>
      <c r="C1019" s="4">
        <f t="shared" si="76"/>
        <v>26</v>
      </c>
      <c r="D1019" s="3">
        <v>0.65625</v>
      </c>
      <c r="E1019">
        <v>169.81299999999999</v>
      </c>
      <c r="F1019">
        <v>164.37100000000001</v>
      </c>
      <c r="G1019">
        <v>480.98</v>
      </c>
      <c r="H1019">
        <v>-15.515000000000001</v>
      </c>
      <c r="I1019">
        <f t="shared" si="77"/>
        <v>496.495</v>
      </c>
      <c r="J1019">
        <f t="shared" si="78"/>
        <v>334.18399999999997</v>
      </c>
      <c r="K1019">
        <f t="shared" si="79"/>
        <v>0.67308633520982075</v>
      </c>
    </row>
    <row r="1020" spans="1:11" x14ac:dyDescent="0.25">
      <c r="A1020" s="2">
        <v>43642</v>
      </c>
      <c r="B1020" s="4">
        <f t="shared" si="75"/>
        <v>6</v>
      </c>
      <c r="C1020" s="4">
        <f t="shared" si="76"/>
        <v>26</v>
      </c>
      <c r="D1020" s="3">
        <v>0.6875</v>
      </c>
      <c r="E1020">
        <v>116.155</v>
      </c>
      <c r="F1020">
        <v>129.61799999999999</v>
      </c>
      <c r="G1020">
        <v>296.99</v>
      </c>
      <c r="H1020">
        <v>26.975999999999999</v>
      </c>
      <c r="I1020">
        <f t="shared" si="77"/>
        <v>270.01400000000001</v>
      </c>
      <c r="J1020">
        <f t="shared" si="78"/>
        <v>245.773</v>
      </c>
      <c r="K1020">
        <f t="shared" si="79"/>
        <v>0.91022317361322003</v>
      </c>
    </row>
    <row r="1021" spans="1:11" x14ac:dyDescent="0.25">
      <c r="A1021" s="2">
        <v>43642</v>
      </c>
      <c r="B1021" s="4">
        <f t="shared" si="75"/>
        <v>6</v>
      </c>
      <c r="C1021" s="4">
        <f t="shared" si="76"/>
        <v>26</v>
      </c>
      <c r="D1021" s="3">
        <v>0.71875</v>
      </c>
      <c r="E1021">
        <v>56.231299999999997</v>
      </c>
      <c r="F1021">
        <v>84.895099999999999</v>
      </c>
      <c r="G1021">
        <v>134.52500000000001</v>
      </c>
      <c r="H1021">
        <v>49.972499999999997</v>
      </c>
      <c r="I1021">
        <f t="shared" si="77"/>
        <v>84.552500000000009</v>
      </c>
      <c r="J1021">
        <f t="shared" si="78"/>
        <v>141.12639999999999</v>
      </c>
      <c r="K1021">
        <f t="shared" si="79"/>
        <v>1.6690978977558319</v>
      </c>
    </row>
    <row r="1022" spans="1:11" x14ac:dyDescent="0.25">
      <c r="A1022" s="2">
        <v>43642</v>
      </c>
      <c r="B1022" s="4">
        <f t="shared" si="75"/>
        <v>6</v>
      </c>
      <c r="C1022" s="4">
        <f t="shared" si="76"/>
        <v>26</v>
      </c>
      <c r="D1022" s="3">
        <v>0.75</v>
      </c>
      <c r="E1022">
        <v>28.154499999999999</v>
      </c>
      <c r="F1022">
        <v>63.3566</v>
      </c>
      <c r="G1022">
        <v>86.558000000000007</v>
      </c>
      <c r="H1022">
        <v>13.052</v>
      </c>
      <c r="I1022">
        <f t="shared" si="77"/>
        <v>73.506</v>
      </c>
      <c r="J1022">
        <f t="shared" si="78"/>
        <v>91.511099999999999</v>
      </c>
      <c r="K1022">
        <f t="shared" si="79"/>
        <v>1.2449473512366338</v>
      </c>
    </row>
    <row r="1023" spans="1:11" x14ac:dyDescent="0.25">
      <c r="A1023" s="2">
        <v>43642</v>
      </c>
      <c r="B1023" s="4">
        <f t="shared" si="75"/>
        <v>6</v>
      </c>
      <c r="C1023" s="4">
        <f t="shared" si="76"/>
        <v>26</v>
      </c>
      <c r="D1023" s="3">
        <v>0.78125</v>
      </c>
      <c r="E1023">
        <v>-13.8658</v>
      </c>
      <c r="F1023">
        <v>52.541200000000003</v>
      </c>
      <c r="G1023">
        <v>-21.78</v>
      </c>
      <c r="H1023">
        <v>-66.647499999999994</v>
      </c>
      <c r="I1023">
        <f t="shared" si="77"/>
        <v>44.867499999999993</v>
      </c>
      <c r="J1023">
        <f t="shared" si="78"/>
        <v>38.675400000000003</v>
      </c>
      <c r="K1023">
        <f t="shared" si="79"/>
        <v>0.86199141917869304</v>
      </c>
    </row>
    <row r="1024" spans="1:11" x14ac:dyDescent="0.25">
      <c r="A1024" s="2">
        <v>43642</v>
      </c>
      <c r="B1024" s="4">
        <f t="shared" si="75"/>
        <v>6</v>
      </c>
      <c r="C1024" s="4">
        <f t="shared" si="76"/>
        <v>26</v>
      </c>
      <c r="D1024" s="3">
        <v>0.8125</v>
      </c>
      <c r="E1024">
        <v>-18.297899999999998</v>
      </c>
      <c r="F1024">
        <v>21.1951</v>
      </c>
      <c r="G1024">
        <v>-51.932000000000002</v>
      </c>
      <c r="H1024">
        <v>-26.518000000000001</v>
      </c>
      <c r="I1024">
        <f t="shared" si="77"/>
        <v>-25.414000000000001</v>
      </c>
      <c r="J1024">
        <f t="shared" si="78"/>
        <v>2.8972000000000016</v>
      </c>
      <c r="K1024">
        <f t="shared" si="79"/>
        <v>-0.11400015739356266</v>
      </c>
    </row>
    <row r="1025" spans="1:11" x14ac:dyDescent="0.25">
      <c r="A1025" s="2">
        <v>43642</v>
      </c>
      <c r="B1025" s="4">
        <f t="shared" si="75"/>
        <v>6</v>
      </c>
      <c r="C1025" s="4">
        <f t="shared" si="76"/>
        <v>26</v>
      </c>
      <c r="D1025" s="3">
        <v>0.84375</v>
      </c>
      <c r="E1025">
        <v>-30.2944</v>
      </c>
      <c r="F1025">
        <v>38.290500000000002</v>
      </c>
      <c r="G1025">
        <v>-55.51</v>
      </c>
      <c r="H1025">
        <v>-10.744999999999999</v>
      </c>
      <c r="I1025">
        <f t="shared" si="77"/>
        <v>-44.765000000000001</v>
      </c>
      <c r="J1025">
        <f t="shared" si="78"/>
        <v>7.996100000000002</v>
      </c>
      <c r="K1025">
        <f t="shared" si="79"/>
        <v>-0.17862392494136048</v>
      </c>
    </row>
    <row r="1026" spans="1:11" x14ac:dyDescent="0.25">
      <c r="A1026" s="2">
        <v>43642</v>
      </c>
      <c r="B1026" s="4">
        <f t="shared" si="75"/>
        <v>6</v>
      </c>
      <c r="C1026" s="4">
        <f t="shared" si="76"/>
        <v>26</v>
      </c>
      <c r="D1026" s="3">
        <v>0.875</v>
      </c>
      <c r="E1026">
        <v>-15.427199999999999</v>
      </c>
      <c r="F1026">
        <v>20.113600000000002</v>
      </c>
      <c r="G1026">
        <v>-53.213999999999999</v>
      </c>
      <c r="H1026">
        <v>-23.853999999999999</v>
      </c>
      <c r="I1026">
        <f t="shared" si="77"/>
        <v>-29.36</v>
      </c>
      <c r="J1026">
        <f t="shared" si="78"/>
        <v>4.6864000000000026</v>
      </c>
      <c r="K1026">
        <f t="shared" si="79"/>
        <v>-0.1596185286103543</v>
      </c>
    </row>
    <row r="1027" spans="1:11" x14ac:dyDescent="0.25">
      <c r="A1027" s="2">
        <v>43642</v>
      </c>
      <c r="B1027" s="4">
        <f t="shared" ref="B1027:B1090" si="80">MONTH(A1027)</f>
        <v>6</v>
      </c>
      <c r="C1027" s="4">
        <f t="shared" ref="C1027:C1090" si="81">DAY(A1027)</f>
        <v>26</v>
      </c>
      <c r="D1027" s="3">
        <v>0.90625</v>
      </c>
      <c r="E1027">
        <v>-19.509699999999999</v>
      </c>
      <c r="F1027">
        <v>17.815000000000001</v>
      </c>
      <c r="G1027">
        <v>-48.642499999999998</v>
      </c>
      <c r="H1027">
        <v>-10.94</v>
      </c>
      <c r="I1027">
        <f t="shared" ref="I1027:I1090" si="82">G1027-H1027</f>
        <v>-37.702500000000001</v>
      </c>
      <c r="J1027">
        <f t="shared" ref="J1027:J1090" si="83">E1027+F1027</f>
        <v>-1.6946999999999974</v>
      </c>
      <c r="K1027">
        <f t="shared" ref="K1027:K1090" si="84">J1027/I1027</f>
        <v>4.4949273920827461E-2</v>
      </c>
    </row>
    <row r="1028" spans="1:11" x14ac:dyDescent="0.25">
      <c r="A1028" s="2">
        <v>43642</v>
      </c>
      <c r="B1028" s="4">
        <f t="shared" si="80"/>
        <v>6</v>
      </c>
      <c r="C1028" s="4">
        <f t="shared" si="81"/>
        <v>26</v>
      </c>
      <c r="D1028" s="3">
        <v>0.9375</v>
      </c>
      <c r="E1028">
        <v>-25.852799999999998</v>
      </c>
      <c r="F1028">
        <v>30.4556</v>
      </c>
      <c r="G1028">
        <v>-48.973999999999997</v>
      </c>
      <c r="H1028">
        <v>-9.3420000000000005</v>
      </c>
      <c r="I1028">
        <f t="shared" si="82"/>
        <v>-39.631999999999998</v>
      </c>
      <c r="J1028">
        <f t="shared" si="83"/>
        <v>4.602800000000002</v>
      </c>
      <c r="K1028">
        <f t="shared" si="84"/>
        <v>-0.11613847396043607</v>
      </c>
    </row>
    <row r="1029" spans="1:11" x14ac:dyDescent="0.25">
      <c r="A1029" s="2">
        <v>43642</v>
      </c>
      <c r="B1029" s="4">
        <f t="shared" si="80"/>
        <v>6</v>
      </c>
      <c r="C1029" s="4">
        <f t="shared" si="81"/>
        <v>26</v>
      </c>
      <c r="D1029" s="3">
        <v>0.96875</v>
      </c>
      <c r="E1029">
        <v>-22.9846</v>
      </c>
      <c r="F1029">
        <v>21.073599999999999</v>
      </c>
      <c r="G1029">
        <v>-45.647500000000001</v>
      </c>
      <c r="H1029">
        <v>-6.1574999999999998</v>
      </c>
      <c r="I1029">
        <f t="shared" si="82"/>
        <v>-39.49</v>
      </c>
      <c r="J1029">
        <f t="shared" si="83"/>
        <v>-1.9110000000000014</v>
      </c>
      <c r="K1029">
        <f t="shared" si="84"/>
        <v>4.8391997974170708E-2</v>
      </c>
    </row>
    <row r="1030" spans="1:11" x14ac:dyDescent="0.25">
      <c r="A1030" s="2">
        <v>43643</v>
      </c>
      <c r="B1030" s="4">
        <f t="shared" si="80"/>
        <v>6</v>
      </c>
      <c r="C1030" s="4">
        <f t="shared" si="81"/>
        <v>27</v>
      </c>
      <c r="D1030" s="3">
        <v>0</v>
      </c>
      <c r="E1030">
        <v>-27.468399999999999</v>
      </c>
      <c r="F1030">
        <v>22.504200000000001</v>
      </c>
      <c r="G1030">
        <v>-42.526000000000003</v>
      </c>
      <c r="H1030">
        <v>-7.4459999999999997</v>
      </c>
      <c r="I1030">
        <f t="shared" si="82"/>
        <v>-35.080000000000005</v>
      </c>
      <c r="J1030">
        <f t="shared" si="83"/>
        <v>-4.9641999999999982</v>
      </c>
      <c r="K1030">
        <f t="shared" si="84"/>
        <v>0.1415108323831242</v>
      </c>
    </row>
    <row r="1031" spans="1:11" x14ac:dyDescent="0.25">
      <c r="A1031" s="2">
        <v>43643</v>
      </c>
      <c r="B1031" s="4">
        <f t="shared" si="80"/>
        <v>6</v>
      </c>
      <c r="C1031" s="4">
        <f t="shared" si="81"/>
        <v>27</v>
      </c>
      <c r="D1031" s="3">
        <v>3.125E-2</v>
      </c>
      <c r="E1031">
        <v>-39.759900000000002</v>
      </c>
      <c r="F1031">
        <v>20.133500000000002</v>
      </c>
      <c r="G1031">
        <v>-50.7</v>
      </c>
      <c r="H1031">
        <v>-18.555</v>
      </c>
      <c r="I1031">
        <f t="shared" si="82"/>
        <v>-32.145000000000003</v>
      </c>
      <c r="J1031">
        <f t="shared" si="83"/>
        <v>-19.6264</v>
      </c>
      <c r="K1031">
        <f t="shared" si="84"/>
        <v>0.61055840721729659</v>
      </c>
    </row>
    <row r="1032" spans="1:11" x14ac:dyDescent="0.25">
      <c r="A1032" s="2">
        <v>43643</v>
      </c>
      <c r="B1032" s="4">
        <f t="shared" si="80"/>
        <v>6</v>
      </c>
      <c r="C1032" s="4">
        <f t="shared" si="81"/>
        <v>27</v>
      </c>
      <c r="D1032" s="3">
        <v>6.25E-2</v>
      </c>
      <c r="E1032">
        <v>-23.4315</v>
      </c>
      <c r="F1032">
        <v>29.298200000000001</v>
      </c>
      <c r="G1032">
        <v>-53.414000000000001</v>
      </c>
      <c r="H1032">
        <v>-17.95</v>
      </c>
      <c r="I1032">
        <f t="shared" si="82"/>
        <v>-35.463999999999999</v>
      </c>
      <c r="J1032">
        <f t="shared" si="83"/>
        <v>5.8667000000000016</v>
      </c>
      <c r="K1032">
        <f t="shared" si="84"/>
        <v>-0.16542691179787958</v>
      </c>
    </row>
    <row r="1033" spans="1:11" x14ac:dyDescent="0.25">
      <c r="A1033" s="2">
        <v>43643</v>
      </c>
      <c r="B1033" s="4">
        <f t="shared" si="80"/>
        <v>6</v>
      </c>
      <c r="C1033" s="4">
        <f t="shared" si="81"/>
        <v>27</v>
      </c>
      <c r="D1033" s="3">
        <v>9.375E-2</v>
      </c>
      <c r="E1033">
        <v>-36.950200000000002</v>
      </c>
      <c r="F1033">
        <v>25.0123</v>
      </c>
      <c r="G1033">
        <v>-55.067500000000003</v>
      </c>
      <c r="H1033">
        <v>-17.352499999999999</v>
      </c>
      <c r="I1033">
        <f t="shared" si="82"/>
        <v>-37.715000000000003</v>
      </c>
      <c r="J1033">
        <f t="shared" si="83"/>
        <v>-11.937900000000003</v>
      </c>
      <c r="K1033">
        <f t="shared" si="84"/>
        <v>0.31652923240090153</v>
      </c>
    </row>
    <row r="1034" spans="1:11" x14ac:dyDescent="0.25">
      <c r="A1034" s="2">
        <v>43643</v>
      </c>
      <c r="B1034" s="4">
        <f t="shared" si="80"/>
        <v>6</v>
      </c>
      <c r="C1034" s="4">
        <f t="shared" si="81"/>
        <v>27</v>
      </c>
      <c r="D1034" s="3">
        <v>0.125</v>
      </c>
      <c r="E1034">
        <v>-25.890499999999999</v>
      </c>
      <c r="F1034">
        <v>20.703600000000002</v>
      </c>
      <c r="G1034">
        <v>-54.648000000000003</v>
      </c>
      <c r="H1034">
        <v>-16.888000000000002</v>
      </c>
      <c r="I1034">
        <f t="shared" si="82"/>
        <v>-37.760000000000005</v>
      </c>
      <c r="J1034">
        <f t="shared" si="83"/>
        <v>-5.1868999999999978</v>
      </c>
      <c r="K1034">
        <f t="shared" si="84"/>
        <v>0.1373649364406779</v>
      </c>
    </row>
    <row r="1035" spans="1:11" x14ac:dyDescent="0.25">
      <c r="A1035" s="2">
        <v>43643</v>
      </c>
      <c r="B1035" s="4">
        <f t="shared" si="80"/>
        <v>6</v>
      </c>
      <c r="C1035" s="4">
        <f t="shared" si="81"/>
        <v>27</v>
      </c>
      <c r="D1035" s="3">
        <v>0.15625</v>
      </c>
      <c r="E1035">
        <v>-23.152699999999999</v>
      </c>
      <c r="F1035">
        <v>16.840699999999998</v>
      </c>
      <c r="G1035">
        <v>-54.627499999999998</v>
      </c>
      <c r="H1035">
        <v>-16.024999999999999</v>
      </c>
      <c r="I1035">
        <f t="shared" si="82"/>
        <v>-38.602499999999999</v>
      </c>
      <c r="J1035">
        <f t="shared" si="83"/>
        <v>-6.3120000000000012</v>
      </c>
      <c r="K1035">
        <f t="shared" si="84"/>
        <v>0.16351272585972415</v>
      </c>
    </row>
    <row r="1036" spans="1:11" x14ac:dyDescent="0.25">
      <c r="A1036" s="2">
        <v>43643</v>
      </c>
      <c r="B1036" s="4">
        <f t="shared" si="80"/>
        <v>6</v>
      </c>
      <c r="C1036" s="4">
        <f t="shared" si="81"/>
        <v>27</v>
      </c>
      <c r="D1036" s="3">
        <v>0.1875</v>
      </c>
      <c r="E1036">
        <v>-28.527100000000001</v>
      </c>
      <c r="F1036">
        <v>19.029800000000002</v>
      </c>
      <c r="G1036">
        <v>-54.85</v>
      </c>
      <c r="H1036">
        <v>-6.0279999999999996</v>
      </c>
      <c r="I1036">
        <f t="shared" si="82"/>
        <v>-48.822000000000003</v>
      </c>
      <c r="J1036">
        <f t="shared" si="83"/>
        <v>-9.4972999999999992</v>
      </c>
      <c r="K1036">
        <f t="shared" si="84"/>
        <v>0.19452910573102286</v>
      </c>
    </row>
    <row r="1037" spans="1:11" x14ac:dyDescent="0.25">
      <c r="A1037" s="2">
        <v>43643</v>
      </c>
      <c r="B1037" s="4">
        <f t="shared" si="80"/>
        <v>6</v>
      </c>
      <c r="C1037" s="4">
        <f t="shared" si="81"/>
        <v>27</v>
      </c>
      <c r="D1037" s="3">
        <v>0.21875</v>
      </c>
      <c r="E1037">
        <v>-24.465900000000001</v>
      </c>
      <c r="F1037">
        <v>19.194900000000001</v>
      </c>
      <c r="G1037">
        <v>-54.48</v>
      </c>
      <c r="H1037">
        <v>-11.535</v>
      </c>
      <c r="I1037">
        <f t="shared" si="82"/>
        <v>-42.944999999999993</v>
      </c>
      <c r="J1037">
        <f t="shared" si="83"/>
        <v>-5.2710000000000008</v>
      </c>
      <c r="K1037">
        <f t="shared" si="84"/>
        <v>0.12273838630806849</v>
      </c>
    </row>
    <row r="1038" spans="1:11" x14ac:dyDescent="0.25">
      <c r="A1038" s="2">
        <v>43643</v>
      </c>
      <c r="B1038" s="4">
        <f t="shared" si="80"/>
        <v>6</v>
      </c>
      <c r="C1038" s="4">
        <f t="shared" si="81"/>
        <v>27</v>
      </c>
      <c r="D1038" s="3">
        <v>0.25</v>
      </c>
      <c r="E1038">
        <v>-25.947600000000001</v>
      </c>
      <c r="F1038">
        <v>21.2639</v>
      </c>
      <c r="G1038">
        <v>-50.725999999999999</v>
      </c>
      <c r="H1038">
        <v>-1.9179999999999999</v>
      </c>
      <c r="I1038">
        <f t="shared" si="82"/>
        <v>-48.808</v>
      </c>
      <c r="J1038">
        <f t="shared" si="83"/>
        <v>-4.6837000000000018</v>
      </c>
      <c r="K1038">
        <f t="shared" si="84"/>
        <v>9.596172758564174E-2</v>
      </c>
    </row>
    <row r="1039" spans="1:11" x14ac:dyDescent="0.25">
      <c r="A1039" s="2">
        <v>43643</v>
      </c>
      <c r="B1039" s="4">
        <f t="shared" si="80"/>
        <v>6</v>
      </c>
      <c r="C1039" s="4">
        <f t="shared" si="81"/>
        <v>27</v>
      </c>
      <c r="D1039" s="3">
        <v>0.28125</v>
      </c>
      <c r="E1039">
        <v>-4.0874899999999998</v>
      </c>
      <c r="F1039">
        <v>26.170300000000001</v>
      </c>
      <c r="G1039">
        <v>8.68</v>
      </c>
      <c r="H1039">
        <v>29.387499999999999</v>
      </c>
      <c r="I1039">
        <f t="shared" si="82"/>
        <v>-20.7075</v>
      </c>
      <c r="J1039">
        <f t="shared" si="83"/>
        <v>22.082810000000002</v>
      </c>
      <c r="K1039">
        <f t="shared" si="84"/>
        <v>-1.0664160328383436</v>
      </c>
    </row>
    <row r="1040" spans="1:11" x14ac:dyDescent="0.25">
      <c r="A1040" s="2">
        <v>43643</v>
      </c>
      <c r="B1040" s="4">
        <f t="shared" si="80"/>
        <v>6</v>
      </c>
      <c r="C1040" s="4">
        <f t="shared" si="81"/>
        <v>27</v>
      </c>
      <c r="D1040" s="3">
        <v>0.3125</v>
      </c>
      <c r="E1040">
        <v>64.548500000000004</v>
      </c>
      <c r="F1040">
        <v>59.331600000000002</v>
      </c>
      <c r="G1040">
        <v>144.69</v>
      </c>
      <c r="H1040">
        <v>30.84</v>
      </c>
      <c r="I1040">
        <f t="shared" si="82"/>
        <v>113.85</v>
      </c>
      <c r="J1040">
        <f t="shared" si="83"/>
        <v>123.8801</v>
      </c>
      <c r="K1040">
        <f t="shared" si="84"/>
        <v>1.0880992534036014</v>
      </c>
    </row>
    <row r="1041" spans="1:11" x14ac:dyDescent="0.25">
      <c r="A1041" s="2">
        <v>43643</v>
      </c>
      <c r="B1041" s="4">
        <f t="shared" si="80"/>
        <v>6</v>
      </c>
      <c r="C1041" s="4">
        <f t="shared" si="81"/>
        <v>27</v>
      </c>
      <c r="D1041" s="3">
        <v>0.34375</v>
      </c>
      <c r="E1041">
        <v>120.292</v>
      </c>
      <c r="F1041">
        <v>77.176400000000001</v>
      </c>
      <c r="G1041">
        <v>254.91200000000001</v>
      </c>
      <c r="H1041">
        <v>12.425000000000001</v>
      </c>
      <c r="I1041">
        <f t="shared" si="82"/>
        <v>242.48699999999999</v>
      </c>
      <c r="J1041">
        <f t="shared" si="83"/>
        <v>197.4684</v>
      </c>
      <c r="K1041">
        <f t="shared" si="84"/>
        <v>0.81434633609224416</v>
      </c>
    </row>
    <row r="1042" spans="1:11" x14ac:dyDescent="0.25">
      <c r="A1042" s="2">
        <v>43643</v>
      </c>
      <c r="B1042" s="4">
        <f t="shared" si="80"/>
        <v>6</v>
      </c>
      <c r="C1042" s="4">
        <f t="shared" si="81"/>
        <v>27</v>
      </c>
      <c r="D1042" s="3">
        <v>0.375</v>
      </c>
      <c r="E1042">
        <v>175.827</v>
      </c>
      <c r="F1042">
        <v>105.337</v>
      </c>
      <c r="G1042">
        <v>386.96199999999999</v>
      </c>
      <c r="H1042">
        <v>26.63</v>
      </c>
      <c r="I1042">
        <f t="shared" si="82"/>
        <v>360.33199999999999</v>
      </c>
      <c r="J1042">
        <f t="shared" si="83"/>
        <v>281.16399999999999</v>
      </c>
      <c r="K1042">
        <f t="shared" si="84"/>
        <v>0.7802915089417537</v>
      </c>
    </row>
    <row r="1043" spans="1:11" x14ac:dyDescent="0.25">
      <c r="A1043" s="2">
        <v>43643</v>
      </c>
      <c r="B1043" s="4">
        <f t="shared" si="80"/>
        <v>6</v>
      </c>
      <c r="C1043" s="4">
        <f t="shared" si="81"/>
        <v>27</v>
      </c>
      <c r="D1043" s="3">
        <v>0.40625</v>
      </c>
      <c r="E1043">
        <v>232.92699999999999</v>
      </c>
      <c r="F1043">
        <v>125.40600000000001</v>
      </c>
      <c r="G1043">
        <v>519.78300000000002</v>
      </c>
      <c r="H1043">
        <v>60.74</v>
      </c>
      <c r="I1043">
        <f t="shared" si="82"/>
        <v>459.04300000000001</v>
      </c>
      <c r="J1043">
        <f t="shared" si="83"/>
        <v>358.33299999999997</v>
      </c>
      <c r="K1043">
        <f t="shared" si="84"/>
        <v>0.78060878828345048</v>
      </c>
    </row>
    <row r="1044" spans="1:11" x14ac:dyDescent="0.25">
      <c r="A1044" s="2">
        <v>43643</v>
      </c>
      <c r="B1044" s="4">
        <f t="shared" si="80"/>
        <v>6</v>
      </c>
      <c r="C1044" s="4">
        <f t="shared" si="81"/>
        <v>27</v>
      </c>
      <c r="D1044" s="3">
        <v>0.4375</v>
      </c>
      <c r="E1044">
        <v>268.09100000000001</v>
      </c>
      <c r="F1044">
        <v>148.887</v>
      </c>
      <c r="G1044">
        <v>623.56399999999996</v>
      </c>
      <c r="H1044">
        <v>20.692</v>
      </c>
      <c r="I1044">
        <f t="shared" si="82"/>
        <v>602.87199999999996</v>
      </c>
      <c r="J1044">
        <f t="shared" si="83"/>
        <v>416.97800000000001</v>
      </c>
      <c r="K1044">
        <f t="shared" si="84"/>
        <v>0.69165262277896478</v>
      </c>
    </row>
    <row r="1045" spans="1:11" x14ac:dyDescent="0.25">
      <c r="A1045" s="2">
        <v>43643</v>
      </c>
      <c r="B1045" s="4">
        <f t="shared" si="80"/>
        <v>6</v>
      </c>
      <c r="C1045" s="4">
        <f t="shared" si="81"/>
        <v>27</v>
      </c>
      <c r="D1045" s="3">
        <v>0.46875</v>
      </c>
      <c r="E1045">
        <v>317.54000000000002</v>
      </c>
      <c r="F1045">
        <v>187.756</v>
      </c>
      <c r="G1045">
        <v>682.74</v>
      </c>
      <c r="H1045">
        <v>25.664999999999999</v>
      </c>
      <c r="I1045">
        <f t="shared" si="82"/>
        <v>657.07500000000005</v>
      </c>
      <c r="J1045">
        <f t="shared" si="83"/>
        <v>505.29600000000005</v>
      </c>
      <c r="K1045">
        <f t="shared" si="84"/>
        <v>0.76900810409770581</v>
      </c>
    </row>
    <row r="1046" spans="1:11" x14ac:dyDescent="0.25">
      <c r="A1046" s="2">
        <v>43643</v>
      </c>
      <c r="B1046" s="4">
        <f t="shared" si="80"/>
        <v>6</v>
      </c>
      <c r="C1046" s="4">
        <f t="shared" si="81"/>
        <v>27</v>
      </c>
      <c r="D1046" s="3">
        <v>0.5</v>
      </c>
      <c r="E1046">
        <v>307.04399999999998</v>
      </c>
      <c r="F1046">
        <v>227.874</v>
      </c>
      <c r="G1046">
        <v>720.92600000000004</v>
      </c>
      <c r="H1046">
        <v>64.152000000000001</v>
      </c>
      <c r="I1046">
        <f t="shared" si="82"/>
        <v>656.774</v>
      </c>
      <c r="J1046">
        <f t="shared" si="83"/>
        <v>534.91800000000001</v>
      </c>
      <c r="K1046">
        <f t="shared" si="84"/>
        <v>0.81446281369238127</v>
      </c>
    </row>
    <row r="1047" spans="1:11" x14ac:dyDescent="0.25">
      <c r="A1047" s="2">
        <v>43643</v>
      </c>
      <c r="B1047" s="4">
        <f t="shared" si="80"/>
        <v>6</v>
      </c>
      <c r="C1047" s="4">
        <f t="shared" si="81"/>
        <v>27</v>
      </c>
      <c r="D1047" s="3">
        <v>0.53125</v>
      </c>
      <c r="E1047">
        <v>259.84699999999998</v>
      </c>
      <c r="F1047">
        <v>238.98400000000001</v>
      </c>
      <c r="G1047">
        <v>721.73500000000001</v>
      </c>
      <c r="H1047">
        <v>24.22</v>
      </c>
      <c r="I1047">
        <f t="shared" si="82"/>
        <v>697.51499999999999</v>
      </c>
      <c r="J1047">
        <f t="shared" si="83"/>
        <v>498.83100000000002</v>
      </c>
      <c r="K1047">
        <f t="shared" si="84"/>
        <v>0.71515451280617626</v>
      </c>
    </row>
    <row r="1048" spans="1:11" x14ac:dyDescent="0.25">
      <c r="A1048" s="2">
        <v>43643</v>
      </c>
      <c r="B1048" s="4">
        <f t="shared" si="80"/>
        <v>6</v>
      </c>
      <c r="C1048" s="4">
        <f t="shared" si="81"/>
        <v>27</v>
      </c>
      <c r="D1048" s="3">
        <v>0.5625</v>
      </c>
      <c r="E1048">
        <v>231.53700000000001</v>
      </c>
      <c r="F1048">
        <v>250.404</v>
      </c>
      <c r="G1048">
        <v>570.61800000000005</v>
      </c>
      <c r="H1048">
        <v>19.916</v>
      </c>
      <c r="I1048">
        <f t="shared" si="82"/>
        <v>550.702</v>
      </c>
      <c r="J1048">
        <f t="shared" si="83"/>
        <v>481.94100000000003</v>
      </c>
      <c r="K1048">
        <f t="shared" si="84"/>
        <v>0.87513936757084598</v>
      </c>
    </row>
    <row r="1049" spans="1:11" x14ac:dyDescent="0.25">
      <c r="A1049" s="2">
        <v>43643</v>
      </c>
      <c r="B1049" s="4">
        <f t="shared" si="80"/>
        <v>6</v>
      </c>
      <c r="C1049" s="4">
        <f t="shared" si="81"/>
        <v>27</v>
      </c>
      <c r="D1049" s="3">
        <v>0.59375</v>
      </c>
      <c r="E1049">
        <v>260.60899999999998</v>
      </c>
      <c r="F1049">
        <v>201.50399999999999</v>
      </c>
      <c r="G1049">
        <v>629.553</v>
      </c>
      <c r="H1049">
        <v>44.064999999999998</v>
      </c>
      <c r="I1049">
        <f t="shared" si="82"/>
        <v>585.48800000000006</v>
      </c>
      <c r="J1049">
        <f t="shared" si="83"/>
        <v>462.11299999999994</v>
      </c>
      <c r="K1049">
        <f t="shared" si="84"/>
        <v>0.78927834558522103</v>
      </c>
    </row>
    <row r="1050" spans="1:11" x14ac:dyDescent="0.25">
      <c r="A1050" s="2">
        <v>43643</v>
      </c>
      <c r="B1050" s="4">
        <f t="shared" si="80"/>
        <v>6</v>
      </c>
      <c r="C1050" s="4">
        <f t="shared" si="81"/>
        <v>27</v>
      </c>
      <c r="D1050" s="3">
        <v>0.625</v>
      </c>
      <c r="E1050">
        <v>214.45599999999999</v>
      </c>
      <c r="F1050">
        <v>161.66300000000001</v>
      </c>
      <c r="G1050">
        <v>442.572</v>
      </c>
      <c r="H1050">
        <v>39.966000000000001</v>
      </c>
      <c r="I1050">
        <f t="shared" si="82"/>
        <v>402.60599999999999</v>
      </c>
      <c r="J1050">
        <f t="shared" si="83"/>
        <v>376.11900000000003</v>
      </c>
      <c r="K1050">
        <f t="shared" si="84"/>
        <v>0.93421111458845629</v>
      </c>
    </row>
    <row r="1051" spans="1:11" x14ac:dyDescent="0.25">
      <c r="A1051" s="2">
        <v>43643</v>
      </c>
      <c r="B1051" s="4">
        <f t="shared" si="80"/>
        <v>6</v>
      </c>
      <c r="C1051" s="4">
        <f t="shared" si="81"/>
        <v>27</v>
      </c>
      <c r="D1051" s="3">
        <v>0.65625</v>
      </c>
      <c r="E1051">
        <v>181.31800000000001</v>
      </c>
      <c r="F1051">
        <v>122.84099999999999</v>
      </c>
      <c r="G1051">
        <v>408.90199999999999</v>
      </c>
      <c r="H1051">
        <v>69.594999999999999</v>
      </c>
      <c r="I1051">
        <f t="shared" si="82"/>
        <v>339.30700000000002</v>
      </c>
      <c r="J1051">
        <f t="shared" si="83"/>
        <v>304.15899999999999</v>
      </c>
      <c r="K1051">
        <f t="shared" si="84"/>
        <v>0.89641239349615531</v>
      </c>
    </row>
    <row r="1052" spans="1:11" x14ac:dyDescent="0.25">
      <c r="A1052" s="2">
        <v>43643</v>
      </c>
      <c r="B1052" s="4">
        <f t="shared" si="80"/>
        <v>6</v>
      </c>
      <c r="C1052" s="4">
        <f t="shared" si="81"/>
        <v>27</v>
      </c>
      <c r="D1052" s="3">
        <v>0.6875</v>
      </c>
      <c r="E1052">
        <v>145.90299999999999</v>
      </c>
      <c r="F1052">
        <v>111.60899999999999</v>
      </c>
      <c r="G1052">
        <v>316.92599999999999</v>
      </c>
      <c r="H1052">
        <v>6.7519999999999998</v>
      </c>
      <c r="I1052">
        <f t="shared" si="82"/>
        <v>310.17399999999998</v>
      </c>
      <c r="J1052">
        <f t="shared" si="83"/>
        <v>257.512</v>
      </c>
      <c r="K1052">
        <f t="shared" si="84"/>
        <v>0.83021787770735145</v>
      </c>
    </row>
    <row r="1053" spans="1:11" x14ac:dyDescent="0.25">
      <c r="A1053" s="2">
        <v>43643</v>
      </c>
      <c r="B1053" s="4">
        <f t="shared" si="80"/>
        <v>6</v>
      </c>
      <c r="C1053" s="4">
        <f t="shared" si="81"/>
        <v>27</v>
      </c>
      <c r="D1053" s="3">
        <v>0.71875</v>
      </c>
      <c r="E1053">
        <v>84.906199999999998</v>
      </c>
      <c r="F1053">
        <v>93.158199999999994</v>
      </c>
      <c r="G1053">
        <v>174.09</v>
      </c>
      <c r="H1053">
        <v>136.072</v>
      </c>
      <c r="I1053">
        <f t="shared" si="82"/>
        <v>38.018000000000001</v>
      </c>
      <c r="J1053">
        <f t="shared" si="83"/>
        <v>178.06439999999998</v>
      </c>
      <c r="K1053">
        <f t="shared" si="84"/>
        <v>4.6836866747330204</v>
      </c>
    </row>
    <row r="1054" spans="1:11" x14ac:dyDescent="0.25">
      <c r="A1054" s="2">
        <v>43643</v>
      </c>
      <c r="B1054" s="4">
        <f t="shared" si="80"/>
        <v>6</v>
      </c>
      <c r="C1054" s="4">
        <f t="shared" si="81"/>
        <v>27</v>
      </c>
      <c r="D1054" s="3">
        <v>0.75</v>
      </c>
      <c r="E1054">
        <v>29.677900000000001</v>
      </c>
      <c r="F1054">
        <v>53.066099999999999</v>
      </c>
      <c r="G1054">
        <v>57.68</v>
      </c>
      <c r="H1054">
        <v>-27.692</v>
      </c>
      <c r="I1054">
        <f t="shared" si="82"/>
        <v>85.372</v>
      </c>
      <c r="J1054">
        <f t="shared" si="83"/>
        <v>82.744</v>
      </c>
      <c r="K1054">
        <f t="shared" si="84"/>
        <v>0.96921707351356412</v>
      </c>
    </row>
    <row r="1055" spans="1:11" x14ac:dyDescent="0.25">
      <c r="A1055" s="2">
        <v>43643</v>
      </c>
      <c r="B1055" s="4">
        <f t="shared" si="80"/>
        <v>6</v>
      </c>
      <c r="C1055" s="4">
        <f t="shared" si="81"/>
        <v>27</v>
      </c>
      <c r="D1055" s="3">
        <v>0.78125</v>
      </c>
      <c r="E1055">
        <v>-8.59422</v>
      </c>
      <c r="F1055">
        <v>33.695</v>
      </c>
      <c r="G1055">
        <v>-31.1675</v>
      </c>
      <c r="H1055">
        <v>-90.834999999999994</v>
      </c>
      <c r="I1055">
        <f t="shared" si="82"/>
        <v>59.66749999999999</v>
      </c>
      <c r="J1055">
        <f t="shared" si="83"/>
        <v>25.10078</v>
      </c>
      <c r="K1055">
        <f t="shared" si="84"/>
        <v>0.42067758830183943</v>
      </c>
    </row>
    <row r="1056" spans="1:11" x14ac:dyDescent="0.25">
      <c r="A1056" s="2">
        <v>43643</v>
      </c>
      <c r="B1056" s="4">
        <f t="shared" si="80"/>
        <v>6</v>
      </c>
      <c r="C1056" s="4">
        <f t="shared" si="81"/>
        <v>27</v>
      </c>
      <c r="D1056" s="3">
        <v>0.8125</v>
      </c>
      <c r="E1056">
        <v>1.7269099999999999</v>
      </c>
      <c r="F1056">
        <v>30.9526</v>
      </c>
      <c r="G1056">
        <v>-40.665999999999997</v>
      </c>
      <c r="H1056">
        <v>-45.856000000000002</v>
      </c>
      <c r="I1056">
        <f t="shared" si="82"/>
        <v>5.1900000000000048</v>
      </c>
      <c r="J1056">
        <f t="shared" si="83"/>
        <v>32.679510000000001</v>
      </c>
      <c r="K1056">
        <f t="shared" si="84"/>
        <v>6.2966300578034629</v>
      </c>
    </row>
    <row r="1057" spans="1:11" x14ac:dyDescent="0.25">
      <c r="A1057" s="2">
        <v>43643</v>
      </c>
      <c r="B1057" s="4">
        <f t="shared" si="80"/>
        <v>6</v>
      </c>
      <c r="C1057" s="4">
        <f t="shared" si="81"/>
        <v>27</v>
      </c>
      <c r="D1057" s="3">
        <v>0.84375</v>
      </c>
      <c r="E1057">
        <v>-11.365600000000001</v>
      </c>
      <c r="F1057">
        <v>10.5852</v>
      </c>
      <c r="G1057">
        <v>-47.664999999999999</v>
      </c>
      <c r="H1057">
        <v>-20.36</v>
      </c>
      <c r="I1057">
        <f t="shared" si="82"/>
        <v>-27.305</v>
      </c>
      <c r="J1057">
        <f t="shared" si="83"/>
        <v>-0.7804000000000002</v>
      </c>
      <c r="K1057">
        <f t="shared" si="84"/>
        <v>2.8580845998901309E-2</v>
      </c>
    </row>
    <row r="1058" spans="1:11" x14ac:dyDescent="0.25">
      <c r="A1058" s="2">
        <v>43643</v>
      </c>
      <c r="B1058" s="4">
        <f t="shared" si="80"/>
        <v>6</v>
      </c>
      <c r="C1058" s="4">
        <f t="shared" si="81"/>
        <v>27</v>
      </c>
      <c r="D1058" s="3">
        <v>0.875</v>
      </c>
      <c r="E1058">
        <v>-19.606400000000001</v>
      </c>
      <c r="F1058">
        <v>13.4984</v>
      </c>
      <c r="G1058">
        <v>-36.426000000000002</v>
      </c>
      <c r="H1058">
        <v>-7.0640000000000001</v>
      </c>
      <c r="I1058">
        <f t="shared" si="82"/>
        <v>-29.362000000000002</v>
      </c>
      <c r="J1058">
        <f t="shared" si="83"/>
        <v>-6.1080000000000005</v>
      </c>
      <c r="K1058">
        <f t="shared" si="84"/>
        <v>0.20802397656835367</v>
      </c>
    </row>
    <row r="1059" spans="1:11" x14ac:dyDescent="0.25">
      <c r="A1059" s="2">
        <v>43643</v>
      </c>
      <c r="B1059" s="4">
        <f t="shared" si="80"/>
        <v>6</v>
      </c>
      <c r="C1059" s="4">
        <f t="shared" si="81"/>
        <v>27</v>
      </c>
      <c r="D1059" s="3">
        <v>0.90625</v>
      </c>
      <c r="E1059">
        <v>-10.6213</v>
      </c>
      <c r="F1059">
        <v>13.5722</v>
      </c>
      <c r="G1059">
        <v>-39.997500000000002</v>
      </c>
      <c r="H1059">
        <v>-47.454999999999998</v>
      </c>
      <c r="I1059">
        <f t="shared" si="82"/>
        <v>7.457499999999996</v>
      </c>
      <c r="J1059">
        <f t="shared" si="83"/>
        <v>2.9509000000000007</v>
      </c>
      <c r="K1059">
        <f t="shared" si="84"/>
        <v>0.39569560844787161</v>
      </c>
    </row>
    <row r="1060" spans="1:11" x14ac:dyDescent="0.25">
      <c r="A1060" s="2">
        <v>43643</v>
      </c>
      <c r="B1060" s="4">
        <f t="shared" si="80"/>
        <v>6</v>
      </c>
      <c r="C1060" s="4">
        <f t="shared" si="81"/>
        <v>27</v>
      </c>
      <c r="D1060" s="3">
        <v>0.9375</v>
      </c>
      <c r="E1060">
        <v>-12.666399999999999</v>
      </c>
      <c r="F1060">
        <v>10.7864</v>
      </c>
      <c r="G1060">
        <v>-43.847999999999999</v>
      </c>
      <c r="H1060">
        <v>-14.667999999999999</v>
      </c>
      <c r="I1060">
        <f t="shared" si="82"/>
        <v>-29.18</v>
      </c>
      <c r="J1060">
        <f t="shared" si="83"/>
        <v>-1.879999999999999</v>
      </c>
      <c r="K1060">
        <f t="shared" si="84"/>
        <v>6.4427690198766249E-2</v>
      </c>
    </row>
    <row r="1061" spans="1:11" x14ac:dyDescent="0.25">
      <c r="A1061" s="2">
        <v>43643</v>
      </c>
      <c r="B1061" s="4">
        <f t="shared" si="80"/>
        <v>6</v>
      </c>
      <c r="C1061" s="4">
        <f t="shared" si="81"/>
        <v>27</v>
      </c>
      <c r="D1061" s="3">
        <v>0.96875</v>
      </c>
      <c r="E1061">
        <v>-10.5342</v>
      </c>
      <c r="F1061">
        <v>7.6296799999999996</v>
      </c>
      <c r="G1061">
        <v>-43.547499999999999</v>
      </c>
      <c r="H1061">
        <v>5.17</v>
      </c>
      <c r="I1061">
        <f t="shared" si="82"/>
        <v>-48.717500000000001</v>
      </c>
      <c r="J1061">
        <f t="shared" si="83"/>
        <v>-2.9045200000000007</v>
      </c>
      <c r="K1061">
        <f t="shared" si="84"/>
        <v>5.9619643865140876E-2</v>
      </c>
    </row>
    <row r="1062" spans="1:11" x14ac:dyDescent="0.25">
      <c r="A1062" s="2">
        <v>43644</v>
      </c>
      <c r="B1062" s="4">
        <f t="shared" si="80"/>
        <v>6</v>
      </c>
      <c r="C1062" s="4">
        <f t="shared" si="81"/>
        <v>28</v>
      </c>
      <c r="D1062" s="3">
        <v>0</v>
      </c>
      <c r="E1062">
        <v>-17.959199999999999</v>
      </c>
      <c r="F1062">
        <v>23.5609</v>
      </c>
      <c r="G1062">
        <v>-46.146000000000001</v>
      </c>
      <c r="H1062">
        <v>-3.48</v>
      </c>
      <c r="I1062">
        <f t="shared" si="82"/>
        <v>-42.666000000000004</v>
      </c>
      <c r="J1062">
        <f t="shared" si="83"/>
        <v>5.601700000000001</v>
      </c>
      <c r="K1062">
        <f t="shared" si="84"/>
        <v>-0.13129189518586229</v>
      </c>
    </row>
    <row r="1063" spans="1:11" x14ac:dyDescent="0.25">
      <c r="A1063" s="2">
        <v>43644</v>
      </c>
      <c r="B1063" s="4">
        <f t="shared" si="80"/>
        <v>6</v>
      </c>
      <c r="C1063" s="4">
        <f t="shared" si="81"/>
        <v>28</v>
      </c>
      <c r="D1063" s="3">
        <v>3.125E-2</v>
      </c>
      <c r="E1063">
        <v>-22.1493</v>
      </c>
      <c r="F1063">
        <v>42.847200000000001</v>
      </c>
      <c r="G1063">
        <v>-47.395000000000003</v>
      </c>
      <c r="H1063">
        <v>-6.2874999999999996</v>
      </c>
      <c r="I1063">
        <f t="shared" si="82"/>
        <v>-41.107500000000002</v>
      </c>
      <c r="J1063">
        <f t="shared" si="83"/>
        <v>20.697900000000001</v>
      </c>
      <c r="K1063">
        <f t="shared" si="84"/>
        <v>-0.50350665936872829</v>
      </c>
    </row>
    <row r="1064" spans="1:11" x14ac:dyDescent="0.25">
      <c r="A1064" s="2">
        <v>43644</v>
      </c>
      <c r="B1064" s="4">
        <f t="shared" si="80"/>
        <v>6</v>
      </c>
      <c r="C1064" s="4">
        <f t="shared" si="81"/>
        <v>28</v>
      </c>
      <c r="D1064" s="3">
        <v>6.25E-2</v>
      </c>
      <c r="E1064">
        <v>-24.805900000000001</v>
      </c>
      <c r="F1064">
        <v>25.503699999999998</v>
      </c>
      <c r="G1064">
        <v>-46.201999999999998</v>
      </c>
      <c r="H1064">
        <v>-18.975999999999999</v>
      </c>
      <c r="I1064">
        <f t="shared" si="82"/>
        <v>-27.225999999999999</v>
      </c>
      <c r="J1064">
        <f t="shared" si="83"/>
        <v>0.69779999999999731</v>
      </c>
      <c r="K1064">
        <f t="shared" si="84"/>
        <v>-2.5629912583559733E-2</v>
      </c>
    </row>
    <row r="1065" spans="1:11" x14ac:dyDescent="0.25">
      <c r="A1065" s="2">
        <v>43644</v>
      </c>
      <c r="B1065" s="4">
        <f t="shared" si="80"/>
        <v>6</v>
      </c>
      <c r="C1065" s="4">
        <f t="shared" si="81"/>
        <v>28</v>
      </c>
      <c r="D1065" s="3">
        <v>9.375E-2</v>
      </c>
      <c r="E1065">
        <v>-15.8749</v>
      </c>
      <c r="F1065">
        <v>21.216799999999999</v>
      </c>
      <c r="G1065">
        <v>-48.0625</v>
      </c>
      <c r="H1065">
        <v>-26.922499999999999</v>
      </c>
      <c r="I1065">
        <f t="shared" si="82"/>
        <v>-21.14</v>
      </c>
      <c r="J1065">
        <f t="shared" si="83"/>
        <v>5.341899999999999</v>
      </c>
      <c r="K1065">
        <f t="shared" si="84"/>
        <v>-0.25269157994323554</v>
      </c>
    </row>
    <row r="1066" spans="1:11" x14ac:dyDescent="0.25">
      <c r="A1066" s="2">
        <v>43644</v>
      </c>
      <c r="B1066" s="4">
        <f t="shared" si="80"/>
        <v>6</v>
      </c>
      <c r="C1066" s="4">
        <f t="shared" si="81"/>
        <v>28</v>
      </c>
      <c r="D1066" s="3">
        <v>0.125</v>
      </c>
      <c r="E1066">
        <v>-22.918500000000002</v>
      </c>
      <c r="F1066">
        <v>20.822500000000002</v>
      </c>
      <c r="G1066">
        <v>-51.137999999999998</v>
      </c>
      <c r="H1066">
        <v>-7.726</v>
      </c>
      <c r="I1066">
        <f t="shared" si="82"/>
        <v>-43.411999999999999</v>
      </c>
      <c r="J1066">
        <f t="shared" si="83"/>
        <v>-2.0960000000000001</v>
      </c>
      <c r="K1066">
        <f t="shared" si="84"/>
        <v>4.8281581129641579E-2</v>
      </c>
    </row>
    <row r="1067" spans="1:11" x14ac:dyDescent="0.25">
      <c r="A1067" s="2">
        <v>43644</v>
      </c>
      <c r="B1067" s="4">
        <f t="shared" si="80"/>
        <v>6</v>
      </c>
      <c r="C1067" s="4">
        <f t="shared" si="81"/>
        <v>28</v>
      </c>
      <c r="D1067" s="3">
        <v>0.15625</v>
      </c>
      <c r="E1067">
        <v>-15.9337</v>
      </c>
      <c r="F1067">
        <v>15.9909</v>
      </c>
      <c r="G1067">
        <v>-46.594999999999999</v>
      </c>
      <c r="H1067">
        <v>-10.4475</v>
      </c>
      <c r="I1067">
        <f t="shared" si="82"/>
        <v>-36.147500000000001</v>
      </c>
      <c r="J1067">
        <f t="shared" si="83"/>
        <v>5.7199999999999918E-2</v>
      </c>
      <c r="K1067">
        <f t="shared" si="84"/>
        <v>-1.5824054222283676E-3</v>
      </c>
    </row>
    <row r="1068" spans="1:11" x14ac:dyDescent="0.25">
      <c r="A1068" s="2">
        <v>43644</v>
      </c>
      <c r="B1068" s="4">
        <f t="shared" si="80"/>
        <v>6</v>
      </c>
      <c r="C1068" s="4">
        <f t="shared" si="81"/>
        <v>28</v>
      </c>
      <c r="D1068" s="3">
        <v>0.1875</v>
      </c>
      <c r="E1068">
        <v>-15.7295</v>
      </c>
      <c r="F1068">
        <v>17.731300000000001</v>
      </c>
      <c r="G1068">
        <v>-44.531999999999996</v>
      </c>
      <c r="H1068">
        <v>-5.0919999999999996</v>
      </c>
      <c r="I1068">
        <f t="shared" si="82"/>
        <v>-39.44</v>
      </c>
      <c r="J1068">
        <f t="shared" si="83"/>
        <v>2.0018000000000011</v>
      </c>
      <c r="K1068">
        <f t="shared" si="84"/>
        <v>-5.0755578093306317E-2</v>
      </c>
    </row>
    <row r="1069" spans="1:11" x14ac:dyDescent="0.25">
      <c r="A1069" s="2">
        <v>43644</v>
      </c>
      <c r="B1069" s="4">
        <f t="shared" si="80"/>
        <v>6</v>
      </c>
      <c r="C1069" s="4">
        <f t="shared" si="81"/>
        <v>28</v>
      </c>
      <c r="D1069" s="3">
        <v>0.21875</v>
      </c>
      <c r="E1069">
        <v>-15.3866</v>
      </c>
      <c r="F1069">
        <v>15.574999999999999</v>
      </c>
      <c r="G1069">
        <v>-42.732500000000002</v>
      </c>
      <c r="H1069">
        <v>-7.7424999999999997</v>
      </c>
      <c r="I1069">
        <f t="shared" si="82"/>
        <v>-34.99</v>
      </c>
      <c r="J1069">
        <f t="shared" si="83"/>
        <v>0.18839999999999968</v>
      </c>
      <c r="K1069">
        <f t="shared" si="84"/>
        <v>-5.3843955415833001E-3</v>
      </c>
    </row>
    <row r="1070" spans="1:11" x14ac:dyDescent="0.25">
      <c r="A1070" s="2">
        <v>43644</v>
      </c>
      <c r="B1070" s="4">
        <f t="shared" si="80"/>
        <v>6</v>
      </c>
      <c r="C1070" s="4">
        <f t="shared" si="81"/>
        <v>28</v>
      </c>
      <c r="D1070" s="3">
        <v>0.25</v>
      </c>
      <c r="E1070">
        <v>-12.383599999999999</v>
      </c>
      <c r="F1070">
        <v>14.5504</v>
      </c>
      <c r="G1070">
        <v>-36.311999999999998</v>
      </c>
      <c r="H1070">
        <v>-2.8260000000000001</v>
      </c>
      <c r="I1070">
        <f t="shared" si="82"/>
        <v>-33.485999999999997</v>
      </c>
      <c r="J1070">
        <f t="shared" si="83"/>
        <v>2.1668000000000003</v>
      </c>
      <c r="K1070">
        <f t="shared" si="84"/>
        <v>-6.470763901331901E-2</v>
      </c>
    </row>
    <row r="1071" spans="1:11" x14ac:dyDescent="0.25">
      <c r="A1071" s="2">
        <v>43644</v>
      </c>
      <c r="B1071" s="4">
        <f t="shared" si="80"/>
        <v>6</v>
      </c>
      <c r="C1071" s="4">
        <f t="shared" si="81"/>
        <v>28</v>
      </c>
      <c r="D1071" s="3">
        <v>0.28125</v>
      </c>
      <c r="E1071">
        <v>1.9895799999999999</v>
      </c>
      <c r="F1071">
        <v>21.776599999999998</v>
      </c>
      <c r="G1071">
        <v>-4.1524999999999999</v>
      </c>
      <c r="H1071">
        <v>12.685</v>
      </c>
      <c r="I1071">
        <f t="shared" si="82"/>
        <v>-16.837499999999999</v>
      </c>
      <c r="J1071">
        <f t="shared" si="83"/>
        <v>23.766179999999999</v>
      </c>
      <c r="K1071">
        <f t="shared" si="84"/>
        <v>-1.4115028953229398</v>
      </c>
    </row>
    <row r="1072" spans="1:11" x14ac:dyDescent="0.25">
      <c r="A1072" s="2">
        <v>43644</v>
      </c>
      <c r="B1072" s="4">
        <f t="shared" si="80"/>
        <v>6</v>
      </c>
      <c r="C1072" s="4">
        <f t="shared" si="81"/>
        <v>28</v>
      </c>
      <c r="D1072" s="3">
        <v>0.3125</v>
      </c>
      <c r="E1072">
        <v>23.227699999999999</v>
      </c>
      <c r="F1072">
        <v>28.690200000000001</v>
      </c>
      <c r="G1072">
        <v>60.04</v>
      </c>
      <c r="H1072">
        <v>20.812000000000001</v>
      </c>
      <c r="I1072">
        <f t="shared" si="82"/>
        <v>39.227999999999994</v>
      </c>
      <c r="J1072">
        <f t="shared" si="83"/>
        <v>51.917900000000003</v>
      </c>
      <c r="K1072">
        <f t="shared" si="84"/>
        <v>1.3234908738656064</v>
      </c>
    </row>
    <row r="1073" spans="1:11" x14ac:dyDescent="0.25">
      <c r="A1073" s="2">
        <v>43644</v>
      </c>
      <c r="B1073" s="4">
        <f t="shared" si="80"/>
        <v>6</v>
      </c>
      <c r="C1073" s="4">
        <f t="shared" si="81"/>
        <v>28</v>
      </c>
      <c r="D1073" s="3">
        <v>0.34375</v>
      </c>
      <c r="E1073">
        <v>77.733500000000006</v>
      </c>
      <c r="F1073">
        <v>52.961399999999998</v>
      </c>
      <c r="G1073">
        <v>173.952</v>
      </c>
      <c r="H1073">
        <v>30.297499999999999</v>
      </c>
      <c r="I1073">
        <f t="shared" si="82"/>
        <v>143.65449999999998</v>
      </c>
      <c r="J1073">
        <f t="shared" si="83"/>
        <v>130.69490000000002</v>
      </c>
      <c r="K1073">
        <f t="shared" si="84"/>
        <v>0.90978632761243139</v>
      </c>
    </row>
    <row r="1074" spans="1:11" x14ac:dyDescent="0.25">
      <c r="A1074" s="2">
        <v>43644</v>
      </c>
      <c r="B1074" s="4">
        <f t="shared" si="80"/>
        <v>6</v>
      </c>
      <c r="C1074" s="4">
        <f t="shared" si="81"/>
        <v>28</v>
      </c>
      <c r="D1074" s="3">
        <v>0.375</v>
      </c>
      <c r="E1074">
        <v>112.24299999999999</v>
      </c>
      <c r="F1074">
        <v>66.836299999999994</v>
      </c>
      <c r="G1074">
        <v>233.04400000000001</v>
      </c>
      <c r="H1074">
        <v>31.834</v>
      </c>
      <c r="I1074">
        <f t="shared" si="82"/>
        <v>201.21</v>
      </c>
      <c r="J1074">
        <f t="shared" si="83"/>
        <v>179.07929999999999</v>
      </c>
      <c r="K1074">
        <f t="shared" si="84"/>
        <v>0.89001192783658856</v>
      </c>
    </row>
    <row r="1075" spans="1:11" x14ac:dyDescent="0.25">
      <c r="A1075" s="2">
        <v>43644</v>
      </c>
      <c r="B1075" s="4">
        <f t="shared" si="80"/>
        <v>6</v>
      </c>
      <c r="C1075" s="4">
        <f t="shared" si="81"/>
        <v>28</v>
      </c>
      <c r="D1075" s="3">
        <v>0.40625</v>
      </c>
      <c r="E1075">
        <v>164.52500000000001</v>
      </c>
      <c r="F1075">
        <v>85.415199999999999</v>
      </c>
      <c r="G1075">
        <v>380.375</v>
      </c>
      <c r="H1075">
        <v>44.602499999999999</v>
      </c>
      <c r="I1075">
        <f t="shared" si="82"/>
        <v>335.77249999999998</v>
      </c>
      <c r="J1075">
        <f t="shared" si="83"/>
        <v>249.9402</v>
      </c>
      <c r="K1075">
        <f t="shared" si="84"/>
        <v>0.74437364584651822</v>
      </c>
    </row>
    <row r="1076" spans="1:11" x14ac:dyDescent="0.25">
      <c r="A1076" s="2">
        <v>43644</v>
      </c>
      <c r="B1076" s="4">
        <f t="shared" si="80"/>
        <v>6</v>
      </c>
      <c r="C1076" s="4">
        <f t="shared" si="81"/>
        <v>28</v>
      </c>
      <c r="D1076" s="3">
        <v>0.4375</v>
      </c>
      <c r="E1076">
        <v>206.119</v>
      </c>
      <c r="F1076">
        <v>148.34100000000001</v>
      </c>
      <c r="G1076">
        <v>405.20400000000001</v>
      </c>
      <c r="H1076">
        <v>13.52</v>
      </c>
      <c r="I1076">
        <f t="shared" si="82"/>
        <v>391.68400000000003</v>
      </c>
      <c r="J1076">
        <f t="shared" si="83"/>
        <v>354.46000000000004</v>
      </c>
      <c r="K1076">
        <f t="shared" si="84"/>
        <v>0.90496420583940118</v>
      </c>
    </row>
    <row r="1077" spans="1:11" x14ac:dyDescent="0.25">
      <c r="A1077" s="2">
        <v>43644</v>
      </c>
      <c r="B1077" s="4">
        <f t="shared" si="80"/>
        <v>6</v>
      </c>
      <c r="C1077" s="4">
        <f t="shared" si="81"/>
        <v>28</v>
      </c>
      <c r="D1077" s="3">
        <v>0.46875</v>
      </c>
      <c r="E1077">
        <v>195.69300000000001</v>
      </c>
      <c r="F1077">
        <v>212.28200000000001</v>
      </c>
      <c r="G1077">
        <v>367.85500000000002</v>
      </c>
      <c r="H1077">
        <v>27.625</v>
      </c>
      <c r="I1077">
        <f t="shared" si="82"/>
        <v>340.23</v>
      </c>
      <c r="J1077">
        <f t="shared" si="83"/>
        <v>407.97500000000002</v>
      </c>
      <c r="K1077">
        <f t="shared" si="84"/>
        <v>1.1991153043529377</v>
      </c>
    </row>
    <row r="1078" spans="1:11" x14ac:dyDescent="0.25">
      <c r="A1078" s="2">
        <v>43644</v>
      </c>
      <c r="B1078" s="4">
        <f t="shared" si="80"/>
        <v>6</v>
      </c>
      <c r="C1078" s="4">
        <f t="shared" si="81"/>
        <v>28</v>
      </c>
      <c r="D1078" s="3">
        <v>0.5</v>
      </c>
      <c r="E1078">
        <v>235.136</v>
      </c>
      <c r="F1078">
        <v>183.99</v>
      </c>
      <c r="G1078">
        <v>489.01600000000002</v>
      </c>
      <c r="H1078">
        <v>51.387999999999998</v>
      </c>
      <c r="I1078">
        <f t="shared" si="82"/>
        <v>437.62800000000004</v>
      </c>
      <c r="J1078">
        <f t="shared" si="83"/>
        <v>419.12599999999998</v>
      </c>
      <c r="K1078">
        <f t="shared" si="84"/>
        <v>0.95772208359611344</v>
      </c>
    </row>
    <row r="1079" spans="1:11" x14ac:dyDescent="0.25">
      <c r="A1079" s="2">
        <v>43644</v>
      </c>
      <c r="B1079" s="4">
        <f t="shared" si="80"/>
        <v>6</v>
      </c>
      <c r="C1079" s="4">
        <f t="shared" si="81"/>
        <v>28</v>
      </c>
      <c r="D1079" s="3">
        <v>0.53125</v>
      </c>
      <c r="E1079">
        <v>197.35499999999999</v>
      </c>
      <c r="F1079">
        <v>157.17400000000001</v>
      </c>
      <c r="G1079">
        <v>359.39499999999998</v>
      </c>
      <c r="H1079">
        <v>10.945</v>
      </c>
      <c r="I1079">
        <f t="shared" si="82"/>
        <v>348.45</v>
      </c>
      <c r="J1079">
        <f t="shared" si="83"/>
        <v>354.529</v>
      </c>
      <c r="K1079">
        <f t="shared" si="84"/>
        <v>1.0174458315396757</v>
      </c>
    </row>
    <row r="1080" spans="1:11" x14ac:dyDescent="0.25">
      <c r="A1080" s="2">
        <v>43644</v>
      </c>
      <c r="B1080" s="4">
        <f t="shared" si="80"/>
        <v>6</v>
      </c>
      <c r="C1080" s="4">
        <f t="shared" si="81"/>
        <v>28</v>
      </c>
      <c r="D1080" s="3">
        <v>0.5625</v>
      </c>
      <c r="E1080">
        <v>230.102</v>
      </c>
      <c r="F1080">
        <v>162.86699999999999</v>
      </c>
      <c r="G1080">
        <v>385.24200000000002</v>
      </c>
      <c r="H1080">
        <v>-7.9619999999999997</v>
      </c>
      <c r="I1080">
        <f t="shared" si="82"/>
        <v>393.20400000000001</v>
      </c>
      <c r="J1080">
        <f t="shared" si="83"/>
        <v>392.96899999999999</v>
      </c>
      <c r="K1080">
        <f t="shared" si="84"/>
        <v>0.999402345856095</v>
      </c>
    </row>
    <row r="1081" spans="1:11" x14ac:dyDescent="0.25">
      <c r="A1081" s="2">
        <v>43644</v>
      </c>
      <c r="B1081" s="4">
        <f t="shared" si="80"/>
        <v>6</v>
      </c>
      <c r="C1081" s="4">
        <f t="shared" si="81"/>
        <v>28</v>
      </c>
      <c r="D1081" s="3">
        <v>0.59375</v>
      </c>
      <c r="E1081">
        <v>120.407</v>
      </c>
      <c r="F1081">
        <v>121.22</v>
      </c>
      <c r="G1081">
        <v>275.99799999999999</v>
      </c>
      <c r="H1081">
        <v>41.322499999999998</v>
      </c>
      <c r="I1081">
        <f t="shared" si="82"/>
        <v>234.6755</v>
      </c>
      <c r="J1081">
        <f t="shared" si="83"/>
        <v>241.62700000000001</v>
      </c>
      <c r="K1081">
        <f t="shared" si="84"/>
        <v>1.0296217542947603</v>
      </c>
    </row>
    <row r="1082" spans="1:11" x14ac:dyDescent="0.25">
      <c r="A1082" s="2">
        <v>43644</v>
      </c>
      <c r="B1082" s="4">
        <f t="shared" si="80"/>
        <v>6</v>
      </c>
      <c r="C1082" s="4">
        <f t="shared" si="81"/>
        <v>28</v>
      </c>
      <c r="D1082" s="3">
        <v>0.625</v>
      </c>
      <c r="E1082">
        <v>149.761</v>
      </c>
      <c r="F1082">
        <v>116.749</v>
      </c>
      <c r="G1082">
        <v>278.96199999999999</v>
      </c>
      <c r="H1082">
        <v>-13.364000000000001</v>
      </c>
      <c r="I1082">
        <f t="shared" si="82"/>
        <v>292.32599999999996</v>
      </c>
      <c r="J1082">
        <f t="shared" si="83"/>
        <v>266.51</v>
      </c>
      <c r="K1082">
        <f t="shared" si="84"/>
        <v>0.91168763640593042</v>
      </c>
    </row>
    <row r="1083" spans="1:11" x14ac:dyDescent="0.25">
      <c r="A1083" s="2">
        <v>43644</v>
      </c>
      <c r="B1083" s="4">
        <f t="shared" si="80"/>
        <v>6</v>
      </c>
      <c r="C1083" s="4">
        <f t="shared" si="81"/>
        <v>28</v>
      </c>
      <c r="D1083" s="3">
        <v>0.65625</v>
      </c>
      <c r="E1083">
        <v>99.098200000000006</v>
      </c>
      <c r="F1083">
        <v>91.688100000000006</v>
      </c>
      <c r="G1083">
        <v>198.78700000000001</v>
      </c>
      <c r="H1083">
        <v>11.7925</v>
      </c>
      <c r="I1083">
        <f t="shared" si="82"/>
        <v>186.99450000000002</v>
      </c>
      <c r="J1083">
        <f t="shared" si="83"/>
        <v>190.78630000000001</v>
      </c>
      <c r="K1083">
        <f t="shared" si="84"/>
        <v>1.0202776017476449</v>
      </c>
    </row>
    <row r="1084" spans="1:11" x14ac:dyDescent="0.25">
      <c r="A1084" s="2">
        <v>43644</v>
      </c>
      <c r="B1084" s="4">
        <f t="shared" si="80"/>
        <v>6</v>
      </c>
      <c r="C1084" s="4">
        <f t="shared" si="81"/>
        <v>28</v>
      </c>
      <c r="D1084" s="3">
        <v>0.6875</v>
      </c>
      <c r="E1084">
        <v>80.445599999999999</v>
      </c>
      <c r="F1084">
        <v>76.407300000000006</v>
      </c>
      <c r="G1084">
        <v>170.60599999999999</v>
      </c>
      <c r="H1084">
        <v>5.8</v>
      </c>
      <c r="I1084">
        <f t="shared" si="82"/>
        <v>164.80599999999998</v>
      </c>
      <c r="J1084">
        <f t="shared" si="83"/>
        <v>156.85290000000001</v>
      </c>
      <c r="K1084">
        <f t="shared" si="84"/>
        <v>0.95174265500042488</v>
      </c>
    </row>
    <row r="1085" spans="1:11" x14ac:dyDescent="0.25">
      <c r="A1085" s="2">
        <v>43644</v>
      </c>
      <c r="B1085" s="4">
        <f t="shared" si="80"/>
        <v>6</v>
      </c>
      <c r="C1085" s="4">
        <f t="shared" si="81"/>
        <v>28</v>
      </c>
      <c r="D1085" s="3">
        <v>0.71875</v>
      </c>
      <c r="E1085">
        <v>43.209800000000001</v>
      </c>
      <c r="F1085">
        <v>49.305199999999999</v>
      </c>
      <c r="G1085">
        <v>77.254999999999995</v>
      </c>
      <c r="H1085">
        <v>-23.677499999999998</v>
      </c>
      <c r="I1085">
        <f t="shared" si="82"/>
        <v>100.93249999999999</v>
      </c>
      <c r="J1085">
        <f t="shared" si="83"/>
        <v>92.515000000000001</v>
      </c>
      <c r="K1085">
        <f t="shared" si="84"/>
        <v>0.91660268000891698</v>
      </c>
    </row>
    <row r="1086" spans="1:11" x14ac:dyDescent="0.25">
      <c r="A1086" s="2">
        <v>43644</v>
      </c>
      <c r="B1086" s="4">
        <f t="shared" si="80"/>
        <v>6</v>
      </c>
      <c r="C1086" s="4">
        <f t="shared" si="81"/>
        <v>28</v>
      </c>
      <c r="D1086" s="3">
        <v>0.75</v>
      </c>
      <c r="E1086">
        <v>18.204999999999998</v>
      </c>
      <c r="F1086">
        <v>37.871099999999998</v>
      </c>
      <c r="G1086">
        <v>46.968000000000004</v>
      </c>
      <c r="H1086">
        <v>-2.1520000000000001</v>
      </c>
      <c r="I1086">
        <f t="shared" si="82"/>
        <v>49.120000000000005</v>
      </c>
      <c r="J1086">
        <f t="shared" si="83"/>
        <v>56.076099999999997</v>
      </c>
      <c r="K1086">
        <f t="shared" si="84"/>
        <v>1.1416144136807815</v>
      </c>
    </row>
    <row r="1087" spans="1:11" x14ac:dyDescent="0.25">
      <c r="A1087" s="2">
        <v>43644</v>
      </c>
      <c r="B1087" s="4">
        <f t="shared" si="80"/>
        <v>6</v>
      </c>
      <c r="C1087" s="4">
        <f t="shared" si="81"/>
        <v>28</v>
      </c>
      <c r="D1087" s="3">
        <v>0.78125</v>
      </c>
      <c r="E1087">
        <v>-4.5618800000000004</v>
      </c>
      <c r="F1087">
        <v>32.578800000000001</v>
      </c>
      <c r="G1087">
        <v>2.395</v>
      </c>
      <c r="H1087">
        <v>-8.4375</v>
      </c>
      <c r="I1087">
        <f t="shared" si="82"/>
        <v>10.8325</v>
      </c>
      <c r="J1087">
        <f t="shared" si="83"/>
        <v>28.016919999999999</v>
      </c>
      <c r="K1087">
        <f t="shared" si="84"/>
        <v>2.5863761827832912</v>
      </c>
    </row>
    <row r="1088" spans="1:11" x14ac:dyDescent="0.25">
      <c r="A1088" s="2">
        <v>43644</v>
      </c>
      <c r="B1088" s="4">
        <f t="shared" si="80"/>
        <v>6</v>
      </c>
      <c r="C1088" s="4">
        <f t="shared" si="81"/>
        <v>28</v>
      </c>
      <c r="D1088" s="3">
        <v>0.8125</v>
      </c>
      <c r="E1088">
        <v>-24.369299999999999</v>
      </c>
      <c r="F1088">
        <v>23.066299999999998</v>
      </c>
      <c r="G1088">
        <v>-35.765999999999998</v>
      </c>
      <c r="H1088">
        <v>-16.739999999999998</v>
      </c>
      <c r="I1088">
        <f t="shared" si="82"/>
        <v>-19.026</v>
      </c>
      <c r="J1088">
        <f t="shared" si="83"/>
        <v>-1.3030000000000008</v>
      </c>
      <c r="K1088">
        <f t="shared" si="84"/>
        <v>6.8485230736886407E-2</v>
      </c>
    </row>
    <row r="1089" spans="1:11" x14ac:dyDescent="0.25">
      <c r="A1089" s="2">
        <v>43644</v>
      </c>
      <c r="B1089" s="4">
        <f t="shared" si="80"/>
        <v>6</v>
      </c>
      <c r="C1089" s="4">
        <f t="shared" si="81"/>
        <v>28</v>
      </c>
      <c r="D1089" s="3">
        <v>0.84375</v>
      </c>
      <c r="E1089">
        <v>-41.345799999999997</v>
      </c>
      <c r="F1089">
        <v>14.741400000000001</v>
      </c>
      <c r="G1089">
        <v>-48.467500000000001</v>
      </c>
      <c r="H1089">
        <v>-17.947500000000002</v>
      </c>
      <c r="I1089">
        <f t="shared" si="82"/>
        <v>-30.52</v>
      </c>
      <c r="J1089">
        <f t="shared" si="83"/>
        <v>-26.604399999999998</v>
      </c>
      <c r="K1089">
        <f t="shared" si="84"/>
        <v>0.87170380078636955</v>
      </c>
    </row>
    <row r="1090" spans="1:11" x14ac:dyDescent="0.25">
      <c r="A1090" s="2">
        <v>43644</v>
      </c>
      <c r="B1090" s="4">
        <f t="shared" si="80"/>
        <v>6</v>
      </c>
      <c r="C1090" s="4">
        <f t="shared" si="81"/>
        <v>28</v>
      </c>
      <c r="D1090" s="3">
        <v>0.875</v>
      </c>
      <c r="E1090">
        <v>-45.013300000000001</v>
      </c>
      <c r="F1090">
        <v>39.3155</v>
      </c>
      <c r="G1090">
        <v>-45.314</v>
      </c>
      <c r="H1090">
        <v>-35.764000000000003</v>
      </c>
      <c r="I1090">
        <f t="shared" si="82"/>
        <v>-9.5499999999999972</v>
      </c>
      <c r="J1090">
        <f t="shared" si="83"/>
        <v>-5.6978000000000009</v>
      </c>
      <c r="K1090">
        <f t="shared" si="84"/>
        <v>0.59662827225130921</v>
      </c>
    </row>
    <row r="1091" spans="1:11" x14ac:dyDescent="0.25">
      <c r="A1091" s="2">
        <v>43644</v>
      </c>
      <c r="B1091" s="4">
        <f t="shared" ref="B1091:B1154" si="85">MONTH(A1091)</f>
        <v>6</v>
      </c>
      <c r="C1091" s="4">
        <f t="shared" ref="C1091:C1154" si="86">DAY(A1091)</f>
        <v>28</v>
      </c>
      <c r="D1091" s="3">
        <v>0.90625</v>
      </c>
      <c r="E1091">
        <v>-16.334800000000001</v>
      </c>
      <c r="F1091">
        <v>20.672499999999999</v>
      </c>
      <c r="G1091">
        <v>-29.047499999999999</v>
      </c>
      <c r="H1091">
        <v>-15.8725</v>
      </c>
      <c r="I1091">
        <f t="shared" ref="I1091:I1154" si="87">G1091-H1091</f>
        <v>-13.174999999999999</v>
      </c>
      <c r="J1091">
        <f t="shared" ref="J1091:J1154" si="88">E1091+F1091</f>
        <v>4.3376999999999981</v>
      </c>
      <c r="K1091">
        <f t="shared" ref="K1091:K1154" si="89">J1091/I1091</f>
        <v>-0.3292371916508538</v>
      </c>
    </row>
    <row r="1092" spans="1:11" x14ac:dyDescent="0.25">
      <c r="A1092" s="2">
        <v>43644</v>
      </c>
      <c r="B1092" s="4">
        <f t="shared" si="85"/>
        <v>6</v>
      </c>
      <c r="C1092" s="4">
        <f t="shared" si="86"/>
        <v>28</v>
      </c>
      <c r="D1092" s="3">
        <v>0.9375</v>
      </c>
      <c r="E1092">
        <v>3.6062599999999998</v>
      </c>
      <c r="F1092">
        <v>18.6052</v>
      </c>
      <c r="G1092">
        <v>-29.75</v>
      </c>
      <c r="H1092">
        <v>-19.149999999999999</v>
      </c>
      <c r="I1092">
        <f t="shared" si="87"/>
        <v>-10.600000000000001</v>
      </c>
      <c r="J1092">
        <f t="shared" si="88"/>
        <v>22.211459999999999</v>
      </c>
      <c r="K1092">
        <f t="shared" si="89"/>
        <v>-2.0954207547169807</v>
      </c>
    </row>
    <row r="1093" spans="1:11" x14ac:dyDescent="0.25">
      <c r="A1093" s="2">
        <v>43644</v>
      </c>
      <c r="B1093" s="4">
        <f t="shared" si="85"/>
        <v>6</v>
      </c>
      <c r="C1093" s="4">
        <f t="shared" si="86"/>
        <v>28</v>
      </c>
      <c r="D1093" s="3">
        <v>0.96875</v>
      </c>
      <c r="E1093">
        <v>-6.27562</v>
      </c>
      <c r="F1093">
        <v>15.427899999999999</v>
      </c>
      <c r="G1093">
        <v>-31.7425</v>
      </c>
      <c r="H1093">
        <v>-10.57</v>
      </c>
      <c r="I1093">
        <f t="shared" si="87"/>
        <v>-21.172499999999999</v>
      </c>
      <c r="J1093">
        <f t="shared" si="88"/>
        <v>9.1522799999999993</v>
      </c>
      <c r="K1093">
        <f t="shared" si="89"/>
        <v>-0.43227205100956428</v>
      </c>
    </row>
    <row r="1094" spans="1:11" x14ac:dyDescent="0.25">
      <c r="A1094" s="2">
        <v>43645</v>
      </c>
      <c r="B1094" s="4">
        <f t="shared" si="85"/>
        <v>6</v>
      </c>
      <c r="C1094" s="4">
        <f t="shared" si="86"/>
        <v>29</v>
      </c>
      <c r="D1094" s="3">
        <v>0</v>
      </c>
      <c r="E1094">
        <v>-5.0586099999999998</v>
      </c>
      <c r="F1094">
        <v>13.4986</v>
      </c>
      <c r="G1094">
        <v>-30.654</v>
      </c>
      <c r="H1094">
        <v>-10.762</v>
      </c>
      <c r="I1094">
        <f t="shared" si="87"/>
        <v>-19.891999999999999</v>
      </c>
      <c r="J1094">
        <f t="shared" si="88"/>
        <v>8.4399899999999999</v>
      </c>
      <c r="K1094">
        <f t="shared" si="89"/>
        <v>-0.42429066961592599</v>
      </c>
    </row>
    <row r="1095" spans="1:11" x14ac:dyDescent="0.25">
      <c r="A1095" s="2">
        <v>43645</v>
      </c>
      <c r="B1095" s="4">
        <f t="shared" si="85"/>
        <v>6</v>
      </c>
      <c r="C1095" s="4">
        <f t="shared" si="86"/>
        <v>29</v>
      </c>
      <c r="D1095" s="3">
        <v>3.125E-2</v>
      </c>
      <c r="E1095">
        <v>-7.0188300000000003</v>
      </c>
      <c r="F1095">
        <v>9.87819</v>
      </c>
      <c r="G1095">
        <v>-29.947500000000002</v>
      </c>
      <c r="H1095">
        <v>-7.0650000000000004</v>
      </c>
      <c r="I1095">
        <f t="shared" si="87"/>
        <v>-22.8825</v>
      </c>
      <c r="J1095">
        <f t="shared" si="88"/>
        <v>2.8593599999999997</v>
      </c>
      <c r="K1095">
        <f t="shared" si="89"/>
        <v>-0.12495837430350704</v>
      </c>
    </row>
    <row r="1096" spans="1:11" x14ac:dyDescent="0.25">
      <c r="A1096" s="2">
        <v>43645</v>
      </c>
      <c r="B1096" s="4">
        <f t="shared" si="85"/>
        <v>6</v>
      </c>
      <c r="C1096" s="4">
        <f t="shared" si="86"/>
        <v>29</v>
      </c>
      <c r="D1096" s="3">
        <v>6.25E-2</v>
      </c>
      <c r="E1096">
        <v>-8.5990699999999993</v>
      </c>
      <c r="F1096">
        <v>13.9808</v>
      </c>
      <c r="G1096">
        <v>-33.770000000000003</v>
      </c>
      <c r="H1096">
        <v>-4.6059999999999999</v>
      </c>
      <c r="I1096">
        <f t="shared" si="87"/>
        <v>-29.164000000000001</v>
      </c>
      <c r="J1096">
        <f t="shared" si="88"/>
        <v>5.381730000000001</v>
      </c>
      <c r="K1096">
        <f t="shared" si="89"/>
        <v>-0.18453332876148679</v>
      </c>
    </row>
    <row r="1097" spans="1:11" x14ac:dyDescent="0.25">
      <c r="A1097" s="2">
        <v>43645</v>
      </c>
      <c r="B1097" s="4">
        <f t="shared" si="85"/>
        <v>6</v>
      </c>
      <c r="C1097" s="4">
        <f t="shared" si="86"/>
        <v>29</v>
      </c>
      <c r="D1097" s="3">
        <v>9.375E-2</v>
      </c>
      <c r="E1097">
        <v>-10.2471</v>
      </c>
      <c r="F1097">
        <v>17.166399999999999</v>
      </c>
      <c r="G1097">
        <v>-32.127499999999998</v>
      </c>
      <c r="H1097">
        <v>-7.1224999999999996</v>
      </c>
      <c r="I1097">
        <f t="shared" si="87"/>
        <v>-25.004999999999999</v>
      </c>
      <c r="J1097">
        <f t="shared" si="88"/>
        <v>6.9192999999999998</v>
      </c>
      <c r="K1097">
        <f t="shared" si="89"/>
        <v>-0.27671665666866629</v>
      </c>
    </row>
    <row r="1098" spans="1:11" x14ac:dyDescent="0.25">
      <c r="A1098" s="2">
        <v>43645</v>
      </c>
      <c r="B1098" s="4">
        <f t="shared" si="85"/>
        <v>6</v>
      </c>
      <c r="C1098" s="4">
        <f t="shared" si="86"/>
        <v>29</v>
      </c>
      <c r="D1098" s="3">
        <v>0.125</v>
      </c>
      <c r="E1098">
        <v>-10.914400000000001</v>
      </c>
      <c r="F1098">
        <v>15.104799999999999</v>
      </c>
      <c r="G1098">
        <v>-32.356000000000002</v>
      </c>
      <c r="H1098">
        <v>-4.298</v>
      </c>
      <c r="I1098">
        <f t="shared" si="87"/>
        <v>-28.058</v>
      </c>
      <c r="J1098">
        <f t="shared" si="88"/>
        <v>4.1903999999999986</v>
      </c>
      <c r="K1098">
        <f t="shared" si="89"/>
        <v>-0.14934777959940118</v>
      </c>
    </row>
    <row r="1099" spans="1:11" x14ac:dyDescent="0.25">
      <c r="A1099" s="2">
        <v>43645</v>
      </c>
      <c r="B1099" s="4">
        <f t="shared" si="85"/>
        <v>6</v>
      </c>
      <c r="C1099" s="4">
        <f t="shared" si="86"/>
        <v>29</v>
      </c>
      <c r="D1099" s="3">
        <v>0.15625</v>
      </c>
      <c r="E1099">
        <v>-11.101599999999999</v>
      </c>
      <c r="F1099">
        <v>16.347200000000001</v>
      </c>
      <c r="G1099">
        <v>-29.887499999999999</v>
      </c>
      <c r="H1099">
        <v>-1.8875</v>
      </c>
      <c r="I1099">
        <f t="shared" si="87"/>
        <v>-28</v>
      </c>
      <c r="J1099">
        <f t="shared" si="88"/>
        <v>5.2456000000000014</v>
      </c>
      <c r="K1099">
        <f t="shared" si="89"/>
        <v>-0.1873428571428572</v>
      </c>
    </row>
    <row r="1100" spans="1:11" x14ac:dyDescent="0.25">
      <c r="A1100" s="2">
        <v>43645</v>
      </c>
      <c r="B1100" s="4">
        <f t="shared" si="85"/>
        <v>6</v>
      </c>
      <c r="C1100" s="4">
        <f t="shared" si="86"/>
        <v>29</v>
      </c>
      <c r="D1100" s="3">
        <v>0.1875</v>
      </c>
      <c r="E1100">
        <v>-9.0420800000000003</v>
      </c>
      <c r="F1100">
        <v>11.899100000000001</v>
      </c>
      <c r="G1100">
        <v>-27.44</v>
      </c>
      <c r="H1100">
        <v>-0.65400000000000003</v>
      </c>
      <c r="I1100">
        <f t="shared" si="87"/>
        <v>-26.786000000000001</v>
      </c>
      <c r="J1100">
        <f t="shared" si="88"/>
        <v>2.8570200000000003</v>
      </c>
      <c r="K1100">
        <f t="shared" si="89"/>
        <v>-0.10666094228328232</v>
      </c>
    </row>
    <row r="1101" spans="1:11" x14ac:dyDescent="0.25">
      <c r="A1101" s="2">
        <v>43645</v>
      </c>
      <c r="B1101" s="4">
        <f t="shared" si="85"/>
        <v>6</v>
      </c>
      <c r="C1101" s="4">
        <f t="shared" si="86"/>
        <v>29</v>
      </c>
      <c r="D1101" s="3">
        <v>0.21875</v>
      </c>
      <c r="E1101">
        <v>-9.2495499999999993</v>
      </c>
      <c r="F1101">
        <v>11.2317</v>
      </c>
      <c r="G1101">
        <v>-27.142499999999998</v>
      </c>
      <c r="H1101">
        <v>-2.0724999999999998</v>
      </c>
      <c r="I1101">
        <f t="shared" si="87"/>
        <v>-25.07</v>
      </c>
      <c r="J1101">
        <f t="shared" si="88"/>
        <v>1.9821500000000007</v>
      </c>
      <c r="K1101">
        <f t="shared" si="89"/>
        <v>-7.9064619066613509E-2</v>
      </c>
    </row>
    <row r="1102" spans="1:11" x14ac:dyDescent="0.25">
      <c r="A1102" s="2">
        <v>43645</v>
      </c>
      <c r="B1102" s="4">
        <f t="shared" si="85"/>
        <v>6</v>
      </c>
      <c r="C1102" s="4">
        <f t="shared" si="86"/>
        <v>29</v>
      </c>
      <c r="D1102" s="3">
        <v>0.25</v>
      </c>
      <c r="E1102">
        <v>-8.7126999999999999</v>
      </c>
      <c r="F1102">
        <v>6.10304</v>
      </c>
      <c r="G1102">
        <v>-23.931999999999999</v>
      </c>
      <c r="H1102">
        <v>2.4740000000000002</v>
      </c>
      <c r="I1102">
        <f t="shared" si="87"/>
        <v>-26.405999999999999</v>
      </c>
      <c r="J1102">
        <f t="shared" si="88"/>
        <v>-2.6096599999999999</v>
      </c>
      <c r="K1102">
        <f t="shared" si="89"/>
        <v>9.8828296599257751E-2</v>
      </c>
    </row>
    <row r="1103" spans="1:11" x14ac:dyDescent="0.25">
      <c r="A1103" s="2">
        <v>43645</v>
      </c>
      <c r="B1103" s="4">
        <f t="shared" si="85"/>
        <v>6</v>
      </c>
      <c r="C1103" s="4">
        <f t="shared" si="86"/>
        <v>29</v>
      </c>
      <c r="D1103" s="3">
        <v>0.28125</v>
      </c>
      <c r="E1103">
        <v>-3.49674</v>
      </c>
      <c r="F1103">
        <v>16.029499999999999</v>
      </c>
      <c r="G1103">
        <v>-8.2324999999999999</v>
      </c>
      <c r="H1103">
        <v>-0.45</v>
      </c>
      <c r="I1103">
        <f t="shared" si="87"/>
        <v>-7.7824999999999998</v>
      </c>
      <c r="J1103">
        <f t="shared" si="88"/>
        <v>12.53276</v>
      </c>
      <c r="K1103">
        <f t="shared" si="89"/>
        <v>-1.6103771281721813</v>
      </c>
    </row>
    <row r="1104" spans="1:11" x14ac:dyDescent="0.25">
      <c r="A1104" s="2">
        <v>43645</v>
      </c>
      <c r="B1104" s="4">
        <f t="shared" si="85"/>
        <v>6</v>
      </c>
      <c r="C1104" s="4">
        <f t="shared" si="86"/>
        <v>29</v>
      </c>
      <c r="D1104" s="3">
        <v>0.3125</v>
      </c>
      <c r="E1104">
        <v>15.413600000000001</v>
      </c>
      <c r="F1104">
        <v>24.540900000000001</v>
      </c>
      <c r="G1104">
        <v>35.368000000000002</v>
      </c>
      <c r="H1104">
        <v>12.65</v>
      </c>
      <c r="I1104">
        <f t="shared" si="87"/>
        <v>22.718000000000004</v>
      </c>
      <c r="J1104">
        <f t="shared" si="88"/>
        <v>39.954500000000003</v>
      </c>
      <c r="K1104">
        <f t="shared" si="89"/>
        <v>1.7587155559468262</v>
      </c>
    </row>
    <row r="1105" spans="1:11" x14ac:dyDescent="0.25">
      <c r="A1105" s="2">
        <v>43645</v>
      </c>
      <c r="B1105" s="4">
        <f t="shared" si="85"/>
        <v>6</v>
      </c>
      <c r="C1105" s="4">
        <f t="shared" si="86"/>
        <v>29</v>
      </c>
      <c r="D1105" s="3">
        <v>0.34375</v>
      </c>
      <c r="E1105">
        <v>45.041200000000003</v>
      </c>
      <c r="F1105">
        <v>37.461599999999997</v>
      </c>
      <c r="G1105">
        <v>91.575000000000003</v>
      </c>
      <c r="H1105">
        <v>17.377500000000001</v>
      </c>
      <c r="I1105">
        <f t="shared" si="87"/>
        <v>74.197500000000005</v>
      </c>
      <c r="J1105">
        <f t="shared" si="88"/>
        <v>82.502800000000008</v>
      </c>
      <c r="K1105">
        <f t="shared" si="89"/>
        <v>1.1119350382425284</v>
      </c>
    </row>
    <row r="1106" spans="1:11" x14ac:dyDescent="0.25">
      <c r="A1106" s="2">
        <v>43645</v>
      </c>
      <c r="B1106" s="4">
        <f t="shared" si="85"/>
        <v>6</v>
      </c>
      <c r="C1106" s="4">
        <f t="shared" si="86"/>
        <v>29</v>
      </c>
      <c r="D1106" s="3">
        <v>0.375</v>
      </c>
      <c r="E1106">
        <v>98.282899999999998</v>
      </c>
      <c r="F1106">
        <v>59.868600000000001</v>
      </c>
      <c r="G1106">
        <v>175.72399999999999</v>
      </c>
      <c r="H1106">
        <v>31.962</v>
      </c>
      <c r="I1106">
        <f t="shared" si="87"/>
        <v>143.762</v>
      </c>
      <c r="J1106">
        <f t="shared" si="88"/>
        <v>158.1515</v>
      </c>
      <c r="K1106">
        <f t="shared" si="89"/>
        <v>1.1000925140162212</v>
      </c>
    </row>
    <row r="1107" spans="1:11" x14ac:dyDescent="0.25">
      <c r="A1107" s="2">
        <v>43645</v>
      </c>
      <c r="B1107" s="4">
        <f t="shared" si="85"/>
        <v>6</v>
      </c>
      <c r="C1107" s="4">
        <f t="shared" si="86"/>
        <v>29</v>
      </c>
      <c r="D1107" s="3">
        <v>0.40625</v>
      </c>
      <c r="E1107">
        <v>153.577</v>
      </c>
      <c r="F1107">
        <v>77.767200000000003</v>
      </c>
      <c r="G1107">
        <v>319.58</v>
      </c>
      <c r="H1107">
        <v>41.1875</v>
      </c>
      <c r="I1107">
        <f t="shared" si="87"/>
        <v>278.39249999999998</v>
      </c>
      <c r="J1107">
        <f t="shared" si="88"/>
        <v>231.3442</v>
      </c>
      <c r="K1107">
        <f t="shared" si="89"/>
        <v>0.83100011674165075</v>
      </c>
    </row>
    <row r="1108" spans="1:11" x14ac:dyDescent="0.25">
      <c r="A1108" s="2">
        <v>43645</v>
      </c>
      <c r="B1108" s="4">
        <f t="shared" si="85"/>
        <v>6</v>
      </c>
      <c r="C1108" s="4">
        <f t="shared" si="86"/>
        <v>29</v>
      </c>
      <c r="D1108" s="3">
        <v>0.4375</v>
      </c>
      <c r="E1108">
        <v>196.875</v>
      </c>
      <c r="F1108">
        <v>97.595100000000002</v>
      </c>
      <c r="G1108">
        <v>379.762</v>
      </c>
      <c r="H1108">
        <v>40.058</v>
      </c>
      <c r="I1108">
        <f t="shared" si="87"/>
        <v>339.70400000000001</v>
      </c>
      <c r="J1108">
        <f t="shared" si="88"/>
        <v>294.4701</v>
      </c>
      <c r="K1108">
        <f t="shared" si="89"/>
        <v>0.8668431928973459</v>
      </c>
    </row>
    <row r="1109" spans="1:11" x14ac:dyDescent="0.25">
      <c r="A1109" s="2">
        <v>43645</v>
      </c>
      <c r="B1109" s="4">
        <f t="shared" si="85"/>
        <v>6</v>
      </c>
      <c r="C1109" s="4">
        <f t="shared" si="86"/>
        <v>29</v>
      </c>
      <c r="D1109" s="3">
        <v>0.46875</v>
      </c>
      <c r="E1109">
        <v>219.078</v>
      </c>
      <c r="F1109">
        <v>93.896000000000001</v>
      </c>
      <c r="G1109">
        <v>425.68299999999999</v>
      </c>
      <c r="H1109">
        <v>32.897500000000001</v>
      </c>
      <c r="I1109">
        <f t="shared" si="87"/>
        <v>392.78550000000001</v>
      </c>
      <c r="J1109">
        <f t="shared" si="88"/>
        <v>312.97399999999999</v>
      </c>
      <c r="K1109">
        <f t="shared" si="89"/>
        <v>0.79680639942156717</v>
      </c>
    </row>
    <row r="1110" spans="1:11" x14ac:dyDescent="0.25">
      <c r="A1110" s="2">
        <v>43645</v>
      </c>
      <c r="B1110" s="4">
        <f t="shared" si="85"/>
        <v>6</v>
      </c>
      <c r="C1110" s="4">
        <f t="shared" si="86"/>
        <v>29</v>
      </c>
      <c r="D1110" s="3">
        <v>0.5</v>
      </c>
      <c r="E1110">
        <v>324.75099999999998</v>
      </c>
      <c r="F1110">
        <v>143.13499999999999</v>
      </c>
      <c r="G1110">
        <v>518.654</v>
      </c>
      <c r="H1110">
        <v>28.376000000000001</v>
      </c>
      <c r="I1110">
        <f t="shared" si="87"/>
        <v>490.27800000000002</v>
      </c>
      <c r="J1110">
        <f t="shared" si="88"/>
        <v>467.88599999999997</v>
      </c>
      <c r="K1110">
        <f t="shared" si="89"/>
        <v>0.95432795271254256</v>
      </c>
    </row>
    <row r="1111" spans="1:11" x14ac:dyDescent="0.25">
      <c r="A1111" s="2">
        <v>43645</v>
      </c>
      <c r="B1111" s="4">
        <f t="shared" si="85"/>
        <v>6</v>
      </c>
      <c r="C1111" s="4">
        <f t="shared" si="86"/>
        <v>29</v>
      </c>
      <c r="D1111" s="3">
        <v>0.53125</v>
      </c>
      <c r="E1111">
        <v>305.767</v>
      </c>
      <c r="F1111">
        <v>142.94499999999999</v>
      </c>
      <c r="G1111">
        <v>517.55799999999999</v>
      </c>
      <c r="H1111">
        <v>25.2</v>
      </c>
      <c r="I1111">
        <f t="shared" si="87"/>
        <v>492.358</v>
      </c>
      <c r="J1111">
        <f t="shared" si="88"/>
        <v>448.71199999999999</v>
      </c>
      <c r="K1111">
        <f t="shared" si="89"/>
        <v>0.91135312110293731</v>
      </c>
    </row>
    <row r="1112" spans="1:11" x14ac:dyDescent="0.25">
      <c r="A1112" s="2">
        <v>43645</v>
      </c>
      <c r="B1112" s="4">
        <f t="shared" si="85"/>
        <v>6</v>
      </c>
      <c r="C1112" s="4">
        <f t="shared" si="86"/>
        <v>29</v>
      </c>
      <c r="D1112" s="3">
        <v>0.5625</v>
      </c>
      <c r="E1112">
        <v>292.71899999999999</v>
      </c>
      <c r="F1112">
        <v>112.626</v>
      </c>
      <c r="G1112">
        <v>425.76600000000002</v>
      </c>
      <c r="H1112">
        <v>8.2560000000000002</v>
      </c>
      <c r="I1112">
        <f t="shared" si="87"/>
        <v>417.51</v>
      </c>
      <c r="J1112">
        <f t="shared" si="88"/>
        <v>405.34500000000003</v>
      </c>
      <c r="K1112">
        <f t="shared" si="89"/>
        <v>0.97086297334195593</v>
      </c>
    </row>
    <row r="1113" spans="1:11" x14ac:dyDescent="0.25">
      <c r="A1113" s="2">
        <v>43645</v>
      </c>
      <c r="B1113" s="4">
        <f t="shared" si="85"/>
        <v>6</v>
      </c>
      <c r="C1113" s="4">
        <f t="shared" si="86"/>
        <v>29</v>
      </c>
      <c r="D1113" s="3">
        <v>0.59375</v>
      </c>
      <c r="E1113">
        <v>250.84399999999999</v>
      </c>
      <c r="F1113">
        <v>89.589699999999993</v>
      </c>
      <c r="G1113">
        <v>362.21</v>
      </c>
      <c r="H1113">
        <v>36.755000000000003</v>
      </c>
      <c r="I1113">
        <f t="shared" si="87"/>
        <v>325.45499999999998</v>
      </c>
      <c r="J1113">
        <f t="shared" si="88"/>
        <v>340.43369999999999</v>
      </c>
      <c r="K1113">
        <f t="shared" si="89"/>
        <v>1.0460238742683321</v>
      </c>
    </row>
    <row r="1114" spans="1:11" x14ac:dyDescent="0.25">
      <c r="A1114" s="2">
        <v>43645</v>
      </c>
      <c r="B1114" s="4">
        <f t="shared" si="85"/>
        <v>6</v>
      </c>
      <c r="C1114" s="4">
        <f t="shared" si="86"/>
        <v>29</v>
      </c>
      <c r="D1114" s="3">
        <v>0.625</v>
      </c>
      <c r="E1114">
        <v>188.08600000000001</v>
      </c>
      <c r="F1114">
        <v>74.215500000000006</v>
      </c>
      <c r="G1114">
        <v>324.19</v>
      </c>
      <c r="H1114">
        <v>-26.81</v>
      </c>
      <c r="I1114">
        <f t="shared" si="87"/>
        <v>351</v>
      </c>
      <c r="J1114">
        <f t="shared" si="88"/>
        <v>262.30150000000003</v>
      </c>
      <c r="K1114">
        <f t="shared" si="89"/>
        <v>0.74729772079772094</v>
      </c>
    </row>
    <row r="1115" spans="1:11" x14ac:dyDescent="0.25">
      <c r="A1115" s="2">
        <v>43645</v>
      </c>
      <c r="B1115" s="4">
        <f t="shared" si="85"/>
        <v>6</v>
      </c>
      <c r="C1115" s="4">
        <f t="shared" si="86"/>
        <v>29</v>
      </c>
      <c r="D1115" s="3">
        <v>0.65625</v>
      </c>
      <c r="E1115">
        <v>109.994</v>
      </c>
      <c r="F1115">
        <v>47.187100000000001</v>
      </c>
      <c r="G1115">
        <v>192.32</v>
      </c>
      <c r="H1115">
        <v>2.7349999999999999</v>
      </c>
      <c r="I1115">
        <f t="shared" si="87"/>
        <v>189.58499999999998</v>
      </c>
      <c r="J1115">
        <f t="shared" si="88"/>
        <v>157.18110000000001</v>
      </c>
      <c r="K1115">
        <f t="shared" si="89"/>
        <v>0.82907983226521098</v>
      </c>
    </row>
    <row r="1116" spans="1:11" x14ac:dyDescent="0.25">
      <c r="A1116" s="2">
        <v>43645</v>
      </c>
      <c r="B1116" s="4">
        <f t="shared" si="85"/>
        <v>6</v>
      </c>
      <c r="C1116" s="4">
        <f t="shared" si="86"/>
        <v>29</v>
      </c>
      <c r="D1116" s="3">
        <v>0.75</v>
      </c>
      <c r="E1116">
        <v>-26.319800000000001</v>
      </c>
      <c r="F1116">
        <v>205.67400000000001</v>
      </c>
      <c r="G1116">
        <v>12.066000000000001</v>
      </c>
      <c r="H1116">
        <v>-1.282</v>
      </c>
      <c r="I1116">
        <f t="shared" si="87"/>
        <v>13.348000000000001</v>
      </c>
      <c r="J1116">
        <f t="shared" si="88"/>
        <v>179.35419999999999</v>
      </c>
      <c r="K1116">
        <f t="shared" si="89"/>
        <v>13.436784537009288</v>
      </c>
    </row>
    <row r="1117" spans="1:11" x14ac:dyDescent="0.25">
      <c r="A1117" s="2">
        <v>43645</v>
      </c>
      <c r="B1117" s="4">
        <f t="shared" si="85"/>
        <v>6</v>
      </c>
      <c r="C1117" s="4">
        <f t="shared" si="86"/>
        <v>29</v>
      </c>
      <c r="D1117" s="3">
        <v>0.78125</v>
      </c>
      <c r="E1117">
        <v>-26.974799999999998</v>
      </c>
      <c r="F1117">
        <v>190.172</v>
      </c>
      <c r="G1117">
        <v>-9.2449999999999992</v>
      </c>
      <c r="H1117">
        <v>-12.5</v>
      </c>
      <c r="I1117">
        <f t="shared" si="87"/>
        <v>3.2550000000000008</v>
      </c>
      <c r="J1117">
        <f t="shared" si="88"/>
        <v>163.19720000000001</v>
      </c>
      <c r="K1117">
        <f t="shared" si="89"/>
        <v>50.137388632872494</v>
      </c>
    </row>
    <row r="1118" spans="1:11" x14ac:dyDescent="0.25">
      <c r="A1118" s="2">
        <v>43645</v>
      </c>
      <c r="B1118" s="4">
        <f t="shared" si="85"/>
        <v>6</v>
      </c>
      <c r="C1118" s="4">
        <f t="shared" si="86"/>
        <v>29</v>
      </c>
      <c r="D1118" s="3">
        <v>0.8125</v>
      </c>
      <c r="E1118">
        <v>-16.7803</v>
      </c>
      <c r="F1118">
        <v>27.448599999999999</v>
      </c>
      <c r="G1118">
        <v>-23.707999999999998</v>
      </c>
      <c r="H1118">
        <v>15.093999999999999</v>
      </c>
      <c r="I1118">
        <f t="shared" si="87"/>
        <v>-38.802</v>
      </c>
      <c r="J1118">
        <f t="shared" si="88"/>
        <v>10.668299999999999</v>
      </c>
      <c r="K1118">
        <f t="shared" si="89"/>
        <v>-0.27494201329828355</v>
      </c>
    </row>
    <row r="1119" spans="1:11" x14ac:dyDescent="0.25">
      <c r="A1119" s="2">
        <v>43645</v>
      </c>
      <c r="B1119" s="4">
        <f t="shared" si="85"/>
        <v>6</v>
      </c>
      <c r="C1119" s="4">
        <f t="shared" si="86"/>
        <v>29</v>
      </c>
      <c r="D1119" s="3">
        <v>0.84375</v>
      </c>
      <c r="E1119">
        <v>-10.669499999999999</v>
      </c>
      <c r="F1119">
        <v>9.4252199999999995</v>
      </c>
      <c r="G1119">
        <v>-22.64</v>
      </c>
      <c r="H1119">
        <v>-4.7249999999999996</v>
      </c>
      <c r="I1119">
        <f t="shared" si="87"/>
        <v>-17.914999999999999</v>
      </c>
      <c r="J1119">
        <f t="shared" si="88"/>
        <v>-1.2442799999999998</v>
      </c>
      <c r="K1119">
        <f t="shared" si="89"/>
        <v>6.9454646943901757E-2</v>
      </c>
    </row>
    <row r="1120" spans="1:11" x14ac:dyDescent="0.25">
      <c r="A1120" s="2">
        <v>43646</v>
      </c>
      <c r="B1120" s="4">
        <f t="shared" si="85"/>
        <v>6</v>
      </c>
      <c r="C1120" s="4">
        <f t="shared" si="86"/>
        <v>30</v>
      </c>
      <c r="D1120" s="3">
        <v>6.25E-2</v>
      </c>
      <c r="E1120">
        <v>-13.3065</v>
      </c>
      <c r="F1120">
        <v>-25.644200000000001</v>
      </c>
      <c r="G1120">
        <v>-19.608000000000001</v>
      </c>
      <c r="H1120">
        <v>-1.0760000000000001</v>
      </c>
      <c r="I1120">
        <f t="shared" si="87"/>
        <v>-18.532</v>
      </c>
      <c r="J1120">
        <f t="shared" si="88"/>
        <v>-38.950699999999998</v>
      </c>
      <c r="K1120">
        <f t="shared" si="89"/>
        <v>2.1018076840060433</v>
      </c>
    </row>
    <row r="1121" spans="1:11" x14ac:dyDescent="0.25">
      <c r="A1121" s="2">
        <v>43646</v>
      </c>
      <c r="B1121" s="4">
        <f t="shared" si="85"/>
        <v>6</v>
      </c>
      <c r="C1121" s="4">
        <f t="shared" si="86"/>
        <v>30</v>
      </c>
      <c r="D1121" s="3">
        <v>9.375E-2</v>
      </c>
      <c r="E1121">
        <v>-18.863499999999998</v>
      </c>
      <c r="F1121">
        <v>43.150100000000002</v>
      </c>
      <c r="G1121">
        <v>-20.087499999999999</v>
      </c>
      <c r="H1121">
        <v>-1.2775000000000001</v>
      </c>
      <c r="I1121">
        <f t="shared" si="87"/>
        <v>-18.809999999999999</v>
      </c>
      <c r="J1121">
        <f t="shared" si="88"/>
        <v>24.286600000000004</v>
      </c>
      <c r="K1121">
        <f t="shared" si="89"/>
        <v>-1.2911536416799578</v>
      </c>
    </row>
    <row r="1122" spans="1:11" x14ac:dyDescent="0.25">
      <c r="A1122" s="2">
        <v>43646</v>
      </c>
      <c r="B1122" s="4">
        <f t="shared" si="85"/>
        <v>6</v>
      </c>
      <c r="C1122" s="4">
        <f t="shared" si="86"/>
        <v>30</v>
      </c>
      <c r="D1122" s="3">
        <v>0.125</v>
      </c>
      <c r="E1122">
        <v>-23.3552</v>
      </c>
      <c r="F1122">
        <v>48.8947</v>
      </c>
      <c r="G1122">
        <v>-23.861999999999998</v>
      </c>
      <c r="H1122">
        <v>1.39</v>
      </c>
      <c r="I1122">
        <f t="shared" si="87"/>
        <v>-25.251999999999999</v>
      </c>
      <c r="J1122">
        <f t="shared" si="88"/>
        <v>25.5395</v>
      </c>
      <c r="K1122">
        <f t="shared" si="89"/>
        <v>-1.0113852368129257</v>
      </c>
    </row>
    <row r="1123" spans="1:11" x14ac:dyDescent="0.25">
      <c r="A1123" s="2">
        <v>43646</v>
      </c>
      <c r="B1123" s="4">
        <f t="shared" si="85"/>
        <v>6</v>
      </c>
      <c r="C1123" s="4">
        <f t="shared" si="86"/>
        <v>30</v>
      </c>
      <c r="D1123" s="3">
        <v>0.15625</v>
      </c>
      <c r="E1123">
        <v>-20.288499999999999</v>
      </c>
      <c r="F1123">
        <v>22.567900000000002</v>
      </c>
      <c r="G1123">
        <v>-28.782499999999999</v>
      </c>
      <c r="H1123">
        <v>-7.56</v>
      </c>
      <c r="I1123">
        <f t="shared" si="87"/>
        <v>-21.2225</v>
      </c>
      <c r="J1123">
        <f t="shared" si="88"/>
        <v>2.2794000000000025</v>
      </c>
      <c r="K1123">
        <f t="shared" si="89"/>
        <v>-0.10740487689951714</v>
      </c>
    </row>
    <row r="1124" spans="1:11" x14ac:dyDescent="0.25">
      <c r="A1124" s="2">
        <v>43646</v>
      </c>
      <c r="B1124" s="4">
        <f t="shared" si="85"/>
        <v>6</v>
      </c>
      <c r="C1124" s="4">
        <f t="shared" si="86"/>
        <v>30</v>
      </c>
      <c r="D1124" s="3">
        <v>0.1875</v>
      </c>
      <c r="E1124">
        <v>-16.404199999999999</v>
      </c>
      <c r="F1124">
        <v>25.650400000000001</v>
      </c>
      <c r="G1124">
        <v>-20.245999999999999</v>
      </c>
      <c r="H1124">
        <v>-1.978</v>
      </c>
      <c r="I1124">
        <f t="shared" si="87"/>
        <v>-18.267999999999997</v>
      </c>
      <c r="J1124">
        <f t="shared" si="88"/>
        <v>9.2462000000000018</v>
      </c>
      <c r="K1124">
        <f t="shared" si="89"/>
        <v>-0.50614188745347077</v>
      </c>
    </row>
    <row r="1125" spans="1:11" x14ac:dyDescent="0.25">
      <c r="A1125" s="2">
        <v>43646</v>
      </c>
      <c r="B1125" s="4">
        <f t="shared" si="85"/>
        <v>6</v>
      </c>
      <c r="C1125" s="4">
        <f t="shared" si="86"/>
        <v>30</v>
      </c>
      <c r="D1125" s="3">
        <v>0.21875</v>
      </c>
      <c r="E1125">
        <v>-16.1465</v>
      </c>
      <c r="F1125">
        <v>24.5059</v>
      </c>
      <c r="G1125">
        <v>-20.8125</v>
      </c>
      <c r="H1125">
        <v>2.68</v>
      </c>
      <c r="I1125">
        <f t="shared" si="87"/>
        <v>-23.4925</v>
      </c>
      <c r="J1125">
        <f t="shared" si="88"/>
        <v>8.3594000000000008</v>
      </c>
      <c r="K1125">
        <f t="shared" si="89"/>
        <v>-0.35583271256784083</v>
      </c>
    </row>
    <row r="1126" spans="1:11" x14ac:dyDescent="0.25">
      <c r="A1126" s="2">
        <v>43646</v>
      </c>
      <c r="B1126" s="4">
        <f t="shared" si="85"/>
        <v>6</v>
      </c>
      <c r="C1126" s="4">
        <f t="shared" si="86"/>
        <v>30</v>
      </c>
      <c r="D1126" s="3">
        <v>0.25</v>
      </c>
      <c r="E1126">
        <v>-19.442499999999999</v>
      </c>
      <c r="F1126">
        <v>21.4787</v>
      </c>
      <c r="G1126">
        <v>-29.34</v>
      </c>
      <c r="H1126">
        <v>2.8220000000000001</v>
      </c>
      <c r="I1126">
        <f t="shared" si="87"/>
        <v>-32.161999999999999</v>
      </c>
      <c r="J1126">
        <f t="shared" si="88"/>
        <v>2.0362000000000009</v>
      </c>
      <c r="K1126">
        <f t="shared" si="89"/>
        <v>-6.3310739381879269E-2</v>
      </c>
    </row>
    <row r="1127" spans="1:11" x14ac:dyDescent="0.25">
      <c r="A1127" s="2">
        <v>43646</v>
      </c>
      <c r="B1127" s="4">
        <f t="shared" si="85"/>
        <v>6</v>
      </c>
      <c r="C1127" s="4">
        <f t="shared" si="86"/>
        <v>30</v>
      </c>
      <c r="D1127" s="3">
        <v>0.28125</v>
      </c>
      <c r="E1127">
        <v>-16.3552</v>
      </c>
      <c r="F1127">
        <v>34.663499999999999</v>
      </c>
      <c r="G1127">
        <v>-0.88249999999999995</v>
      </c>
      <c r="H1127">
        <v>6.4775</v>
      </c>
      <c r="I1127">
        <f t="shared" si="87"/>
        <v>-7.36</v>
      </c>
      <c r="J1127">
        <f t="shared" si="88"/>
        <v>18.308299999999999</v>
      </c>
      <c r="K1127">
        <f t="shared" si="89"/>
        <v>-2.4875407608695648</v>
      </c>
    </row>
    <row r="1128" spans="1:11" x14ac:dyDescent="0.25">
      <c r="A1128" s="2">
        <v>43646</v>
      </c>
      <c r="B1128" s="4">
        <f t="shared" si="85"/>
        <v>6</v>
      </c>
      <c r="C1128" s="4">
        <f t="shared" si="86"/>
        <v>30</v>
      </c>
      <c r="D1128" s="3">
        <v>0.3125</v>
      </c>
      <c r="E1128">
        <v>-4.6266600000000002</v>
      </c>
      <c r="F1128">
        <v>50.37</v>
      </c>
      <c r="G1128">
        <v>57.676000000000002</v>
      </c>
      <c r="H1128">
        <v>18.274000000000001</v>
      </c>
      <c r="I1128">
        <f t="shared" si="87"/>
        <v>39.402000000000001</v>
      </c>
      <c r="J1128">
        <f t="shared" si="88"/>
        <v>45.743339999999996</v>
      </c>
      <c r="K1128">
        <f t="shared" si="89"/>
        <v>1.160939546215928</v>
      </c>
    </row>
    <row r="1129" spans="1:11" x14ac:dyDescent="0.25">
      <c r="A1129" s="2">
        <v>43646</v>
      </c>
      <c r="B1129" s="4">
        <f t="shared" si="85"/>
        <v>6</v>
      </c>
      <c r="C1129" s="4">
        <f t="shared" si="86"/>
        <v>30</v>
      </c>
      <c r="D1129" s="3">
        <v>0.34375</v>
      </c>
      <c r="E1129">
        <v>10.2034</v>
      </c>
      <c r="F1129">
        <v>91.045000000000002</v>
      </c>
      <c r="G1129">
        <v>131.34700000000001</v>
      </c>
      <c r="H1129">
        <v>14.1975</v>
      </c>
      <c r="I1129">
        <f t="shared" si="87"/>
        <v>117.1495</v>
      </c>
      <c r="J1129">
        <f t="shared" si="88"/>
        <v>101.2484</v>
      </c>
      <c r="K1129">
        <f t="shared" si="89"/>
        <v>0.86426659951600304</v>
      </c>
    </row>
    <row r="1130" spans="1:11" x14ac:dyDescent="0.25">
      <c r="A1130" s="2">
        <v>43646</v>
      </c>
      <c r="B1130" s="4">
        <f t="shared" si="85"/>
        <v>6</v>
      </c>
      <c r="C1130" s="4">
        <f t="shared" si="86"/>
        <v>30</v>
      </c>
      <c r="D1130" s="3">
        <v>0.375</v>
      </c>
      <c r="E1130">
        <v>33.625500000000002</v>
      </c>
      <c r="F1130">
        <v>119.92</v>
      </c>
      <c r="G1130">
        <v>183.07400000000001</v>
      </c>
      <c r="H1130">
        <v>24.86</v>
      </c>
      <c r="I1130">
        <f t="shared" si="87"/>
        <v>158.214</v>
      </c>
      <c r="J1130">
        <f t="shared" si="88"/>
        <v>153.5455</v>
      </c>
      <c r="K1130">
        <f t="shared" si="89"/>
        <v>0.97049249750338151</v>
      </c>
    </row>
    <row r="1131" spans="1:11" x14ac:dyDescent="0.25">
      <c r="A1131" s="2">
        <v>43646</v>
      </c>
      <c r="B1131" s="4">
        <f t="shared" si="85"/>
        <v>6</v>
      </c>
      <c r="C1131" s="4">
        <f t="shared" si="86"/>
        <v>30</v>
      </c>
      <c r="D1131" s="3">
        <v>0.40625</v>
      </c>
      <c r="E1131">
        <v>61.585900000000002</v>
      </c>
      <c r="F1131">
        <v>150.233</v>
      </c>
      <c r="G1131">
        <v>254.303</v>
      </c>
      <c r="H1131">
        <v>31.46</v>
      </c>
      <c r="I1131">
        <f t="shared" si="87"/>
        <v>222.84299999999999</v>
      </c>
      <c r="J1131">
        <f t="shared" si="88"/>
        <v>211.81890000000001</v>
      </c>
      <c r="K1131">
        <f t="shared" si="89"/>
        <v>0.95052974515690425</v>
      </c>
    </row>
    <row r="1132" spans="1:11" x14ac:dyDescent="0.25">
      <c r="A1132" s="2">
        <v>43646</v>
      </c>
      <c r="B1132" s="4">
        <f t="shared" si="85"/>
        <v>6</v>
      </c>
      <c r="C1132" s="4">
        <f t="shared" si="86"/>
        <v>30</v>
      </c>
      <c r="D1132" s="3">
        <v>0.4375</v>
      </c>
      <c r="E1132">
        <v>152.309</v>
      </c>
      <c r="F1132">
        <v>228.98400000000001</v>
      </c>
      <c r="G1132">
        <v>394.19600000000003</v>
      </c>
      <c r="H1132">
        <v>34.950000000000003</v>
      </c>
      <c r="I1132">
        <f t="shared" si="87"/>
        <v>359.24600000000004</v>
      </c>
      <c r="J1132">
        <f t="shared" si="88"/>
        <v>381.29300000000001</v>
      </c>
      <c r="K1132">
        <f t="shared" si="89"/>
        <v>1.0613702031477037</v>
      </c>
    </row>
    <row r="1133" spans="1:11" x14ac:dyDescent="0.25">
      <c r="A1133" s="2">
        <v>43646</v>
      </c>
      <c r="B1133" s="4">
        <f t="shared" si="85"/>
        <v>6</v>
      </c>
      <c r="C1133" s="4">
        <f t="shared" si="86"/>
        <v>30</v>
      </c>
      <c r="D1133" s="3">
        <v>0.46875</v>
      </c>
      <c r="E1133">
        <v>143.70099999999999</v>
      </c>
      <c r="F1133">
        <v>199.119</v>
      </c>
      <c r="G1133">
        <v>360.82</v>
      </c>
      <c r="H1133">
        <v>7.5</v>
      </c>
      <c r="I1133">
        <f t="shared" si="87"/>
        <v>353.32</v>
      </c>
      <c r="J1133">
        <f t="shared" si="88"/>
        <v>342.82</v>
      </c>
      <c r="K1133">
        <f t="shared" si="89"/>
        <v>0.97028189743009174</v>
      </c>
    </row>
    <row r="1134" spans="1:11" x14ac:dyDescent="0.25">
      <c r="A1134" s="2">
        <v>43646</v>
      </c>
      <c r="B1134" s="4">
        <f t="shared" si="85"/>
        <v>6</v>
      </c>
      <c r="C1134" s="4">
        <f t="shared" si="86"/>
        <v>30</v>
      </c>
      <c r="D1134" s="3">
        <v>0.5</v>
      </c>
      <c r="E1134">
        <v>110.318</v>
      </c>
      <c r="F1134">
        <v>164.286</v>
      </c>
      <c r="G1134">
        <v>265.03399999999999</v>
      </c>
      <c r="H1134">
        <v>2.4220000000000002</v>
      </c>
      <c r="I1134">
        <f t="shared" si="87"/>
        <v>262.61199999999997</v>
      </c>
      <c r="J1134">
        <f t="shared" si="88"/>
        <v>274.60399999999998</v>
      </c>
      <c r="K1134">
        <f t="shared" si="89"/>
        <v>1.0456643260780163</v>
      </c>
    </row>
    <row r="1135" spans="1:11" x14ac:dyDescent="0.25">
      <c r="A1135" s="2">
        <v>43646</v>
      </c>
      <c r="B1135" s="4">
        <f t="shared" si="85"/>
        <v>6</v>
      </c>
      <c r="C1135" s="4">
        <f t="shared" si="86"/>
        <v>30</v>
      </c>
      <c r="D1135" s="3">
        <v>0.53125</v>
      </c>
      <c r="E1135">
        <v>132.86600000000001</v>
      </c>
      <c r="F1135">
        <v>150.07599999999999</v>
      </c>
      <c r="G1135">
        <v>292.08199999999999</v>
      </c>
      <c r="H1135">
        <v>20.094999999999999</v>
      </c>
      <c r="I1135">
        <f t="shared" si="87"/>
        <v>271.98699999999997</v>
      </c>
      <c r="J1135">
        <f t="shared" si="88"/>
        <v>282.94200000000001</v>
      </c>
      <c r="K1135">
        <f t="shared" si="89"/>
        <v>1.0402776603293542</v>
      </c>
    </row>
    <row r="1136" spans="1:11" x14ac:dyDescent="0.25">
      <c r="A1136" s="2">
        <v>43646</v>
      </c>
      <c r="B1136" s="4">
        <f t="shared" si="85"/>
        <v>6</v>
      </c>
      <c r="C1136" s="4">
        <f t="shared" si="86"/>
        <v>30</v>
      </c>
      <c r="D1136" s="3">
        <v>0.5625</v>
      </c>
      <c r="E1136">
        <v>140.99</v>
      </c>
      <c r="F1136">
        <v>129.81299999999999</v>
      </c>
      <c r="G1136">
        <v>277.41000000000003</v>
      </c>
      <c r="H1136">
        <v>0.47799999999999998</v>
      </c>
      <c r="I1136">
        <f t="shared" si="87"/>
        <v>276.93200000000002</v>
      </c>
      <c r="J1136">
        <f t="shared" si="88"/>
        <v>270.803</v>
      </c>
      <c r="K1136">
        <f t="shared" si="89"/>
        <v>0.97786821313535444</v>
      </c>
    </row>
    <row r="1137" spans="1:11" x14ac:dyDescent="0.25">
      <c r="A1137" s="2">
        <v>43646</v>
      </c>
      <c r="B1137" s="4">
        <f t="shared" si="85"/>
        <v>6</v>
      </c>
      <c r="C1137" s="4">
        <f t="shared" si="86"/>
        <v>30</v>
      </c>
      <c r="D1137" s="3">
        <v>0.59375</v>
      </c>
      <c r="E1137">
        <v>153.441</v>
      </c>
      <c r="F1137">
        <v>140.441</v>
      </c>
      <c r="G1137">
        <v>274.72800000000001</v>
      </c>
      <c r="H1137">
        <v>-4.7949999999999999</v>
      </c>
      <c r="I1137">
        <f t="shared" si="87"/>
        <v>279.52300000000002</v>
      </c>
      <c r="J1137">
        <f t="shared" si="88"/>
        <v>293.88200000000001</v>
      </c>
      <c r="K1137">
        <f t="shared" si="89"/>
        <v>1.0513696547332418</v>
      </c>
    </row>
    <row r="1138" spans="1:11" x14ac:dyDescent="0.25">
      <c r="A1138" s="2">
        <v>43646</v>
      </c>
      <c r="B1138" s="4">
        <f t="shared" si="85"/>
        <v>6</v>
      </c>
      <c r="C1138" s="4">
        <f t="shared" si="86"/>
        <v>30</v>
      </c>
      <c r="D1138" s="3">
        <v>0.625</v>
      </c>
      <c r="E1138">
        <v>123.098</v>
      </c>
      <c r="F1138">
        <v>152.63200000000001</v>
      </c>
      <c r="G1138">
        <v>223.25</v>
      </c>
      <c r="H1138">
        <v>-29.141999999999999</v>
      </c>
      <c r="I1138">
        <f t="shared" si="87"/>
        <v>252.392</v>
      </c>
      <c r="J1138">
        <f t="shared" si="88"/>
        <v>275.73</v>
      </c>
      <c r="K1138">
        <f t="shared" si="89"/>
        <v>1.0924672731306857</v>
      </c>
    </row>
    <row r="1139" spans="1:11" x14ac:dyDescent="0.25">
      <c r="A1139" s="2">
        <v>43646</v>
      </c>
      <c r="B1139" s="4">
        <f t="shared" si="85"/>
        <v>6</v>
      </c>
      <c r="C1139" s="4">
        <f t="shared" si="86"/>
        <v>30</v>
      </c>
      <c r="D1139" s="3">
        <v>0.65625</v>
      </c>
      <c r="E1139">
        <v>70.275499999999994</v>
      </c>
      <c r="F1139">
        <v>78.522000000000006</v>
      </c>
      <c r="G1139">
        <v>180.06700000000001</v>
      </c>
      <c r="H1139">
        <v>23.99</v>
      </c>
      <c r="I1139">
        <f t="shared" si="87"/>
        <v>156.077</v>
      </c>
      <c r="J1139">
        <f t="shared" si="88"/>
        <v>148.79750000000001</v>
      </c>
      <c r="K1139">
        <f t="shared" si="89"/>
        <v>0.95335955970450492</v>
      </c>
    </row>
    <row r="1140" spans="1:11" x14ac:dyDescent="0.25">
      <c r="A1140" s="2">
        <v>43646</v>
      </c>
      <c r="B1140" s="4">
        <f t="shared" si="85"/>
        <v>6</v>
      </c>
      <c r="C1140" s="4">
        <f t="shared" si="86"/>
        <v>30</v>
      </c>
      <c r="D1140" s="3">
        <v>0.6875</v>
      </c>
      <c r="E1140">
        <v>55.142400000000002</v>
      </c>
      <c r="F1140">
        <v>78.432900000000004</v>
      </c>
      <c r="G1140">
        <v>126.28</v>
      </c>
      <c r="H1140">
        <v>14.618</v>
      </c>
      <c r="I1140">
        <f t="shared" si="87"/>
        <v>111.66200000000001</v>
      </c>
      <c r="J1140">
        <f t="shared" si="88"/>
        <v>133.5753</v>
      </c>
      <c r="K1140">
        <f t="shared" si="89"/>
        <v>1.1962467088176818</v>
      </c>
    </row>
    <row r="1141" spans="1:11" x14ac:dyDescent="0.25">
      <c r="A1141" s="2">
        <v>43646</v>
      </c>
      <c r="B1141" s="4">
        <f t="shared" si="85"/>
        <v>6</v>
      </c>
      <c r="C1141" s="4">
        <f t="shared" si="86"/>
        <v>30</v>
      </c>
      <c r="D1141" s="3">
        <v>0.71875</v>
      </c>
      <c r="E1141">
        <v>24.701499999999999</v>
      </c>
      <c r="F1141">
        <v>58.320599999999999</v>
      </c>
      <c r="G1141">
        <v>60.297499999999999</v>
      </c>
      <c r="H1141">
        <v>-9.1974999999999998</v>
      </c>
      <c r="I1141">
        <f t="shared" si="87"/>
        <v>69.495000000000005</v>
      </c>
      <c r="J1141">
        <f t="shared" si="88"/>
        <v>83.022099999999995</v>
      </c>
      <c r="K1141">
        <f t="shared" si="89"/>
        <v>1.1946485358658894</v>
      </c>
    </row>
    <row r="1142" spans="1:11" x14ac:dyDescent="0.25">
      <c r="A1142" s="2">
        <v>43646</v>
      </c>
      <c r="B1142" s="4">
        <f t="shared" si="85"/>
        <v>6</v>
      </c>
      <c r="C1142" s="4">
        <f t="shared" si="86"/>
        <v>30</v>
      </c>
      <c r="D1142" s="3">
        <v>0.75</v>
      </c>
      <c r="E1142">
        <v>-0.40698000000000001</v>
      </c>
      <c r="F1142">
        <v>34.567100000000003</v>
      </c>
      <c r="G1142">
        <v>9.9760000000000009</v>
      </c>
      <c r="H1142">
        <v>-9.3339999999999996</v>
      </c>
      <c r="I1142">
        <f t="shared" si="87"/>
        <v>19.310000000000002</v>
      </c>
      <c r="J1142">
        <f t="shared" si="88"/>
        <v>34.160120000000006</v>
      </c>
      <c r="K1142">
        <f t="shared" si="89"/>
        <v>1.7690378042465045</v>
      </c>
    </row>
    <row r="1143" spans="1:11" x14ac:dyDescent="0.25">
      <c r="A1143" s="2">
        <v>43646</v>
      </c>
      <c r="B1143" s="4">
        <f t="shared" si="85"/>
        <v>6</v>
      </c>
      <c r="C1143" s="4">
        <f t="shared" si="86"/>
        <v>30</v>
      </c>
      <c r="D1143" s="3">
        <v>0.78125</v>
      </c>
      <c r="E1143">
        <v>-9.6352100000000007</v>
      </c>
      <c r="F1143">
        <v>19.865100000000002</v>
      </c>
      <c r="G1143">
        <v>-9.5150000000000006</v>
      </c>
      <c r="H1143">
        <v>-8.625</v>
      </c>
      <c r="I1143">
        <f t="shared" si="87"/>
        <v>-0.89000000000000057</v>
      </c>
      <c r="J1143">
        <f t="shared" si="88"/>
        <v>10.229890000000001</v>
      </c>
      <c r="K1143">
        <f t="shared" si="89"/>
        <v>-11.494258426966287</v>
      </c>
    </row>
    <row r="1144" spans="1:11" x14ac:dyDescent="0.25">
      <c r="A1144" s="2">
        <v>43646</v>
      </c>
      <c r="B1144" s="4">
        <f t="shared" si="85"/>
        <v>6</v>
      </c>
      <c r="C1144" s="4">
        <f t="shared" si="86"/>
        <v>30</v>
      </c>
      <c r="D1144" s="3">
        <v>0.8125</v>
      </c>
      <c r="E1144">
        <v>-19.5212</v>
      </c>
      <c r="F1144">
        <v>29.047999999999998</v>
      </c>
      <c r="G1144">
        <v>-24.898</v>
      </c>
      <c r="H1144">
        <v>-4.0359999999999996</v>
      </c>
      <c r="I1144">
        <f t="shared" si="87"/>
        <v>-20.862000000000002</v>
      </c>
      <c r="J1144">
        <f t="shared" si="88"/>
        <v>9.5267999999999979</v>
      </c>
      <c r="K1144">
        <f t="shared" si="89"/>
        <v>-0.45665803853897025</v>
      </c>
    </row>
    <row r="1145" spans="1:11" x14ac:dyDescent="0.25">
      <c r="A1145" s="2">
        <v>43646</v>
      </c>
      <c r="B1145" s="4">
        <f t="shared" si="85"/>
        <v>6</v>
      </c>
      <c r="C1145" s="4">
        <f t="shared" si="86"/>
        <v>30</v>
      </c>
      <c r="D1145" s="3">
        <v>0.84375</v>
      </c>
      <c r="E1145">
        <v>-17.8752</v>
      </c>
      <c r="F1145">
        <v>15.704499999999999</v>
      </c>
      <c r="G1145">
        <v>-23.767499999999998</v>
      </c>
      <c r="H1145">
        <v>0.9325</v>
      </c>
      <c r="I1145">
        <f t="shared" si="87"/>
        <v>-24.7</v>
      </c>
      <c r="J1145">
        <f t="shared" si="88"/>
        <v>-2.1707000000000001</v>
      </c>
      <c r="K1145">
        <f t="shared" si="89"/>
        <v>8.7882591093117413E-2</v>
      </c>
    </row>
    <row r="1146" spans="1:11" x14ac:dyDescent="0.25">
      <c r="A1146" s="2">
        <v>43646</v>
      </c>
      <c r="B1146" s="4">
        <f t="shared" si="85"/>
        <v>6</v>
      </c>
      <c r="C1146" s="4">
        <f t="shared" si="86"/>
        <v>30</v>
      </c>
      <c r="D1146" s="3">
        <v>0.875</v>
      </c>
      <c r="E1146">
        <v>-15.023099999999999</v>
      </c>
      <c r="F1146">
        <v>19.105399999999999</v>
      </c>
      <c r="G1146">
        <v>-19.486000000000001</v>
      </c>
      <c r="H1146">
        <v>-10.042</v>
      </c>
      <c r="I1146">
        <f t="shared" si="87"/>
        <v>-9.4440000000000008</v>
      </c>
      <c r="J1146">
        <f t="shared" si="88"/>
        <v>4.0823</v>
      </c>
      <c r="K1146">
        <f t="shared" si="89"/>
        <v>-0.43226387124099952</v>
      </c>
    </row>
    <row r="1147" spans="1:11" x14ac:dyDescent="0.25">
      <c r="A1147" s="2">
        <v>43646</v>
      </c>
      <c r="B1147" s="4">
        <f t="shared" si="85"/>
        <v>6</v>
      </c>
      <c r="C1147" s="4">
        <f t="shared" si="86"/>
        <v>30</v>
      </c>
      <c r="D1147" s="3">
        <v>0.90625</v>
      </c>
      <c r="E1147">
        <v>-21.227699999999999</v>
      </c>
      <c r="F1147">
        <v>12.889900000000001</v>
      </c>
      <c r="G1147">
        <v>-21.21</v>
      </c>
      <c r="H1147">
        <v>9.32</v>
      </c>
      <c r="I1147">
        <f t="shared" si="87"/>
        <v>-30.53</v>
      </c>
      <c r="J1147">
        <f t="shared" si="88"/>
        <v>-8.3377999999999979</v>
      </c>
      <c r="K1147">
        <f t="shared" si="89"/>
        <v>0.27310186701604972</v>
      </c>
    </row>
    <row r="1148" spans="1:11" x14ac:dyDescent="0.25">
      <c r="A1148" s="2">
        <v>43646</v>
      </c>
      <c r="B1148" s="4">
        <f t="shared" si="85"/>
        <v>6</v>
      </c>
      <c r="C1148" s="4">
        <f t="shared" si="86"/>
        <v>30</v>
      </c>
      <c r="D1148" s="3">
        <v>0.9375</v>
      </c>
      <c r="E1148">
        <v>-23.738099999999999</v>
      </c>
      <c r="F1148">
        <v>24.357700000000001</v>
      </c>
      <c r="G1148">
        <v>-21.641999999999999</v>
      </c>
      <c r="H1148">
        <v>-12.516</v>
      </c>
      <c r="I1148">
        <f t="shared" si="87"/>
        <v>-9.1259999999999994</v>
      </c>
      <c r="J1148">
        <f t="shared" si="88"/>
        <v>0.61960000000000193</v>
      </c>
      <c r="K1148">
        <f t="shared" si="89"/>
        <v>-6.7893929432391184E-2</v>
      </c>
    </row>
    <row r="1149" spans="1:11" x14ac:dyDescent="0.25">
      <c r="A1149" s="2">
        <v>43646</v>
      </c>
      <c r="B1149" s="4">
        <f t="shared" si="85"/>
        <v>6</v>
      </c>
      <c r="C1149" s="4">
        <f t="shared" si="86"/>
        <v>30</v>
      </c>
      <c r="D1149" s="3">
        <v>0.96875</v>
      </c>
      <c r="E1149">
        <v>-23.020700000000001</v>
      </c>
      <c r="F1149">
        <v>25.032699999999998</v>
      </c>
      <c r="G1149">
        <v>-22.137499999999999</v>
      </c>
      <c r="H1149">
        <v>-20.5075</v>
      </c>
      <c r="I1149">
        <f t="shared" si="87"/>
        <v>-1.629999999999999</v>
      </c>
      <c r="J1149">
        <f t="shared" si="88"/>
        <v>2.0119999999999969</v>
      </c>
      <c r="K1149">
        <f t="shared" si="89"/>
        <v>-1.2343558282208578</v>
      </c>
    </row>
    <row r="1150" spans="1:11" x14ac:dyDescent="0.25">
      <c r="A1150" s="2">
        <v>43647</v>
      </c>
      <c r="B1150" s="4">
        <f t="shared" si="85"/>
        <v>7</v>
      </c>
      <c r="C1150" s="4">
        <f t="shared" si="86"/>
        <v>1</v>
      </c>
      <c r="D1150" s="3">
        <v>0</v>
      </c>
      <c r="E1150">
        <v>-16.9041</v>
      </c>
      <c r="F1150">
        <v>19.954899999999999</v>
      </c>
      <c r="G1150">
        <v>-24.63</v>
      </c>
      <c r="H1150">
        <v>-8.6440000000000001</v>
      </c>
      <c r="I1150">
        <f t="shared" si="87"/>
        <v>-15.985999999999999</v>
      </c>
      <c r="J1150">
        <f t="shared" si="88"/>
        <v>3.0507999999999988</v>
      </c>
      <c r="K1150">
        <f t="shared" si="89"/>
        <v>-0.19084198673839603</v>
      </c>
    </row>
    <row r="1151" spans="1:11" x14ac:dyDescent="0.25">
      <c r="A1151" s="2">
        <v>43647</v>
      </c>
      <c r="B1151" s="4">
        <f t="shared" si="85"/>
        <v>7</v>
      </c>
      <c r="C1151" s="4">
        <f t="shared" si="86"/>
        <v>1</v>
      </c>
      <c r="D1151" s="3">
        <v>3.125E-2</v>
      </c>
      <c r="E1151">
        <v>-15.2668</v>
      </c>
      <c r="F1151">
        <v>18.137599999999999</v>
      </c>
      <c r="G1151">
        <v>-24.487500000000001</v>
      </c>
      <c r="H1151">
        <v>-6.6124999999999998</v>
      </c>
      <c r="I1151">
        <f t="shared" si="87"/>
        <v>-17.875</v>
      </c>
      <c r="J1151">
        <f t="shared" si="88"/>
        <v>2.8707999999999991</v>
      </c>
      <c r="K1151">
        <f t="shared" si="89"/>
        <v>-0.16060419580419574</v>
      </c>
    </row>
    <row r="1152" spans="1:11" x14ac:dyDescent="0.25">
      <c r="A1152" s="2">
        <v>43647</v>
      </c>
      <c r="B1152" s="4">
        <f t="shared" si="85"/>
        <v>7</v>
      </c>
      <c r="C1152" s="4">
        <f t="shared" si="86"/>
        <v>1</v>
      </c>
      <c r="D1152" s="3">
        <v>6.25E-2</v>
      </c>
      <c r="E1152">
        <v>-19.672999999999998</v>
      </c>
      <c r="F1152">
        <v>19.287199999999999</v>
      </c>
      <c r="G1152">
        <v>-24.574000000000002</v>
      </c>
      <c r="H1152">
        <v>-12.532</v>
      </c>
      <c r="I1152">
        <f t="shared" si="87"/>
        <v>-12.042000000000002</v>
      </c>
      <c r="J1152">
        <f t="shared" si="88"/>
        <v>-0.3857999999999997</v>
      </c>
      <c r="K1152">
        <f t="shared" si="89"/>
        <v>3.20378674638764E-2</v>
      </c>
    </row>
    <row r="1153" spans="1:11" x14ac:dyDescent="0.25">
      <c r="A1153" s="2">
        <v>43647</v>
      </c>
      <c r="B1153" s="4">
        <f t="shared" si="85"/>
        <v>7</v>
      </c>
      <c r="C1153" s="4">
        <f t="shared" si="86"/>
        <v>1</v>
      </c>
      <c r="D1153" s="3">
        <v>9.375E-2</v>
      </c>
      <c r="E1153">
        <v>-15.4901</v>
      </c>
      <c r="F1153">
        <v>18.354600000000001</v>
      </c>
      <c r="G1153">
        <v>-25.385000000000002</v>
      </c>
      <c r="H1153">
        <v>-2.2250000000000001</v>
      </c>
      <c r="I1153">
        <f t="shared" si="87"/>
        <v>-23.16</v>
      </c>
      <c r="J1153">
        <f t="shared" si="88"/>
        <v>2.8645000000000014</v>
      </c>
      <c r="K1153">
        <f t="shared" si="89"/>
        <v>-0.12368307426597588</v>
      </c>
    </row>
    <row r="1154" spans="1:11" x14ac:dyDescent="0.25">
      <c r="A1154" s="2">
        <v>43647</v>
      </c>
      <c r="B1154" s="4">
        <f t="shared" si="85"/>
        <v>7</v>
      </c>
      <c r="C1154" s="4">
        <f t="shared" si="86"/>
        <v>1</v>
      </c>
      <c r="D1154" s="3">
        <v>0.125</v>
      </c>
      <c r="E1154">
        <v>-15.256</v>
      </c>
      <c r="F1154">
        <v>16.720099999999999</v>
      </c>
      <c r="G1154">
        <v>-25.161999999999999</v>
      </c>
      <c r="H1154">
        <v>-1.532</v>
      </c>
      <c r="I1154">
        <f t="shared" si="87"/>
        <v>-23.63</v>
      </c>
      <c r="J1154">
        <f t="shared" si="88"/>
        <v>1.4640999999999984</v>
      </c>
      <c r="K1154">
        <f t="shared" si="89"/>
        <v>-6.1959373677528504E-2</v>
      </c>
    </row>
    <row r="1155" spans="1:11" x14ac:dyDescent="0.25">
      <c r="A1155" s="2">
        <v>43647</v>
      </c>
      <c r="B1155" s="4">
        <f t="shared" ref="B1155:B1218" si="90">MONTH(A1155)</f>
        <v>7</v>
      </c>
      <c r="C1155" s="4">
        <f t="shared" ref="C1155:C1218" si="91">DAY(A1155)</f>
        <v>1</v>
      </c>
      <c r="D1155" s="3">
        <v>0.15625</v>
      </c>
      <c r="E1155">
        <v>-10.3927</v>
      </c>
      <c r="F1155">
        <v>9.5035799999999995</v>
      </c>
      <c r="G1155">
        <v>-20.127500000000001</v>
      </c>
      <c r="H1155">
        <v>-1.7925</v>
      </c>
      <c r="I1155">
        <f t="shared" ref="I1155:I1218" si="92">G1155-H1155</f>
        <v>-18.335000000000001</v>
      </c>
      <c r="J1155">
        <f t="shared" ref="J1155:J1218" si="93">E1155+F1155</f>
        <v>-0.88912000000000013</v>
      </c>
      <c r="K1155">
        <f t="shared" ref="K1155:K1218" si="94">J1155/I1155</f>
        <v>4.8493046086719394E-2</v>
      </c>
    </row>
    <row r="1156" spans="1:11" x14ac:dyDescent="0.25">
      <c r="A1156" s="2">
        <v>43647</v>
      </c>
      <c r="B1156" s="4">
        <f t="shared" si="90"/>
        <v>7</v>
      </c>
      <c r="C1156" s="4">
        <f t="shared" si="91"/>
        <v>1</v>
      </c>
      <c r="D1156" s="3">
        <v>0.1875</v>
      </c>
      <c r="E1156">
        <v>-10.866099999999999</v>
      </c>
      <c r="F1156">
        <v>20.528600000000001</v>
      </c>
      <c r="G1156">
        <v>-15.09</v>
      </c>
      <c r="H1156">
        <v>1.0720000000000001</v>
      </c>
      <c r="I1156">
        <f t="shared" si="92"/>
        <v>-16.161999999999999</v>
      </c>
      <c r="J1156">
        <f t="shared" si="93"/>
        <v>9.6625000000000014</v>
      </c>
      <c r="K1156">
        <f t="shared" si="94"/>
        <v>-0.59785298849152346</v>
      </c>
    </row>
    <row r="1157" spans="1:11" x14ac:dyDescent="0.25">
      <c r="A1157" s="2">
        <v>43647</v>
      </c>
      <c r="B1157" s="4">
        <f t="shared" si="90"/>
        <v>7</v>
      </c>
      <c r="C1157" s="4">
        <f t="shared" si="91"/>
        <v>1</v>
      </c>
      <c r="D1157" s="3">
        <v>0.21875</v>
      </c>
      <c r="E1157">
        <v>-8.52224</v>
      </c>
      <c r="F1157">
        <v>-14.7134</v>
      </c>
      <c r="G1157">
        <v>-16.170000000000002</v>
      </c>
      <c r="H1157">
        <v>-2.895</v>
      </c>
      <c r="I1157">
        <f t="shared" si="92"/>
        <v>-13.275000000000002</v>
      </c>
      <c r="J1157">
        <f t="shared" si="93"/>
        <v>-23.23564</v>
      </c>
      <c r="K1157">
        <f t="shared" si="94"/>
        <v>1.7503306967984931</v>
      </c>
    </row>
    <row r="1158" spans="1:11" x14ac:dyDescent="0.25">
      <c r="A1158" s="2">
        <v>43647</v>
      </c>
      <c r="B1158" s="4">
        <f t="shared" si="90"/>
        <v>7</v>
      </c>
      <c r="C1158" s="4">
        <f t="shared" si="91"/>
        <v>1</v>
      </c>
      <c r="D1158" s="3">
        <v>0.25</v>
      </c>
      <c r="E1158">
        <v>-5.9704300000000003</v>
      </c>
      <c r="F1158">
        <v>10.2003</v>
      </c>
      <c r="G1158">
        <v>-16.48</v>
      </c>
      <c r="H1158">
        <v>-5.76</v>
      </c>
      <c r="I1158">
        <f t="shared" si="92"/>
        <v>-10.72</v>
      </c>
      <c r="J1158">
        <f t="shared" si="93"/>
        <v>4.22987</v>
      </c>
      <c r="K1158">
        <f t="shared" si="94"/>
        <v>-0.39457742537313428</v>
      </c>
    </row>
    <row r="1159" spans="1:11" x14ac:dyDescent="0.25">
      <c r="A1159" s="2">
        <v>43647</v>
      </c>
      <c r="B1159" s="4">
        <f t="shared" si="90"/>
        <v>7</v>
      </c>
      <c r="C1159" s="4">
        <f t="shared" si="91"/>
        <v>1</v>
      </c>
      <c r="D1159" s="3">
        <v>0.28125</v>
      </c>
      <c r="E1159">
        <v>-2.6227900000000002</v>
      </c>
      <c r="F1159">
        <v>9.1535799999999998</v>
      </c>
      <c r="G1159">
        <v>-6.7625000000000002</v>
      </c>
      <c r="H1159">
        <v>-3.25</v>
      </c>
      <c r="I1159">
        <f t="shared" si="92"/>
        <v>-3.5125000000000002</v>
      </c>
      <c r="J1159">
        <f t="shared" si="93"/>
        <v>6.5307899999999997</v>
      </c>
      <c r="K1159">
        <f t="shared" si="94"/>
        <v>-1.8592996441281138</v>
      </c>
    </row>
    <row r="1160" spans="1:11" x14ac:dyDescent="0.25">
      <c r="A1160" s="2">
        <v>43647</v>
      </c>
      <c r="B1160" s="4">
        <f t="shared" si="90"/>
        <v>7</v>
      </c>
      <c r="C1160" s="4">
        <f t="shared" si="91"/>
        <v>1</v>
      </c>
      <c r="D1160" s="3">
        <v>0.3125</v>
      </c>
      <c r="E1160">
        <v>14.700900000000001</v>
      </c>
      <c r="F1160">
        <v>23.673400000000001</v>
      </c>
      <c r="G1160">
        <v>45.97</v>
      </c>
      <c r="H1160">
        <v>20.922000000000001</v>
      </c>
      <c r="I1160">
        <f t="shared" si="92"/>
        <v>25.047999999999998</v>
      </c>
      <c r="J1160">
        <f t="shared" si="93"/>
        <v>38.374300000000005</v>
      </c>
      <c r="K1160">
        <f t="shared" si="94"/>
        <v>1.5320305014372408</v>
      </c>
    </row>
    <row r="1161" spans="1:11" x14ac:dyDescent="0.25">
      <c r="A1161" s="2">
        <v>43647</v>
      </c>
      <c r="B1161" s="4">
        <f t="shared" si="90"/>
        <v>7</v>
      </c>
      <c r="C1161" s="4">
        <f t="shared" si="91"/>
        <v>1</v>
      </c>
      <c r="D1161" s="3">
        <v>0.34375</v>
      </c>
      <c r="E1161">
        <v>38.0351</v>
      </c>
      <c r="F1161">
        <v>36.5259</v>
      </c>
      <c r="G1161">
        <v>96.887500000000003</v>
      </c>
      <c r="H1161">
        <v>19.752500000000001</v>
      </c>
      <c r="I1161">
        <f t="shared" si="92"/>
        <v>77.135000000000005</v>
      </c>
      <c r="J1161">
        <f t="shared" si="93"/>
        <v>74.561000000000007</v>
      </c>
      <c r="K1161">
        <f t="shared" si="94"/>
        <v>0.96662993453036883</v>
      </c>
    </row>
    <row r="1162" spans="1:11" x14ac:dyDescent="0.25">
      <c r="A1162" s="2">
        <v>43647</v>
      </c>
      <c r="B1162" s="4">
        <f t="shared" si="90"/>
        <v>7</v>
      </c>
      <c r="C1162" s="4">
        <f t="shared" si="91"/>
        <v>1</v>
      </c>
      <c r="D1162" s="3">
        <v>0.375</v>
      </c>
      <c r="E1162">
        <v>50.991300000000003</v>
      </c>
      <c r="F1162">
        <v>35.143700000000003</v>
      </c>
      <c r="G1162">
        <v>107.798</v>
      </c>
      <c r="H1162">
        <v>1.016</v>
      </c>
      <c r="I1162">
        <f t="shared" si="92"/>
        <v>106.782</v>
      </c>
      <c r="J1162">
        <f t="shared" si="93"/>
        <v>86.135000000000005</v>
      </c>
      <c r="K1162">
        <f t="shared" si="94"/>
        <v>0.80664344177857694</v>
      </c>
    </row>
    <row r="1163" spans="1:11" x14ac:dyDescent="0.25">
      <c r="A1163" s="2">
        <v>43647</v>
      </c>
      <c r="B1163" s="4">
        <f t="shared" si="90"/>
        <v>7</v>
      </c>
      <c r="C1163" s="4">
        <f t="shared" si="91"/>
        <v>1</v>
      </c>
      <c r="D1163" s="3">
        <v>0.40625</v>
      </c>
      <c r="E1163">
        <v>42.654200000000003</v>
      </c>
      <c r="F1163">
        <v>29.8475</v>
      </c>
      <c r="G1163">
        <v>105.155</v>
      </c>
      <c r="H1163">
        <v>28.844999999999999</v>
      </c>
      <c r="I1163">
        <f t="shared" si="92"/>
        <v>76.31</v>
      </c>
      <c r="J1163">
        <f t="shared" si="93"/>
        <v>72.5017</v>
      </c>
      <c r="K1163">
        <f t="shared" si="94"/>
        <v>0.95009435198532299</v>
      </c>
    </row>
    <row r="1164" spans="1:11" x14ac:dyDescent="0.25">
      <c r="A1164" s="2">
        <v>43647</v>
      </c>
      <c r="B1164" s="4">
        <f t="shared" si="90"/>
        <v>7</v>
      </c>
      <c r="C1164" s="4">
        <f t="shared" si="91"/>
        <v>1</v>
      </c>
      <c r="D1164" s="3">
        <v>0.4375</v>
      </c>
      <c r="E1164">
        <v>75.782899999999998</v>
      </c>
      <c r="F1164">
        <v>47.186700000000002</v>
      </c>
      <c r="G1164">
        <v>199.11</v>
      </c>
      <c r="H1164">
        <v>23.26</v>
      </c>
      <c r="I1164">
        <f t="shared" si="92"/>
        <v>175.85000000000002</v>
      </c>
      <c r="J1164">
        <f t="shared" si="93"/>
        <v>122.9696</v>
      </c>
      <c r="K1164">
        <f t="shared" si="94"/>
        <v>0.69928689223770246</v>
      </c>
    </row>
    <row r="1165" spans="1:11" x14ac:dyDescent="0.25">
      <c r="A1165" s="2">
        <v>43647</v>
      </c>
      <c r="B1165" s="4">
        <f t="shared" si="90"/>
        <v>7</v>
      </c>
      <c r="C1165" s="4">
        <f t="shared" si="91"/>
        <v>1</v>
      </c>
      <c r="D1165" s="3">
        <v>0.46875</v>
      </c>
      <c r="E1165">
        <v>209.21899999999999</v>
      </c>
      <c r="F1165">
        <v>128.482</v>
      </c>
      <c r="G1165">
        <v>403.387</v>
      </c>
      <c r="H1165">
        <v>55.284999999999997</v>
      </c>
      <c r="I1165">
        <f t="shared" si="92"/>
        <v>348.10199999999998</v>
      </c>
      <c r="J1165">
        <f t="shared" si="93"/>
        <v>337.70100000000002</v>
      </c>
      <c r="K1165">
        <f t="shared" si="94"/>
        <v>0.9701208266542567</v>
      </c>
    </row>
    <row r="1166" spans="1:11" x14ac:dyDescent="0.25">
      <c r="A1166" s="2">
        <v>43647</v>
      </c>
      <c r="B1166" s="4">
        <f t="shared" si="90"/>
        <v>7</v>
      </c>
      <c r="C1166" s="4">
        <f t="shared" si="91"/>
        <v>1</v>
      </c>
      <c r="D1166" s="3">
        <v>0.5</v>
      </c>
      <c r="E1166">
        <v>226.27099999999999</v>
      </c>
      <c r="F1166">
        <v>111.988</v>
      </c>
      <c r="G1166">
        <v>372.88400000000001</v>
      </c>
      <c r="H1166">
        <v>33.375999999999998</v>
      </c>
      <c r="I1166">
        <f t="shared" si="92"/>
        <v>339.50800000000004</v>
      </c>
      <c r="J1166">
        <f t="shared" si="93"/>
        <v>338.25900000000001</v>
      </c>
      <c r="K1166">
        <f t="shared" si="94"/>
        <v>0.99632114707164476</v>
      </c>
    </row>
    <row r="1167" spans="1:11" x14ac:dyDescent="0.25">
      <c r="A1167" s="2">
        <v>43647</v>
      </c>
      <c r="B1167" s="4">
        <f t="shared" si="90"/>
        <v>7</v>
      </c>
      <c r="C1167" s="4">
        <f t="shared" si="91"/>
        <v>1</v>
      </c>
      <c r="D1167" s="3">
        <v>0.53125</v>
      </c>
      <c r="E1167">
        <v>165.05500000000001</v>
      </c>
      <c r="F1167">
        <v>95.151799999999994</v>
      </c>
      <c r="G1167">
        <v>321.36799999999999</v>
      </c>
      <c r="H1167" s="1">
        <v>-5.2499999999999998E-2</v>
      </c>
      <c r="I1167">
        <f t="shared" si="92"/>
        <v>321.4205</v>
      </c>
      <c r="J1167">
        <f t="shared" si="93"/>
        <v>260.20679999999999</v>
      </c>
      <c r="K1167">
        <f t="shared" si="94"/>
        <v>0.80955259543184077</v>
      </c>
    </row>
    <row r="1168" spans="1:11" x14ac:dyDescent="0.25">
      <c r="A1168" s="2">
        <v>43647</v>
      </c>
      <c r="B1168" s="4">
        <f t="shared" si="90"/>
        <v>7</v>
      </c>
      <c r="C1168" s="4">
        <f t="shared" si="91"/>
        <v>1</v>
      </c>
      <c r="D1168" s="3">
        <v>0.5625</v>
      </c>
      <c r="E1168">
        <v>156.304</v>
      </c>
      <c r="F1168">
        <v>80.149699999999996</v>
      </c>
      <c r="G1168">
        <v>262.62799999999999</v>
      </c>
      <c r="H1168">
        <v>20.175999999999998</v>
      </c>
      <c r="I1168">
        <f t="shared" si="92"/>
        <v>242.452</v>
      </c>
      <c r="J1168">
        <f t="shared" si="93"/>
        <v>236.4537</v>
      </c>
      <c r="K1168">
        <f t="shared" si="94"/>
        <v>0.97525984524771914</v>
      </c>
    </row>
    <row r="1169" spans="1:11" x14ac:dyDescent="0.25">
      <c r="A1169" s="2">
        <v>43647</v>
      </c>
      <c r="B1169" s="4">
        <f t="shared" si="90"/>
        <v>7</v>
      </c>
      <c r="C1169" s="4">
        <f t="shared" si="91"/>
        <v>1</v>
      </c>
      <c r="D1169" s="3">
        <v>0.59375</v>
      </c>
      <c r="E1169">
        <v>137.96700000000001</v>
      </c>
      <c r="F1169">
        <v>77.505300000000005</v>
      </c>
      <c r="G1169">
        <v>229.94200000000001</v>
      </c>
      <c r="H1169">
        <v>-7.3075000000000001</v>
      </c>
      <c r="I1169">
        <f t="shared" si="92"/>
        <v>237.24950000000001</v>
      </c>
      <c r="J1169">
        <f t="shared" si="93"/>
        <v>215.47230000000002</v>
      </c>
      <c r="K1169">
        <f t="shared" si="94"/>
        <v>0.90820971171698994</v>
      </c>
    </row>
    <row r="1170" spans="1:11" x14ac:dyDescent="0.25">
      <c r="A1170" s="2">
        <v>43647</v>
      </c>
      <c r="B1170" s="4">
        <f t="shared" si="90"/>
        <v>7</v>
      </c>
      <c r="C1170" s="4">
        <f t="shared" si="91"/>
        <v>1</v>
      </c>
      <c r="D1170" s="3">
        <v>0.625</v>
      </c>
      <c r="E1170">
        <v>82.474800000000002</v>
      </c>
      <c r="F1170">
        <v>61.591099999999997</v>
      </c>
      <c r="G1170">
        <v>127.666</v>
      </c>
      <c r="H1170">
        <v>-14.673999999999999</v>
      </c>
      <c r="I1170">
        <f t="shared" si="92"/>
        <v>142.34</v>
      </c>
      <c r="J1170">
        <f t="shared" si="93"/>
        <v>144.0659</v>
      </c>
      <c r="K1170">
        <f t="shared" si="94"/>
        <v>1.0121251931993818</v>
      </c>
    </row>
    <row r="1171" spans="1:11" x14ac:dyDescent="0.25">
      <c r="A1171" s="2">
        <v>43647</v>
      </c>
      <c r="B1171" s="4">
        <f t="shared" si="90"/>
        <v>7</v>
      </c>
      <c r="C1171" s="4">
        <f t="shared" si="91"/>
        <v>1</v>
      </c>
      <c r="D1171" s="3">
        <v>0.65625</v>
      </c>
      <c r="E1171">
        <v>77.774500000000003</v>
      </c>
      <c r="F1171">
        <v>51.583599999999997</v>
      </c>
      <c r="G1171">
        <v>172.98</v>
      </c>
      <c r="H1171">
        <v>5.9649999999999999</v>
      </c>
      <c r="I1171">
        <f t="shared" si="92"/>
        <v>167.01499999999999</v>
      </c>
      <c r="J1171">
        <f t="shared" si="93"/>
        <v>129.35810000000001</v>
      </c>
      <c r="K1171">
        <f t="shared" si="94"/>
        <v>0.77452983264976205</v>
      </c>
    </row>
    <row r="1172" spans="1:11" x14ac:dyDescent="0.25">
      <c r="A1172" s="2">
        <v>43647</v>
      </c>
      <c r="B1172" s="4">
        <f t="shared" si="90"/>
        <v>7</v>
      </c>
      <c r="C1172" s="4">
        <f t="shared" si="91"/>
        <v>1</v>
      </c>
      <c r="D1172" s="3">
        <v>0.6875</v>
      </c>
      <c r="E1172">
        <v>47.710999999999999</v>
      </c>
      <c r="F1172">
        <v>28.1523</v>
      </c>
      <c r="G1172">
        <v>91.52</v>
      </c>
      <c r="H1172">
        <v>-19.884</v>
      </c>
      <c r="I1172">
        <f t="shared" si="92"/>
        <v>111.404</v>
      </c>
      <c r="J1172">
        <f t="shared" si="93"/>
        <v>75.863299999999995</v>
      </c>
      <c r="K1172">
        <f t="shared" si="94"/>
        <v>0.68097465082043729</v>
      </c>
    </row>
    <row r="1173" spans="1:11" x14ac:dyDescent="0.25">
      <c r="A1173" s="2">
        <v>43647</v>
      </c>
      <c r="B1173" s="4">
        <f t="shared" si="90"/>
        <v>7</v>
      </c>
      <c r="C1173" s="4">
        <f t="shared" si="91"/>
        <v>1</v>
      </c>
      <c r="D1173" s="3">
        <v>0.71875</v>
      </c>
      <c r="E1173">
        <v>35.214199999999998</v>
      </c>
      <c r="F1173">
        <v>17.186499999999999</v>
      </c>
      <c r="G1173">
        <v>87.177499999999995</v>
      </c>
      <c r="H1173">
        <v>-32.494999999999997</v>
      </c>
      <c r="I1173">
        <f t="shared" si="92"/>
        <v>119.67249999999999</v>
      </c>
      <c r="J1173">
        <f t="shared" si="93"/>
        <v>52.400700000000001</v>
      </c>
      <c r="K1173">
        <f t="shared" si="94"/>
        <v>0.43786751342204772</v>
      </c>
    </row>
    <row r="1174" spans="1:11" x14ac:dyDescent="0.25">
      <c r="A1174" s="2">
        <v>43647</v>
      </c>
      <c r="B1174" s="4">
        <f t="shared" si="90"/>
        <v>7</v>
      </c>
      <c r="C1174" s="4">
        <f t="shared" si="91"/>
        <v>1</v>
      </c>
      <c r="D1174" s="3">
        <v>0.75</v>
      </c>
      <c r="E1174">
        <v>8.6437799999999996</v>
      </c>
      <c r="F1174">
        <v>21.324300000000001</v>
      </c>
      <c r="G1174">
        <v>22.148</v>
      </c>
      <c r="H1174">
        <v>-14.132</v>
      </c>
      <c r="I1174">
        <f t="shared" si="92"/>
        <v>36.28</v>
      </c>
      <c r="J1174">
        <f t="shared" si="93"/>
        <v>29.96808</v>
      </c>
      <c r="K1174">
        <f t="shared" si="94"/>
        <v>0.82602205071664825</v>
      </c>
    </row>
    <row r="1175" spans="1:11" x14ac:dyDescent="0.25">
      <c r="A1175" s="2">
        <v>43647</v>
      </c>
      <c r="B1175" s="4">
        <f t="shared" si="90"/>
        <v>7</v>
      </c>
      <c r="C1175" s="4">
        <f t="shared" si="91"/>
        <v>1</v>
      </c>
      <c r="D1175" s="3">
        <v>0.78125</v>
      </c>
      <c r="E1175">
        <v>1.0717399999999999</v>
      </c>
      <c r="F1175">
        <v>9.9668299999999999</v>
      </c>
      <c r="G1175">
        <v>-16.8325</v>
      </c>
      <c r="H1175">
        <v>-10.79</v>
      </c>
      <c r="I1175">
        <f t="shared" si="92"/>
        <v>-6.0425000000000004</v>
      </c>
      <c r="J1175">
        <f t="shared" si="93"/>
        <v>11.03857</v>
      </c>
      <c r="K1175">
        <f t="shared" si="94"/>
        <v>-1.8268216797683077</v>
      </c>
    </row>
    <row r="1176" spans="1:11" x14ac:dyDescent="0.25">
      <c r="A1176" s="2">
        <v>43647</v>
      </c>
      <c r="B1176" s="4">
        <f t="shared" si="90"/>
        <v>7</v>
      </c>
      <c r="C1176" s="4">
        <f t="shared" si="91"/>
        <v>1</v>
      </c>
      <c r="D1176" s="3">
        <v>0.8125</v>
      </c>
      <c r="E1176">
        <v>-5.4156399999999998</v>
      </c>
      <c r="F1176">
        <v>12.741300000000001</v>
      </c>
      <c r="G1176">
        <v>-22.61</v>
      </c>
      <c r="H1176">
        <v>-13.946</v>
      </c>
      <c r="I1176">
        <f t="shared" si="92"/>
        <v>-8.6639999999999997</v>
      </c>
      <c r="J1176">
        <f t="shared" si="93"/>
        <v>7.3256600000000009</v>
      </c>
      <c r="K1176">
        <f t="shared" si="94"/>
        <v>-0.84552862419205921</v>
      </c>
    </row>
    <row r="1177" spans="1:11" x14ac:dyDescent="0.25">
      <c r="A1177" s="2">
        <v>43647</v>
      </c>
      <c r="B1177" s="4">
        <f t="shared" si="90"/>
        <v>7</v>
      </c>
      <c r="C1177" s="4">
        <f t="shared" si="91"/>
        <v>1</v>
      </c>
      <c r="D1177" s="3">
        <v>0.84375</v>
      </c>
      <c r="E1177">
        <v>-10.232799999999999</v>
      </c>
      <c r="F1177">
        <v>32.447899999999997</v>
      </c>
      <c r="G1177">
        <v>-23.055</v>
      </c>
      <c r="H1177">
        <v>-21.262499999999999</v>
      </c>
      <c r="I1177">
        <f t="shared" si="92"/>
        <v>-1.7925000000000004</v>
      </c>
      <c r="J1177">
        <f t="shared" si="93"/>
        <v>22.2151</v>
      </c>
      <c r="K1177">
        <f t="shared" si="94"/>
        <v>-12.39336122733612</v>
      </c>
    </row>
    <row r="1178" spans="1:11" x14ac:dyDescent="0.25">
      <c r="A1178" s="2">
        <v>43647</v>
      </c>
      <c r="B1178" s="4">
        <f t="shared" si="90"/>
        <v>7</v>
      </c>
      <c r="C1178" s="4">
        <f t="shared" si="91"/>
        <v>1</v>
      </c>
      <c r="D1178" s="3">
        <v>0.875</v>
      </c>
      <c r="E1178">
        <v>-0.11054700000000001</v>
      </c>
      <c r="F1178">
        <v>17.682400000000001</v>
      </c>
      <c r="G1178">
        <v>-21.675999999999998</v>
      </c>
      <c r="H1178">
        <v>-22.091999999999999</v>
      </c>
      <c r="I1178">
        <f t="shared" si="92"/>
        <v>0.41600000000000037</v>
      </c>
      <c r="J1178">
        <f t="shared" si="93"/>
        <v>17.571853000000001</v>
      </c>
      <c r="K1178">
        <f t="shared" si="94"/>
        <v>42.240031249999966</v>
      </c>
    </row>
    <row r="1179" spans="1:11" x14ac:dyDescent="0.25">
      <c r="A1179" s="2">
        <v>43647</v>
      </c>
      <c r="B1179" s="4">
        <f t="shared" si="90"/>
        <v>7</v>
      </c>
      <c r="C1179" s="4">
        <f t="shared" si="91"/>
        <v>1</v>
      </c>
      <c r="D1179" s="3">
        <v>0.90625</v>
      </c>
      <c r="E1179">
        <v>-2.3010899999999999</v>
      </c>
      <c r="F1179">
        <v>10.375500000000001</v>
      </c>
      <c r="G1179">
        <v>-20.467500000000001</v>
      </c>
      <c r="H1179">
        <v>-3.81</v>
      </c>
      <c r="I1179">
        <f t="shared" si="92"/>
        <v>-16.657500000000002</v>
      </c>
      <c r="J1179">
        <f t="shared" si="93"/>
        <v>8.0744100000000003</v>
      </c>
      <c r="K1179">
        <f t="shared" si="94"/>
        <v>-0.48473120216118859</v>
      </c>
    </row>
    <row r="1180" spans="1:11" x14ac:dyDescent="0.25">
      <c r="A1180" s="2">
        <v>43647</v>
      </c>
      <c r="B1180" s="4">
        <f t="shared" si="90"/>
        <v>7</v>
      </c>
      <c r="C1180" s="4">
        <f t="shared" si="91"/>
        <v>1</v>
      </c>
      <c r="D1180" s="3">
        <v>0.9375</v>
      </c>
      <c r="E1180">
        <v>-11.0083</v>
      </c>
      <c r="F1180">
        <v>17.901299999999999</v>
      </c>
      <c r="G1180">
        <v>-18.834</v>
      </c>
      <c r="H1180">
        <v>-6.0359999999999996</v>
      </c>
      <c r="I1180">
        <f t="shared" si="92"/>
        <v>-12.798</v>
      </c>
      <c r="J1180">
        <f t="shared" si="93"/>
        <v>6.8929999999999989</v>
      </c>
      <c r="K1180">
        <f t="shared" si="94"/>
        <v>-0.53859978121581487</v>
      </c>
    </row>
    <row r="1181" spans="1:11" x14ac:dyDescent="0.25">
      <c r="A1181" s="2">
        <v>43647</v>
      </c>
      <c r="B1181" s="4">
        <f t="shared" si="90"/>
        <v>7</v>
      </c>
      <c r="C1181" s="4">
        <f t="shared" si="91"/>
        <v>1</v>
      </c>
      <c r="D1181" s="3">
        <v>0.96875</v>
      </c>
      <c r="E1181">
        <v>-6.0633100000000004</v>
      </c>
      <c r="F1181">
        <v>3.1077499999999998</v>
      </c>
      <c r="G1181">
        <v>-15.525</v>
      </c>
      <c r="H1181">
        <v>-2.9325000000000001</v>
      </c>
      <c r="I1181">
        <f t="shared" si="92"/>
        <v>-12.592500000000001</v>
      </c>
      <c r="J1181">
        <f t="shared" si="93"/>
        <v>-2.9555600000000006</v>
      </c>
      <c r="K1181">
        <f t="shared" si="94"/>
        <v>0.2347079610879492</v>
      </c>
    </row>
    <row r="1182" spans="1:11" x14ac:dyDescent="0.25">
      <c r="A1182" s="2">
        <v>43648</v>
      </c>
      <c r="B1182" s="4">
        <f t="shared" si="90"/>
        <v>7</v>
      </c>
      <c r="C1182" s="4">
        <f t="shared" si="91"/>
        <v>2</v>
      </c>
      <c r="D1182" s="3">
        <v>0</v>
      </c>
      <c r="E1182">
        <v>-9.0093599999999991</v>
      </c>
      <c r="F1182">
        <v>14.1229</v>
      </c>
      <c r="G1182">
        <v>-14.186</v>
      </c>
      <c r="H1182">
        <v>0.63600000000000001</v>
      </c>
      <c r="I1182">
        <f t="shared" si="92"/>
        <v>-14.821999999999999</v>
      </c>
      <c r="J1182">
        <f t="shared" si="93"/>
        <v>5.1135400000000004</v>
      </c>
      <c r="K1182">
        <f t="shared" si="94"/>
        <v>-0.34499662663608155</v>
      </c>
    </row>
    <row r="1183" spans="1:11" x14ac:dyDescent="0.25">
      <c r="A1183" s="2">
        <v>43648</v>
      </c>
      <c r="B1183" s="4">
        <f t="shared" si="90"/>
        <v>7</v>
      </c>
      <c r="C1183" s="4">
        <f t="shared" si="91"/>
        <v>2</v>
      </c>
      <c r="D1183" s="3">
        <v>3.125E-2</v>
      </c>
      <c r="E1183">
        <v>-7.9175300000000002</v>
      </c>
      <c r="F1183">
        <v>-27.0152</v>
      </c>
      <c r="G1183">
        <v>-13.04</v>
      </c>
      <c r="H1183">
        <v>-5.7125000000000004</v>
      </c>
      <c r="I1183">
        <f t="shared" si="92"/>
        <v>-7.3274999999999988</v>
      </c>
      <c r="J1183">
        <f t="shared" si="93"/>
        <v>-34.932729999999999</v>
      </c>
      <c r="K1183">
        <f t="shared" si="94"/>
        <v>4.767346298191744</v>
      </c>
    </row>
    <row r="1184" spans="1:11" x14ac:dyDescent="0.25">
      <c r="A1184" s="2">
        <v>43648</v>
      </c>
      <c r="B1184" s="4">
        <f t="shared" si="90"/>
        <v>7</v>
      </c>
      <c r="C1184" s="4">
        <f t="shared" si="91"/>
        <v>2</v>
      </c>
      <c r="D1184" s="3">
        <v>6.25E-2</v>
      </c>
      <c r="E1184">
        <v>-9.7191299999999998</v>
      </c>
      <c r="F1184">
        <v>-39.538499999999999</v>
      </c>
      <c r="G1184">
        <v>-14.728</v>
      </c>
      <c r="H1184">
        <v>1.484</v>
      </c>
      <c r="I1184">
        <f t="shared" si="92"/>
        <v>-16.212</v>
      </c>
      <c r="J1184">
        <f t="shared" si="93"/>
        <v>-49.257629999999999</v>
      </c>
      <c r="K1184">
        <f t="shared" si="94"/>
        <v>3.0383438193930421</v>
      </c>
    </row>
    <row r="1185" spans="1:11" x14ac:dyDescent="0.25">
      <c r="A1185" s="2">
        <v>43648</v>
      </c>
      <c r="B1185" s="4">
        <f t="shared" si="90"/>
        <v>7</v>
      </c>
      <c r="C1185" s="4">
        <f t="shared" si="91"/>
        <v>2</v>
      </c>
      <c r="D1185" s="3">
        <v>9.375E-2</v>
      </c>
      <c r="E1185">
        <v>-12.9796</v>
      </c>
      <c r="F1185">
        <v>-0.194442</v>
      </c>
      <c r="G1185">
        <v>-15.82</v>
      </c>
      <c r="H1185">
        <v>1.0974999999999999</v>
      </c>
      <c r="I1185">
        <f t="shared" si="92"/>
        <v>-16.9175</v>
      </c>
      <c r="J1185">
        <f t="shared" si="93"/>
        <v>-13.174042</v>
      </c>
      <c r="K1185">
        <f t="shared" si="94"/>
        <v>0.77872274272203335</v>
      </c>
    </row>
    <row r="1186" spans="1:11" x14ac:dyDescent="0.25">
      <c r="A1186" s="2">
        <v>43648</v>
      </c>
      <c r="B1186" s="4">
        <f t="shared" si="90"/>
        <v>7</v>
      </c>
      <c r="C1186" s="4">
        <f t="shared" si="91"/>
        <v>2</v>
      </c>
      <c r="D1186" s="3">
        <v>0.125</v>
      </c>
      <c r="E1186">
        <v>-22.5623</v>
      </c>
      <c r="F1186">
        <v>40.380299999999998</v>
      </c>
      <c r="G1186">
        <v>-21.17</v>
      </c>
      <c r="H1186">
        <v>5.6340000000000003</v>
      </c>
      <c r="I1186">
        <f t="shared" si="92"/>
        <v>-26.804000000000002</v>
      </c>
      <c r="J1186">
        <f t="shared" si="93"/>
        <v>17.817999999999998</v>
      </c>
      <c r="K1186">
        <f t="shared" si="94"/>
        <v>-0.66475152962244433</v>
      </c>
    </row>
    <row r="1187" spans="1:11" x14ac:dyDescent="0.25">
      <c r="A1187" s="2">
        <v>43648</v>
      </c>
      <c r="B1187" s="4">
        <f t="shared" si="90"/>
        <v>7</v>
      </c>
      <c r="C1187" s="4">
        <f t="shared" si="91"/>
        <v>2</v>
      </c>
      <c r="D1187" s="3">
        <v>0.15625</v>
      </c>
      <c r="E1187">
        <v>-19.168399999999998</v>
      </c>
      <c r="F1187">
        <v>21.376200000000001</v>
      </c>
      <c r="G1187">
        <v>-22.11</v>
      </c>
      <c r="H1187" s="1">
        <v>0.03</v>
      </c>
      <c r="I1187">
        <f t="shared" si="92"/>
        <v>-22.14</v>
      </c>
      <c r="J1187">
        <f t="shared" si="93"/>
        <v>2.2078000000000024</v>
      </c>
      <c r="K1187">
        <f t="shared" si="94"/>
        <v>-9.9719963866305439E-2</v>
      </c>
    </row>
    <row r="1188" spans="1:11" x14ac:dyDescent="0.25">
      <c r="A1188" s="2">
        <v>43648</v>
      </c>
      <c r="B1188" s="4">
        <f t="shared" si="90"/>
        <v>7</v>
      </c>
      <c r="C1188" s="4">
        <f t="shared" si="91"/>
        <v>2</v>
      </c>
      <c r="D1188" s="3">
        <v>0.1875</v>
      </c>
      <c r="E1188">
        <v>-22.2668</v>
      </c>
      <c r="F1188">
        <v>24.904299999999999</v>
      </c>
      <c r="G1188">
        <v>-21.271999999999998</v>
      </c>
      <c r="H1188">
        <v>-4.3440000000000003</v>
      </c>
      <c r="I1188">
        <f t="shared" si="92"/>
        <v>-16.927999999999997</v>
      </c>
      <c r="J1188">
        <f t="shared" si="93"/>
        <v>2.6374999999999993</v>
      </c>
      <c r="K1188">
        <f t="shared" si="94"/>
        <v>-0.15580694706994327</v>
      </c>
    </row>
    <row r="1189" spans="1:11" x14ac:dyDescent="0.25">
      <c r="A1189" s="2">
        <v>43648</v>
      </c>
      <c r="B1189" s="4">
        <f t="shared" si="90"/>
        <v>7</v>
      </c>
      <c r="C1189" s="4">
        <f t="shared" si="91"/>
        <v>2</v>
      </c>
      <c r="D1189" s="3">
        <v>0.21875</v>
      </c>
      <c r="E1189">
        <v>-20.430199999999999</v>
      </c>
      <c r="F1189">
        <v>22.973700000000001</v>
      </c>
      <c r="G1189">
        <v>-16.142499999999998</v>
      </c>
      <c r="H1189">
        <v>1.1825000000000001</v>
      </c>
      <c r="I1189">
        <f t="shared" si="92"/>
        <v>-17.324999999999999</v>
      </c>
      <c r="J1189">
        <f t="shared" si="93"/>
        <v>2.5435000000000016</v>
      </c>
      <c r="K1189">
        <f t="shared" si="94"/>
        <v>-0.14681096681096692</v>
      </c>
    </row>
    <row r="1190" spans="1:11" x14ac:dyDescent="0.25">
      <c r="A1190" s="2">
        <v>43648</v>
      </c>
      <c r="B1190" s="4">
        <f t="shared" si="90"/>
        <v>7</v>
      </c>
      <c r="C1190" s="4">
        <f t="shared" si="91"/>
        <v>2</v>
      </c>
      <c r="D1190" s="3">
        <v>0.25</v>
      </c>
      <c r="E1190">
        <v>-24.4801</v>
      </c>
      <c r="F1190">
        <v>33.744100000000003</v>
      </c>
      <c r="G1190">
        <v>-15.272</v>
      </c>
      <c r="H1190">
        <v>-0.83599999999999997</v>
      </c>
      <c r="I1190">
        <f t="shared" si="92"/>
        <v>-14.436</v>
      </c>
      <c r="J1190">
        <f t="shared" si="93"/>
        <v>9.2640000000000029</v>
      </c>
      <c r="K1190">
        <f t="shared" si="94"/>
        <v>-0.64172901080631772</v>
      </c>
    </row>
    <row r="1191" spans="1:11" x14ac:dyDescent="0.25">
      <c r="A1191" s="2">
        <v>43648</v>
      </c>
      <c r="B1191" s="4">
        <f t="shared" si="90"/>
        <v>7</v>
      </c>
      <c r="C1191" s="4">
        <f t="shared" si="91"/>
        <v>2</v>
      </c>
      <c r="D1191" s="3">
        <v>0.28125</v>
      </c>
      <c r="E1191">
        <v>-21.402100000000001</v>
      </c>
      <c r="F1191">
        <v>37.718699999999998</v>
      </c>
      <c r="G1191">
        <v>-1.83</v>
      </c>
      <c r="H1191">
        <v>3.895</v>
      </c>
      <c r="I1191">
        <f t="shared" si="92"/>
        <v>-5.7249999999999996</v>
      </c>
      <c r="J1191">
        <f t="shared" si="93"/>
        <v>16.316599999999998</v>
      </c>
      <c r="K1191">
        <f t="shared" si="94"/>
        <v>-2.8500611353711789</v>
      </c>
    </row>
    <row r="1192" spans="1:11" x14ac:dyDescent="0.25">
      <c r="A1192" s="2">
        <v>43648</v>
      </c>
      <c r="B1192" s="4">
        <f t="shared" si="90"/>
        <v>7</v>
      </c>
      <c r="C1192" s="4">
        <f t="shared" si="91"/>
        <v>2</v>
      </c>
      <c r="D1192" s="3">
        <v>0.3125</v>
      </c>
      <c r="E1192">
        <v>-15.2723</v>
      </c>
      <c r="F1192">
        <v>44.5608</v>
      </c>
      <c r="G1192">
        <v>29.334</v>
      </c>
      <c r="H1192">
        <v>10.327999999999999</v>
      </c>
      <c r="I1192">
        <f t="shared" si="92"/>
        <v>19.006</v>
      </c>
      <c r="J1192">
        <f t="shared" si="93"/>
        <v>29.288499999999999</v>
      </c>
      <c r="K1192">
        <f t="shared" si="94"/>
        <v>1.5410133642007786</v>
      </c>
    </row>
    <row r="1193" spans="1:11" x14ac:dyDescent="0.25">
      <c r="A1193" s="2">
        <v>43648</v>
      </c>
      <c r="B1193" s="4">
        <f t="shared" si="90"/>
        <v>7</v>
      </c>
      <c r="C1193" s="4">
        <f t="shared" si="91"/>
        <v>2</v>
      </c>
      <c r="D1193" s="3">
        <v>0.34375</v>
      </c>
      <c r="E1193">
        <v>9.2412600000000005</v>
      </c>
      <c r="F1193">
        <v>82.586200000000005</v>
      </c>
      <c r="G1193">
        <v>117.398</v>
      </c>
      <c r="H1193">
        <v>19.260000000000002</v>
      </c>
      <c r="I1193">
        <f t="shared" si="92"/>
        <v>98.137999999999991</v>
      </c>
      <c r="J1193">
        <f t="shared" si="93"/>
        <v>91.827460000000002</v>
      </c>
      <c r="K1193">
        <f t="shared" si="94"/>
        <v>0.93569728341722891</v>
      </c>
    </row>
    <row r="1194" spans="1:11" x14ac:dyDescent="0.25">
      <c r="A1194" s="2">
        <v>43648</v>
      </c>
      <c r="B1194" s="4">
        <f t="shared" si="90"/>
        <v>7</v>
      </c>
      <c r="C1194" s="4">
        <f t="shared" si="91"/>
        <v>2</v>
      </c>
      <c r="D1194" s="3">
        <v>0.375</v>
      </c>
      <c r="E1194">
        <v>12.4907</v>
      </c>
      <c r="F1194">
        <v>83.111099999999993</v>
      </c>
      <c r="G1194">
        <v>127.7</v>
      </c>
      <c r="H1194">
        <v>13.372</v>
      </c>
      <c r="I1194">
        <f t="shared" si="92"/>
        <v>114.328</v>
      </c>
      <c r="J1194">
        <f t="shared" si="93"/>
        <v>95.601799999999997</v>
      </c>
      <c r="K1194">
        <f t="shared" si="94"/>
        <v>0.83620635364914975</v>
      </c>
    </row>
    <row r="1195" spans="1:11" x14ac:dyDescent="0.25">
      <c r="A1195" s="2">
        <v>43648</v>
      </c>
      <c r="B1195" s="4">
        <f t="shared" si="90"/>
        <v>7</v>
      </c>
      <c r="C1195" s="4">
        <f t="shared" si="91"/>
        <v>2</v>
      </c>
      <c r="D1195" s="3">
        <v>0.40625</v>
      </c>
      <c r="E1195">
        <v>49.652299999999997</v>
      </c>
      <c r="F1195">
        <v>114.21299999999999</v>
      </c>
      <c r="G1195">
        <v>180.43</v>
      </c>
      <c r="H1195">
        <v>27.4025</v>
      </c>
      <c r="I1195">
        <f t="shared" si="92"/>
        <v>153.0275</v>
      </c>
      <c r="J1195">
        <f t="shared" si="93"/>
        <v>163.86529999999999</v>
      </c>
      <c r="K1195">
        <f t="shared" si="94"/>
        <v>1.0708225645717273</v>
      </c>
    </row>
    <row r="1196" spans="1:11" x14ac:dyDescent="0.25">
      <c r="A1196" s="2">
        <v>43648</v>
      </c>
      <c r="B1196" s="4">
        <f t="shared" si="90"/>
        <v>7</v>
      </c>
      <c r="C1196" s="4">
        <f t="shared" si="91"/>
        <v>2</v>
      </c>
      <c r="D1196" s="3">
        <v>0.4375</v>
      </c>
      <c r="E1196">
        <v>135.90100000000001</v>
      </c>
      <c r="F1196">
        <v>186.036</v>
      </c>
      <c r="G1196">
        <v>363.72800000000001</v>
      </c>
      <c r="H1196">
        <v>33.345999999999997</v>
      </c>
      <c r="I1196">
        <f t="shared" si="92"/>
        <v>330.38200000000001</v>
      </c>
      <c r="J1196">
        <f t="shared" si="93"/>
        <v>321.93700000000001</v>
      </c>
      <c r="K1196">
        <f t="shared" si="94"/>
        <v>0.97443868007336965</v>
      </c>
    </row>
    <row r="1197" spans="1:11" x14ac:dyDescent="0.25">
      <c r="A1197" s="2">
        <v>43648</v>
      </c>
      <c r="B1197" s="4">
        <f t="shared" si="90"/>
        <v>7</v>
      </c>
      <c r="C1197" s="4">
        <f t="shared" si="91"/>
        <v>2</v>
      </c>
      <c r="D1197" s="3">
        <v>0.46875</v>
      </c>
      <c r="E1197">
        <v>97.982799999999997</v>
      </c>
      <c r="F1197">
        <v>119.74299999999999</v>
      </c>
      <c r="G1197">
        <v>294.58</v>
      </c>
      <c r="H1197">
        <v>25.36</v>
      </c>
      <c r="I1197">
        <f t="shared" si="92"/>
        <v>269.21999999999997</v>
      </c>
      <c r="J1197">
        <f t="shared" si="93"/>
        <v>217.72579999999999</v>
      </c>
      <c r="K1197">
        <f t="shared" si="94"/>
        <v>0.80872817769853655</v>
      </c>
    </row>
    <row r="1198" spans="1:11" x14ac:dyDescent="0.25">
      <c r="A1198" s="2">
        <v>43648</v>
      </c>
      <c r="B1198" s="4">
        <f t="shared" si="90"/>
        <v>7</v>
      </c>
      <c r="C1198" s="4">
        <f t="shared" si="91"/>
        <v>2</v>
      </c>
      <c r="D1198" s="3">
        <v>0.5</v>
      </c>
      <c r="E1198">
        <v>169.416</v>
      </c>
      <c r="F1198">
        <v>177.30799999999999</v>
      </c>
      <c r="G1198">
        <v>416.01600000000002</v>
      </c>
      <c r="H1198">
        <v>29.63</v>
      </c>
      <c r="I1198">
        <f t="shared" si="92"/>
        <v>386.38600000000002</v>
      </c>
      <c r="J1198">
        <f t="shared" si="93"/>
        <v>346.72399999999999</v>
      </c>
      <c r="K1198">
        <f t="shared" si="94"/>
        <v>0.89735135330990246</v>
      </c>
    </row>
    <row r="1199" spans="1:11" x14ac:dyDescent="0.25">
      <c r="A1199" s="2">
        <v>43648</v>
      </c>
      <c r="B1199" s="4">
        <f t="shared" si="90"/>
        <v>7</v>
      </c>
      <c r="C1199" s="4">
        <f t="shared" si="91"/>
        <v>2</v>
      </c>
      <c r="D1199" s="3">
        <v>0.53125</v>
      </c>
      <c r="E1199">
        <v>212.84399999999999</v>
      </c>
      <c r="F1199">
        <v>180.77099999999999</v>
      </c>
      <c r="G1199">
        <v>388.5</v>
      </c>
      <c r="H1199">
        <v>13.455</v>
      </c>
      <c r="I1199">
        <f t="shared" si="92"/>
        <v>375.04500000000002</v>
      </c>
      <c r="J1199">
        <f t="shared" si="93"/>
        <v>393.61500000000001</v>
      </c>
      <c r="K1199">
        <f t="shared" si="94"/>
        <v>1.0495140583130025</v>
      </c>
    </row>
    <row r="1200" spans="1:11" x14ac:dyDescent="0.25">
      <c r="A1200" s="2">
        <v>43648</v>
      </c>
      <c r="B1200" s="4">
        <f t="shared" si="90"/>
        <v>7</v>
      </c>
      <c r="C1200" s="4">
        <f t="shared" si="91"/>
        <v>2</v>
      </c>
      <c r="D1200" s="3">
        <v>0.5625</v>
      </c>
      <c r="E1200">
        <v>92.270200000000003</v>
      </c>
      <c r="F1200">
        <v>83.150199999999998</v>
      </c>
      <c r="G1200">
        <v>185.804</v>
      </c>
      <c r="H1200">
        <v>-10.752000000000001</v>
      </c>
      <c r="I1200">
        <f t="shared" si="92"/>
        <v>196.55600000000001</v>
      </c>
      <c r="J1200">
        <f t="shared" si="93"/>
        <v>175.4204</v>
      </c>
      <c r="K1200">
        <f t="shared" si="94"/>
        <v>0.89247033924174279</v>
      </c>
    </row>
    <row r="1201" spans="1:11" x14ac:dyDescent="0.25">
      <c r="A1201" s="2">
        <v>43648</v>
      </c>
      <c r="B1201" s="4">
        <f t="shared" si="90"/>
        <v>7</v>
      </c>
      <c r="C1201" s="4">
        <f t="shared" si="91"/>
        <v>2</v>
      </c>
      <c r="D1201" s="3">
        <v>0.59375</v>
      </c>
      <c r="E1201">
        <v>46.724400000000003</v>
      </c>
      <c r="F1201">
        <v>113.21299999999999</v>
      </c>
      <c r="G1201">
        <v>122.02200000000001</v>
      </c>
      <c r="H1201">
        <v>-13.33</v>
      </c>
      <c r="I1201">
        <f t="shared" si="92"/>
        <v>135.352</v>
      </c>
      <c r="J1201">
        <f t="shared" si="93"/>
        <v>159.9374</v>
      </c>
      <c r="K1201">
        <f t="shared" si="94"/>
        <v>1.1816404633843607</v>
      </c>
    </row>
    <row r="1202" spans="1:11" x14ac:dyDescent="0.25">
      <c r="A1202" s="2">
        <v>43648</v>
      </c>
      <c r="B1202" s="4">
        <f t="shared" si="90"/>
        <v>7</v>
      </c>
      <c r="C1202" s="4">
        <f t="shared" si="91"/>
        <v>2</v>
      </c>
      <c r="D1202" s="3">
        <v>0.625</v>
      </c>
      <c r="E1202">
        <v>38.305</v>
      </c>
      <c r="F1202">
        <v>96.836399999999998</v>
      </c>
      <c r="G1202">
        <v>187.33</v>
      </c>
      <c r="H1202">
        <v>-56.488</v>
      </c>
      <c r="I1202">
        <f t="shared" si="92"/>
        <v>243.81800000000001</v>
      </c>
      <c r="J1202">
        <f t="shared" si="93"/>
        <v>135.1414</v>
      </c>
      <c r="K1202">
        <f t="shared" si="94"/>
        <v>0.55427162883790371</v>
      </c>
    </row>
    <row r="1203" spans="1:11" x14ac:dyDescent="0.25">
      <c r="A1203" s="2">
        <v>43648</v>
      </c>
      <c r="B1203" s="4">
        <f t="shared" si="90"/>
        <v>7</v>
      </c>
      <c r="C1203" s="4">
        <f t="shared" si="91"/>
        <v>2</v>
      </c>
      <c r="D1203" s="3">
        <v>0.65625</v>
      </c>
      <c r="E1203">
        <v>19.3062</v>
      </c>
      <c r="F1203">
        <v>107.02500000000001</v>
      </c>
      <c r="G1203">
        <v>138.88</v>
      </c>
      <c r="H1203">
        <v>34.07</v>
      </c>
      <c r="I1203">
        <f t="shared" si="92"/>
        <v>104.81</v>
      </c>
      <c r="J1203">
        <f t="shared" si="93"/>
        <v>126.33120000000001</v>
      </c>
      <c r="K1203">
        <f t="shared" si="94"/>
        <v>1.2053353687625228</v>
      </c>
    </row>
    <row r="1204" spans="1:11" x14ac:dyDescent="0.25">
      <c r="A1204" s="2">
        <v>43648</v>
      </c>
      <c r="B1204" s="4">
        <f t="shared" si="90"/>
        <v>7</v>
      </c>
      <c r="C1204" s="4">
        <f t="shared" si="91"/>
        <v>2</v>
      </c>
      <c r="D1204" s="3">
        <v>0.6875</v>
      </c>
      <c r="E1204">
        <v>35.5473</v>
      </c>
      <c r="F1204">
        <v>65.765500000000003</v>
      </c>
      <c r="G1204">
        <v>123.252</v>
      </c>
      <c r="H1204">
        <v>12.196</v>
      </c>
      <c r="I1204">
        <f t="shared" si="92"/>
        <v>111.056</v>
      </c>
      <c r="J1204">
        <f t="shared" si="93"/>
        <v>101.31280000000001</v>
      </c>
      <c r="K1204">
        <f t="shared" si="94"/>
        <v>0.91226768477164688</v>
      </c>
    </row>
    <row r="1205" spans="1:11" x14ac:dyDescent="0.25">
      <c r="A1205" s="2">
        <v>43648</v>
      </c>
      <c r="B1205" s="4">
        <f t="shared" si="90"/>
        <v>7</v>
      </c>
      <c r="C1205" s="4">
        <f t="shared" si="91"/>
        <v>2</v>
      </c>
      <c r="D1205" s="3">
        <v>0.71875</v>
      </c>
      <c r="E1205">
        <v>15.667899999999999</v>
      </c>
      <c r="F1205">
        <v>41.2776</v>
      </c>
      <c r="G1205">
        <v>60.947499999999998</v>
      </c>
      <c r="H1205">
        <v>-0.94750000000000001</v>
      </c>
      <c r="I1205">
        <f t="shared" si="92"/>
        <v>61.894999999999996</v>
      </c>
      <c r="J1205">
        <f t="shared" si="93"/>
        <v>56.945499999999996</v>
      </c>
      <c r="K1205">
        <f t="shared" si="94"/>
        <v>0.92003392842717502</v>
      </c>
    </row>
    <row r="1206" spans="1:11" x14ac:dyDescent="0.25">
      <c r="A1206" s="2">
        <v>43648</v>
      </c>
      <c r="B1206" s="4">
        <f t="shared" si="90"/>
        <v>7</v>
      </c>
      <c r="C1206" s="4">
        <f t="shared" si="91"/>
        <v>2</v>
      </c>
      <c r="D1206" s="3">
        <v>0.75</v>
      </c>
      <c r="E1206">
        <v>2.9501300000000001</v>
      </c>
      <c r="F1206">
        <v>28.0732</v>
      </c>
      <c r="G1206">
        <v>31.202000000000002</v>
      </c>
      <c r="H1206">
        <v>-3.5219999999999998</v>
      </c>
      <c r="I1206">
        <f t="shared" si="92"/>
        <v>34.724000000000004</v>
      </c>
      <c r="J1206">
        <f t="shared" si="93"/>
        <v>31.023330000000001</v>
      </c>
      <c r="K1206">
        <f t="shared" si="94"/>
        <v>0.89342616058057822</v>
      </c>
    </row>
    <row r="1207" spans="1:11" x14ac:dyDescent="0.25">
      <c r="A1207" s="2">
        <v>43648</v>
      </c>
      <c r="B1207" s="4">
        <f t="shared" si="90"/>
        <v>7</v>
      </c>
      <c r="C1207" s="4">
        <f t="shared" si="91"/>
        <v>2</v>
      </c>
      <c r="D1207" s="3">
        <v>0.78125</v>
      </c>
      <c r="E1207">
        <v>-12.690099999999999</v>
      </c>
      <c r="F1207">
        <v>27.674800000000001</v>
      </c>
      <c r="G1207">
        <v>-8.5425000000000004</v>
      </c>
      <c r="H1207">
        <v>-4.0625</v>
      </c>
      <c r="I1207">
        <f t="shared" si="92"/>
        <v>-4.4800000000000004</v>
      </c>
      <c r="J1207">
        <f t="shared" si="93"/>
        <v>14.984700000000002</v>
      </c>
      <c r="K1207">
        <f t="shared" si="94"/>
        <v>-3.3447991071428573</v>
      </c>
    </row>
    <row r="1208" spans="1:11" x14ac:dyDescent="0.25">
      <c r="A1208" s="2">
        <v>43648</v>
      </c>
      <c r="B1208" s="4">
        <f t="shared" si="90"/>
        <v>7</v>
      </c>
      <c r="C1208" s="4">
        <f t="shared" si="91"/>
        <v>2</v>
      </c>
      <c r="D1208" s="3">
        <v>0.8125</v>
      </c>
      <c r="E1208">
        <v>-20.7409</v>
      </c>
      <c r="F1208">
        <v>16.148900000000001</v>
      </c>
      <c r="G1208">
        <v>-27.06</v>
      </c>
      <c r="H1208">
        <v>-11.948</v>
      </c>
      <c r="I1208">
        <f t="shared" si="92"/>
        <v>-15.111999999999998</v>
      </c>
      <c r="J1208">
        <f t="shared" si="93"/>
        <v>-4.5919999999999987</v>
      </c>
      <c r="K1208">
        <f t="shared" si="94"/>
        <v>0.30386447856008464</v>
      </c>
    </row>
    <row r="1209" spans="1:11" x14ac:dyDescent="0.25">
      <c r="A1209" s="2">
        <v>43648</v>
      </c>
      <c r="B1209" s="4">
        <f t="shared" si="90"/>
        <v>7</v>
      </c>
      <c r="C1209" s="4">
        <f t="shared" si="91"/>
        <v>2</v>
      </c>
      <c r="D1209" s="3">
        <v>0.84375</v>
      </c>
      <c r="E1209">
        <v>-11.9483</v>
      </c>
      <c r="F1209">
        <v>6.89642</v>
      </c>
      <c r="G1209">
        <v>-21.984999999999999</v>
      </c>
      <c r="H1209">
        <v>-3.0750000000000002</v>
      </c>
      <c r="I1209">
        <f t="shared" si="92"/>
        <v>-18.91</v>
      </c>
      <c r="J1209">
        <f t="shared" si="93"/>
        <v>-5.0518799999999997</v>
      </c>
      <c r="K1209">
        <f t="shared" si="94"/>
        <v>0.2671538868323638</v>
      </c>
    </row>
    <row r="1210" spans="1:11" x14ac:dyDescent="0.25">
      <c r="A1210" s="2">
        <v>43648</v>
      </c>
      <c r="B1210" s="4">
        <f t="shared" si="90"/>
        <v>7</v>
      </c>
      <c r="C1210" s="4">
        <f t="shared" si="91"/>
        <v>2</v>
      </c>
      <c r="D1210" s="3">
        <v>0.875</v>
      </c>
      <c r="E1210">
        <v>-11.3583</v>
      </c>
      <c r="F1210">
        <v>8.68506</v>
      </c>
      <c r="G1210">
        <v>-23.218</v>
      </c>
      <c r="H1210">
        <v>-8.3620000000000001</v>
      </c>
      <c r="I1210">
        <f t="shared" si="92"/>
        <v>-14.856</v>
      </c>
      <c r="J1210">
        <f t="shared" si="93"/>
        <v>-2.6732399999999998</v>
      </c>
      <c r="K1210">
        <f t="shared" si="94"/>
        <v>0.17994345718901453</v>
      </c>
    </row>
    <row r="1211" spans="1:11" x14ac:dyDescent="0.25">
      <c r="A1211" s="2">
        <v>43648</v>
      </c>
      <c r="B1211" s="4">
        <f t="shared" si="90"/>
        <v>7</v>
      </c>
      <c r="C1211" s="4">
        <f t="shared" si="91"/>
        <v>2</v>
      </c>
      <c r="D1211" s="3">
        <v>0.90625</v>
      </c>
      <c r="E1211">
        <v>-8.1988800000000008</v>
      </c>
      <c r="F1211">
        <v>4.4950900000000003</v>
      </c>
      <c r="G1211">
        <v>-22.594999999999999</v>
      </c>
      <c r="H1211">
        <v>-5.9275000000000002</v>
      </c>
      <c r="I1211">
        <f t="shared" si="92"/>
        <v>-16.667499999999997</v>
      </c>
      <c r="J1211">
        <f t="shared" si="93"/>
        <v>-3.7037900000000006</v>
      </c>
      <c r="K1211">
        <f t="shared" si="94"/>
        <v>0.22221628918554079</v>
      </c>
    </row>
    <row r="1212" spans="1:11" x14ac:dyDescent="0.25">
      <c r="A1212" s="2">
        <v>43648</v>
      </c>
      <c r="B1212" s="4">
        <f t="shared" si="90"/>
        <v>7</v>
      </c>
      <c r="C1212" s="4">
        <f t="shared" si="91"/>
        <v>2</v>
      </c>
      <c r="D1212" s="3">
        <v>0.9375</v>
      </c>
      <c r="E1212">
        <v>-8.5525500000000001</v>
      </c>
      <c r="F1212">
        <v>5.0756500000000004</v>
      </c>
      <c r="G1212">
        <v>-21.332000000000001</v>
      </c>
      <c r="H1212">
        <v>-5.492</v>
      </c>
      <c r="I1212">
        <f t="shared" si="92"/>
        <v>-15.84</v>
      </c>
      <c r="J1212">
        <f t="shared" si="93"/>
        <v>-3.4768999999999997</v>
      </c>
      <c r="K1212">
        <f t="shared" si="94"/>
        <v>0.2195012626262626</v>
      </c>
    </row>
    <row r="1213" spans="1:11" x14ac:dyDescent="0.25">
      <c r="A1213" s="2">
        <v>43648</v>
      </c>
      <c r="B1213" s="4">
        <f t="shared" si="90"/>
        <v>7</v>
      </c>
      <c r="C1213" s="4">
        <f t="shared" si="91"/>
        <v>2</v>
      </c>
      <c r="D1213" s="3">
        <v>0.96875</v>
      </c>
      <c r="E1213">
        <v>-11.5581</v>
      </c>
      <c r="F1213">
        <v>8.2994500000000002</v>
      </c>
      <c r="G1213">
        <v>-20.892499999999998</v>
      </c>
      <c r="H1213">
        <v>-3.0175000000000001</v>
      </c>
      <c r="I1213">
        <f t="shared" si="92"/>
        <v>-17.875</v>
      </c>
      <c r="J1213">
        <f t="shared" si="93"/>
        <v>-3.2586499999999994</v>
      </c>
      <c r="K1213">
        <f t="shared" si="94"/>
        <v>0.18230209790209786</v>
      </c>
    </row>
    <row r="1214" spans="1:11" x14ac:dyDescent="0.25">
      <c r="A1214" s="2">
        <v>43649</v>
      </c>
      <c r="B1214" s="4">
        <f t="shared" si="90"/>
        <v>7</v>
      </c>
      <c r="C1214" s="4">
        <f t="shared" si="91"/>
        <v>3</v>
      </c>
      <c r="D1214" s="3">
        <v>0</v>
      </c>
      <c r="E1214">
        <v>-13.0093</v>
      </c>
      <c r="F1214">
        <v>9.6914499999999997</v>
      </c>
      <c r="G1214">
        <v>-22.847999999999999</v>
      </c>
      <c r="H1214">
        <v>0.27600000000000002</v>
      </c>
      <c r="I1214">
        <f t="shared" si="92"/>
        <v>-23.123999999999999</v>
      </c>
      <c r="J1214">
        <f t="shared" si="93"/>
        <v>-3.31785</v>
      </c>
      <c r="K1214">
        <f t="shared" si="94"/>
        <v>0.14348079916969383</v>
      </c>
    </row>
    <row r="1215" spans="1:11" x14ac:dyDescent="0.25">
      <c r="A1215" s="2">
        <v>43649</v>
      </c>
      <c r="B1215" s="4">
        <f t="shared" si="90"/>
        <v>7</v>
      </c>
      <c r="C1215" s="4">
        <f t="shared" si="91"/>
        <v>3</v>
      </c>
      <c r="D1215" s="3">
        <v>3.125E-2</v>
      </c>
      <c r="E1215">
        <v>-17.845700000000001</v>
      </c>
      <c r="F1215">
        <v>10.947900000000001</v>
      </c>
      <c r="G1215">
        <v>-28.015000000000001</v>
      </c>
      <c r="H1215">
        <v>2.3925000000000001</v>
      </c>
      <c r="I1215">
        <f t="shared" si="92"/>
        <v>-30.407499999999999</v>
      </c>
      <c r="J1215">
        <f t="shared" si="93"/>
        <v>-6.8978000000000002</v>
      </c>
      <c r="K1215">
        <f t="shared" si="94"/>
        <v>0.22684535065362166</v>
      </c>
    </row>
    <row r="1216" spans="1:11" x14ac:dyDescent="0.25">
      <c r="A1216" s="2">
        <v>43649</v>
      </c>
      <c r="B1216" s="4">
        <f t="shared" si="90"/>
        <v>7</v>
      </c>
      <c r="C1216" s="4">
        <f t="shared" si="91"/>
        <v>3</v>
      </c>
      <c r="D1216" s="3">
        <v>6.25E-2</v>
      </c>
      <c r="E1216">
        <v>-20.2545</v>
      </c>
      <c r="F1216">
        <v>10.4038</v>
      </c>
      <c r="G1216">
        <v>-27.606000000000002</v>
      </c>
      <c r="H1216">
        <v>-5.5759999999999996</v>
      </c>
      <c r="I1216">
        <f t="shared" si="92"/>
        <v>-22.03</v>
      </c>
      <c r="J1216">
        <f t="shared" si="93"/>
        <v>-9.8506999999999998</v>
      </c>
      <c r="K1216">
        <f t="shared" si="94"/>
        <v>0.4471493418066273</v>
      </c>
    </row>
    <row r="1217" spans="1:11" x14ac:dyDescent="0.25">
      <c r="A1217" s="2">
        <v>43649</v>
      </c>
      <c r="B1217" s="4">
        <f t="shared" si="90"/>
        <v>7</v>
      </c>
      <c r="C1217" s="4">
        <f t="shared" si="91"/>
        <v>3</v>
      </c>
      <c r="D1217" s="3">
        <v>9.375E-2</v>
      </c>
      <c r="E1217">
        <v>-18.902699999999999</v>
      </c>
      <c r="F1217">
        <v>11.4124</v>
      </c>
      <c r="G1217">
        <v>-26.5</v>
      </c>
      <c r="H1217">
        <v>-12.772500000000001</v>
      </c>
      <c r="I1217">
        <f t="shared" si="92"/>
        <v>-13.727499999999999</v>
      </c>
      <c r="J1217">
        <f t="shared" si="93"/>
        <v>-7.4902999999999995</v>
      </c>
      <c r="K1217">
        <f t="shared" si="94"/>
        <v>0.54564195957020578</v>
      </c>
    </row>
    <row r="1218" spans="1:11" x14ac:dyDescent="0.25">
      <c r="A1218" s="2">
        <v>43649</v>
      </c>
      <c r="B1218" s="4">
        <f t="shared" si="90"/>
        <v>7</v>
      </c>
      <c r="C1218" s="4">
        <f t="shared" si="91"/>
        <v>3</v>
      </c>
      <c r="D1218" s="3">
        <v>0.125</v>
      </c>
      <c r="E1218">
        <v>-17.044599999999999</v>
      </c>
      <c r="F1218">
        <v>20.720400000000001</v>
      </c>
      <c r="G1218">
        <v>-25.58</v>
      </c>
      <c r="H1218">
        <v>-18.686</v>
      </c>
      <c r="I1218">
        <f t="shared" si="92"/>
        <v>-6.8939999999999984</v>
      </c>
      <c r="J1218">
        <f t="shared" si="93"/>
        <v>3.6758000000000024</v>
      </c>
      <c r="K1218">
        <f t="shared" si="94"/>
        <v>-0.53318827966347593</v>
      </c>
    </row>
    <row r="1219" spans="1:11" x14ac:dyDescent="0.25">
      <c r="A1219" s="2">
        <v>43649</v>
      </c>
      <c r="B1219" s="4">
        <f t="shared" ref="B1219:B1282" si="95">MONTH(A1219)</f>
        <v>7</v>
      </c>
      <c r="C1219" s="4">
        <f t="shared" ref="C1219:C1282" si="96">DAY(A1219)</f>
        <v>3</v>
      </c>
      <c r="D1219" s="3">
        <v>0.15625</v>
      </c>
      <c r="E1219">
        <v>-34.312899999999999</v>
      </c>
      <c r="F1219">
        <v>39.627499999999998</v>
      </c>
      <c r="G1219">
        <v>-25.942499999999999</v>
      </c>
      <c r="H1219">
        <v>-25.555</v>
      </c>
      <c r="I1219">
        <f t="shared" ref="I1219:I1282" si="97">G1219-H1219</f>
        <v>-0.38749999999999929</v>
      </c>
      <c r="J1219">
        <f t="shared" ref="J1219:J1282" si="98">E1219+F1219</f>
        <v>5.3145999999999987</v>
      </c>
      <c r="K1219">
        <f t="shared" ref="K1219:K1282" si="99">J1219/I1219</f>
        <v>-13.715096774193571</v>
      </c>
    </row>
    <row r="1220" spans="1:11" x14ac:dyDescent="0.25">
      <c r="A1220" s="2">
        <v>43649</v>
      </c>
      <c r="B1220" s="4">
        <f t="shared" si="95"/>
        <v>7</v>
      </c>
      <c r="C1220" s="4">
        <f t="shared" si="96"/>
        <v>3</v>
      </c>
      <c r="D1220" s="3">
        <v>0.1875</v>
      </c>
      <c r="E1220">
        <v>-25.5244</v>
      </c>
      <c r="F1220">
        <v>20.704699999999999</v>
      </c>
      <c r="G1220">
        <v>-23.04</v>
      </c>
      <c r="H1220">
        <v>-6.0179999999999998</v>
      </c>
      <c r="I1220">
        <f t="shared" si="97"/>
        <v>-17.021999999999998</v>
      </c>
      <c r="J1220">
        <f t="shared" si="98"/>
        <v>-4.819700000000001</v>
      </c>
      <c r="K1220">
        <f t="shared" si="99"/>
        <v>0.28314534132299385</v>
      </c>
    </row>
    <row r="1221" spans="1:11" x14ac:dyDescent="0.25">
      <c r="A1221" s="2">
        <v>43649</v>
      </c>
      <c r="B1221" s="4">
        <f t="shared" si="95"/>
        <v>7</v>
      </c>
      <c r="C1221" s="4">
        <f t="shared" si="96"/>
        <v>3</v>
      </c>
      <c r="D1221" s="3">
        <v>0.21875</v>
      </c>
      <c r="E1221">
        <v>-22.904699999999998</v>
      </c>
      <c r="F1221">
        <v>35.685400000000001</v>
      </c>
      <c r="G1221">
        <v>-22.317499999999999</v>
      </c>
      <c r="H1221">
        <v>2.1349999999999998</v>
      </c>
      <c r="I1221">
        <f t="shared" si="97"/>
        <v>-24.452500000000001</v>
      </c>
      <c r="J1221">
        <f t="shared" si="98"/>
        <v>12.780700000000003</v>
      </c>
      <c r="K1221">
        <f t="shared" si="99"/>
        <v>-0.52267457315202959</v>
      </c>
    </row>
    <row r="1222" spans="1:11" x14ac:dyDescent="0.25">
      <c r="A1222" s="2">
        <v>43649</v>
      </c>
      <c r="B1222" s="4">
        <f t="shared" si="95"/>
        <v>7</v>
      </c>
      <c r="C1222" s="4">
        <f t="shared" si="96"/>
        <v>3</v>
      </c>
      <c r="D1222" s="3">
        <v>0.25</v>
      </c>
      <c r="E1222">
        <v>-13.891500000000001</v>
      </c>
      <c r="F1222">
        <v>-1.8515699999999999</v>
      </c>
      <c r="G1222">
        <v>-19.623999999999999</v>
      </c>
      <c r="H1222">
        <v>-6.13</v>
      </c>
      <c r="I1222">
        <f t="shared" si="97"/>
        <v>-13.494</v>
      </c>
      <c r="J1222">
        <f t="shared" si="98"/>
        <v>-15.743070000000001</v>
      </c>
      <c r="K1222">
        <f t="shared" si="99"/>
        <v>1.1666718541574035</v>
      </c>
    </row>
    <row r="1223" spans="1:11" x14ac:dyDescent="0.25">
      <c r="A1223" s="2">
        <v>43649</v>
      </c>
      <c r="B1223" s="4">
        <f t="shared" si="95"/>
        <v>7</v>
      </c>
      <c r="C1223" s="4">
        <f t="shared" si="96"/>
        <v>3</v>
      </c>
      <c r="D1223" s="3">
        <v>0.28125</v>
      </c>
      <c r="E1223">
        <v>-9.6556700000000006</v>
      </c>
      <c r="F1223">
        <v>14.3811</v>
      </c>
      <c r="G1223">
        <v>-3.5575000000000001</v>
      </c>
      <c r="H1223">
        <v>9.7200000000000006</v>
      </c>
      <c r="I1223">
        <f t="shared" si="97"/>
        <v>-13.2775</v>
      </c>
      <c r="J1223">
        <f t="shared" si="98"/>
        <v>4.7254299999999994</v>
      </c>
      <c r="K1223">
        <f t="shared" si="99"/>
        <v>-0.3558975710788928</v>
      </c>
    </row>
    <row r="1224" spans="1:11" x14ac:dyDescent="0.25">
      <c r="A1224" s="2">
        <v>43649</v>
      </c>
      <c r="B1224" s="4">
        <f t="shared" si="95"/>
        <v>7</v>
      </c>
      <c r="C1224" s="4">
        <f t="shared" si="96"/>
        <v>3</v>
      </c>
      <c r="D1224" s="3">
        <v>0.3125</v>
      </c>
      <c r="E1224">
        <v>16.4649</v>
      </c>
      <c r="F1224">
        <v>34.782899999999998</v>
      </c>
      <c r="G1224">
        <v>65.451999999999998</v>
      </c>
      <c r="H1224">
        <v>16.09</v>
      </c>
      <c r="I1224">
        <f t="shared" si="97"/>
        <v>49.361999999999995</v>
      </c>
      <c r="J1224">
        <f t="shared" si="98"/>
        <v>51.247799999999998</v>
      </c>
      <c r="K1224">
        <f t="shared" si="99"/>
        <v>1.0382034763583323</v>
      </c>
    </row>
    <row r="1225" spans="1:11" x14ac:dyDescent="0.25">
      <c r="A1225" s="2">
        <v>43649</v>
      </c>
      <c r="B1225" s="4">
        <f t="shared" si="95"/>
        <v>7</v>
      </c>
      <c r="C1225" s="4">
        <f t="shared" si="96"/>
        <v>3</v>
      </c>
      <c r="D1225" s="3">
        <v>0.34375</v>
      </c>
      <c r="E1225">
        <v>38.923200000000001</v>
      </c>
      <c r="F1225">
        <v>39.051299999999998</v>
      </c>
      <c r="G1225">
        <v>114.13500000000001</v>
      </c>
      <c r="H1225">
        <v>17.59</v>
      </c>
      <c r="I1225">
        <f t="shared" si="97"/>
        <v>96.545000000000002</v>
      </c>
      <c r="J1225">
        <f t="shared" si="98"/>
        <v>77.974500000000006</v>
      </c>
      <c r="K1225">
        <f t="shared" si="99"/>
        <v>0.80764928271790359</v>
      </c>
    </row>
    <row r="1226" spans="1:11" x14ac:dyDescent="0.25">
      <c r="A1226" s="2">
        <v>43649</v>
      </c>
      <c r="B1226" s="4">
        <f t="shared" si="95"/>
        <v>7</v>
      </c>
      <c r="C1226" s="4">
        <f t="shared" si="96"/>
        <v>3</v>
      </c>
      <c r="D1226" s="3">
        <v>0.375</v>
      </c>
      <c r="E1226">
        <v>68.218999999999994</v>
      </c>
      <c r="F1226">
        <v>50.241799999999998</v>
      </c>
      <c r="G1226">
        <v>163.74799999999999</v>
      </c>
      <c r="H1226">
        <v>23.164000000000001</v>
      </c>
      <c r="I1226">
        <f t="shared" si="97"/>
        <v>140.584</v>
      </c>
      <c r="J1226">
        <f t="shared" si="98"/>
        <v>118.46079999999999</v>
      </c>
      <c r="K1226">
        <f t="shared" si="99"/>
        <v>0.84263358561429458</v>
      </c>
    </row>
    <row r="1227" spans="1:11" x14ac:dyDescent="0.25">
      <c r="A1227" s="2">
        <v>43649</v>
      </c>
      <c r="B1227" s="4">
        <f t="shared" si="95"/>
        <v>7</v>
      </c>
      <c r="C1227" s="4">
        <f t="shared" si="96"/>
        <v>3</v>
      </c>
      <c r="D1227" s="3">
        <v>0.40625</v>
      </c>
      <c r="E1227">
        <v>88.364800000000002</v>
      </c>
      <c r="F1227">
        <v>51.896500000000003</v>
      </c>
      <c r="G1227">
        <v>219.892</v>
      </c>
      <c r="H1227">
        <v>21.02</v>
      </c>
      <c r="I1227">
        <f t="shared" si="97"/>
        <v>198.87199999999999</v>
      </c>
      <c r="J1227">
        <f t="shared" si="98"/>
        <v>140.26130000000001</v>
      </c>
      <c r="K1227">
        <f t="shared" si="99"/>
        <v>0.70528430347157978</v>
      </c>
    </row>
    <row r="1228" spans="1:11" x14ac:dyDescent="0.25">
      <c r="A1228" s="2">
        <v>43649</v>
      </c>
      <c r="B1228" s="4">
        <f t="shared" si="95"/>
        <v>7</v>
      </c>
      <c r="C1228" s="4">
        <f t="shared" si="96"/>
        <v>3</v>
      </c>
      <c r="D1228" s="3">
        <v>0.4375</v>
      </c>
      <c r="E1228">
        <v>109.414</v>
      </c>
      <c r="F1228">
        <v>75.974100000000007</v>
      </c>
      <c r="G1228">
        <v>297.42</v>
      </c>
      <c r="H1228">
        <v>49.886000000000003</v>
      </c>
      <c r="I1228">
        <f t="shared" si="97"/>
        <v>247.53400000000002</v>
      </c>
      <c r="J1228">
        <f t="shared" si="98"/>
        <v>185.38810000000001</v>
      </c>
      <c r="K1228">
        <f t="shared" si="99"/>
        <v>0.74893994360370697</v>
      </c>
    </row>
    <row r="1229" spans="1:11" x14ac:dyDescent="0.25">
      <c r="A1229" s="2">
        <v>43649</v>
      </c>
      <c r="B1229" s="4">
        <f t="shared" si="95"/>
        <v>7</v>
      </c>
      <c r="C1229" s="4">
        <f t="shared" si="96"/>
        <v>3</v>
      </c>
      <c r="D1229" s="3">
        <v>0.46875</v>
      </c>
      <c r="E1229">
        <v>161.31</v>
      </c>
      <c r="F1229">
        <v>75.270300000000006</v>
      </c>
      <c r="G1229">
        <v>323.18299999999999</v>
      </c>
      <c r="H1229">
        <v>18.47</v>
      </c>
      <c r="I1229">
        <f t="shared" si="97"/>
        <v>304.71299999999997</v>
      </c>
      <c r="J1229">
        <f t="shared" si="98"/>
        <v>236.58030000000002</v>
      </c>
      <c r="K1229">
        <f t="shared" si="99"/>
        <v>0.77640369790589847</v>
      </c>
    </row>
    <row r="1230" spans="1:11" x14ac:dyDescent="0.25">
      <c r="A1230" s="2">
        <v>43649</v>
      </c>
      <c r="B1230" s="4">
        <f t="shared" si="95"/>
        <v>7</v>
      </c>
      <c r="C1230" s="4">
        <f t="shared" si="96"/>
        <v>3</v>
      </c>
      <c r="D1230" s="3">
        <v>0.5</v>
      </c>
      <c r="E1230">
        <v>158.417</v>
      </c>
      <c r="F1230">
        <v>97.240099999999998</v>
      </c>
      <c r="G1230">
        <v>329.89800000000002</v>
      </c>
      <c r="H1230">
        <v>20.9</v>
      </c>
      <c r="I1230">
        <f t="shared" si="97"/>
        <v>308.99800000000005</v>
      </c>
      <c r="J1230">
        <f t="shared" si="98"/>
        <v>255.65710000000001</v>
      </c>
      <c r="K1230">
        <f t="shared" si="99"/>
        <v>0.82737461083890507</v>
      </c>
    </row>
    <row r="1231" spans="1:11" x14ac:dyDescent="0.25">
      <c r="A1231" s="2">
        <v>43649</v>
      </c>
      <c r="B1231" s="4">
        <f t="shared" si="95"/>
        <v>7</v>
      </c>
      <c r="C1231" s="4">
        <f t="shared" si="96"/>
        <v>3</v>
      </c>
      <c r="D1231" s="3">
        <v>0.53125</v>
      </c>
      <c r="E1231">
        <v>228.809</v>
      </c>
      <c r="F1231">
        <v>132.29900000000001</v>
      </c>
      <c r="G1231">
        <v>501.178</v>
      </c>
      <c r="H1231">
        <v>69.995000000000005</v>
      </c>
      <c r="I1231">
        <f t="shared" si="97"/>
        <v>431.18299999999999</v>
      </c>
      <c r="J1231">
        <f t="shared" si="98"/>
        <v>361.108</v>
      </c>
      <c r="K1231">
        <f t="shared" si="99"/>
        <v>0.83748199720304373</v>
      </c>
    </row>
    <row r="1232" spans="1:11" x14ac:dyDescent="0.25">
      <c r="A1232" s="2">
        <v>43649</v>
      </c>
      <c r="B1232" s="4">
        <f t="shared" si="95"/>
        <v>7</v>
      </c>
      <c r="C1232" s="4">
        <f t="shared" si="96"/>
        <v>3</v>
      </c>
      <c r="D1232" s="3">
        <v>0.5625</v>
      </c>
      <c r="E1232">
        <v>311.82900000000001</v>
      </c>
      <c r="F1232">
        <v>141.411</v>
      </c>
      <c r="G1232">
        <v>551.86599999999999</v>
      </c>
      <c r="H1232">
        <v>10.412000000000001</v>
      </c>
      <c r="I1232">
        <f t="shared" si="97"/>
        <v>541.45399999999995</v>
      </c>
      <c r="J1232">
        <f t="shared" si="98"/>
        <v>453.24</v>
      </c>
      <c r="K1232">
        <f t="shared" si="99"/>
        <v>0.83707941948900566</v>
      </c>
    </row>
    <row r="1233" spans="1:11" x14ac:dyDescent="0.25">
      <c r="A1233" s="2">
        <v>43649</v>
      </c>
      <c r="B1233" s="4">
        <f t="shared" si="95"/>
        <v>7</v>
      </c>
      <c r="C1233" s="4">
        <f t="shared" si="96"/>
        <v>3</v>
      </c>
      <c r="D1233" s="3">
        <v>0.59375</v>
      </c>
      <c r="E1233">
        <v>208.327</v>
      </c>
      <c r="F1233">
        <v>104.548</v>
      </c>
      <c r="G1233">
        <v>339.14499999999998</v>
      </c>
      <c r="H1233">
        <v>-6.5750000000000002</v>
      </c>
      <c r="I1233">
        <f t="shared" si="97"/>
        <v>345.71999999999997</v>
      </c>
      <c r="J1233">
        <f t="shared" si="98"/>
        <v>312.875</v>
      </c>
      <c r="K1233">
        <f t="shared" si="99"/>
        <v>0.90499537197732272</v>
      </c>
    </row>
    <row r="1234" spans="1:11" x14ac:dyDescent="0.25">
      <c r="A1234" s="2">
        <v>43649</v>
      </c>
      <c r="B1234" s="4">
        <f t="shared" si="95"/>
        <v>7</v>
      </c>
      <c r="C1234" s="4">
        <f t="shared" si="96"/>
        <v>3</v>
      </c>
      <c r="D1234" s="3">
        <v>0.625</v>
      </c>
      <c r="E1234">
        <v>169.60900000000001</v>
      </c>
      <c r="F1234">
        <v>110.843</v>
      </c>
      <c r="G1234">
        <v>322.72399999999999</v>
      </c>
      <c r="H1234">
        <v>24.61</v>
      </c>
      <c r="I1234">
        <f t="shared" si="97"/>
        <v>298.11399999999998</v>
      </c>
      <c r="J1234">
        <f t="shared" si="98"/>
        <v>280.452</v>
      </c>
      <c r="K1234">
        <f t="shared" si="99"/>
        <v>0.94075420812172528</v>
      </c>
    </row>
    <row r="1235" spans="1:11" x14ac:dyDescent="0.25">
      <c r="A1235" s="2">
        <v>43649</v>
      </c>
      <c r="B1235" s="4">
        <f t="shared" si="95"/>
        <v>7</v>
      </c>
      <c r="C1235" s="4">
        <f t="shared" si="96"/>
        <v>3</v>
      </c>
      <c r="D1235" s="3">
        <v>0.65625</v>
      </c>
      <c r="E1235">
        <v>200.97</v>
      </c>
      <c r="F1235">
        <v>118.343</v>
      </c>
      <c r="G1235">
        <v>371.66</v>
      </c>
      <c r="H1235">
        <v>57.012500000000003</v>
      </c>
      <c r="I1235">
        <f t="shared" si="97"/>
        <v>314.64750000000004</v>
      </c>
      <c r="J1235">
        <f t="shared" si="98"/>
        <v>319.31299999999999</v>
      </c>
      <c r="K1235">
        <f t="shared" si="99"/>
        <v>1.0148277040179883</v>
      </c>
    </row>
    <row r="1236" spans="1:11" x14ac:dyDescent="0.25">
      <c r="A1236" s="2">
        <v>43649</v>
      </c>
      <c r="B1236" s="4">
        <f t="shared" si="95"/>
        <v>7</v>
      </c>
      <c r="C1236" s="4">
        <f t="shared" si="96"/>
        <v>3</v>
      </c>
      <c r="D1236" s="3">
        <v>0.6875</v>
      </c>
      <c r="E1236">
        <v>163.922</v>
      </c>
      <c r="F1236">
        <v>89.529899999999998</v>
      </c>
      <c r="G1236">
        <v>313.322</v>
      </c>
      <c r="H1236">
        <v>-4.8380000000000001</v>
      </c>
      <c r="I1236">
        <f t="shared" si="97"/>
        <v>318.16000000000003</v>
      </c>
      <c r="J1236">
        <f t="shared" si="98"/>
        <v>253.45189999999999</v>
      </c>
      <c r="K1236">
        <f t="shared" si="99"/>
        <v>0.79661773950213721</v>
      </c>
    </row>
    <row r="1237" spans="1:11" x14ac:dyDescent="0.25">
      <c r="A1237" s="2">
        <v>43649</v>
      </c>
      <c r="B1237" s="4">
        <f t="shared" si="95"/>
        <v>7</v>
      </c>
      <c r="C1237" s="4">
        <f t="shared" si="96"/>
        <v>3</v>
      </c>
      <c r="D1237" s="3">
        <v>0.71875</v>
      </c>
      <c r="E1237">
        <v>46.394100000000002</v>
      </c>
      <c r="F1237">
        <v>45.481699999999996</v>
      </c>
      <c r="G1237">
        <v>111.89</v>
      </c>
      <c r="H1237">
        <v>14.18</v>
      </c>
      <c r="I1237">
        <f t="shared" si="97"/>
        <v>97.710000000000008</v>
      </c>
      <c r="J1237">
        <f t="shared" si="98"/>
        <v>91.875799999999998</v>
      </c>
      <c r="K1237">
        <f t="shared" si="99"/>
        <v>0.94029065602292483</v>
      </c>
    </row>
    <row r="1238" spans="1:11" x14ac:dyDescent="0.25">
      <c r="A1238" s="2">
        <v>43649</v>
      </c>
      <c r="B1238" s="4">
        <f t="shared" si="95"/>
        <v>7</v>
      </c>
      <c r="C1238" s="4">
        <f t="shared" si="96"/>
        <v>3</v>
      </c>
      <c r="D1238" s="3">
        <v>0.75</v>
      </c>
      <c r="E1238">
        <v>39.296100000000003</v>
      </c>
      <c r="F1238">
        <v>42.327500000000001</v>
      </c>
      <c r="G1238">
        <v>100.91200000000001</v>
      </c>
      <c r="H1238">
        <v>6.6459999999999999</v>
      </c>
      <c r="I1238">
        <f t="shared" si="97"/>
        <v>94.266000000000005</v>
      </c>
      <c r="J1238">
        <f t="shared" si="98"/>
        <v>81.62360000000001</v>
      </c>
      <c r="K1238">
        <f t="shared" si="99"/>
        <v>0.86588589735429533</v>
      </c>
    </row>
    <row r="1239" spans="1:11" x14ac:dyDescent="0.25">
      <c r="A1239" s="2">
        <v>43649</v>
      </c>
      <c r="B1239" s="4">
        <f t="shared" si="95"/>
        <v>7</v>
      </c>
      <c r="C1239" s="4">
        <f t="shared" si="96"/>
        <v>3</v>
      </c>
      <c r="D1239" s="3">
        <v>0.78125</v>
      </c>
      <c r="E1239">
        <v>0.23117799999999999</v>
      </c>
      <c r="F1239">
        <v>21.8964</v>
      </c>
      <c r="G1239">
        <v>-1.6475</v>
      </c>
      <c r="H1239">
        <v>-20.72</v>
      </c>
      <c r="I1239">
        <f t="shared" si="97"/>
        <v>19.072499999999998</v>
      </c>
      <c r="J1239">
        <f t="shared" si="98"/>
        <v>22.127578</v>
      </c>
      <c r="K1239">
        <f t="shared" si="99"/>
        <v>1.1601823567964347</v>
      </c>
    </row>
    <row r="1240" spans="1:11" x14ac:dyDescent="0.25">
      <c r="A1240" s="2">
        <v>43649</v>
      </c>
      <c r="B1240" s="4">
        <f t="shared" si="95"/>
        <v>7</v>
      </c>
      <c r="C1240" s="4">
        <f t="shared" si="96"/>
        <v>3</v>
      </c>
      <c r="D1240" s="3">
        <v>0.8125</v>
      </c>
      <c r="E1240">
        <v>-17.244499999999999</v>
      </c>
      <c r="F1240">
        <v>21.7315</v>
      </c>
      <c r="G1240">
        <v>-27.012</v>
      </c>
      <c r="H1240">
        <v>-19.385999999999999</v>
      </c>
      <c r="I1240">
        <f t="shared" si="97"/>
        <v>-7.6260000000000012</v>
      </c>
      <c r="J1240">
        <f t="shared" si="98"/>
        <v>4.4870000000000019</v>
      </c>
      <c r="K1240">
        <f t="shared" si="99"/>
        <v>-0.5883818515604512</v>
      </c>
    </row>
    <row r="1241" spans="1:11" x14ac:dyDescent="0.25">
      <c r="A1241" s="2">
        <v>43649</v>
      </c>
      <c r="B1241" s="4">
        <f t="shared" si="95"/>
        <v>7</v>
      </c>
      <c r="C1241" s="4">
        <f t="shared" si="96"/>
        <v>3</v>
      </c>
      <c r="D1241" s="3">
        <v>0.84375</v>
      </c>
      <c r="E1241">
        <v>-0.321488</v>
      </c>
      <c r="F1241">
        <v>9.7780900000000006</v>
      </c>
      <c r="G1241">
        <v>-29.3</v>
      </c>
      <c r="H1241">
        <v>-80.067499999999995</v>
      </c>
      <c r="I1241">
        <f t="shared" si="97"/>
        <v>50.767499999999998</v>
      </c>
      <c r="J1241">
        <f t="shared" si="98"/>
        <v>9.4566020000000002</v>
      </c>
      <c r="K1241">
        <f t="shared" si="99"/>
        <v>0.18627275323779979</v>
      </c>
    </row>
    <row r="1242" spans="1:11" x14ac:dyDescent="0.25">
      <c r="A1242" s="2">
        <v>43649</v>
      </c>
      <c r="B1242" s="4">
        <f t="shared" si="95"/>
        <v>7</v>
      </c>
      <c r="C1242" s="4">
        <f t="shared" si="96"/>
        <v>3</v>
      </c>
      <c r="D1242" s="3">
        <v>0.875</v>
      </c>
      <c r="E1242">
        <v>-7.7907200000000003</v>
      </c>
      <c r="F1242">
        <v>10.576700000000001</v>
      </c>
      <c r="G1242">
        <v>-26.867999999999999</v>
      </c>
      <c r="H1242">
        <v>-15.518000000000001</v>
      </c>
      <c r="I1242">
        <f t="shared" si="97"/>
        <v>-11.349999999999998</v>
      </c>
      <c r="J1242">
        <f t="shared" si="98"/>
        <v>2.7859800000000003</v>
      </c>
      <c r="K1242">
        <f t="shared" si="99"/>
        <v>-0.24546079295154194</v>
      </c>
    </row>
    <row r="1243" spans="1:11" x14ac:dyDescent="0.25">
      <c r="A1243" s="2">
        <v>43649</v>
      </c>
      <c r="B1243" s="4">
        <f t="shared" si="95"/>
        <v>7</v>
      </c>
      <c r="C1243" s="4">
        <f t="shared" si="96"/>
        <v>3</v>
      </c>
      <c r="D1243" s="3">
        <v>0.90625</v>
      </c>
      <c r="E1243">
        <v>-8.2622300000000006</v>
      </c>
      <c r="F1243">
        <v>8.9998199999999997</v>
      </c>
      <c r="G1243">
        <v>-30.135000000000002</v>
      </c>
      <c r="H1243">
        <v>-14.2075</v>
      </c>
      <c r="I1243">
        <f t="shared" si="97"/>
        <v>-15.927500000000002</v>
      </c>
      <c r="J1243">
        <f t="shared" si="98"/>
        <v>0.73758999999999908</v>
      </c>
      <c r="K1243">
        <f t="shared" si="99"/>
        <v>-4.6309213624234749E-2</v>
      </c>
    </row>
    <row r="1244" spans="1:11" x14ac:dyDescent="0.25">
      <c r="A1244" s="2">
        <v>43649</v>
      </c>
      <c r="B1244" s="4">
        <f t="shared" si="95"/>
        <v>7</v>
      </c>
      <c r="C1244" s="4">
        <f t="shared" si="96"/>
        <v>3</v>
      </c>
      <c r="D1244" s="3">
        <v>0.9375</v>
      </c>
      <c r="E1244">
        <v>-10.423</v>
      </c>
      <c r="F1244">
        <v>8.8854699999999998</v>
      </c>
      <c r="G1244">
        <v>-30.922000000000001</v>
      </c>
      <c r="H1244">
        <v>0.83799999999999997</v>
      </c>
      <c r="I1244">
        <f t="shared" si="97"/>
        <v>-31.76</v>
      </c>
      <c r="J1244">
        <f t="shared" si="98"/>
        <v>-1.5375300000000003</v>
      </c>
      <c r="K1244">
        <f t="shared" si="99"/>
        <v>4.8410894206549128E-2</v>
      </c>
    </row>
    <row r="1245" spans="1:11" x14ac:dyDescent="0.25">
      <c r="A1245" s="2">
        <v>43649</v>
      </c>
      <c r="B1245" s="4">
        <f t="shared" si="95"/>
        <v>7</v>
      </c>
      <c r="C1245" s="4">
        <f t="shared" si="96"/>
        <v>3</v>
      </c>
      <c r="D1245" s="3">
        <v>0.96875</v>
      </c>
      <c r="E1245">
        <v>-10.424899999999999</v>
      </c>
      <c r="F1245">
        <v>2.4540199999999999</v>
      </c>
      <c r="G1245">
        <v>-30.077500000000001</v>
      </c>
      <c r="H1245">
        <v>-3.6675</v>
      </c>
      <c r="I1245">
        <f t="shared" si="97"/>
        <v>-26.41</v>
      </c>
      <c r="J1245">
        <f t="shared" si="98"/>
        <v>-7.9708799999999993</v>
      </c>
      <c r="K1245">
        <f t="shared" si="99"/>
        <v>0.30181294964028776</v>
      </c>
    </row>
    <row r="1246" spans="1:11" x14ac:dyDescent="0.25">
      <c r="A1246" s="2">
        <v>43650</v>
      </c>
      <c r="B1246" s="4">
        <f t="shared" si="95"/>
        <v>7</v>
      </c>
      <c r="C1246" s="4">
        <f t="shared" si="96"/>
        <v>4</v>
      </c>
      <c r="D1246" s="3">
        <v>0</v>
      </c>
      <c r="E1246">
        <v>-13.863799999999999</v>
      </c>
      <c r="F1246">
        <v>10.5572</v>
      </c>
      <c r="G1246">
        <v>-29.905999999999999</v>
      </c>
      <c r="H1246">
        <v>1.042</v>
      </c>
      <c r="I1246">
        <f t="shared" si="97"/>
        <v>-30.948</v>
      </c>
      <c r="J1246">
        <f t="shared" si="98"/>
        <v>-3.3065999999999995</v>
      </c>
      <c r="K1246">
        <f t="shared" si="99"/>
        <v>0.10684373788290033</v>
      </c>
    </row>
    <row r="1247" spans="1:11" x14ac:dyDescent="0.25">
      <c r="A1247" s="2">
        <v>43650</v>
      </c>
      <c r="B1247" s="4">
        <f t="shared" si="95"/>
        <v>7</v>
      </c>
      <c r="C1247" s="4">
        <f t="shared" si="96"/>
        <v>4</v>
      </c>
      <c r="D1247" s="3">
        <v>3.125E-2</v>
      </c>
      <c r="E1247">
        <v>-13.4049</v>
      </c>
      <c r="F1247">
        <v>8.4287700000000001</v>
      </c>
      <c r="G1247">
        <v>-30.03</v>
      </c>
      <c r="H1247">
        <v>-5.9924999999999997</v>
      </c>
      <c r="I1247">
        <f t="shared" si="97"/>
        <v>-24.037500000000001</v>
      </c>
      <c r="J1247">
        <f t="shared" si="98"/>
        <v>-4.9761299999999995</v>
      </c>
      <c r="K1247">
        <f t="shared" si="99"/>
        <v>0.20701528861154442</v>
      </c>
    </row>
    <row r="1248" spans="1:11" x14ac:dyDescent="0.25">
      <c r="A1248" s="2">
        <v>43650</v>
      </c>
      <c r="B1248" s="4">
        <f t="shared" si="95"/>
        <v>7</v>
      </c>
      <c r="C1248" s="4">
        <f t="shared" si="96"/>
        <v>4</v>
      </c>
      <c r="D1248" s="3">
        <v>6.25E-2</v>
      </c>
      <c r="E1248">
        <v>-17.817699999999999</v>
      </c>
      <c r="F1248">
        <v>1.7998499999999999</v>
      </c>
      <c r="G1248">
        <v>-32.22</v>
      </c>
      <c r="H1248">
        <v>-4.5339999999999998</v>
      </c>
      <c r="I1248">
        <f t="shared" si="97"/>
        <v>-27.686</v>
      </c>
      <c r="J1248">
        <f t="shared" si="98"/>
        <v>-16.017849999999999</v>
      </c>
      <c r="K1248">
        <f t="shared" si="99"/>
        <v>0.57855414288810225</v>
      </c>
    </row>
    <row r="1249" spans="1:11" x14ac:dyDescent="0.25">
      <c r="A1249" s="2">
        <v>43650</v>
      </c>
      <c r="B1249" s="4">
        <f t="shared" si="95"/>
        <v>7</v>
      </c>
      <c r="C1249" s="4">
        <f t="shared" si="96"/>
        <v>4</v>
      </c>
      <c r="D1249" s="3">
        <v>9.375E-2</v>
      </c>
      <c r="E1249">
        <v>-14.08</v>
      </c>
      <c r="F1249">
        <v>13.030799999999999</v>
      </c>
      <c r="G1249">
        <v>-34.777500000000003</v>
      </c>
      <c r="H1249">
        <v>-5.74</v>
      </c>
      <c r="I1249">
        <f t="shared" si="97"/>
        <v>-29.037500000000001</v>
      </c>
      <c r="J1249">
        <f t="shared" si="98"/>
        <v>-1.0492000000000008</v>
      </c>
      <c r="K1249">
        <f t="shared" si="99"/>
        <v>3.6132587171760683E-2</v>
      </c>
    </row>
    <row r="1250" spans="1:11" x14ac:dyDescent="0.25">
      <c r="A1250" s="2">
        <v>43650</v>
      </c>
      <c r="B1250" s="4">
        <f t="shared" si="95"/>
        <v>7</v>
      </c>
      <c r="C1250" s="4">
        <f t="shared" si="96"/>
        <v>4</v>
      </c>
      <c r="D1250" s="3">
        <v>0.125</v>
      </c>
      <c r="E1250">
        <v>-17.220700000000001</v>
      </c>
      <c r="F1250">
        <v>9.9642099999999996</v>
      </c>
      <c r="G1250">
        <v>-35.475999999999999</v>
      </c>
      <c r="H1250">
        <v>-7.2240000000000002</v>
      </c>
      <c r="I1250">
        <f t="shared" si="97"/>
        <v>-28.251999999999999</v>
      </c>
      <c r="J1250">
        <f t="shared" si="98"/>
        <v>-7.2564900000000012</v>
      </c>
      <c r="K1250">
        <f t="shared" si="99"/>
        <v>0.25684871867478415</v>
      </c>
    </row>
    <row r="1251" spans="1:11" x14ac:dyDescent="0.25">
      <c r="A1251" s="2">
        <v>43650</v>
      </c>
      <c r="B1251" s="4">
        <f t="shared" si="95"/>
        <v>7</v>
      </c>
      <c r="C1251" s="4">
        <f t="shared" si="96"/>
        <v>4</v>
      </c>
      <c r="D1251" s="3">
        <v>0.15625</v>
      </c>
      <c r="E1251">
        <v>-11.0962</v>
      </c>
      <c r="F1251">
        <v>5.1073399999999998</v>
      </c>
      <c r="G1251">
        <v>-31.857500000000002</v>
      </c>
      <c r="H1251">
        <v>-3.8075000000000001</v>
      </c>
      <c r="I1251">
        <f t="shared" si="97"/>
        <v>-28.05</v>
      </c>
      <c r="J1251">
        <f t="shared" si="98"/>
        <v>-5.9888599999999999</v>
      </c>
      <c r="K1251">
        <f t="shared" si="99"/>
        <v>0.21350659536541888</v>
      </c>
    </row>
    <row r="1252" spans="1:11" x14ac:dyDescent="0.25">
      <c r="A1252" s="2">
        <v>43650</v>
      </c>
      <c r="B1252" s="4">
        <f t="shared" si="95"/>
        <v>7</v>
      </c>
      <c r="C1252" s="4">
        <f t="shared" si="96"/>
        <v>4</v>
      </c>
      <c r="D1252" s="3">
        <v>0.1875</v>
      </c>
      <c r="E1252">
        <v>-13.6206</v>
      </c>
      <c r="F1252">
        <v>7.8220900000000002</v>
      </c>
      <c r="G1252">
        <v>-31.648</v>
      </c>
      <c r="H1252">
        <v>-2.3959999999999999</v>
      </c>
      <c r="I1252">
        <f t="shared" si="97"/>
        <v>-29.251999999999999</v>
      </c>
      <c r="J1252">
        <f t="shared" si="98"/>
        <v>-5.7985099999999994</v>
      </c>
      <c r="K1252">
        <f t="shared" si="99"/>
        <v>0.19822610419800354</v>
      </c>
    </row>
    <row r="1253" spans="1:11" x14ac:dyDescent="0.25">
      <c r="A1253" s="2">
        <v>43650</v>
      </c>
      <c r="B1253" s="4">
        <f t="shared" si="95"/>
        <v>7</v>
      </c>
      <c r="C1253" s="4">
        <f t="shared" si="96"/>
        <v>4</v>
      </c>
      <c r="D1253" s="3">
        <v>0.21875</v>
      </c>
      <c r="E1253">
        <v>-13.6271</v>
      </c>
      <c r="F1253">
        <v>6.4446899999999996</v>
      </c>
      <c r="G1253">
        <v>-31.297499999999999</v>
      </c>
      <c r="H1253">
        <v>-6.7625000000000002</v>
      </c>
      <c r="I1253">
        <f t="shared" si="97"/>
        <v>-24.535</v>
      </c>
      <c r="J1253">
        <f t="shared" si="98"/>
        <v>-7.1824100000000008</v>
      </c>
      <c r="K1253">
        <f t="shared" si="99"/>
        <v>0.29274138985123299</v>
      </c>
    </row>
    <row r="1254" spans="1:11" x14ac:dyDescent="0.25">
      <c r="A1254" s="2">
        <v>43650</v>
      </c>
      <c r="B1254" s="4">
        <f t="shared" si="95"/>
        <v>7</v>
      </c>
      <c r="C1254" s="4">
        <f t="shared" si="96"/>
        <v>4</v>
      </c>
      <c r="D1254" s="3">
        <v>0.25</v>
      </c>
      <c r="E1254">
        <v>-8.9317700000000002</v>
      </c>
      <c r="F1254">
        <v>4.3523100000000001</v>
      </c>
      <c r="G1254">
        <v>-29.277999999999999</v>
      </c>
      <c r="H1254">
        <v>-1.4339999999999999</v>
      </c>
      <c r="I1254">
        <f t="shared" si="97"/>
        <v>-27.843999999999998</v>
      </c>
      <c r="J1254">
        <f t="shared" si="98"/>
        <v>-4.5794600000000001</v>
      </c>
      <c r="K1254">
        <f t="shared" si="99"/>
        <v>0.16446846717425659</v>
      </c>
    </row>
    <row r="1255" spans="1:11" x14ac:dyDescent="0.25">
      <c r="A1255" s="2">
        <v>43650</v>
      </c>
      <c r="B1255" s="4">
        <f t="shared" si="95"/>
        <v>7</v>
      </c>
      <c r="C1255" s="4">
        <f t="shared" si="96"/>
        <v>4</v>
      </c>
      <c r="D1255" s="3">
        <v>0.28125</v>
      </c>
      <c r="E1255">
        <v>-3.61646</v>
      </c>
      <c r="F1255">
        <v>9.0045400000000004</v>
      </c>
      <c r="G1255">
        <v>-9.5525000000000002</v>
      </c>
      <c r="H1255">
        <v>5.89</v>
      </c>
      <c r="I1255">
        <f t="shared" si="97"/>
        <v>-15.442499999999999</v>
      </c>
      <c r="J1255">
        <f t="shared" si="98"/>
        <v>5.3880800000000004</v>
      </c>
      <c r="K1255">
        <f t="shared" si="99"/>
        <v>-0.34891241703092118</v>
      </c>
    </row>
    <row r="1256" spans="1:11" x14ac:dyDescent="0.25">
      <c r="A1256" s="2">
        <v>43650</v>
      </c>
      <c r="B1256" s="4">
        <f t="shared" si="95"/>
        <v>7</v>
      </c>
      <c r="C1256" s="4">
        <f t="shared" si="96"/>
        <v>4</v>
      </c>
      <c r="D1256" s="3">
        <v>0.3125</v>
      </c>
      <c r="E1256">
        <v>11.715400000000001</v>
      </c>
      <c r="F1256">
        <v>16.4817</v>
      </c>
      <c r="G1256">
        <v>33.328000000000003</v>
      </c>
      <c r="H1256">
        <v>8.5939999999999994</v>
      </c>
      <c r="I1256">
        <f t="shared" si="97"/>
        <v>24.734000000000002</v>
      </c>
      <c r="J1256">
        <f t="shared" si="98"/>
        <v>28.197099999999999</v>
      </c>
      <c r="K1256">
        <f t="shared" si="99"/>
        <v>1.1400137462602085</v>
      </c>
    </row>
    <row r="1257" spans="1:11" x14ac:dyDescent="0.25">
      <c r="A1257" s="2">
        <v>43650</v>
      </c>
      <c r="B1257" s="4">
        <f t="shared" si="95"/>
        <v>7</v>
      </c>
      <c r="C1257" s="4">
        <f t="shared" si="96"/>
        <v>4</v>
      </c>
      <c r="D1257" s="3">
        <v>0.34375</v>
      </c>
      <c r="E1257">
        <v>48.075699999999998</v>
      </c>
      <c r="F1257">
        <v>34.550800000000002</v>
      </c>
      <c r="G1257">
        <v>101.035</v>
      </c>
      <c r="H1257">
        <v>21.607500000000002</v>
      </c>
      <c r="I1257">
        <f t="shared" si="97"/>
        <v>79.427499999999995</v>
      </c>
      <c r="J1257">
        <f t="shared" si="98"/>
        <v>82.626499999999993</v>
      </c>
      <c r="K1257">
        <f t="shared" si="99"/>
        <v>1.0402757231437474</v>
      </c>
    </row>
    <row r="1258" spans="1:11" x14ac:dyDescent="0.25">
      <c r="A1258" s="2">
        <v>43650</v>
      </c>
      <c r="B1258" s="4">
        <f t="shared" si="95"/>
        <v>7</v>
      </c>
      <c r="C1258" s="4">
        <f t="shared" si="96"/>
        <v>4</v>
      </c>
      <c r="D1258" s="3">
        <v>0.375</v>
      </c>
      <c r="E1258">
        <v>73.293400000000005</v>
      </c>
      <c r="F1258">
        <v>46.7074</v>
      </c>
      <c r="G1258">
        <v>152.24</v>
      </c>
      <c r="H1258">
        <v>23.398</v>
      </c>
      <c r="I1258">
        <f t="shared" si="97"/>
        <v>128.84200000000001</v>
      </c>
      <c r="J1258">
        <f t="shared" si="98"/>
        <v>120.0008</v>
      </c>
      <c r="K1258">
        <f t="shared" si="99"/>
        <v>0.93137951910091421</v>
      </c>
    </row>
    <row r="1259" spans="1:11" x14ac:dyDescent="0.25">
      <c r="A1259" s="2">
        <v>43650</v>
      </c>
      <c r="B1259" s="4">
        <f t="shared" si="95"/>
        <v>7</v>
      </c>
      <c r="C1259" s="4">
        <f t="shared" si="96"/>
        <v>4</v>
      </c>
      <c r="D1259" s="3">
        <v>0.40625</v>
      </c>
      <c r="E1259">
        <v>101.7</v>
      </c>
      <c r="F1259">
        <v>62.766300000000001</v>
      </c>
      <c r="G1259">
        <v>205.29</v>
      </c>
      <c r="H1259">
        <v>37.772500000000001</v>
      </c>
      <c r="I1259">
        <f t="shared" si="97"/>
        <v>167.51749999999998</v>
      </c>
      <c r="J1259">
        <f t="shared" si="98"/>
        <v>164.46629999999999</v>
      </c>
      <c r="K1259">
        <f t="shared" si="99"/>
        <v>0.98178578357485047</v>
      </c>
    </row>
    <row r="1260" spans="1:11" x14ac:dyDescent="0.25">
      <c r="A1260" s="2">
        <v>43650</v>
      </c>
      <c r="B1260" s="4">
        <f t="shared" si="95"/>
        <v>7</v>
      </c>
      <c r="C1260" s="4">
        <f t="shared" si="96"/>
        <v>4</v>
      </c>
      <c r="D1260" s="3">
        <v>0.4375</v>
      </c>
      <c r="E1260">
        <v>145.01</v>
      </c>
      <c r="F1260">
        <v>83.195599999999999</v>
      </c>
      <c r="G1260">
        <v>317.88200000000001</v>
      </c>
      <c r="H1260">
        <v>34.107999999999997</v>
      </c>
      <c r="I1260">
        <f t="shared" si="97"/>
        <v>283.774</v>
      </c>
      <c r="J1260">
        <f t="shared" si="98"/>
        <v>228.2056</v>
      </c>
      <c r="K1260">
        <f t="shared" si="99"/>
        <v>0.80418079175682056</v>
      </c>
    </row>
    <row r="1261" spans="1:11" x14ac:dyDescent="0.25">
      <c r="A1261" s="2">
        <v>43650</v>
      </c>
      <c r="B1261" s="4">
        <f t="shared" si="95"/>
        <v>7</v>
      </c>
      <c r="C1261" s="4">
        <f t="shared" si="96"/>
        <v>4</v>
      </c>
      <c r="D1261" s="3">
        <v>0.46875</v>
      </c>
      <c r="E1261">
        <v>128.48500000000001</v>
      </c>
      <c r="F1261">
        <v>68.9559</v>
      </c>
      <c r="G1261">
        <v>260.08199999999999</v>
      </c>
      <c r="H1261">
        <v>5.78</v>
      </c>
      <c r="I1261">
        <f t="shared" si="97"/>
        <v>254.30199999999999</v>
      </c>
      <c r="J1261">
        <f t="shared" si="98"/>
        <v>197.4409</v>
      </c>
      <c r="K1261">
        <f t="shared" si="99"/>
        <v>0.77640325282538092</v>
      </c>
    </row>
    <row r="1262" spans="1:11" x14ac:dyDescent="0.25">
      <c r="A1262" s="2">
        <v>43650</v>
      </c>
      <c r="B1262" s="4">
        <f t="shared" si="95"/>
        <v>7</v>
      </c>
      <c r="C1262" s="4">
        <f t="shared" si="96"/>
        <v>4</v>
      </c>
      <c r="D1262" s="3">
        <v>0.5</v>
      </c>
      <c r="E1262">
        <v>133.38200000000001</v>
      </c>
      <c r="F1262">
        <v>78.985100000000003</v>
      </c>
      <c r="G1262">
        <v>290.286</v>
      </c>
      <c r="H1262">
        <v>42.956000000000003</v>
      </c>
      <c r="I1262">
        <f t="shared" si="97"/>
        <v>247.32999999999998</v>
      </c>
      <c r="J1262">
        <f t="shared" si="98"/>
        <v>212.36709999999999</v>
      </c>
      <c r="K1262">
        <f t="shared" si="99"/>
        <v>0.85863866089839491</v>
      </c>
    </row>
    <row r="1263" spans="1:11" x14ac:dyDescent="0.25">
      <c r="A1263" s="2">
        <v>43650</v>
      </c>
      <c r="B1263" s="4">
        <f t="shared" si="95"/>
        <v>7</v>
      </c>
      <c r="C1263" s="4">
        <f t="shared" si="96"/>
        <v>4</v>
      </c>
      <c r="D1263" s="3">
        <v>0.53125</v>
      </c>
      <c r="E1263">
        <v>105.209</v>
      </c>
      <c r="F1263">
        <v>61.2697</v>
      </c>
      <c r="G1263">
        <v>244.94200000000001</v>
      </c>
      <c r="H1263">
        <v>11.032500000000001</v>
      </c>
      <c r="I1263">
        <f t="shared" si="97"/>
        <v>233.90950000000001</v>
      </c>
      <c r="J1263">
        <f t="shared" si="98"/>
        <v>166.4787</v>
      </c>
      <c r="K1263">
        <f t="shared" si="99"/>
        <v>0.71172269617095496</v>
      </c>
    </row>
    <row r="1264" spans="1:11" x14ac:dyDescent="0.25">
      <c r="A1264" s="2">
        <v>43650</v>
      </c>
      <c r="B1264" s="4">
        <f t="shared" si="95"/>
        <v>7</v>
      </c>
      <c r="C1264" s="4">
        <f t="shared" si="96"/>
        <v>4</v>
      </c>
      <c r="D1264" s="3">
        <v>0.5625</v>
      </c>
      <c r="E1264">
        <v>185.03200000000001</v>
      </c>
      <c r="F1264">
        <v>103.708</v>
      </c>
      <c r="G1264">
        <v>380.60399999999998</v>
      </c>
      <c r="H1264">
        <v>43.7</v>
      </c>
      <c r="I1264">
        <f t="shared" si="97"/>
        <v>336.904</v>
      </c>
      <c r="J1264">
        <f t="shared" si="98"/>
        <v>288.74</v>
      </c>
      <c r="K1264">
        <f t="shared" si="99"/>
        <v>0.85703939401135043</v>
      </c>
    </row>
    <row r="1265" spans="1:11" x14ac:dyDescent="0.25">
      <c r="A1265" s="2">
        <v>43650</v>
      </c>
      <c r="B1265" s="4">
        <f t="shared" si="95"/>
        <v>7</v>
      </c>
      <c r="C1265" s="4">
        <f t="shared" si="96"/>
        <v>4</v>
      </c>
      <c r="D1265" s="3">
        <v>0.59375</v>
      </c>
      <c r="E1265">
        <v>273.60500000000002</v>
      </c>
      <c r="F1265">
        <v>117.32</v>
      </c>
      <c r="G1265">
        <v>583.56500000000005</v>
      </c>
      <c r="H1265">
        <v>80.44</v>
      </c>
      <c r="I1265">
        <f t="shared" si="97"/>
        <v>503.12500000000006</v>
      </c>
      <c r="J1265">
        <f t="shared" si="98"/>
        <v>390.92500000000001</v>
      </c>
      <c r="K1265">
        <f t="shared" si="99"/>
        <v>0.77699378881987569</v>
      </c>
    </row>
    <row r="1266" spans="1:11" x14ac:dyDescent="0.25">
      <c r="A1266" s="2">
        <v>43650</v>
      </c>
      <c r="B1266" s="4">
        <f t="shared" si="95"/>
        <v>7</v>
      </c>
      <c r="C1266" s="4">
        <f t="shared" si="96"/>
        <v>4</v>
      </c>
      <c r="D1266" s="3">
        <v>0.625</v>
      </c>
      <c r="E1266">
        <v>133.375</v>
      </c>
      <c r="F1266">
        <v>52.603099999999998</v>
      </c>
      <c r="G1266">
        <v>240.43199999999999</v>
      </c>
      <c r="H1266">
        <v>-55.765999999999998</v>
      </c>
      <c r="I1266">
        <f t="shared" si="97"/>
        <v>296.19799999999998</v>
      </c>
      <c r="J1266">
        <f t="shared" si="98"/>
        <v>185.97809999999998</v>
      </c>
      <c r="K1266">
        <f t="shared" si="99"/>
        <v>0.6278843881457673</v>
      </c>
    </row>
    <row r="1267" spans="1:11" x14ac:dyDescent="0.25">
      <c r="A1267" s="2">
        <v>43650</v>
      </c>
      <c r="B1267" s="4">
        <f t="shared" si="95"/>
        <v>7</v>
      </c>
      <c r="C1267" s="4">
        <f t="shared" si="96"/>
        <v>4</v>
      </c>
      <c r="D1267" s="3">
        <v>0.65625</v>
      </c>
      <c r="E1267">
        <v>164.96799999999999</v>
      </c>
      <c r="F1267">
        <v>77.084599999999995</v>
      </c>
      <c r="G1267">
        <v>386.81700000000001</v>
      </c>
      <c r="H1267">
        <v>139.303</v>
      </c>
      <c r="I1267">
        <f t="shared" si="97"/>
        <v>247.51400000000001</v>
      </c>
      <c r="J1267">
        <f t="shared" si="98"/>
        <v>242.05259999999998</v>
      </c>
      <c r="K1267">
        <f t="shared" si="99"/>
        <v>0.97793498549576985</v>
      </c>
    </row>
    <row r="1268" spans="1:11" x14ac:dyDescent="0.25">
      <c r="A1268" s="2">
        <v>43650</v>
      </c>
      <c r="B1268" s="4">
        <f t="shared" si="95"/>
        <v>7</v>
      </c>
      <c r="C1268" s="4">
        <f t="shared" si="96"/>
        <v>4</v>
      </c>
      <c r="D1268" s="3">
        <v>0.6875</v>
      </c>
      <c r="E1268">
        <v>151.13499999999999</v>
      </c>
      <c r="F1268">
        <v>125.22</v>
      </c>
      <c r="G1268">
        <v>256.73200000000003</v>
      </c>
      <c r="H1268">
        <v>-74.738</v>
      </c>
      <c r="I1268">
        <f t="shared" si="97"/>
        <v>331.47</v>
      </c>
      <c r="J1268">
        <f t="shared" si="98"/>
        <v>276.35500000000002</v>
      </c>
      <c r="K1268">
        <f t="shared" si="99"/>
        <v>0.83372552568859926</v>
      </c>
    </row>
    <row r="1269" spans="1:11" x14ac:dyDescent="0.25">
      <c r="A1269" s="2">
        <v>43650</v>
      </c>
      <c r="B1269" s="4">
        <f t="shared" si="95"/>
        <v>7</v>
      </c>
      <c r="C1269" s="4">
        <f t="shared" si="96"/>
        <v>4</v>
      </c>
      <c r="D1269" s="3">
        <v>0.71875</v>
      </c>
      <c r="E1269">
        <v>27.836300000000001</v>
      </c>
      <c r="F1269">
        <v>33.373800000000003</v>
      </c>
      <c r="G1269">
        <v>47.16</v>
      </c>
      <c r="H1269">
        <v>-31.8825</v>
      </c>
      <c r="I1269">
        <f t="shared" si="97"/>
        <v>79.04249999999999</v>
      </c>
      <c r="J1269">
        <f t="shared" si="98"/>
        <v>61.210100000000004</v>
      </c>
      <c r="K1269">
        <f t="shared" si="99"/>
        <v>0.77439478761425828</v>
      </c>
    </row>
    <row r="1270" spans="1:11" x14ac:dyDescent="0.25">
      <c r="A1270" s="2">
        <v>43650</v>
      </c>
      <c r="B1270" s="4">
        <f t="shared" si="95"/>
        <v>7</v>
      </c>
      <c r="C1270" s="4">
        <f t="shared" si="96"/>
        <v>4</v>
      </c>
      <c r="D1270" s="3">
        <v>0.75</v>
      </c>
      <c r="E1270">
        <v>12.110799999999999</v>
      </c>
      <c r="F1270">
        <v>39.954700000000003</v>
      </c>
      <c r="G1270">
        <v>59.95</v>
      </c>
      <c r="H1270">
        <v>30.934000000000001</v>
      </c>
      <c r="I1270">
        <f t="shared" si="97"/>
        <v>29.016000000000002</v>
      </c>
      <c r="J1270">
        <f t="shared" si="98"/>
        <v>52.0655</v>
      </c>
      <c r="K1270">
        <f t="shared" si="99"/>
        <v>1.7943720705817479</v>
      </c>
    </row>
    <row r="1271" spans="1:11" x14ac:dyDescent="0.25">
      <c r="A1271" s="2">
        <v>43650</v>
      </c>
      <c r="B1271" s="4">
        <f t="shared" si="95"/>
        <v>7</v>
      </c>
      <c r="C1271" s="4">
        <f t="shared" si="96"/>
        <v>4</v>
      </c>
      <c r="D1271" s="3">
        <v>0.8125</v>
      </c>
      <c r="E1271">
        <v>-39.315300000000001</v>
      </c>
      <c r="F1271">
        <v>328.82</v>
      </c>
      <c r="G1271">
        <v>-18.414000000000001</v>
      </c>
      <c r="H1271">
        <v>-0.20399999999999999</v>
      </c>
      <c r="I1271">
        <f t="shared" si="97"/>
        <v>-18.21</v>
      </c>
      <c r="J1271">
        <f t="shared" si="98"/>
        <v>289.50470000000001</v>
      </c>
      <c r="K1271">
        <f t="shared" si="99"/>
        <v>-15.898116419549698</v>
      </c>
    </row>
    <row r="1272" spans="1:11" x14ac:dyDescent="0.25">
      <c r="A1272" s="2">
        <v>43650</v>
      </c>
      <c r="B1272" s="4">
        <f t="shared" si="95"/>
        <v>7</v>
      </c>
      <c r="C1272" s="4">
        <f t="shared" si="96"/>
        <v>4</v>
      </c>
      <c r="D1272" s="3">
        <v>0.84375</v>
      </c>
      <c r="E1272">
        <v>-32.828899999999997</v>
      </c>
      <c r="F1272">
        <v>36.294600000000003</v>
      </c>
      <c r="G1272">
        <v>-24.254999999999999</v>
      </c>
      <c r="H1272">
        <v>32.8125</v>
      </c>
      <c r="I1272">
        <f t="shared" si="97"/>
        <v>-57.067499999999995</v>
      </c>
      <c r="J1272">
        <f t="shared" si="98"/>
        <v>3.4657000000000053</v>
      </c>
      <c r="K1272">
        <f t="shared" si="99"/>
        <v>-6.072983747316784E-2</v>
      </c>
    </row>
    <row r="1273" spans="1:11" x14ac:dyDescent="0.25">
      <c r="A1273" s="2">
        <v>43650</v>
      </c>
      <c r="B1273" s="4">
        <f t="shared" si="95"/>
        <v>7</v>
      </c>
      <c r="C1273" s="4">
        <f t="shared" si="96"/>
        <v>4</v>
      </c>
      <c r="D1273" s="3">
        <v>0.875</v>
      </c>
      <c r="E1273">
        <v>-34.7181</v>
      </c>
      <c r="F1273">
        <v>50.026800000000001</v>
      </c>
      <c r="G1273">
        <v>-23.693999999999999</v>
      </c>
      <c r="H1273">
        <v>2.4500000000000002</v>
      </c>
      <c r="I1273">
        <f t="shared" si="97"/>
        <v>-26.143999999999998</v>
      </c>
      <c r="J1273">
        <f t="shared" si="98"/>
        <v>15.308700000000002</v>
      </c>
      <c r="K1273">
        <f t="shared" si="99"/>
        <v>-0.58555309057527549</v>
      </c>
    </row>
    <row r="1274" spans="1:11" x14ac:dyDescent="0.25">
      <c r="A1274" s="2">
        <v>43650</v>
      </c>
      <c r="B1274" s="4">
        <f t="shared" si="95"/>
        <v>7</v>
      </c>
      <c r="C1274" s="4">
        <f t="shared" si="96"/>
        <v>4</v>
      </c>
      <c r="D1274" s="3">
        <v>0.90625</v>
      </c>
      <c r="E1274">
        <v>-42.727600000000002</v>
      </c>
      <c r="F1274">
        <v>52.078000000000003</v>
      </c>
      <c r="G1274">
        <v>-27.805</v>
      </c>
      <c r="H1274">
        <v>19.734999999999999</v>
      </c>
      <c r="I1274">
        <f t="shared" si="97"/>
        <v>-47.54</v>
      </c>
      <c r="J1274">
        <f t="shared" si="98"/>
        <v>9.3504000000000005</v>
      </c>
      <c r="K1274">
        <f t="shared" si="99"/>
        <v>-0.19668489692890198</v>
      </c>
    </row>
    <row r="1275" spans="1:11" x14ac:dyDescent="0.25">
      <c r="A1275" s="2">
        <v>43650</v>
      </c>
      <c r="B1275" s="4">
        <f t="shared" si="95"/>
        <v>7</v>
      </c>
      <c r="C1275" s="4">
        <f t="shared" si="96"/>
        <v>4</v>
      </c>
      <c r="D1275" s="3">
        <v>0.9375</v>
      </c>
      <c r="E1275">
        <v>-47.806199999999997</v>
      </c>
      <c r="F1275">
        <v>58.397599999999997</v>
      </c>
      <c r="G1275">
        <v>-28.617999999999999</v>
      </c>
      <c r="H1275">
        <v>-14.176</v>
      </c>
      <c r="I1275">
        <f t="shared" si="97"/>
        <v>-14.441999999999998</v>
      </c>
      <c r="J1275">
        <f t="shared" si="98"/>
        <v>10.5914</v>
      </c>
      <c r="K1275">
        <f t="shared" si="99"/>
        <v>-0.73337487882564756</v>
      </c>
    </row>
    <row r="1276" spans="1:11" x14ac:dyDescent="0.25">
      <c r="A1276" s="2">
        <v>43650</v>
      </c>
      <c r="B1276" s="4">
        <f t="shared" si="95"/>
        <v>7</v>
      </c>
      <c r="C1276" s="4">
        <f t="shared" si="96"/>
        <v>4</v>
      </c>
      <c r="D1276" s="3">
        <v>0.96875</v>
      </c>
      <c r="E1276">
        <v>-33.515000000000001</v>
      </c>
      <c r="F1276">
        <v>32.443399999999997</v>
      </c>
      <c r="G1276">
        <v>-34.337499999999999</v>
      </c>
      <c r="H1276">
        <v>-16.684999999999999</v>
      </c>
      <c r="I1276">
        <f t="shared" si="97"/>
        <v>-17.6525</v>
      </c>
      <c r="J1276">
        <f t="shared" si="98"/>
        <v>-1.0716000000000037</v>
      </c>
      <c r="K1276">
        <f t="shared" si="99"/>
        <v>6.0705282537884361E-2</v>
      </c>
    </row>
    <row r="1277" spans="1:11" x14ac:dyDescent="0.25">
      <c r="A1277" s="2">
        <v>43651</v>
      </c>
      <c r="B1277" s="4">
        <f t="shared" si="95"/>
        <v>7</v>
      </c>
      <c r="C1277" s="4">
        <f t="shared" si="96"/>
        <v>5</v>
      </c>
      <c r="D1277" s="3">
        <v>0</v>
      </c>
      <c r="E1277">
        <v>-32.939500000000002</v>
      </c>
      <c r="F1277">
        <v>35.624000000000002</v>
      </c>
      <c r="G1277">
        <v>-40.317999999999998</v>
      </c>
      <c r="H1277">
        <v>-11.35</v>
      </c>
      <c r="I1277">
        <f t="shared" si="97"/>
        <v>-28.967999999999996</v>
      </c>
      <c r="J1277">
        <f t="shared" si="98"/>
        <v>2.6844999999999999</v>
      </c>
      <c r="K1277">
        <f t="shared" si="99"/>
        <v>-9.2671223418945056E-2</v>
      </c>
    </row>
    <row r="1278" spans="1:11" x14ac:dyDescent="0.25">
      <c r="A1278" s="2">
        <v>43651</v>
      </c>
      <c r="B1278" s="4">
        <f t="shared" si="95"/>
        <v>7</v>
      </c>
      <c r="C1278" s="4">
        <f t="shared" si="96"/>
        <v>5</v>
      </c>
      <c r="D1278" s="3">
        <v>3.125E-2</v>
      </c>
      <c r="E1278">
        <v>-29.8032</v>
      </c>
      <c r="F1278">
        <v>27.932400000000001</v>
      </c>
      <c r="G1278">
        <v>-36.897500000000001</v>
      </c>
      <c r="H1278">
        <v>-9.8275000000000006</v>
      </c>
      <c r="I1278">
        <f t="shared" si="97"/>
        <v>-27.07</v>
      </c>
      <c r="J1278">
        <f t="shared" si="98"/>
        <v>-1.8707999999999991</v>
      </c>
      <c r="K1278">
        <f t="shared" si="99"/>
        <v>6.9109715552271855E-2</v>
      </c>
    </row>
    <row r="1279" spans="1:11" x14ac:dyDescent="0.25">
      <c r="A1279" s="2">
        <v>43651</v>
      </c>
      <c r="B1279" s="4">
        <f t="shared" si="95"/>
        <v>7</v>
      </c>
      <c r="C1279" s="4">
        <f t="shared" si="96"/>
        <v>5</v>
      </c>
      <c r="D1279" s="3">
        <v>6.25E-2</v>
      </c>
      <c r="E1279">
        <v>-30.778199999999998</v>
      </c>
      <c r="F1279">
        <v>26.7563</v>
      </c>
      <c r="G1279">
        <v>-39.316000000000003</v>
      </c>
      <c r="H1279">
        <v>-5.5659999999999998</v>
      </c>
      <c r="I1279">
        <f t="shared" si="97"/>
        <v>-33.75</v>
      </c>
      <c r="J1279">
        <f t="shared" si="98"/>
        <v>-4.0218999999999987</v>
      </c>
      <c r="K1279">
        <f t="shared" si="99"/>
        <v>0.11916740740740737</v>
      </c>
    </row>
    <row r="1280" spans="1:11" x14ac:dyDescent="0.25">
      <c r="A1280" s="2">
        <v>43651</v>
      </c>
      <c r="B1280" s="4">
        <f t="shared" si="95"/>
        <v>7</v>
      </c>
      <c r="C1280" s="4">
        <f t="shared" si="96"/>
        <v>5</v>
      </c>
      <c r="D1280" s="3">
        <v>9.375E-2</v>
      </c>
      <c r="E1280">
        <v>-33.462000000000003</v>
      </c>
      <c r="F1280">
        <v>30.511600000000001</v>
      </c>
      <c r="G1280">
        <v>-33.162500000000001</v>
      </c>
      <c r="H1280">
        <v>1.29</v>
      </c>
      <c r="I1280">
        <f t="shared" si="97"/>
        <v>-34.452500000000001</v>
      </c>
      <c r="J1280">
        <f t="shared" si="98"/>
        <v>-2.9504000000000019</v>
      </c>
      <c r="K1280">
        <f t="shared" si="99"/>
        <v>8.5636746244829892E-2</v>
      </c>
    </row>
    <row r="1281" spans="1:11" x14ac:dyDescent="0.25">
      <c r="A1281" s="2">
        <v>43651</v>
      </c>
      <c r="B1281" s="4">
        <f t="shared" si="95"/>
        <v>7</v>
      </c>
      <c r="C1281" s="4">
        <f t="shared" si="96"/>
        <v>5</v>
      </c>
      <c r="D1281" s="3">
        <v>0.125</v>
      </c>
      <c r="E1281">
        <v>-33.521099999999997</v>
      </c>
      <c r="F1281">
        <v>30.6601</v>
      </c>
      <c r="G1281">
        <v>-35.948</v>
      </c>
      <c r="H1281">
        <v>-10.891999999999999</v>
      </c>
      <c r="I1281">
        <f t="shared" si="97"/>
        <v>-25.056000000000001</v>
      </c>
      <c r="J1281">
        <f t="shared" si="98"/>
        <v>-2.8609999999999971</v>
      </c>
      <c r="K1281">
        <f t="shared" si="99"/>
        <v>0.11418422733077893</v>
      </c>
    </row>
    <row r="1282" spans="1:11" x14ac:dyDescent="0.25">
      <c r="A1282" s="2">
        <v>43651</v>
      </c>
      <c r="B1282" s="4">
        <f t="shared" si="95"/>
        <v>7</v>
      </c>
      <c r="C1282" s="4">
        <f t="shared" si="96"/>
        <v>5</v>
      </c>
      <c r="D1282" s="3">
        <v>0.15625</v>
      </c>
      <c r="E1282">
        <v>-34.646099999999997</v>
      </c>
      <c r="F1282">
        <v>27.5276</v>
      </c>
      <c r="G1282">
        <v>-39.4925</v>
      </c>
      <c r="H1282">
        <v>-4.5049999999999999</v>
      </c>
      <c r="I1282">
        <f t="shared" si="97"/>
        <v>-34.987499999999997</v>
      </c>
      <c r="J1282">
        <f t="shared" si="98"/>
        <v>-7.1184999999999974</v>
      </c>
      <c r="K1282">
        <f t="shared" si="99"/>
        <v>0.20345837799214</v>
      </c>
    </row>
    <row r="1283" spans="1:11" x14ac:dyDescent="0.25">
      <c r="A1283" s="2">
        <v>43651</v>
      </c>
      <c r="B1283" s="4">
        <f t="shared" ref="B1283:B1346" si="100">MONTH(A1283)</f>
        <v>7</v>
      </c>
      <c r="C1283" s="4">
        <f t="shared" ref="C1283:C1346" si="101">DAY(A1283)</f>
        <v>5</v>
      </c>
      <c r="D1283" s="3">
        <v>0.1875</v>
      </c>
      <c r="E1283">
        <v>-28.725200000000001</v>
      </c>
      <c r="F1283">
        <v>25.125800000000002</v>
      </c>
      <c r="G1283">
        <v>-34.398000000000003</v>
      </c>
      <c r="H1283">
        <v>1.97</v>
      </c>
      <c r="I1283">
        <f t="shared" ref="I1283:I1346" si="102">G1283-H1283</f>
        <v>-36.368000000000002</v>
      </c>
      <c r="J1283">
        <f t="shared" ref="J1283:J1346" si="103">E1283+F1283</f>
        <v>-3.5993999999999993</v>
      </c>
      <c r="K1283">
        <f t="shared" ref="K1283:K1346" si="104">J1283/I1283</f>
        <v>9.8971623405191347E-2</v>
      </c>
    </row>
    <row r="1284" spans="1:11" x14ac:dyDescent="0.25">
      <c r="A1284" s="2">
        <v>43651</v>
      </c>
      <c r="B1284" s="4">
        <f t="shared" si="100"/>
        <v>7</v>
      </c>
      <c r="C1284" s="4">
        <f t="shared" si="101"/>
        <v>5</v>
      </c>
      <c r="D1284" s="3">
        <v>0.21875</v>
      </c>
      <c r="E1284">
        <v>-24.6279</v>
      </c>
      <c r="F1284">
        <v>32.479100000000003</v>
      </c>
      <c r="G1284">
        <v>-12.67</v>
      </c>
      <c r="H1284">
        <v>6.2450000000000001</v>
      </c>
      <c r="I1284">
        <f t="shared" si="102"/>
        <v>-18.914999999999999</v>
      </c>
      <c r="J1284">
        <f t="shared" si="103"/>
        <v>7.8512000000000022</v>
      </c>
      <c r="K1284">
        <f t="shared" si="104"/>
        <v>-0.41507798043880534</v>
      </c>
    </row>
    <row r="1285" spans="1:11" x14ac:dyDescent="0.25">
      <c r="A1285" s="2">
        <v>43651</v>
      </c>
      <c r="B1285" s="4">
        <f t="shared" si="100"/>
        <v>7</v>
      </c>
      <c r="C1285" s="4">
        <f t="shared" si="101"/>
        <v>5</v>
      </c>
      <c r="D1285" s="3">
        <v>0.25</v>
      </c>
      <c r="E1285">
        <v>-25.880299999999998</v>
      </c>
      <c r="F1285">
        <v>30.432500000000001</v>
      </c>
      <c r="G1285">
        <v>-16.814</v>
      </c>
      <c r="H1285">
        <v>-0.78200000000000003</v>
      </c>
      <c r="I1285">
        <f t="shared" si="102"/>
        <v>-16.032</v>
      </c>
      <c r="J1285">
        <f t="shared" si="103"/>
        <v>4.5522000000000027</v>
      </c>
      <c r="K1285">
        <f t="shared" si="104"/>
        <v>-0.2839446107784433</v>
      </c>
    </row>
    <row r="1286" spans="1:11" x14ac:dyDescent="0.25">
      <c r="A1286" s="2">
        <v>43651</v>
      </c>
      <c r="B1286" s="4">
        <f t="shared" si="100"/>
        <v>7</v>
      </c>
      <c r="C1286" s="4">
        <f t="shared" si="101"/>
        <v>5</v>
      </c>
      <c r="D1286" s="3">
        <v>0.28125</v>
      </c>
      <c r="E1286">
        <v>-15.168200000000001</v>
      </c>
      <c r="F1286">
        <v>31.3156</v>
      </c>
      <c r="G1286">
        <v>3.4375</v>
      </c>
      <c r="H1286">
        <v>4.2525000000000004</v>
      </c>
      <c r="I1286">
        <f t="shared" si="102"/>
        <v>-0.81500000000000039</v>
      </c>
      <c r="J1286">
        <f t="shared" si="103"/>
        <v>16.147399999999998</v>
      </c>
      <c r="K1286">
        <f t="shared" si="104"/>
        <v>-19.812760736196307</v>
      </c>
    </row>
    <row r="1287" spans="1:11" x14ac:dyDescent="0.25">
      <c r="A1287" s="2">
        <v>43651</v>
      </c>
      <c r="B1287" s="4">
        <f t="shared" si="100"/>
        <v>7</v>
      </c>
      <c r="C1287" s="4">
        <f t="shared" si="101"/>
        <v>5</v>
      </c>
      <c r="D1287" s="3">
        <v>0.3125</v>
      </c>
      <c r="E1287">
        <v>-1.1622699999999999</v>
      </c>
      <c r="F1287">
        <v>50.629899999999999</v>
      </c>
      <c r="G1287">
        <v>56.332000000000001</v>
      </c>
      <c r="H1287">
        <v>10.997999999999999</v>
      </c>
      <c r="I1287">
        <f t="shared" si="102"/>
        <v>45.334000000000003</v>
      </c>
      <c r="J1287">
        <f t="shared" si="103"/>
        <v>49.46763</v>
      </c>
      <c r="K1287">
        <f t="shared" si="104"/>
        <v>1.0911816737989146</v>
      </c>
    </row>
    <row r="1288" spans="1:11" x14ac:dyDescent="0.25">
      <c r="A1288" s="2">
        <v>43651</v>
      </c>
      <c r="B1288" s="4">
        <f t="shared" si="100"/>
        <v>7</v>
      </c>
      <c r="C1288" s="4">
        <f t="shared" si="101"/>
        <v>5</v>
      </c>
      <c r="D1288" s="3">
        <v>0.34375</v>
      </c>
      <c r="E1288">
        <v>3.9183500000000002</v>
      </c>
      <c r="F1288">
        <v>58.761400000000002</v>
      </c>
      <c r="G1288">
        <v>76.064999999999998</v>
      </c>
      <c r="H1288">
        <v>12.432499999999999</v>
      </c>
      <c r="I1288">
        <f t="shared" si="102"/>
        <v>63.6325</v>
      </c>
      <c r="J1288">
        <f t="shared" si="103"/>
        <v>62.679749999999999</v>
      </c>
      <c r="K1288">
        <f t="shared" si="104"/>
        <v>0.98502730522924609</v>
      </c>
    </row>
    <row r="1289" spans="1:11" x14ac:dyDescent="0.25">
      <c r="A1289" s="2">
        <v>43651</v>
      </c>
      <c r="B1289" s="4">
        <f t="shared" si="100"/>
        <v>7</v>
      </c>
      <c r="C1289" s="4">
        <f t="shared" si="101"/>
        <v>5</v>
      </c>
      <c r="D1289" s="3">
        <v>0.375</v>
      </c>
      <c r="E1289">
        <v>15.4346</v>
      </c>
      <c r="F1289">
        <v>77.247699999999995</v>
      </c>
      <c r="G1289">
        <v>120.288</v>
      </c>
      <c r="H1289">
        <v>20.948</v>
      </c>
      <c r="I1289">
        <f t="shared" si="102"/>
        <v>99.34</v>
      </c>
      <c r="J1289">
        <f t="shared" si="103"/>
        <v>92.682299999999998</v>
      </c>
      <c r="K1289">
        <f t="shared" si="104"/>
        <v>0.93298067243809135</v>
      </c>
    </row>
    <row r="1290" spans="1:11" x14ac:dyDescent="0.25">
      <c r="A1290" s="2">
        <v>43651</v>
      </c>
      <c r="B1290" s="4">
        <f t="shared" si="100"/>
        <v>7</v>
      </c>
      <c r="C1290" s="4">
        <f t="shared" si="101"/>
        <v>5</v>
      </c>
      <c r="D1290" s="3">
        <v>0.40625</v>
      </c>
      <c r="E1290">
        <v>41.4283</v>
      </c>
      <c r="F1290">
        <v>101.471</v>
      </c>
      <c r="G1290">
        <v>201.6</v>
      </c>
      <c r="H1290">
        <v>25.317499999999999</v>
      </c>
      <c r="I1290">
        <f t="shared" si="102"/>
        <v>176.2825</v>
      </c>
      <c r="J1290">
        <f t="shared" si="103"/>
        <v>142.89930000000001</v>
      </c>
      <c r="K1290">
        <f t="shared" si="104"/>
        <v>0.81062669295023615</v>
      </c>
    </row>
    <row r="1291" spans="1:11" x14ac:dyDescent="0.25">
      <c r="A1291" s="2">
        <v>43651</v>
      </c>
      <c r="B1291" s="4">
        <f t="shared" si="100"/>
        <v>7</v>
      </c>
      <c r="C1291" s="4">
        <f t="shared" si="101"/>
        <v>5</v>
      </c>
      <c r="D1291" s="3">
        <v>0.4375</v>
      </c>
      <c r="E1291">
        <v>135.9</v>
      </c>
      <c r="F1291">
        <v>167.89400000000001</v>
      </c>
      <c r="G1291">
        <v>431.58</v>
      </c>
      <c r="H1291">
        <v>64.27</v>
      </c>
      <c r="I1291">
        <f t="shared" si="102"/>
        <v>367.31</v>
      </c>
      <c r="J1291">
        <f t="shared" si="103"/>
        <v>303.79399999999998</v>
      </c>
      <c r="K1291">
        <f t="shared" si="104"/>
        <v>0.82707794506003096</v>
      </c>
    </row>
    <row r="1292" spans="1:11" x14ac:dyDescent="0.25">
      <c r="A1292" s="2">
        <v>43651</v>
      </c>
      <c r="B1292" s="4">
        <f t="shared" si="100"/>
        <v>7</v>
      </c>
      <c r="C1292" s="4">
        <f t="shared" si="101"/>
        <v>5</v>
      </c>
      <c r="D1292" s="3">
        <v>0.46875</v>
      </c>
      <c r="E1292">
        <v>109.786</v>
      </c>
      <c r="F1292">
        <v>137.25700000000001</v>
      </c>
      <c r="G1292">
        <v>331.88499999999999</v>
      </c>
      <c r="H1292">
        <v>3.1074999999999999</v>
      </c>
      <c r="I1292">
        <f t="shared" si="102"/>
        <v>328.77749999999997</v>
      </c>
      <c r="J1292">
        <f t="shared" si="103"/>
        <v>247.04300000000001</v>
      </c>
      <c r="K1292">
        <f t="shared" si="104"/>
        <v>0.75139874231052928</v>
      </c>
    </row>
    <row r="1293" spans="1:11" x14ac:dyDescent="0.25">
      <c r="A1293" s="2">
        <v>43651</v>
      </c>
      <c r="B1293" s="4">
        <f t="shared" si="100"/>
        <v>7</v>
      </c>
      <c r="C1293" s="4">
        <f t="shared" si="101"/>
        <v>5</v>
      </c>
      <c r="D1293" s="3">
        <v>0.5</v>
      </c>
      <c r="E1293">
        <v>144.71799999999999</v>
      </c>
      <c r="F1293">
        <v>140.08500000000001</v>
      </c>
      <c r="G1293">
        <v>418.964</v>
      </c>
      <c r="H1293">
        <v>10.696</v>
      </c>
      <c r="I1293">
        <f t="shared" si="102"/>
        <v>408.26799999999997</v>
      </c>
      <c r="J1293">
        <f t="shared" si="103"/>
        <v>284.803</v>
      </c>
      <c r="K1293">
        <f t="shared" si="104"/>
        <v>0.69758834882969034</v>
      </c>
    </row>
    <row r="1294" spans="1:11" x14ac:dyDescent="0.25">
      <c r="A1294" s="2">
        <v>43651</v>
      </c>
      <c r="B1294" s="4">
        <f t="shared" si="100"/>
        <v>7</v>
      </c>
      <c r="C1294" s="4">
        <f t="shared" si="101"/>
        <v>5</v>
      </c>
      <c r="D1294" s="3">
        <v>0.53125</v>
      </c>
      <c r="E1294">
        <v>84.835099999999997</v>
      </c>
      <c r="F1294">
        <v>97.646900000000002</v>
      </c>
      <c r="G1294">
        <v>242.89</v>
      </c>
      <c r="H1294">
        <v>17.215</v>
      </c>
      <c r="I1294">
        <f t="shared" si="102"/>
        <v>225.67499999999998</v>
      </c>
      <c r="J1294">
        <f t="shared" si="103"/>
        <v>182.482</v>
      </c>
      <c r="K1294">
        <f t="shared" si="104"/>
        <v>0.80860529522543489</v>
      </c>
    </row>
    <row r="1295" spans="1:11" x14ac:dyDescent="0.25">
      <c r="A1295" s="2">
        <v>43651</v>
      </c>
      <c r="B1295" s="4">
        <f t="shared" si="100"/>
        <v>7</v>
      </c>
      <c r="C1295" s="4">
        <f t="shared" si="101"/>
        <v>5</v>
      </c>
      <c r="D1295" s="3">
        <v>0.5625</v>
      </c>
      <c r="E1295">
        <v>82.187799999999996</v>
      </c>
      <c r="F1295">
        <v>90.456100000000006</v>
      </c>
      <c r="G1295">
        <v>211.81399999999999</v>
      </c>
      <c r="H1295">
        <v>-6.9080000000000004</v>
      </c>
      <c r="I1295">
        <f t="shared" si="102"/>
        <v>218.72199999999998</v>
      </c>
      <c r="J1295">
        <f t="shared" si="103"/>
        <v>172.6439</v>
      </c>
      <c r="K1295">
        <f t="shared" si="104"/>
        <v>0.78933029142015898</v>
      </c>
    </row>
    <row r="1296" spans="1:11" x14ac:dyDescent="0.25">
      <c r="A1296" s="2">
        <v>43651</v>
      </c>
      <c r="B1296" s="4">
        <f t="shared" si="100"/>
        <v>7</v>
      </c>
      <c r="C1296" s="4">
        <f t="shared" si="101"/>
        <v>5</v>
      </c>
      <c r="D1296" s="3">
        <v>0.59375</v>
      </c>
      <c r="E1296">
        <v>57.035200000000003</v>
      </c>
      <c r="F1296">
        <v>144.578</v>
      </c>
      <c r="G1296">
        <v>184.87299999999999</v>
      </c>
      <c r="H1296">
        <v>-135.41200000000001</v>
      </c>
      <c r="I1296">
        <f t="shared" si="102"/>
        <v>320.28499999999997</v>
      </c>
      <c r="J1296">
        <f t="shared" si="103"/>
        <v>201.61320000000001</v>
      </c>
      <c r="K1296">
        <f t="shared" si="104"/>
        <v>0.62948061882386008</v>
      </c>
    </row>
    <row r="1297" spans="1:11" x14ac:dyDescent="0.25">
      <c r="A1297" s="2">
        <v>43651</v>
      </c>
      <c r="B1297" s="4">
        <f t="shared" si="100"/>
        <v>7</v>
      </c>
      <c r="C1297" s="4">
        <f t="shared" si="101"/>
        <v>5</v>
      </c>
      <c r="D1297" s="3">
        <v>0.625</v>
      </c>
      <c r="E1297">
        <v>24.393599999999999</v>
      </c>
      <c r="F1297">
        <v>125.23099999999999</v>
      </c>
      <c r="G1297">
        <v>194.208</v>
      </c>
      <c r="H1297">
        <v>24.312000000000001</v>
      </c>
      <c r="I1297">
        <f t="shared" si="102"/>
        <v>169.89599999999999</v>
      </c>
      <c r="J1297">
        <f t="shared" si="103"/>
        <v>149.62459999999999</v>
      </c>
      <c r="K1297">
        <f t="shared" si="104"/>
        <v>0.88068347695060512</v>
      </c>
    </row>
    <row r="1298" spans="1:11" x14ac:dyDescent="0.25">
      <c r="A1298" s="2">
        <v>43651</v>
      </c>
      <c r="B1298" s="4">
        <f t="shared" si="100"/>
        <v>7</v>
      </c>
      <c r="C1298" s="4">
        <f t="shared" si="101"/>
        <v>5</v>
      </c>
      <c r="D1298" s="3">
        <v>0.65625</v>
      </c>
      <c r="E1298">
        <v>6.69163</v>
      </c>
      <c r="F1298">
        <v>128.17500000000001</v>
      </c>
      <c r="G1298">
        <v>165.667</v>
      </c>
      <c r="H1298">
        <v>-59.997500000000002</v>
      </c>
      <c r="I1298">
        <f t="shared" si="102"/>
        <v>225.6645</v>
      </c>
      <c r="J1298">
        <f t="shared" si="103"/>
        <v>134.86663000000001</v>
      </c>
      <c r="K1298">
        <f t="shared" si="104"/>
        <v>0.59764220779076904</v>
      </c>
    </row>
    <row r="1299" spans="1:11" x14ac:dyDescent="0.25">
      <c r="A1299" s="2">
        <v>43651</v>
      </c>
      <c r="B1299" s="4">
        <f t="shared" si="100"/>
        <v>7</v>
      </c>
      <c r="C1299" s="4">
        <f t="shared" si="101"/>
        <v>5</v>
      </c>
      <c r="D1299" s="3">
        <v>0.6875</v>
      </c>
      <c r="E1299">
        <v>41.725900000000003</v>
      </c>
      <c r="F1299">
        <v>146.989</v>
      </c>
      <c r="G1299">
        <v>225.102</v>
      </c>
      <c r="H1299">
        <v>24.04</v>
      </c>
      <c r="I1299">
        <f t="shared" si="102"/>
        <v>201.06200000000001</v>
      </c>
      <c r="J1299">
        <f t="shared" si="103"/>
        <v>188.7149</v>
      </c>
      <c r="K1299">
        <f t="shared" si="104"/>
        <v>0.93859058399896544</v>
      </c>
    </row>
    <row r="1300" spans="1:11" x14ac:dyDescent="0.25">
      <c r="A1300" s="2">
        <v>43651</v>
      </c>
      <c r="B1300" s="4">
        <f t="shared" si="100"/>
        <v>7</v>
      </c>
      <c r="C1300" s="4">
        <f t="shared" si="101"/>
        <v>5</v>
      </c>
      <c r="D1300" s="3">
        <v>0.71875</v>
      </c>
      <c r="E1300">
        <v>3.91526</v>
      </c>
      <c r="F1300">
        <v>62.148200000000003</v>
      </c>
      <c r="G1300">
        <v>87.995000000000005</v>
      </c>
      <c r="H1300">
        <v>7.75</v>
      </c>
      <c r="I1300">
        <f t="shared" si="102"/>
        <v>80.245000000000005</v>
      </c>
      <c r="J1300">
        <f t="shared" si="103"/>
        <v>66.063460000000006</v>
      </c>
      <c r="K1300">
        <f t="shared" si="104"/>
        <v>0.82327197956258957</v>
      </c>
    </row>
    <row r="1301" spans="1:11" x14ac:dyDescent="0.25">
      <c r="A1301" s="2">
        <v>43651</v>
      </c>
      <c r="B1301" s="4">
        <f t="shared" si="100"/>
        <v>7</v>
      </c>
      <c r="C1301" s="4">
        <f t="shared" si="101"/>
        <v>5</v>
      </c>
      <c r="D1301" s="3">
        <v>0.75</v>
      </c>
      <c r="E1301">
        <v>-9.6459799999999998</v>
      </c>
      <c r="F1301">
        <v>68.235100000000003</v>
      </c>
      <c r="G1301">
        <v>43.052</v>
      </c>
      <c r="H1301">
        <v>8.7840000000000007</v>
      </c>
      <c r="I1301">
        <f t="shared" si="102"/>
        <v>34.268000000000001</v>
      </c>
      <c r="J1301">
        <f t="shared" si="103"/>
        <v>58.589120000000001</v>
      </c>
      <c r="K1301">
        <f t="shared" si="104"/>
        <v>1.7097326952258667</v>
      </c>
    </row>
    <row r="1302" spans="1:11" x14ac:dyDescent="0.25">
      <c r="A1302" s="2">
        <v>43651</v>
      </c>
      <c r="B1302" s="4">
        <f t="shared" si="100"/>
        <v>7</v>
      </c>
      <c r="C1302" s="4">
        <f t="shared" si="101"/>
        <v>5</v>
      </c>
      <c r="D1302" s="3">
        <v>0.78125</v>
      </c>
      <c r="E1302">
        <v>-17.681000000000001</v>
      </c>
      <c r="F1302">
        <v>68.155799999999999</v>
      </c>
      <c r="G1302">
        <v>6.4924999999999997</v>
      </c>
      <c r="H1302">
        <v>-10.039999999999999</v>
      </c>
      <c r="I1302">
        <f t="shared" si="102"/>
        <v>16.532499999999999</v>
      </c>
      <c r="J1302">
        <f t="shared" si="103"/>
        <v>50.474800000000002</v>
      </c>
      <c r="K1302">
        <f t="shared" si="104"/>
        <v>3.0530651746559809</v>
      </c>
    </row>
    <row r="1303" spans="1:11" x14ac:dyDescent="0.25">
      <c r="A1303" s="2">
        <v>43651</v>
      </c>
      <c r="B1303" s="4">
        <f t="shared" si="100"/>
        <v>7</v>
      </c>
      <c r="C1303" s="4">
        <f t="shared" si="101"/>
        <v>5</v>
      </c>
      <c r="D1303" s="3">
        <v>0.8125</v>
      </c>
      <c r="E1303">
        <v>-7.8470700000000004</v>
      </c>
      <c r="F1303">
        <v>10.7798</v>
      </c>
      <c r="G1303">
        <v>-19.45</v>
      </c>
      <c r="H1303">
        <v>-15.68</v>
      </c>
      <c r="I1303">
        <f t="shared" si="102"/>
        <v>-3.7699999999999996</v>
      </c>
      <c r="J1303">
        <f t="shared" si="103"/>
        <v>2.9327299999999994</v>
      </c>
      <c r="K1303">
        <f t="shared" si="104"/>
        <v>-0.77791246684350124</v>
      </c>
    </row>
    <row r="1304" spans="1:11" x14ac:dyDescent="0.25">
      <c r="A1304" s="2">
        <v>43651</v>
      </c>
      <c r="B1304" s="4">
        <f t="shared" si="100"/>
        <v>7</v>
      </c>
      <c r="C1304" s="4">
        <f t="shared" si="101"/>
        <v>5</v>
      </c>
      <c r="D1304" s="3">
        <v>0.84375</v>
      </c>
      <c r="E1304">
        <v>-13.190300000000001</v>
      </c>
      <c r="F1304">
        <v>12.9651</v>
      </c>
      <c r="G1304">
        <v>-21.592500000000001</v>
      </c>
      <c r="H1304">
        <v>29.162500000000001</v>
      </c>
      <c r="I1304">
        <f t="shared" si="102"/>
        <v>-50.755000000000003</v>
      </c>
      <c r="J1304">
        <f t="shared" si="103"/>
        <v>-0.22520000000000095</v>
      </c>
      <c r="K1304">
        <f t="shared" si="104"/>
        <v>4.4370012806620226E-3</v>
      </c>
    </row>
    <row r="1305" spans="1:11" x14ac:dyDescent="0.25">
      <c r="A1305" s="2">
        <v>43651</v>
      </c>
      <c r="B1305" s="4">
        <f t="shared" si="100"/>
        <v>7</v>
      </c>
      <c r="C1305" s="4">
        <f t="shared" si="101"/>
        <v>5</v>
      </c>
      <c r="D1305" s="3">
        <v>0.875</v>
      </c>
      <c r="E1305">
        <v>-40.992699999999999</v>
      </c>
      <c r="F1305">
        <v>45.883899999999997</v>
      </c>
      <c r="G1305">
        <v>-21.826000000000001</v>
      </c>
      <c r="H1305">
        <v>0.83</v>
      </c>
      <c r="I1305">
        <f t="shared" si="102"/>
        <v>-22.655999999999999</v>
      </c>
      <c r="J1305">
        <f t="shared" si="103"/>
        <v>4.8911999999999978</v>
      </c>
      <c r="K1305">
        <f t="shared" si="104"/>
        <v>-0.21588983050847449</v>
      </c>
    </row>
    <row r="1306" spans="1:11" x14ac:dyDescent="0.25">
      <c r="A1306" s="2">
        <v>43651</v>
      </c>
      <c r="B1306" s="4">
        <f t="shared" si="100"/>
        <v>7</v>
      </c>
      <c r="C1306" s="4">
        <f t="shared" si="101"/>
        <v>5</v>
      </c>
      <c r="D1306" s="3">
        <v>0.90625</v>
      </c>
      <c r="E1306">
        <v>-40.612200000000001</v>
      </c>
      <c r="F1306">
        <v>40.825000000000003</v>
      </c>
      <c r="G1306">
        <v>-25.5</v>
      </c>
      <c r="H1306">
        <v>-13.94</v>
      </c>
      <c r="I1306">
        <f t="shared" si="102"/>
        <v>-11.56</v>
      </c>
      <c r="J1306">
        <f t="shared" si="103"/>
        <v>0.21280000000000143</v>
      </c>
      <c r="K1306">
        <f t="shared" si="104"/>
        <v>-1.8408304498270019E-2</v>
      </c>
    </row>
    <row r="1307" spans="1:11" x14ac:dyDescent="0.25">
      <c r="A1307" s="2">
        <v>43651</v>
      </c>
      <c r="B1307" s="4">
        <f t="shared" si="100"/>
        <v>7</v>
      </c>
      <c r="C1307" s="4">
        <f t="shared" si="101"/>
        <v>5</v>
      </c>
      <c r="D1307" s="3">
        <v>0.9375</v>
      </c>
      <c r="E1307">
        <v>-36.054699999999997</v>
      </c>
      <c r="F1307">
        <v>33.057400000000001</v>
      </c>
      <c r="G1307">
        <v>-28.456</v>
      </c>
      <c r="H1307">
        <v>-2.4279999999999999</v>
      </c>
      <c r="I1307">
        <f t="shared" si="102"/>
        <v>-26.027999999999999</v>
      </c>
      <c r="J1307">
        <f t="shared" si="103"/>
        <v>-2.9972999999999956</v>
      </c>
      <c r="K1307">
        <f t="shared" si="104"/>
        <v>0.11515675426463792</v>
      </c>
    </row>
    <row r="1308" spans="1:11" x14ac:dyDescent="0.25">
      <c r="A1308" s="2">
        <v>43651</v>
      </c>
      <c r="B1308" s="4">
        <f t="shared" si="100"/>
        <v>7</v>
      </c>
      <c r="C1308" s="4">
        <f t="shared" si="101"/>
        <v>5</v>
      </c>
      <c r="D1308" s="3">
        <v>0.96875</v>
      </c>
      <c r="E1308">
        <v>-40.953400000000002</v>
      </c>
      <c r="F1308">
        <v>35.548699999999997</v>
      </c>
      <c r="G1308">
        <v>-29.535</v>
      </c>
      <c r="H1308">
        <v>-7.8</v>
      </c>
      <c r="I1308">
        <f t="shared" si="102"/>
        <v>-21.734999999999999</v>
      </c>
      <c r="J1308">
        <f t="shared" si="103"/>
        <v>-5.4047000000000054</v>
      </c>
      <c r="K1308">
        <f t="shared" si="104"/>
        <v>0.24866344605475066</v>
      </c>
    </row>
    <row r="1309" spans="1:11" x14ac:dyDescent="0.25">
      <c r="A1309" s="2">
        <v>43652</v>
      </c>
      <c r="B1309" s="4">
        <f t="shared" si="100"/>
        <v>7</v>
      </c>
      <c r="C1309" s="4">
        <f t="shared" si="101"/>
        <v>6</v>
      </c>
      <c r="D1309" s="3">
        <v>0</v>
      </c>
      <c r="E1309">
        <v>-30.465699999999998</v>
      </c>
      <c r="F1309">
        <v>23.851400000000002</v>
      </c>
      <c r="G1309">
        <v>-31.82</v>
      </c>
      <c r="H1309">
        <v>-9.0559999999999992</v>
      </c>
      <c r="I1309">
        <f t="shared" si="102"/>
        <v>-22.764000000000003</v>
      </c>
      <c r="J1309">
        <f t="shared" si="103"/>
        <v>-6.6142999999999965</v>
      </c>
      <c r="K1309">
        <f t="shared" si="104"/>
        <v>0.29055965559655578</v>
      </c>
    </row>
    <row r="1310" spans="1:11" x14ac:dyDescent="0.25">
      <c r="A1310" s="2">
        <v>43652</v>
      </c>
      <c r="B1310" s="4">
        <f t="shared" si="100"/>
        <v>7</v>
      </c>
      <c r="C1310" s="4">
        <f t="shared" si="101"/>
        <v>6</v>
      </c>
      <c r="D1310" s="3">
        <v>3.125E-2</v>
      </c>
      <c r="E1310">
        <v>-30.1983</v>
      </c>
      <c r="F1310">
        <v>23.867999999999999</v>
      </c>
      <c r="G1310">
        <v>-30.12</v>
      </c>
      <c r="H1310">
        <v>-7.2525000000000004</v>
      </c>
      <c r="I1310">
        <f t="shared" si="102"/>
        <v>-22.8675</v>
      </c>
      <c r="J1310">
        <f t="shared" si="103"/>
        <v>-6.3303000000000011</v>
      </c>
      <c r="K1310">
        <f t="shared" si="104"/>
        <v>0.27682518858642186</v>
      </c>
    </row>
    <row r="1311" spans="1:11" x14ac:dyDescent="0.25">
      <c r="A1311" s="2">
        <v>43652</v>
      </c>
      <c r="B1311" s="4">
        <f t="shared" si="100"/>
        <v>7</v>
      </c>
      <c r="C1311" s="4">
        <f t="shared" si="101"/>
        <v>6</v>
      </c>
      <c r="D1311" s="3">
        <v>6.25E-2</v>
      </c>
      <c r="E1311">
        <v>-34.142099999999999</v>
      </c>
      <c r="F1311">
        <v>31.996400000000001</v>
      </c>
      <c r="G1311">
        <v>-28.667999999999999</v>
      </c>
      <c r="H1311">
        <v>-2.036</v>
      </c>
      <c r="I1311">
        <f t="shared" si="102"/>
        <v>-26.631999999999998</v>
      </c>
      <c r="J1311">
        <f t="shared" si="103"/>
        <v>-2.1456999999999979</v>
      </c>
      <c r="K1311">
        <f t="shared" si="104"/>
        <v>8.0568489035746399E-2</v>
      </c>
    </row>
    <row r="1312" spans="1:11" x14ac:dyDescent="0.25">
      <c r="A1312" s="2">
        <v>43652</v>
      </c>
      <c r="B1312" s="4">
        <f t="shared" si="100"/>
        <v>7</v>
      </c>
      <c r="C1312" s="4">
        <f t="shared" si="101"/>
        <v>6</v>
      </c>
      <c r="D1312" s="3">
        <v>9.375E-2</v>
      </c>
      <c r="E1312">
        <v>-31.299600000000002</v>
      </c>
      <c r="F1312">
        <v>20.699000000000002</v>
      </c>
      <c r="G1312">
        <v>-36.667499999999997</v>
      </c>
      <c r="H1312">
        <v>-9.7974999999999994</v>
      </c>
      <c r="I1312">
        <f t="shared" si="102"/>
        <v>-26.869999999999997</v>
      </c>
      <c r="J1312">
        <f t="shared" si="103"/>
        <v>-10.6006</v>
      </c>
      <c r="K1312">
        <f t="shared" si="104"/>
        <v>0.3945143282471158</v>
      </c>
    </row>
    <row r="1313" spans="1:11" x14ac:dyDescent="0.25">
      <c r="A1313" s="2">
        <v>43652</v>
      </c>
      <c r="B1313" s="4">
        <f t="shared" si="100"/>
        <v>7</v>
      </c>
      <c r="C1313" s="4">
        <f t="shared" si="101"/>
        <v>6</v>
      </c>
      <c r="D1313" s="3">
        <v>0.125</v>
      </c>
      <c r="E1313">
        <v>-26.613900000000001</v>
      </c>
      <c r="F1313">
        <v>18.8764</v>
      </c>
      <c r="G1313">
        <v>-36.584000000000003</v>
      </c>
      <c r="H1313">
        <v>-9.1199999999999992</v>
      </c>
      <c r="I1313">
        <f t="shared" si="102"/>
        <v>-27.464000000000006</v>
      </c>
      <c r="J1313">
        <f t="shared" si="103"/>
        <v>-7.7375000000000007</v>
      </c>
      <c r="K1313">
        <f t="shared" si="104"/>
        <v>0.28173244975240314</v>
      </c>
    </row>
    <row r="1314" spans="1:11" x14ac:dyDescent="0.25">
      <c r="A1314" s="2">
        <v>43652</v>
      </c>
      <c r="B1314" s="4">
        <f t="shared" si="100"/>
        <v>7</v>
      </c>
      <c r="C1314" s="4">
        <f t="shared" si="101"/>
        <v>6</v>
      </c>
      <c r="D1314" s="3">
        <v>0.15625</v>
      </c>
      <c r="E1314">
        <v>-26.171500000000002</v>
      </c>
      <c r="F1314">
        <v>15.361700000000001</v>
      </c>
      <c r="G1314">
        <v>-42.1325</v>
      </c>
      <c r="H1314">
        <v>-7.41</v>
      </c>
      <c r="I1314">
        <f t="shared" si="102"/>
        <v>-34.722499999999997</v>
      </c>
      <c r="J1314">
        <f t="shared" si="103"/>
        <v>-10.809800000000001</v>
      </c>
      <c r="K1314">
        <f t="shared" si="104"/>
        <v>0.31131974944200452</v>
      </c>
    </row>
    <row r="1315" spans="1:11" x14ac:dyDescent="0.25">
      <c r="A1315" s="2">
        <v>43652</v>
      </c>
      <c r="B1315" s="4">
        <f t="shared" si="100"/>
        <v>7</v>
      </c>
      <c r="C1315" s="4">
        <f t="shared" si="101"/>
        <v>6</v>
      </c>
      <c r="D1315" s="3">
        <v>0.1875</v>
      </c>
      <c r="E1315">
        <v>-20.742100000000001</v>
      </c>
      <c r="F1315">
        <v>11.714499999999999</v>
      </c>
      <c r="G1315">
        <v>-38.03</v>
      </c>
      <c r="H1315">
        <v>-2.8359999999999999</v>
      </c>
      <c r="I1315">
        <f t="shared" si="102"/>
        <v>-35.194000000000003</v>
      </c>
      <c r="J1315">
        <f t="shared" si="103"/>
        <v>-9.0276000000000014</v>
      </c>
      <c r="K1315">
        <f t="shared" si="104"/>
        <v>0.25650963232369156</v>
      </c>
    </row>
    <row r="1316" spans="1:11" x14ac:dyDescent="0.25">
      <c r="A1316" s="2">
        <v>43652</v>
      </c>
      <c r="B1316" s="4">
        <f t="shared" si="100"/>
        <v>7</v>
      </c>
      <c r="C1316" s="4">
        <f t="shared" si="101"/>
        <v>6</v>
      </c>
      <c r="D1316" s="3">
        <v>0.21875</v>
      </c>
      <c r="E1316">
        <v>-24.150400000000001</v>
      </c>
      <c r="F1316">
        <v>14.574999999999999</v>
      </c>
      <c r="G1316">
        <v>-36.487499999999997</v>
      </c>
      <c r="H1316">
        <v>-4.9524999999999997</v>
      </c>
      <c r="I1316">
        <f t="shared" si="102"/>
        <v>-31.534999999999997</v>
      </c>
      <c r="J1316">
        <f t="shared" si="103"/>
        <v>-9.5754000000000019</v>
      </c>
      <c r="K1316">
        <f t="shared" si="104"/>
        <v>0.30364357063580161</v>
      </c>
    </row>
    <row r="1317" spans="1:11" x14ac:dyDescent="0.25">
      <c r="A1317" s="2">
        <v>43652</v>
      </c>
      <c r="B1317" s="4">
        <f t="shared" si="100"/>
        <v>7</v>
      </c>
      <c r="C1317" s="4">
        <f t="shared" si="101"/>
        <v>6</v>
      </c>
      <c r="D1317" s="3">
        <v>0.25</v>
      </c>
      <c r="E1317">
        <v>-16.793700000000001</v>
      </c>
      <c r="F1317">
        <v>9.7416499999999999</v>
      </c>
      <c r="G1317">
        <v>-27.905999999999999</v>
      </c>
      <c r="H1317">
        <v>-3.016</v>
      </c>
      <c r="I1317">
        <f t="shared" si="102"/>
        <v>-24.89</v>
      </c>
      <c r="J1317">
        <f t="shared" si="103"/>
        <v>-7.0520500000000013</v>
      </c>
      <c r="K1317">
        <f t="shared" si="104"/>
        <v>0.28332864604258745</v>
      </c>
    </row>
    <row r="1318" spans="1:11" x14ac:dyDescent="0.25">
      <c r="A1318" s="2">
        <v>43652</v>
      </c>
      <c r="B1318" s="4">
        <f t="shared" si="100"/>
        <v>7</v>
      </c>
      <c r="C1318" s="4">
        <f t="shared" si="101"/>
        <v>6</v>
      </c>
      <c r="D1318" s="3">
        <v>0.28125</v>
      </c>
      <c r="E1318">
        <v>-11.4922</v>
      </c>
      <c r="F1318">
        <v>18.9742</v>
      </c>
      <c r="G1318">
        <v>-8.1475000000000009</v>
      </c>
      <c r="H1318">
        <v>10.567500000000001</v>
      </c>
      <c r="I1318">
        <f t="shared" si="102"/>
        <v>-18.715000000000003</v>
      </c>
      <c r="J1318">
        <f t="shared" si="103"/>
        <v>7.4819999999999993</v>
      </c>
      <c r="K1318">
        <f t="shared" si="104"/>
        <v>-0.39978626769970599</v>
      </c>
    </row>
    <row r="1319" spans="1:11" x14ac:dyDescent="0.25">
      <c r="A1319" s="2">
        <v>43652</v>
      </c>
      <c r="B1319" s="4">
        <f t="shared" si="100"/>
        <v>7</v>
      </c>
      <c r="C1319" s="4">
        <f t="shared" si="101"/>
        <v>6</v>
      </c>
      <c r="D1319" s="3">
        <v>0.3125</v>
      </c>
      <c r="E1319">
        <v>3.8384800000000001</v>
      </c>
      <c r="F1319">
        <v>33.542200000000001</v>
      </c>
      <c r="G1319">
        <v>37.963999999999999</v>
      </c>
      <c r="H1319">
        <v>16.224</v>
      </c>
      <c r="I1319">
        <f t="shared" si="102"/>
        <v>21.74</v>
      </c>
      <c r="J1319">
        <f t="shared" si="103"/>
        <v>37.380679999999998</v>
      </c>
      <c r="K1319">
        <f t="shared" si="104"/>
        <v>1.719442502299908</v>
      </c>
    </row>
    <row r="1320" spans="1:11" x14ac:dyDescent="0.25">
      <c r="A1320" s="2">
        <v>43652</v>
      </c>
      <c r="B1320" s="4">
        <f t="shared" si="100"/>
        <v>7</v>
      </c>
      <c r="C1320" s="4">
        <f t="shared" si="101"/>
        <v>6</v>
      </c>
      <c r="D1320" s="3">
        <v>0.34375</v>
      </c>
      <c r="E1320">
        <v>21.497599999999998</v>
      </c>
      <c r="F1320">
        <v>44.5092</v>
      </c>
      <c r="G1320">
        <v>117.85299999999999</v>
      </c>
      <c r="H1320">
        <v>29.47</v>
      </c>
      <c r="I1320">
        <f t="shared" si="102"/>
        <v>88.382999999999996</v>
      </c>
      <c r="J1320">
        <f t="shared" si="103"/>
        <v>66.006799999999998</v>
      </c>
      <c r="K1320">
        <f t="shared" si="104"/>
        <v>0.74682687847210438</v>
      </c>
    </row>
    <row r="1321" spans="1:11" x14ac:dyDescent="0.25">
      <c r="A1321" s="2">
        <v>43652</v>
      </c>
      <c r="B1321" s="4">
        <f t="shared" si="100"/>
        <v>7</v>
      </c>
      <c r="C1321" s="4">
        <f t="shared" si="101"/>
        <v>6</v>
      </c>
      <c r="D1321" s="3">
        <v>0.375</v>
      </c>
      <c r="E1321">
        <v>62.942900000000002</v>
      </c>
      <c r="F1321">
        <v>78.155699999999996</v>
      </c>
      <c r="G1321">
        <v>179.10400000000001</v>
      </c>
      <c r="H1321">
        <v>28.626000000000001</v>
      </c>
      <c r="I1321">
        <f t="shared" si="102"/>
        <v>150.47800000000001</v>
      </c>
      <c r="J1321">
        <f t="shared" si="103"/>
        <v>141.0986</v>
      </c>
      <c r="K1321">
        <f t="shared" si="104"/>
        <v>0.93766929385026376</v>
      </c>
    </row>
    <row r="1322" spans="1:11" x14ac:dyDescent="0.25">
      <c r="A1322" s="2">
        <v>43652</v>
      </c>
      <c r="B1322" s="4">
        <f t="shared" si="100"/>
        <v>7</v>
      </c>
      <c r="C1322" s="4">
        <f t="shared" si="101"/>
        <v>6</v>
      </c>
      <c r="D1322" s="3">
        <v>0.40625</v>
      </c>
      <c r="E1322">
        <v>68.964399999999998</v>
      </c>
      <c r="F1322">
        <v>69.305199999999999</v>
      </c>
      <c r="G1322">
        <v>194.58500000000001</v>
      </c>
      <c r="H1322">
        <v>11.205</v>
      </c>
      <c r="I1322">
        <f t="shared" si="102"/>
        <v>183.38</v>
      </c>
      <c r="J1322">
        <f t="shared" si="103"/>
        <v>138.2696</v>
      </c>
      <c r="K1322">
        <f t="shared" si="104"/>
        <v>0.75400588940996838</v>
      </c>
    </row>
    <row r="1323" spans="1:11" x14ac:dyDescent="0.25">
      <c r="A1323" s="2">
        <v>43652</v>
      </c>
      <c r="B1323" s="4">
        <f t="shared" si="100"/>
        <v>7</v>
      </c>
      <c r="C1323" s="4">
        <f t="shared" si="101"/>
        <v>6</v>
      </c>
      <c r="D1323" s="3">
        <v>0.4375</v>
      </c>
      <c r="E1323">
        <v>36.676000000000002</v>
      </c>
      <c r="F1323">
        <v>54.052700000000002</v>
      </c>
      <c r="G1323">
        <v>119.922</v>
      </c>
      <c r="H1323">
        <v>11.846</v>
      </c>
      <c r="I1323">
        <f t="shared" si="102"/>
        <v>108.07599999999999</v>
      </c>
      <c r="J1323">
        <f t="shared" si="103"/>
        <v>90.728700000000003</v>
      </c>
      <c r="K1323">
        <f t="shared" si="104"/>
        <v>0.83948980347163116</v>
      </c>
    </row>
    <row r="1324" spans="1:11" x14ac:dyDescent="0.25">
      <c r="A1324" s="2">
        <v>43652</v>
      </c>
      <c r="B1324" s="4">
        <f t="shared" si="100"/>
        <v>7</v>
      </c>
      <c r="C1324" s="4">
        <f t="shared" si="101"/>
        <v>6</v>
      </c>
      <c r="D1324" s="3">
        <v>0.46875</v>
      </c>
      <c r="E1324">
        <v>36.110100000000003</v>
      </c>
      <c r="F1324">
        <v>68.457899999999995</v>
      </c>
      <c r="G1324">
        <v>156.86799999999999</v>
      </c>
      <c r="H1324">
        <v>18.287500000000001</v>
      </c>
      <c r="I1324">
        <f t="shared" si="102"/>
        <v>138.5805</v>
      </c>
      <c r="J1324">
        <f t="shared" si="103"/>
        <v>104.568</v>
      </c>
      <c r="K1324">
        <f t="shared" si="104"/>
        <v>0.7545650362063927</v>
      </c>
    </row>
    <row r="1325" spans="1:11" x14ac:dyDescent="0.25">
      <c r="A1325" s="2">
        <v>43652</v>
      </c>
      <c r="B1325" s="4">
        <f t="shared" si="100"/>
        <v>7</v>
      </c>
      <c r="C1325" s="4">
        <f t="shared" si="101"/>
        <v>6</v>
      </c>
      <c r="D1325" s="3">
        <v>0.5</v>
      </c>
      <c r="E1325">
        <v>72.047600000000003</v>
      </c>
      <c r="F1325">
        <v>85.143699999999995</v>
      </c>
      <c r="G1325">
        <v>216.64400000000001</v>
      </c>
      <c r="H1325">
        <v>26.35</v>
      </c>
      <c r="I1325">
        <f t="shared" si="102"/>
        <v>190.29400000000001</v>
      </c>
      <c r="J1325">
        <f t="shared" si="103"/>
        <v>157.19130000000001</v>
      </c>
      <c r="K1325">
        <f t="shared" si="104"/>
        <v>0.82604443650351567</v>
      </c>
    </row>
    <row r="1326" spans="1:11" x14ac:dyDescent="0.25">
      <c r="A1326" s="2">
        <v>43652</v>
      </c>
      <c r="B1326" s="4">
        <f t="shared" si="100"/>
        <v>7</v>
      </c>
      <c r="C1326" s="4">
        <f t="shared" si="101"/>
        <v>6</v>
      </c>
      <c r="D1326" s="3">
        <v>0.53125</v>
      </c>
      <c r="E1326">
        <v>122.739</v>
      </c>
      <c r="F1326">
        <v>87.430400000000006</v>
      </c>
      <c r="G1326">
        <v>301.59300000000002</v>
      </c>
      <c r="H1326">
        <v>65.897499999999994</v>
      </c>
      <c r="I1326">
        <f t="shared" si="102"/>
        <v>235.69550000000004</v>
      </c>
      <c r="J1326">
        <f t="shared" si="103"/>
        <v>210.1694</v>
      </c>
      <c r="K1326">
        <f t="shared" si="104"/>
        <v>0.89169882326985439</v>
      </c>
    </row>
    <row r="1327" spans="1:11" x14ac:dyDescent="0.25">
      <c r="A1327" s="2">
        <v>43652</v>
      </c>
      <c r="B1327" s="4">
        <f t="shared" si="100"/>
        <v>7</v>
      </c>
      <c r="C1327" s="4">
        <f t="shared" si="101"/>
        <v>6</v>
      </c>
      <c r="D1327" s="3">
        <v>0.5625</v>
      </c>
      <c r="E1327">
        <v>145.06399999999999</v>
      </c>
      <c r="F1327">
        <v>122.849</v>
      </c>
      <c r="G1327">
        <v>351.53</v>
      </c>
      <c r="H1327">
        <v>-3.8359999999999999</v>
      </c>
      <c r="I1327">
        <f t="shared" si="102"/>
        <v>355.36599999999999</v>
      </c>
      <c r="J1327">
        <f t="shared" si="103"/>
        <v>267.91300000000001</v>
      </c>
      <c r="K1327">
        <f t="shared" si="104"/>
        <v>0.75390723929695025</v>
      </c>
    </row>
    <row r="1328" spans="1:11" x14ac:dyDescent="0.25">
      <c r="A1328" s="2">
        <v>43652</v>
      </c>
      <c r="B1328" s="4">
        <f t="shared" si="100"/>
        <v>7</v>
      </c>
      <c r="C1328" s="4">
        <f t="shared" si="101"/>
        <v>6</v>
      </c>
      <c r="D1328" s="3">
        <v>0.59375</v>
      </c>
      <c r="E1328">
        <v>43.096200000000003</v>
      </c>
      <c r="F1328">
        <v>93.075000000000003</v>
      </c>
      <c r="G1328">
        <v>137.07499999999999</v>
      </c>
      <c r="H1328">
        <v>-21.65</v>
      </c>
      <c r="I1328">
        <f t="shared" si="102"/>
        <v>158.72499999999999</v>
      </c>
      <c r="J1328">
        <f t="shared" si="103"/>
        <v>136.1712</v>
      </c>
      <c r="K1328">
        <f t="shared" si="104"/>
        <v>0.85790644195936372</v>
      </c>
    </row>
    <row r="1329" spans="1:11" x14ac:dyDescent="0.25">
      <c r="A1329" s="2">
        <v>43652</v>
      </c>
      <c r="B1329" s="4">
        <f t="shared" si="100"/>
        <v>7</v>
      </c>
      <c r="C1329" s="4">
        <f t="shared" si="101"/>
        <v>6</v>
      </c>
      <c r="D1329" s="3">
        <v>0.625</v>
      </c>
      <c r="E1329">
        <v>65.1614</v>
      </c>
      <c r="F1329">
        <v>72.429699999999997</v>
      </c>
      <c r="G1329">
        <v>193.16200000000001</v>
      </c>
      <c r="H1329">
        <v>5.3079999999999998</v>
      </c>
      <c r="I1329">
        <f t="shared" si="102"/>
        <v>187.85400000000001</v>
      </c>
      <c r="J1329">
        <f t="shared" si="103"/>
        <v>137.59109999999998</v>
      </c>
      <c r="K1329">
        <f t="shared" si="104"/>
        <v>0.73243636015203284</v>
      </c>
    </row>
    <row r="1330" spans="1:11" x14ac:dyDescent="0.25">
      <c r="A1330" s="2">
        <v>43652</v>
      </c>
      <c r="B1330" s="4">
        <f t="shared" si="100"/>
        <v>7</v>
      </c>
      <c r="C1330" s="4">
        <f t="shared" si="101"/>
        <v>6</v>
      </c>
      <c r="D1330" s="3">
        <v>0.65625</v>
      </c>
      <c r="E1330">
        <v>53.730699999999999</v>
      </c>
      <c r="F1330">
        <v>47.936999999999998</v>
      </c>
      <c r="G1330">
        <v>187.89500000000001</v>
      </c>
      <c r="H1330">
        <v>42.805</v>
      </c>
      <c r="I1330">
        <f t="shared" si="102"/>
        <v>145.09</v>
      </c>
      <c r="J1330">
        <f t="shared" si="103"/>
        <v>101.6677</v>
      </c>
      <c r="K1330">
        <f t="shared" si="104"/>
        <v>0.70072162106278857</v>
      </c>
    </row>
    <row r="1331" spans="1:11" x14ac:dyDescent="0.25">
      <c r="A1331" s="2">
        <v>43652</v>
      </c>
      <c r="B1331" s="4">
        <f t="shared" si="100"/>
        <v>7</v>
      </c>
      <c r="C1331" s="4">
        <f t="shared" si="101"/>
        <v>6</v>
      </c>
      <c r="D1331" s="3">
        <v>0.6875</v>
      </c>
      <c r="E1331">
        <v>57.817799999999998</v>
      </c>
      <c r="F1331">
        <v>53.445700000000002</v>
      </c>
      <c r="G1331">
        <v>175.506</v>
      </c>
      <c r="H1331">
        <v>4.8079999999999998</v>
      </c>
      <c r="I1331">
        <f t="shared" si="102"/>
        <v>170.69800000000001</v>
      </c>
      <c r="J1331">
        <f t="shared" si="103"/>
        <v>111.26349999999999</v>
      </c>
      <c r="K1331">
        <f t="shared" si="104"/>
        <v>0.65181490117048813</v>
      </c>
    </row>
    <row r="1332" spans="1:11" x14ac:dyDescent="0.25">
      <c r="A1332" s="2">
        <v>43652</v>
      </c>
      <c r="B1332" s="4">
        <f t="shared" si="100"/>
        <v>7</v>
      </c>
      <c r="C1332" s="4">
        <f t="shared" si="101"/>
        <v>6</v>
      </c>
      <c r="D1332" s="3">
        <v>0.71875</v>
      </c>
      <c r="E1332">
        <v>24.5307</v>
      </c>
      <c r="F1332">
        <v>45.0242</v>
      </c>
      <c r="G1332">
        <v>96.947500000000005</v>
      </c>
      <c r="H1332">
        <v>-6.4424999999999999</v>
      </c>
      <c r="I1332">
        <f t="shared" si="102"/>
        <v>103.39</v>
      </c>
      <c r="J1332">
        <f t="shared" si="103"/>
        <v>69.554900000000004</v>
      </c>
      <c r="K1332">
        <f t="shared" si="104"/>
        <v>0.67274301189670183</v>
      </c>
    </row>
    <row r="1333" spans="1:11" x14ac:dyDescent="0.25">
      <c r="A1333" s="2">
        <v>43652</v>
      </c>
      <c r="B1333" s="4">
        <f t="shared" si="100"/>
        <v>7</v>
      </c>
      <c r="C1333" s="4">
        <f t="shared" si="101"/>
        <v>6</v>
      </c>
      <c r="D1333" s="3">
        <v>0.75</v>
      </c>
      <c r="E1333">
        <v>-1.5271600000000001</v>
      </c>
      <c r="F1333">
        <v>38.226300000000002</v>
      </c>
      <c r="G1333">
        <v>28.661999999999999</v>
      </c>
      <c r="H1333">
        <v>-4.58</v>
      </c>
      <c r="I1333">
        <f t="shared" si="102"/>
        <v>33.241999999999997</v>
      </c>
      <c r="J1333">
        <f t="shared" si="103"/>
        <v>36.69914</v>
      </c>
      <c r="K1333">
        <f t="shared" si="104"/>
        <v>1.1039991576920765</v>
      </c>
    </row>
    <row r="1334" spans="1:11" x14ac:dyDescent="0.25">
      <c r="A1334" s="2">
        <v>43652</v>
      </c>
      <c r="B1334" s="4">
        <f t="shared" si="100"/>
        <v>7</v>
      </c>
      <c r="C1334" s="4">
        <f t="shared" si="101"/>
        <v>6</v>
      </c>
      <c r="D1334" s="3">
        <v>0.78125</v>
      </c>
      <c r="E1334">
        <v>-17.7943</v>
      </c>
      <c r="F1334">
        <v>26.0243</v>
      </c>
      <c r="G1334">
        <v>-3.7050000000000001</v>
      </c>
      <c r="H1334">
        <v>-4.6825000000000001</v>
      </c>
      <c r="I1334">
        <f t="shared" si="102"/>
        <v>0.97750000000000004</v>
      </c>
      <c r="J1334">
        <f t="shared" si="103"/>
        <v>8.23</v>
      </c>
      <c r="K1334">
        <f t="shared" si="104"/>
        <v>8.4194373401534524</v>
      </c>
    </row>
    <row r="1335" spans="1:11" x14ac:dyDescent="0.25">
      <c r="A1335" s="2">
        <v>43652</v>
      </c>
      <c r="B1335" s="4">
        <f t="shared" si="100"/>
        <v>7</v>
      </c>
      <c r="C1335" s="4">
        <f t="shared" si="101"/>
        <v>6</v>
      </c>
      <c r="D1335" s="3">
        <v>0.8125</v>
      </c>
      <c r="E1335">
        <v>-18.765999999999998</v>
      </c>
      <c r="F1335">
        <v>26.756499999999999</v>
      </c>
      <c r="G1335">
        <v>-30.731999999999999</v>
      </c>
      <c r="H1335">
        <v>-30.72</v>
      </c>
      <c r="I1335">
        <f t="shared" si="102"/>
        <v>-1.2000000000000455E-2</v>
      </c>
      <c r="J1335">
        <f t="shared" si="103"/>
        <v>7.9905000000000008</v>
      </c>
      <c r="K1335">
        <f t="shared" si="104"/>
        <v>-665.87499999997488</v>
      </c>
    </row>
    <row r="1336" spans="1:11" x14ac:dyDescent="0.25">
      <c r="A1336" s="2">
        <v>43652</v>
      </c>
      <c r="B1336" s="4">
        <f t="shared" si="100"/>
        <v>7</v>
      </c>
      <c r="C1336" s="4">
        <f t="shared" si="101"/>
        <v>6</v>
      </c>
      <c r="D1336" s="3">
        <v>0.84375</v>
      </c>
      <c r="E1336">
        <v>-33.223100000000002</v>
      </c>
      <c r="F1336">
        <v>23.877199999999998</v>
      </c>
      <c r="G1336">
        <v>-29.2775</v>
      </c>
      <c r="H1336">
        <v>-12.4625</v>
      </c>
      <c r="I1336">
        <f t="shared" si="102"/>
        <v>-16.814999999999998</v>
      </c>
      <c r="J1336">
        <f t="shared" si="103"/>
        <v>-9.3459000000000039</v>
      </c>
      <c r="K1336">
        <f t="shared" si="104"/>
        <v>0.55580731489741331</v>
      </c>
    </row>
    <row r="1337" spans="1:11" x14ac:dyDescent="0.25">
      <c r="A1337" s="2">
        <v>43652</v>
      </c>
      <c r="B1337" s="4">
        <f t="shared" si="100"/>
        <v>7</v>
      </c>
      <c r="C1337" s="4">
        <f t="shared" si="101"/>
        <v>6</v>
      </c>
      <c r="D1337" s="3">
        <v>0.875</v>
      </c>
      <c r="E1337">
        <v>-26.5273</v>
      </c>
      <c r="F1337">
        <v>24.215499999999999</v>
      </c>
      <c r="G1337">
        <v>-26.84</v>
      </c>
      <c r="H1337">
        <v>-3.4460000000000002</v>
      </c>
      <c r="I1337">
        <f t="shared" si="102"/>
        <v>-23.393999999999998</v>
      </c>
      <c r="J1337">
        <f t="shared" si="103"/>
        <v>-2.3118000000000016</v>
      </c>
      <c r="K1337">
        <f t="shared" si="104"/>
        <v>9.8820210310336054E-2</v>
      </c>
    </row>
    <row r="1338" spans="1:11" x14ac:dyDescent="0.25">
      <c r="A1338" s="2">
        <v>43652</v>
      </c>
      <c r="B1338" s="4">
        <f t="shared" si="100"/>
        <v>7</v>
      </c>
      <c r="C1338" s="4">
        <f t="shared" si="101"/>
        <v>6</v>
      </c>
      <c r="D1338" s="3">
        <v>0.90625</v>
      </c>
      <c r="E1338">
        <v>-32.707700000000003</v>
      </c>
      <c r="F1338">
        <v>27.720300000000002</v>
      </c>
      <c r="G1338">
        <v>-26.8825</v>
      </c>
      <c r="H1338">
        <v>-26.305</v>
      </c>
      <c r="I1338">
        <f t="shared" si="102"/>
        <v>-0.57750000000000057</v>
      </c>
      <c r="J1338">
        <f t="shared" si="103"/>
        <v>-4.9874000000000009</v>
      </c>
      <c r="K1338">
        <f t="shared" si="104"/>
        <v>8.6361904761904693</v>
      </c>
    </row>
    <row r="1339" spans="1:11" x14ac:dyDescent="0.25">
      <c r="A1339" s="2">
        <v>43652</v>
      </c>
      <c r="B1339" s="4">
        <f t="shared" si="100"/>
        <v>7</v>
      </c>
      <c r="C1339" s="4">
        <f t="shared" si="101"/>
        <v>6</v>
      </c>
      <c r="D1339" s="3">
        <v>0.9375</v>
      </c>
      <c r="E1339">
        <v>-34.122500000000002</v>
      </c>
      <c r="F1339">
        <v>28.081099999999999</v>
      </c>
      <c r="G1339">
        <v>-26.065999999999999</v>
      </c>
      <c r="H1339">
        <v>-2.0739999999999998</v>
      </c>
      <c r="I1339">
        <f t="shared" si="102"/>
        <v>-23.991999999999997</v>
      </c>
      <c r="J1339">
        <f t="shared" si="103"/>
        <v>-6.041400000000003</v>
      </c>
      <c r="K1339">
        <f t="shared" si="104"/>
        <v>0.25180893631210421</v>
      </c>
    </row>
    <row r="1340" spans="1:11" x14ac:dyDescent="0.25">
      <c r="A1340" s="2">
        <v>43652</v>
      </c>
      <c r="B1340" s="4">
        <f t="shared" si="100"/>
        <v>7</v>
      </c>
      <c r="C1340" s="4">
        <f t="shared" si="101"/>
        <v>6</v>
      </c>
      <c r="D1340" s="3">
        <v>0.96875</v>
      </c>
      <c r="E1340">
        <v>-29.302800000000001</v>
      </c>
      <c r="F1340">
        <v>26.886700000000001</v>
      </c>
      <c r="G1340">
        <v>-25.592500000000001</v>
      </c>
      <c r="H1340">
        <v>-3.9424999999999999</v>
      </c>
      <c r="I1340">
        <f t="shared" si="102"/>
        <v>-21.650000000000002</v>
      </c>
      <c r="J1340">
        <f t="shared" si="103"/>
        <v>-2.4161000000000001</v>
      </c>
      <c r="K1340">
        <f t="shared" si="104"/>
        <v>0.11159815242494225</v>
      </c>
    </row>
    <row r="1341" spans="1:11" x14ac:dyDescent="0.25">
      <c r="A1341" s="2">
        <v>43653</v>
      </c>
      <c r="B1341" s="4">
        <f t="shared" si="100"/>
        <v>7</v>
      </c>
      <c r="C1341" s="4">
        <f t="shared" si="101"/>
        <v>7</v>
      </c>
      <c r="D1341" s="3">
        <v>0</v>
      </c>
      <c r="E1341">
        <v>-21.381399999999999</v>
      </c>
      <c r="F1341">
        <v>18.223800000000001</v>
      </c>
      <c r="G1341">
        <v>-26.65</v>
      </c>
      <c r="H1341">
        <v>-12.336</v>
      </c>
      <c r="I1341">
        <f t="shared" si="102"/>
        <v>-14.313999999999998</v>
      </c>
      <c r="J1341">
        <f t="shared" si="103"/>
        <v>-3.1575999999999986</v>
      </c>
      <c r="K1341">
        <f t="shared" si="104"/>
        <v>0.22059522146150615</v>
      </c>
    </row>
    <row r="1342" spans="1:11" x14ac:dyDescent="0.25">
      <c r="A1342" s="2">
        <v>43653</v>
      </c>
      <c r="B1342" s="4">
        <f t="shared" si="100"/>
        <v>7</v>
      </c>
      <c r="C1342" s="4">
        <f t="shared" si="101"/>
        <v>7</v>
      </c>
      <c r="D1342" s="3">
        <v>3.125E-2</v>
      </c>
      <c r="E1342">
        <v>-22.3613</v>
      </c>
      <c r="F1342">
        <v>18.176400000000001</v>
      </c>
      <c r="G1342">
        <v>-27.39</v>
      </c>
      <c r="H1342">
        <v>-16.3</v>
      </c>
      <c r="I1342">
        <f t="shared" si="102"/>
        <v>-11.09</v>
      </c>
      <c r="J1342">
        <f t="shared" si="103"/>
        <v>-4.184899999999999</v>
      </c>
      <c r="K1342">
        <f t="shared" si="104"/>
        <v>0.37735798016230832</v>
      </c>
    </row>
    <row r="1343" spans="1:11" x14ac:dyDescent="0.25">
      <c r="A1343" s="2">
        <v>43653</v>
      </c>
      <c r="B1343" s="4">
        <f t="shared" si="100"/>
        <v>7</v>
      </c>
      <c r="C1343" s="4">
        <f t="shared" si="101"/>
        <v>7</v>
      </c>
      <c r="D1343" s="3">
        <v>6.25E-2</v>
      </c>
      <c r="E1343">
        <v>-16.931799999999999</v>
      </c>
      <c r="F1343">
        <v>13.898</v>
      </c>
      <c r="G1343">
        <v>-24.63</v>
      </c>
      <c r="H1343">
        <v>-10.571999999999999</v>
      </c>
      <c r="I1343">
        <f t="shared" si="102"/>
        <v>-14.058</v>
      </c>
      <c r="J1343">
        <f t="shared" si="103"/>
        <v>-3.0337999999999994</v>
      </c>
      <c r="K1343">
        <f t="shared" si="104"/>
        <v>0.21580594679186224</v>
      </c>
    </row>
    <row r="1344" spans="1:11" x14ac:dyDescent="0.25">
      <c r="A1344" s="2">
        <v>43653</v>
      </c>
      <c r="B1344" s="4">
        <f t="shared" si="100"/>
        <v>7</v>
      </c>
      <c r="C1344" s="4">
        <f t="shared" si="101"/>
        <v>7</v>
      </c>
      <c r="D1344" s="3">
        <v>9.375E-2</v>
      </c>
      <c r="E1344">
        <v>-14.718500000000001</v>
      </c>
      <c r="F1344">
        <v>14.0335</v>
      </c>
      <c r="G1344">
        <v>-25.02</v>
      </c>
      <c r="H1344">
        <v>-3.085</v>
      </c>
      <c r="I1344">
        <f t="shared" si="102"/>
        <v>-21.934999999999999</v>
      </c>
      <c r="J1344">
        <f t="shared" si="103"/>
        <v>-0.6850000000000005</v>
      </c>
      <c r="K1344">
        <f t="shared" si="104"/>
        <v>3.1228630043309804E-2</v>
      </c>
    </row>
    <row r="1345" spans="1:11" x14ac:dyDescent="0.25">
      <c r="A1345" s="2">
        <v>43653</v>
      </c>
      <c r="B1345" s="4">
        <f t="shared" si="100"/>
        <v>7</v>
      </c>
      <c r="C1345" s="4">
        <f t="shared" si="101"/>
        <v>7</v>
      </c>
      <c r="D1345" s="3">
        <v>0.125</v>
      </c>
      <c r="E1345">
        <v>-16.4557</v>
      </c>
      <c r="F1345">
        <v>12.3512</v>
      </c>
      <c r="G1345">
        <v>-27.02</v>
      </c>
      <c r="H1345">
        <v>-9.6440000000000001</v>
      </c>
      <c r="I1345">
        <f t="shared" si="102"/>
        <v>-17.375999999999998</v>
      </c>
      <c r="J1345">
        <f t="shared" si="103"/>
        <v>-4.1044999999999998</v>
      </c>
      <c r="K1345">
        <f t="shared" si="104"/>
        <v>0.23621662062615104</v>
      </c>
    </row>
    <row r="1346" spans="1:11" x14ac:dyDescent="0.25">
      <c r="A1346" s="2">
        <v>43653</v>
      </c>
      <c r="B1346" s="4">
        <f t="shared" si="100"/>
        <v>7</v>
      </c>
      <c r="C1346" s="4">
        <f t="shared" si="101"/>
        <v>7</v>
      </c>
      <c r="D1346" s="3">
        <v>0.15625</v>
      </c>
      <c r="E1346">
        <v>-12.978899999999999</v>
      </c>
      <c r="F1346">
        <v>8.2880699999999994</v>
      </c>
      <c r="G1346">
        <v>-25.344999999999999</v>
      </c>
      <c r="H1346">
        <v>-7.6124999999999998</v>
      </c>
      <c r="I1346">
        <f t="shared" si="102"/>
        <v>-17.732499999999998</v>
      </c>
      <c r="J1346">
        <f t="shared" si="103"/>
        <v>-4.6908300000000001</v>
      </c>
      <c r="K1346">
        <f t="shared" si="104"/>
        <v>0.26453291978006488</v>
      </c>
    </row>
    <row r="1347" spans="1:11" x14ac:dyDescent="0.25">
      <c r="A1347" s="2">
        <v>43653</v>
      </c>
      <c r="B1347" s="4">
        <f t="shared" ref="B1347:B1410" si="105">MONTH(A1347)</f>
        <v>7</v>
      </c>
      <c r="C1347" s="4">
        <f t="shared" ref="C1347:C1410" si="106">DAY(A1347)</f>
        <v>7</v>
      </c>
      <c r="D1347" s="3">
        <v>0.1875</v>
      </c>
      <c r="E1347">
        <v>-13.015700000000001</v>
      </c>
      <c r="F1347">
        <v>9.5404999999999998</v>
      </c>
      <c r="G1347">
        <v>-25.242000000000001</v>
      </c>
      <c r="H1347">
        <v>-1.052</v>
      </c>
      <c r="I1347">
        <f t="shared" ref="I1347:I1410" si="107">G1347-H1347</f>
        <v>-24.19</v>
      </c>
      <c r="J1347">
        <f t="shared" ref="J1347:J1410" si="108">E1347+F1347</f>
        <v>-3.475200000000001</v>
      </c>
      <c r="K1347">
        <f t="shared" ref="K1347:K1410" si="109">J1347/I1347</f>
        <v>0.14366267052501036</v>
      </c>
    </row>
    <row r="1348" spans="1:11" x14ac:dyDescent="0.25">
      <c r="A1348" s="2">
        <v>43653</v>
      </c>
      <c r="B1348" s="4">
        <f t="shared" si="105"/>
        <v>7</v>
      </c>
      <c r="C1348" s="4">
        <f t="shared" si="106"/>
        <v>7</v>
      </c>
      <c r="D1348" s="3">
        <v>0.21875</v>
      </c>
      <c r="E1348">
        <v>-10.773400000000001</v>
      </c>
      <c r="F1348">
        <v>8.4535400000000003</v>
      </c>
      <c r="G1348">
        <v>-24.977499999999999</v>
      </c>
      <c r="H1348">
        <v>-7.875</v>
      </c>
      <c r="I1348">
        <f t="shared" si="107"/>
        <v>-17.102499999999999</v>
      </c>
      <c r="J1348">
        <f t="shared" si="108"/>
        <v>-2.3198600000000003</v>
      </c>
      <c r="K1348">
        <f t="shared" si="109"/>
        <v>0.13564449641865226</v>
      </c>
    </row>
    <row r="1349" spans="1:11" x14ac:dyDescent="0.25">
      <c r="A1349" s="2">
        <v>43653</v>
      </c>
      <c r="B1349" s="4">
        <f t="shared" si="105"/>
        <v>7</v>
      </c>
      <c r="C1349" s="4">
        <f t="shared" si="106"/>
        <v>7</v>
      </c>
      <c r="D1349" s="3">
        <v>0.25</v>
      </c>
      <c r="E1349">
        <v>-14.9803</v>
      </c>
      <c r="F1349">
        <v>10.6676</v>
      </c>
      <c r="G1349">
        <v>-25.744</v>
      </c>
      <c r="H1349">
        <v>-2.1219999999999999</v>
      </c>
      <c r="I1349">
        <f t="shared" si="107"/>
        <v>-23.622</v>
      </c>
      <c r="J1349">
        <f t="shared" si="108"/>
        <v>-4.3126999999999995</v>
      </c>
      <c r="K1349">
        <f t="shared" si="109"/>
        <v>0.18257133180933027</v>
      </c>
    </row>
    <row r="1350" spans="1:11" x14ac:dyDescent="0.25">
      <c r="A1350" s="2">
        <v>43653</v>
      </c>
      <c r="B1350" s="4">
        <f t="shared" si="105"/>
        <v>7</v>
      </c>
      <c r="C1350" s="4">
        <f t="shared" si="106"/>
        <v>7</v>
      </c>
      <c r="D1350" s="3">
        <v>0.28125</v>
      </c>
      <c r="E1350">
        <v>-10.3973</v>
      </c>
      <c r="F1350">
        <v>10.5411</v>
      </c>
      <c r="G1350">
        <v>-8.83</v>
      </c>
      <c r="H1350">
        <v>9.9224999999999994</v>
      </c>
      <c r="I1350">
        <f t="shared" si="107"/>
        <v>-18.752499999999998</v>
      </c>
      <c r="J1350">
        <f t="shared" si="108"/>
        <v>0.14380000000000059</v>
      </c>
      <c r="K1350">
        <f t="shared" si="109"/>
        <v>-7.6683108918811152E-3</v>
      </c>
    </row>
    <row r="1351" spans="1:11" x14ac:dyDescent="0.25">
      <c r="A1351" s="2">
        <v>43653</v>
      </c>
      <c r="B1351" s="4">
        <f t="shared" si="105"/>
        <v>7</v>
      </c>
      <c r="C1351" s="4">
        <f t="shared" si="106"/>
        <v>7</v>
      </c>
      <c r="D1351" s="3">
        <v>0.3125</v>
      </c>
      <c r="E1351">
        <v>4.9155800000000003</v>
      </c>
      <c r="F1351">
        <v>19.162700000000001</v>
      </c>
      <c r="G1351">
        <v>30.536000000000001</v>
      </c>
      <c r="H1351">
        <v>13.596</v>
      </c>
      <c r="I1351">
        <f t="shared" si="107"/>
        <v>16.940000000000001</v>
      </c>
      <c r="J1351">
        <f t="shared" si="108"/>
        <v>24.078279999999999</v>
      </c>
      <c r="K1351">
        <f t="shared" si="109"/>
        <v>1.4213860684769775</v>
      </c>
    </row>
    <row r="1352" spans="1:11" x14ac:dyDescent="0.25">
      <c r="A1352" s="2">
        <v>43653</v>
      </c>
      <c r="B1352" s="4">
        <f t="shared" si="105"/>
        <v>7</v>
      </c>
      <c r="C1352" s="4">
        <f t="shared" si="106"/>
        <v>7</v>
      </c>
      <c r="D1352" s="3">
        <v>0.34375</v>
      </c>
      <c r="E1352">
        <v>34.449100000000001</v>
      </c>
      <c r="F1352">
        <v>33.223399999999998</v>
      </c>
      <c r="G1352">
        <v>91.09</v>
      </c>
      <c r="H1352">
        <v>21.21</v>
      </c>
      <c r="I1352">
        <f t="shared" si="107"/>
        <v>69.88</v>
      </c>
      <c r="J1352">
        <f t="shared" si="108"/>
        <v>67.672499999999999</v>
      </c>
      <c r="K1352">
        <f t="shared" si="109"/>
        <v>0.96841013165426448</v>
      </c>
    </row>
    <row r="1353" spans="1:11" x14ac:dyDescent="0.25">
      <c r="A1353" s="2">
        <v>43653</v>
      </c>
      <c r="B1353" s="4">
        <f t="shared" si="105"/>
        <v>7</v>
      </c>
      <c r="C1353" s="4">
        <f t="shared" si="106"/>
        <v>7</v>
      </c>
      <c r="D1353" s="3">
        <v>0.375</v>
      </c>
      <c r="E1353">
        <v>101.357</v>
      </c>
      <c r="F1353">
        <v>69.928399999999996</v>
      </c>
      <c r="G1353">
        <v>221.02199999999999</v>
      </c>
      <c r="H1353">
        <v>51.213999999999999</v>
      </c>
      <c r="I1353">
        <f t="shared" si="107"/>
        <v>169.80799999999999</v>
      </c>
      <c r="J1353">
        <f t="shared" si="108"/>
        <v>171.28539999999998</v>
      </c>
      <c r="K1353">
        <f t="shared" si="109"/>
        <v>1.0087004145858851</v>
      </c>
    </row>
    <row r="1354" spans="1:11" x14ac:dyDescent="0.25">
      <c r="A1354" s="2">
        <v>43653</v>
      </c>
      <c r="B1354" s="4">
        <f t="shared" si="105"/>
        <v>7</v>
      </c>
      <c r="C1354" s="4">
        <f t="shared" si="106"/>
        <v>7</v>
      </c>
      <c r="D1354" s="3">
        <v>0.40625</v>
      </c>
      <c r="E1354">
        <v>129.785</v>
      </c>
      <c r="F1354">
        <v>66.075999999999993</v>
      </c>
      <c r="G1354">
        <v>274.197</v>
      </c>
      <c r="H1354">
        <v>22.44</v>
      </c>
      <c r="I1354">
        <f t="shared" si="107"/>
        <v>251.75700000000001</v>
      </c>
      <c r="J1354">
        <f t="shared" si="108"/>
        <v>195.86099999999999</v>
      </c>
      <c r="K1354">
        <f t="shared" si="109"/>
        <v>0.7779763819873925</v>
      </c>
    </row>
    <row r="1355" spans="1:11" x14ac:dyDescent="0.25">
      <c r="A1355" s="2">
        <v>43653</v>
      </c>
      <c r="B1355" s="4">
        <f t="shared" si="105"/>
        <v>7</v>
      </c>
      <c r="C1355" s="4">
        <f t="shared" si="106"/>
        <v>7</v>
      </c>
      <c r="D1355" s="3">
        <v>0.4375</v>
      </c>
      <c r="E1355">
        <v>146.161</v>
      </c>
      <c r="F1355">
        <v>75.557500000000005</v>
      </c>
      <c r="G1355">
        <v>328.44600000000003</v>
      </c>
      <c r="H1355">
        <v>5.3339999999999996</v>
      </c>
      <c r="I1355">
        <f t="shared" si="107"/>
        <v>323.11200000000002</v>
      </c>
      <c r="J1355">
        <f t="shared" si="108"/>
        <v>221.71850000000001</v>
      </c>
      <c r="K1355">
        <f t="shared" si="109"/>
        <v>0.68619704622545741</v>
      </c>
    </row>
    <row r="1356" spans="1:11" x14ac:dyDescent="0.25">
      <c r="A1356" s="2">
        <v>43653</v>
      </c>
      <c r="B1356" s="4">
        <f t="shared" si="105"/>
        <v>7</v>
      </c>
      <c r="C1356" s="4">
        <f t="shared" si="106"/>
        <v>7</v>
      </c>
      <c r="D1356" s="3">
        <v>0.46875</v>
      </c>
      <c r="E1356">
        <v>268.84300000000002</v>
      </c>
      <c r="F1356">
        <v>112.221</v>
      </c>
      <c r="G1356">
        <v>527.91499999999996</v>
      </c>
      <c r="H1356">
        <v>52.9925</v>
      </c>
      <c r="I1356">
        <f t="shared" si="107"/>
        <v>474.92249999999996</v>
      </c>
      <c r="J1356">
        <f t="shared" si="108"/>
        <v>381.06400000000002</v>
      </c>
      <c r="K1356">
        <f t="shared" si="109"/>
        <v>0.80237091314898756</v>
      </c>
    </row>
    <row r="1357" spans="1:11" x14ac:dyDescent="0.25">
      <c r="A1357" s="2">
        <v>43653</v>
      </c>
      <c r="B1357" s="4">
        <f t="shared" si="105"/>
        <v>7</v>
      </c>
      <c r="C1357" s="4">
        <f t="shared" si="106"/>
        <v>7</v>
      </c>
      <c r="D1357" s="3">
        <v>0.5</v>
      </c>
      <c r="E1357">
        <v>161.256</v>
      </c>
      <c r="F1357">
        <v>60.881999999999998</v>
      </c>
      <c r="G1357">
        <v>334.86799999999999</v>
      </c>
      <c r="H1357">
        <v>-10.78</v>
      </c>
      <c r="I1357">
        <f t="shared" si="107"/>
        <v>345.64799999999997</v>
      </c>
      <c r="J1357">
        <f t="shared" si="108"/>
        <v>222.13800000000001</v>
      </c>
      <c r="K1357">
        <f t="shared" si="109"/>
        <v>0.64267115678378006</v>
      </c>
    </row>
    <row r="1358" spans="1:11" x14ac:dyDescent="0.25">
      <c r="A1358" s="2">
        <v>43653</v>
      </c>
      <c r="B1358" s="4">
        <f t="shared" si="105"/>
        <v>7</v>
      </c>
      <c r="C1358" s="4">
        <f t="shared" si="106"/>
        <v>7</v>
      </c>
      <c r="D1358" s="3">
        <v>0.53125</v>
      </c>
      <c r="E1358">
        <v>276.113</v>
      </c>
      <c r="F1358">
        <v>107.79900000000001</v>
      </c>
      <c r="G1358">
        <v>573.75</v>
      </c>
      <c r="H1358">
        <v>98.13</v>
      </c>
      <c r="I1358">
        <f t="shared" si="107"/>
        <v>475.62</v>
      </c>
      <c r="J1358">
        <f t="shared" si="108"/>
        <v>383.91200000000003</v>
      </c>
      <c r="K1358">
        <f t="shared" si="109"/>
        <v>0.8071822042807284</v>
      </c>
    </row>
    <row r="1359" spans="1:11" x14ac:dyDescent="0.25">
      <c r="A1359" s="2">
        <v>43653</v>
      </c>
      <c r="B1359" s="4">
        <f t="shared" si="105"/>
        <v>7</v>
      </c>
      <c r="C1359" s="4">
        <f t="shared" si="106"/>
        <v>7</v>
      </c>
      <c r="D1359" s="3">
        <v>0.5625</v>
      </c>
      <c r="E1359">
        <v>212.84700000000001</v>
      </c>
      <c r="F1359">
        <v>80.296800000000005</v>
      </c>
      <c r="G1359">
        <v>417.654</v>
      </c>
      <c r="H1359">
        <v>-13.726000000000001</v>
      </c>
      <c r="I1359">
        <f t="shared" si="107"/>
        <v>431.38</v>
      </c>
      <c r="J1359">
        <f t="shared" si="108"/>
        <v>293.1438</v>
      </c>
      <c r="K1359">
        <f t="shared" si="109"/>
        <v>0.67954888961008852</v>
      </c>
    </row>
    <row r="1360" spans="1:11" x14ac:dyDescent="0.25">
      <c r="A1360" s="2">
        <v>43653</v>
      </c>
      <c r="B1360" s="4">
        <f t="shared" si="105"/>
        <v>7</v>
      </c>
      <c r="C1360" s="4">
        <f t="shared" si="106"/>
        <v>7</v>
      </c>
      <c r="D1360" s="3">
        <v>0.59375</v>
      </c>
      <c r="E1360">
        <v>310.87700000000001</v>
      </c>
      <c r="F1360">
        <v>102.218</v>
      </c>
      <c r="G1360">
        <v>568.60199999999998</v>
      </c>
      <c r="H1360">
        <v>67.944999999999993</v>
      </c>
      <c r="I1360">
        <f t="shared" si="107"/>
        <v>500.65699999999998</v>
      </c>
      <c r="J1360">
        <f t="shared" si="108"/>
        <v>413.09500000000003</v>
      </c>
      <c r="K1360">
        <f t="shared" si="109"/>
        <v>0.82510581096439284</v>
      </c>
    </row>
    <row r="1361" spans="1:11" x14ac:dyDescent="0.25">
      <c r="A1361" s="2">
        <v>43653</v>
      </c>
      <c r="B1361" s="4">
        <f t="shared" si="105"/>
        <v>7</v>
      </c>
      <c r="C1361" s="4">
        <f t="shared" si="106"/>
        <v>7</v>
      </c>
      <c r="D1361" s="3">
        <v>0.625</v>
      </c>
      <c r="E1361">
        <v>186.26599999999999</v>
      </c>
      <c r="F1361">
        <v>74.909099999999995</v>
      </c>
      <c r="G1361">
        <v>306.28800000000001</v>
      </c>
      <c r="H1361">
        <v>-35.673999999999999</v>
      </c>
      <c r="I1361">
        <f t="shared" si="107"/>
        <v>341.96199999999999</v>
      </c>
      <c r="J1361">
        <f t="shared" si="108"/>
        <v>261.17509999999999</v>
      </c>
      <c r="K1361">
        <f t="shared" si="109"/>
        <v>0.76375474467923332</v>
      </c>
    </row>
    <row r="1362" spans="1:11" x14ac:dyDescent="0.25">
      <c r="A1362" s="2">
        <v>43653</v>
      </c>
      <c r="B1362" s="4">
        <f t="shared" si="105"/>
        <v>7</v>
      </c>
      <c r="C1362" s="4">
        <f t="shared" si="106"/>
        <v>7</v>
      </c>
      <c r="D1362" s="3">
        <v>0.65625</v>
      </c>
      <c r="E1362">
        <v>186.977</v>
      </c>
      <c r="F1362">
        <v>61.676200000000001</v>
      </c>
      <c r="G1362">
        <v>336.33199999999999</v>
      </c>
      <c r="H1362">
        <v>-2.9024999999999999</v>
      </c>
      <c r="I1362">
        <f t="shared" si="107"/>
        <v>339.23449999999997</v>
      </c>
      <c r="J1362">
        <f t="shared" si="108"/>
        <v>248.6532</v>
      </c>
      <c r="K1362">
        <f t="shared" si="109"/>
        <v>0.73298323136355537</v>
      </c>
    </row>
    <row r="1363" spans="1:11" x14ac:dyDescent="0.25">
      <c r="A1363" s="2">
        <v>43653</v>
      </c>
      <c r="B1363" s="4">
        <f t="shared" si="105"/>
        <v>7</v>
      </c>
      <c r="C1363" s="4">
        <f t="shared" si="106"/>
        <v>7</v>
      </c>
      <c r="D1363" s="3">
        <v>0.6875</v>
      </c>
      <c r="E1363">
        <v>140.70599999999999</v>
      </c>
      <c r="F1363">
        <v>32.864800000000002</v>
      </c>
      <c r="G1363">
        <v>308.13200000000001</v>
      </c>
      <c r="H1363">
        <v>96.572000000000003</v>
      </c>
      <c r="I1363">
        <f t="shared" si="107"/>
        <v>211.56</v>
      </c>
      <c r="J1363">
        <f t="shared" si="108"/>
        <v>173.57079999999999</v>
      </c>
      <c r="K1363">
        <f t="shared" si="109"/>
        <v>0.82043297409718274</v>
      </c>
    </row>
    <row r="1364" spans="1:11" x14ac:dyDescent="0.25">
      <c r="A1364" s="2">
        <v>43653</v>
      </c>
      <c r="B1364" s="4">
        <f t="shared" si="105"/>
        <v>7</v>
      </c>
      <c r="C1364" s="4">
        <f t="shared" si="106"/>
        <v>7</v>
      </c>
      <c r="D1364" s="3">
        <v>0.71875</v>
      </c>
      <c r="E1364">
        <v>137.62799999999999</v>
      </c>
      <c r="F1364">
        <v>49.894300000000001</v>
      </c>
      <c r="G1364">
        <v>231.482</v>
      </c>
      <c r="H1364">
        <v>11.2575</v>
      </c>
      <c r="I1364">
        <f t="shared" si="107"/>
        <v>220.22450000000001</v>
      </c>
      <c r="J1364">
        <f t="shared" si="108"/>
        <v>187.52229999999997</v>
      </c>
      <c r="K1364">
        <f t="shared" si="109"/>
        <v>0.85150516858932579</v>
      </c>
    </row>
    <row r="1365" spans="1:11" x14ac:dyDescent="0.25">
      <c r="A1365" s="2">
        <v>43653</v>
      </c>
      <c r="B1365" s="4">
        <f t="shared" si="105"/>
        <v>7</v>
      </c>
      <c r="C1365" s="4">
        <f t="shared" si="106"/>
        <v>7</v>
      </c>
      <c r="D1365" s="3">
        <v>0.75</v>
      </c>
      <c r="E1365">
        <v>73.604799999999997</v>
      </c>
      <c r="F1365">
        <v>24.085100000000001</v>
      </c>
      <c r="G1365">
        <v>73.846000000000004</v>
      </c>
      <c r="H1365">
        <v>1.758</v>
      </c>
      <c r="I1365">
        <f t="shared" si="107"/>
        <v>72.088000000000008</v>
      </c>
      <c r="J1365">
        <f t="shared" si="108"/>
        <v>97.689899999999994</v>
      </c>
      <c r="K1365">
        <f t="shared" si="109"/>
        <v>1.3551478748196646</v>
      </c>
    </row>
    <row r="1366" spans="1:11" x14ac:dyDescent="0.25">
      <c r="A1366" s="2">
        <v>43653</v>
      </c>
      <c r="B1366" s="4">
        <f t="shared" si="105"/>
        <v>7</v>
      </c>
      <c r="C1366" s="4">
        <f t="shared" si="106"/>
        <v>7</v>
      </c>
      <c r="D1366" s="3">
        <v>0.78125</v>
      </c>
      <c r="E1366">
        <v>2.0594600000000001</v>
      </c>
      <c r="F1366">
        <v>0.87417400000000001</v>
      </c>
      <c r="G1366">
        <v>-16.802499999999998</v>
      </c>
      <c r="H1366">
        <v>-48.494999999999997</v>
      </c>
      <c r="I1366">
        <f t="shared" si="107"/>
        <v>31.692499999999999</v>
      </c>
      <c r="J1366">
        <f t="shared" si="108"/>
        <v>2.9336340000000001</v>
      </c>
      <c r="K1366">
        <f t="shared" si="109"/>
        <v>9.2565559675001977E-2</v>
      </c>
    </row>
    <row r="1367" spans="1:11" x14ac:dyDescent="0.25">
      <c r="A1367" s="2">
        <v>43653</v>
      </c>
      <c r="B1367" s="4">
        <f t="shared" si="105"/>
        <v>7</v>
      </c>
      <c r="C1367" s="4">
        <f t="shared" si="106"/>
        <v>7</v>
      </c>
      <c r="D1367" s="3">
        <v>0.8125</v>
      </c>
      <c r="E1367">
        <v>-17.1219</v>
      </c>
      <c r="F1367">
        <v>-1.3944300000000001</v>
      </c>
      <c r="G1367">
        <v>-48.167999999999999</v>
      </c>
      <c r="H1367">
        <v>-22.74</v>
      </c>
      <c r="I1367">
        <f t="shared" si="107"/>
        <v>-25.428000000000001</v>
      </c>
      <c r="J1367">
        <f t="shared" si="108"/>
        <v>-18.51633</v>
      </c>
      <c r="K1367">
        <f t="shared" si="109"/>
        <v>0.72818664464369987</v>
      </c>
    </row>
    <row r="1368" spans="1:11" x14ac:dyDescent="0.25">
      <c r="A1368" s="2">
        <v>43653</v>
      </c>
      <c r="B1368" s="4">
        <f t="shared" si="105"/>
        <v>7</v>
      </c>
      <c r="C1368" s="4">
        <f t="shared" si="106"/>
        <v>7</v>
      </c>
      <c r="D1368" s="3">
        <v>0.84375</v>
      </c>
      <c r="E1368">
        <v>-21.1266</v>
      </c>
      <c r="F1368">
        <v>5.2888900000000003</v>
      </c>
      <c r="G1368">
        <v>-44.637500000000003</v>
      </c>
      <c r="H1368">
        <v>-7.3224999999999998</v>
      </c>
      <c r="I1368">
        <f t="shared" si="107"/>
        <v>-37.315000000000005</v>
      </c>
      <c r="J1368">
        <f t="shared" si="108"/>
        <v>-15.83771</v>
      </c>
      <c r="K1368">
        <f t="shared" si="109"/>
        <v>0.4244328018223234</v>
      </c>
    </row>
    <row r="1369" spans="1:11" x14ac:dyDescent="0.25">
      <c r="A1369" s="2">
        <v>43653</v>
      </c>
      <c r="B1369" s="4">
        <f t="shared" si="105"/>
        <v>7</v>
      </c>
      <c r="C1369" s="4">
        <f t="shared" si="106"/>
        <v>7</v>
      </c>
      <c r="D1369" s="3">
        <v>0.875</v>
      </c>
      <c r="E1369">
        <v>-24.517900000000001</v>
      </c>
      <c r="F1369">
        <v>8.2356700000000007</v>
      </c>
      <c r="G1369">
        <v>-45.42</v>
      </c>
      <c r="H1369">
        <v>-11.12</v>
      </c>
      <c r="I1369">
        <f t="shared" si="107"/>
        <v>-34.300000000000004</v>
      </c>
      <c r="J1369">
        <f t="shared" si="108"/>
        <v>-16.282229999999998</v>
      </c>
      <c r="K1369">
        <f t="shared" si="109"/>
        <v>0.47470058309037888</v>
      </c>
    </row>
    <row r="1370" spans="1:11" x14ac:dyDescent="0.25">
      <c r="A1370" s="2">
        <v>43653</v>
      </c>
      <c r="B1370" s="4">
        <f t="shared" si="105"/>
        <v>7</v>
      </c>
      <c r="C1370" s="4">
        <f t="shared" si="106"/>
        <v>7</v>
      </c>
      <c r="D1370" s="3">
        <v>0.90625</v>
      </c>
      <c r="E1370">
        <v>-19.488499999999998</v>
      </c>
      <c r="F1370">
        <v>7.8745599999999998</v>
      </c>
      <c r="G1370">
        <v>-46.74</v>
      </c>
      <c r="H1370">
        <v>-12.625</v>
      </c>
      <c r="I1370">
        <f t="shared" si="107"/>
        <v>-34.115000000000002</v>
      </c>
      <c r="J1370">
        <f t="shared" si="108"/>
        <v>-11.613939999999999</v>
      </c>
      <c r="K1370">
        <f t="shared" si="109"/>
        <v>0.34043499926718451</v>
      </c>
    </row>
    <row r="1371" spans="1:11" x14ac:dyDescent="0.25">
      <c r="A1371" s="2">
        <v>43653</v>
      </c>
      <c r="B1371" s="4">
        <f t="shared" si="105"/>
        <v>7</v>
      </c>
      <c r="C1371" s="4">
        <f t="shared" si="106"/>
        <v>7</v>
      </c>
      <c r="D1371" s="3">
        <v>0.9375</v>
      </c>
      <c r="E1371">
        <v>-17.685500000000001</v>
      </c>
      <c r="F1371">
        <v>5.5913599999999999</v>
      </c>
      <c r="G1371">
        <v>-41.51</v>
      </c>
      <c r="H1371">
        <v>-15.944000000000001</v>
      </c>
      <c r="I1371">
        <f t="shared" si="107"/>
        <v>-25.565999999999995</v>
      </c>
      <c r="J1371">
        <f t="shared" si="108"/>
        <v>-12.094140000000001</v>
      </c>
      <c r="K1371">
        <f t="shared" si="109"/>
        <v>0.47305562074630381</v>
      </c>
    </row>
    <row r="1372" spans="1:11" x14ac:dyDescent="0.25">
      <c r="A1372" s="2">
        <v>43653</v>
      </c>
      <c r="B1372" s="4">
        <f t="shared" si="105"/>
        <v>7</v>
      </c>
      <c r="C1372" s="4">
        <f t="shared" si="106"/>
        <v>7</v>
      </c>
      <c r="D1372" s="3">
        <v>0.96875</v>
      </c>
      <c r="E1372">
        <v>-16.234000000000002</v>
      </c>
      <c r="F1372">
        <v>7.6462500000000002</v>
      </c>
      <c r="G1372">
        <v>-38.512500000000003</v>
      </c>
      <c r="H1372">
        <v>-4.1950000000000003</v>
      </c>
      <c r="I1372">
        <f t="shared" si="107"/>
        <v>-34.317500000000003</v>
      </c>
      <c r="J1372">
        <f t="shared" si="108"/>
        <v>-8.5877500000000015</v>
      </c>
      <c r="K1372">
        <f t="shared" si="109"/>
        <v>0.25024404458366722</v>
      </c>
    </row>
    <row r="1373" spans="1:11" x14ac:dyDescent="0.25">
      <c r="A1373" s="2">
        <v>43654</v>
      </c>
      <c r="B1373" s="4">
        <f t="shared" si="105"/>
        <v>7</v>
      </c>
      <c r="C1373" s="4">
        <f t="shared" si="106"/>
        <v>8</v>
      </c>
      <c r="D1373" s="3">
        <v>0</v>
      </c>
      <c r="E1373">
        <v>-15.581899999999999</v>
      </c>
      <c r="F1373">
        <v>1.1436500000000001</v>
      </c>
      <c r="G1373">
        <v>-47.134</v>
      </c>
      <c r="H1373">
        <v>-19.728000000000002</v>
      </c>
      <c r="I1373">
        <f t="shared" si="107"/>
        <v>-27.405999999999999</v>
      </c>
      <c r="J1373">
        <f t="shared" si="108"/>
        <v>-14.43825</v>
      </c>
      <c r="K1373">
        <f t="shared" si="109"/>
        <v>0.52682806684667594</v>
      </c>
    </row>
    <row r="1374" spans="1:11" x14ac:dyDescent="0.25">
      <c r="A1374" s="2">
        <v>43654</v>
      </c>
      <c r="B1374" s="4">
        <f t="shared" si="105"/>
        <v>7</v>
      </c>
      <c r="C1374" s="4">
        <f t="shared" si="106"/>
        <v>8</v>
      </c>
      <c r="D1374" s="3">
        <v>3.125E-2</v>
      </c>
      <c r="E1374">
        <v>-15.3193</v>
      </c>
      <c r="F1374">
        <v>0.15062200000000001</v>
      </c>
      <c r="G1374">
        <v>-47.737499999999997</v>
      </c>
      <c r="H1374">
        <v>-11.2075</v>
      </c>
      <c r="I1374">
        <f t="shared" si="107"/>
        <v>-36.53</v>
      </c>
      <c r="J1374">
        <f t="shared" si="108"/>
        <v>-15.168678</v>
      </c>
      <c r="K1374">
        <f t="shared" si="109"/>
        <v>0.41523892690938952</v>
      </c>
    </row>
    <row r="1375" spans="1:11" x14ac:dyDescent="0.25">
      <c r="A1375" s="2">
        <v>43654</v>
      </c>
      <c r="B1375" s="4">
        <f t="shared" si="105"/>
        <v>7</v>
      </c>
      <c r="C1375" s="4">
        <f t="shared" si="106"/>
        <v>8</v>
      </c>
      <c r="D1375" s="3">
        <v>6.25E-2</v>
      </c>
      <c r="E1375">
        <v>-16.6752</v>
      </c>
      <c r="F1375">
        <v>2.1312799999999998</v>
      </c>
      <c r="G1375">
        <v>-45.808</v>
      </c>
      <c r="H1375">
        <v>-3.0920000000000001</v>
      </c>
      <c r="I1375">
        <f t="shared" si="107"/>
        <v>-42.716000000000001</v>
      </c>
      <c r="J1375">
        <f t="shared" si="108"/>
        <v>-14.54392</v>
      </c>
      <c r="K1375">
        <f t="shared" si="109"/>
        <v>0.3404794456409776</v>
      </c>
    </row>
    <row r="1376" spans="1:11" x14ac:dyDescent="0.25">
      <c r="A1376" s="2">
        <v>43654</v>
      </c>
      <c r="B1376" s="4">
        <f t="shared" si="105"/>
        <v>7</v>
      </c>
      <c r="C1376" s="4">
        <f t="shared" si="106"/>
        <v>8</v>
      </c>
      <c r="D1376" s="3">
        <v>9.375E-2</v>
      </c>
      <c r="E1376">
        <v>-17.928100000000001</v>
      </c>
      <c r="F1376">
        <v>1.91605</v>
      </c>
      <c r="G1376">
        <v>-42.5</v>
      </c>
      <c r="H1376">
        <v>-5.63</v>
      </c>
      <c r="I1376">
        <f t="shared" si="107"/>
        <v>-36.869999999999997</v>
      </c>
      <c r="J1376">
        <f t="shared" si="108"/>
        <v>-16.012050000000002</v>
      </c>
      <c r="K1376">
        <f t="shared" si="109"/>
        <v>0.43428397070789271</v>
      </c>
    </row>
    <row r="1377" spans="1:11" x14ac:dyDescent="0.25">
      <c r="A1377" s="2">
        <v>43654</v>
      </c>
      <c r="B1377" s="4">
        <f t="shared" si="105"/>
        <v>7</v>
      </c>
      <c r="C1377" s="4">
        <f t="shared" si="106"/>
        <v>8</v>
      </c>
      <c r="D1377" s="3">
        <v>0.125</v>
      </c>
      <c r="E1377">
        <v>-15.6143</v>
      </c>
      <c r="F1377">
        <v>1.6022099999999999</v>
      </c>
      <c r="G1377">
        <v>-41.731999999999999</v>
      </c>
      <c r="H1377">
        <v>-5.6639999999999997</v>
      </c>
      <c r="I1377">
        <f t="shared" si="107"/>
        <v>-36.067999999999998</v>
      </c>
      <c r="J1377">
        <f t="shared" si="108"/>
        <v>-14.012090000000001</v>
      </c>
      <c r="K1377">
        <f t="shared" si="109"/>
        <v>0.3884909060663192</v>
      </c>
    </row>
    <row r="1378" spans="1:11" x14ac:dyDescent="0.25">
      <c r="A1378" s="2">
        <v>43654</v>
      </c>
      <c r="B1378" s="4">
        <f t="shared" si="105"/>
        <v>7</v>
      </c>
      <c r="C1378" s="4">
        <f t="shared" si="106"/>
        <v>8</v>
      </c>
      <c r="D1378" s="3">
        <v>0.15625</v>
      </c>
      <c r="E1378">
        <v>-16.7803</v>
      </c>
      <c r="F1378">
        <v>2.6935199999999999</v>
      </c>
      <c r="G1378">
        <v>-47.16</v>
      </c>
      <c r="H1378">
        <v>-3.37</v>
      </c>
      <c r="I1378">
        <f t="shared" si="107"/>
        <v>-43.79</v>
      </c>
      <c r="J1378">
        <f t="shared" si="108"/>
        <v>-14.086780000000001</v>
      </c>
      <c r="K1378">
        <f t="shared" si="109"/>
        <v>0.32168942680977397</v>
      </c>
    </row>
    <row r="1379" spans="1:11" x14ac:dyDescent="0.25">
      <c r="A1379" s="2">
        <v>43654</v>
      </c>
      <c r="B1379" s="4">
        <f t="shared" si="105"/>
        <v>7</v>
      </c>
      <c r="C1379" s="4">
        <f t="shared" si="106"/>
        <v>8</v>
      </c>
      <c r="D1379" s="3">
        <v>0.1875</v>
      </c>
      <c r="E1379">
        <v>-17.549499999999998</v>
      </c>
      <c r="F1379">
        <v>1.4319299999999999</v>
      </c>
      <c r="G1379">
        <v>-47.94</v>
      </c>
      <c r="H1379">
        <v>-5.3719999999999999</v>
      </c>
      <c r="I1379">
        <f t="shared" si="107"/>
        <v>-42.567999999999998</v>
      </c>
      <c r="J1379">
        <f t="shared" si="108"/>
        <v>-16.117569999999997</v>
      </c>
      <c r="K1379">
        <f t="shared" si="109"/>
        <v>0.37863113136628446</v>
      </c>
    </row>
    <row r="1380" spans="1:11" x14ac:dyDescent="0.25">
      <c r="A1380" s="2">
        <v>43654</v>
      </c>
      <c r="B1380" s="4">
        <f t="shared" si="105"/>
        <v>7</v>
      </c>
      <c r="C1380" s="4">
        <f t="shared" si="106"/>
        <v>8</v>
      </c>
      <c r="D1380" s="3">
        <v>0.21875</v>
      </c>
      <c r="E1380">
        <v>-13.697800000000001</v>
      </c>
      <c r="F1380">
        <v>1.4042300000000001</v>
      </c>
      <c r="G1380">
        <v>-42.032499999999999</v>
      </c>
      <c r="H1380">
        <v>-6.11</v>
      </c>
      <c r="I1380">
        <f t="shared" si="107"/>
        <v>-35.922499999999999</v>
      </c>
      <c r="J1380">
        <f t="shared" si="108"/>
        <v>-12.293570000000001</v>
      </c>
      <c r="K1380">
        <f t="shared" si="109"/>
        <v>0.34222478947734708</v>
      </c>
    </row>
    <row r="1381" spans="1:11" x14ac:dyDescent="0.25">
      <c r="A1381" s="2">
        <v>43654</v>
      </c>
      <c r="B1381" s="4">
        <f t="shared" si="105"/>
        <v>7</v>
      </c>
      <c r="C1381" s="4">
        <f t="shared" si="106"/>
        <v>8</v>
      </c>
      <c r="D1381" s="3">
        <v>0.25</v>
      </c>
      <c r="E1381">
        <v>-10.134399999999999</v>
      </c>
      <c r="F1381">
        <v>4.4982100000000003</v>
      </c>
      <c r="G1381">
        <v>-27.713999999999999</v>
      </c>
      <c r="H1381">
        <v>0.39600000000000002</v>
      </c>
      <c r="I1381">
        <f t="shared" si="107"/>
        <v>-28.11</v>
      </c>
      <c r="J1381">
        <f t="shared" si="108"/>
        <v>-5.6361899999999991</v>
      </c>
      <c r="K1381">
        <f t="shared" si="109"/>
        <v>0.20050480256136605</v>
      </c>
    </row>
    <row r="1382" spans="1:11" x14ac:dyDescent="0.25">
      <c r="A1382" s="2">
        <v>43654</v>
      </c>
      <c r="B1382" s="4">
        <f t="shared" si="105"/>
        <v>7</v>
      </c>
      <c r="C1382" s="4">
        <f t="shared" si="106"/>
        <v>8</v>
      </c>
      <c r="D1382" s="3">
        <v>0.28125</v>
      </c>
      <c r="E1382">
        <v>3.8955299999999999</v>
      </c>
      <c r="F1382">
        <v>12.036099999999999</v>
      </c>
      <c r="G1382">
        <v>11.8775</v>
      </c>
      <c r="H1382">
        <v>28</v>
      </c>
      <c r="I1382">
        <f t="shared" si="107"/>
        <v>-16.122500000000002</v>
      </c>
      <c r="J1382">
        <f t="shared" si="108"/>
        <v>15.931629999999998</v>
      </c>
      <c r="K1382">
        <f t="shared" si="109"/>
        <v>-0.9881612653124513</v>
      </c>
    </row>
    <row r="1383" spans="1:11" x14ac:dyDescent="0.25">
      <c r="A1383" s="2">
        <v>43654</v>
      </c>
      <c r="B1383" s="4">
        <f t="shared" si="105"/>
        <v>7</v>
      </c>
      <c r="C1383" s="4">
        <f t="shared" si="106"/>
        <v>8</v>
      </c>
      <c r="D1383" s="3">
        <v>0.3125</v>
      </c>
      <c r="E1383">
        <v>29.299399999999999</v>
      </c>
      <c r="F1383">
        <v>26.2151</v>
      </c>
      <c r="G1383">
        <v>80.91</v>
      </c>
      <c r="H1383">
        <v>11.656000000000001</v>
      </c>
      <c r="I1383">
        <f t="shared" si="107"/>
        <v>69.253999999999991</v>
      </c>
      <c r="J1383">
        <f t="shared" si="108"/>
        <v>55.514499999999998</v>
      </c>
      <c r="K1383">
        <f t="shared" si="109"/>
        <v>0.80160712738614381</v>
      </c>
    </row>
    <row r="1384" spans="1:11" x14ac:dyDescent="0.25">
      <c r="A1384" s="2">
        <v>43654</v>
      </c>
      <c r="B1384" s="4">
        <f t="shared" si="105"/>
        <v>7</v>
      </c>
      <c r="C1384" s="4">
        <f t="shared" si="106"/>
        <v>8</v>
      </c>
      <c r="D1384" s="3">
        <v>0.34375</v>
      </c>
      <c r="E1384">
        <v>65.047200000000004</v>
      </c>
      <c r="F1384">
        <v>39.667999999999999</v>
      </c>
      <c r="G1384">
        <v>181.18</v>
      </c>
      <c r="H1384">
        <v>23.795000000000002</v>
      </c>
      <c r="I1384">
        <f t="shared" si="107"/>
        <v>157.38499999999999</v>
      </c>
      <c r="J1384">
        <f t="shared" si="108"/>
        <v>104.71520000000001</v>
      </c>
      <c r="K1384">
        <f t="shared" si="109"/>
        <v>0.66534421958890633</v>
      </c>
    </row>
    <row r="1385" spans="1:11" x14ac:dyDescent="0.25">
      <c r="A1385" s="2">
        <v>43654</v>
      </c>
      <c r="B1385" s="4">
        <f t="shared" si="105"/>
        <v>7</v>
      </c>
      <c r="C1385" s="4">
        <f t="shared" si="106"/>
        <v>8</v>
      </c>
      <c r="D1385" s="3">
        <v>0.375</v>
      </c>
      <c r="E1385">
        <v>111.46899999999999</v>
      </c>
      <c r="F1385">
        <v>57.346899999999998</v>
      </c>
      <c r="G1385">
        <v>224.85599999999999</v>
      </c>
      <c r="H1385">
        <v>31.664000000000001</v>
      </c>
      <c r="I1385">
        <f t="shared" si="107"/>
        <v>193.19200000000001</v>
      </c>
      <c r="J1385">
        <f t="shared" si="108"/>
        <v>168.8159</v>
      </c>
      <c r="K1385">
        <f t="shared" si="109"/>
        <v>0.87382448548594138</v>
      </c>
    </row>
    <row r="1386" spans="1:11" x14ac:dyDescent="0.25">
      <c r="A1386" s="2">
        <v>43654</v>
      </c>
      <c r="B1386" s="4">
        <f t="shared" si="105"/>
        <v>7</v>
      </c>
      <c r="C1386" s="4">
        <f t="shared" si="106"/>
        <v>8</v>
      </c>
      <c r="D1386" s="3">
        <v>0.40625</v>
      </c>
      <c r="E1386">
        <v>108.03400000000001</v>
      </c>
      <c r="F1386">
        <v>52.1858</v>
      </c>
      <c r="G1386">
        <v>215.00200000000001</v>
      </c>
      <c r="H1386">
        <v>23.967500000000001</v>
      </c>
      <c r="I1386">
        <f t="shared" si="107"/>
        <v>191.03450000000001</v>
      </c>
      <c r="J1386">
        <f t="shared" si="108"/>
        <v>160.21980000000002</v>
      </c>
      <c r="K1386">
        <f t="shared" si="109"/>
        <v>0.83869562827656796</v>
      </c>
    </row>
    <row r="1387" spans="1:11" x14ac:dyDescent="0.25">
      <c r="A1387" s="2">
        <v>43654</v>
      </c>
      <c r="B1387" s="4">
        <f t="shared" si="105"/>
        <v>7</v>
      </c>
      <c r="C1387" s="4">
        <f t="shared" si="106"/>
        <v>8</v>
      </c>
      <c r="D1387" s="3">
        <v>0.4375</v>
      </c>
      <c r="E1387">
        <v>102.501</v>
      </c>
      <c r="F1387">
        <v>46.436399999999999</v>
      </c>
      <c r="G1387">
        <v>233.898</v>
      </c>
      <c r="H1387">
        <v>14.811999999999999</v>
      </c>
      <c r="I1387">
        <f t="shared" si="107"/>
        <v>219.08599999999998</v>
      </c>
      <c r="J1387">
        <f t="shared" si="108"/>
        <v>148.9374</v>
      </c>
      <c r="K1387">
        <f t="shared" si="109"/>
        <v>0.67981249372392583</v>
      </c>
    </row>
    <row r="1388" spans="1:11" x14ac:dyDescent="0.25">
      <c r="A1388" s="2">
        <v>43654</v>
      </c>
      <c r="B1388" s="4">
        <f t="shared" si="105"/>
        <v>7</v>
      </c>
      <c r="C1388" s="4">
        <f t="shared" si="106"/>
        <v>8</v>
      </c>
      <c r="D1388" s="3">
        <v>0.46875</v>
      </c>
      <c r="E1388">
        <v>103.28100000000001</v>
      </c>
      <c r="F1388">
        <v>50.944699999999997</v>
      </c>
      <c r="G1388">
        <v>237.47</v>
      </c>
      <c r="H1388">
        <v>24.557500000000001</v>
      </c>
      <c r="I1388">
        <f t="shared" si="107"/>
        <v>212.91249999999999</v>
      </c>
      <c r="J1388">
        <f t="shared" si="108"/>
        <v>154.22570000000002</v>
      </c>
      <c r="K1388">
        <f t="shared" si="109"/>
        <v>0.72436188575118898</v>
      </c>
    </row>
    <row r="1389" spans="1:11" x14ac:dyDescent="0.25">
      <c r="A1389" s="2">
        <v>43654</v>
      </c>
      <c r="B1389" s="4">
        <f t="shared" si="105"/>
        <v>7</v>
      </c>
      <c r="C1389" s="4">
        <f t="shared" si="106"/>
        <v>8</v>
      </c>
      <c r="D1389" s="3">
        <v>0.5</v>
      </c>
      <c r="E1389">
        <v>114.004</v>
      </c>
      <c r="F1389">
        <v>51.628999999999998</v>
      </c>
      <c r="G1389">
        <v>263.59399999999999</v>
      </c>
      <c r="H1389">
        <v>28.994</v>
      </c>
      <c r="I1389">
        <f t="shared" si="107"/>
        <v>234.6</v>
      </c>
      <c r="J1389">
        <f t="shared" si="108"/>
        <v>165.63300000000001</v>
      </c>
      <c r="K1389">
        <f t="shared" si="109"/>
        <v>0.70602301790281341</v>
      </c>
    </row>
    <row r="1390" spans="1:11" x14ac:dyDescent="0.25">
      <c r="A1390" s="2">
        <v>43654</v>
      </c>
      <c r="B1390" s="4">
        <f t="shared" si="105"/>
        <v>7</v>
      </c>
      <c r="C1390" s="4">
        <f t="shared" si="106"/>
        <v>8</v>
      </c>
      <c r="D1390" s="3">
        <v>0.53125</v>
      </c>
      <c r="E1390">
        <v>121.65</v>
      </c>
      <c r="F1390">
        <v>64.010300000000001</v>
      </c>
      <c r="G1390">
        <v>282.25700000000001</v>
      </c>
      <c r="H1390">
        <v>16.72</v>
      </c>
      <c r="I1390">
        <f t="shared" si="107"/>
        <v>265.53700000000003</v>
      </c>
      <c r="J1390">
        <f t="shared" si="108"/>
        <v>185.66030000000001</v>
      </c>
      <c r="K1390">
        <f t="shared" si="109"/>
        <v>0.69918806042095827</v>
      </c>
    </row>
    <row r="1391" spans="1:11" x14ac:dyDescent="0.25">
      <c r="A1391" s="2">
        <v>43654</v>
      </c>
      <c r="B1391" s="4">
        <f t="shared" si="105"/>
        <v>7</v>
      </c>
      <c r="C1391" s="4">
        <f t="shared" si="106"/>
        <v>8</v>
      </c>
      <c r="D1391" s="3">
        <v>0.5625</v>
      </c>
      <c r="E1391">
        <v>115.626</v>
      </c>
      <c r="F1391">
        <v>56.269300000000001</v>
      </c>
      <c r="G1391">
        <v>263.88</v>
      </c>
      <c r="H1391">
        <v>35.064</v>
      </c>
      <c r="I1391">
        <f t="shared" si="107"/>
        <v>228.816</v>
      </c>
      <c r="J1391">
        <f t="shared" si="108"/>
        <v>171.89530000000002</v>
      </c>
      <c r="K1391">
        <f t="shared" si="109"/>
        <v>0.75123811271939034</v>
      </c>
    </row>
    <row r="1392" spans="1:11" x14ac:dyDescent="0.25">
      <c r="A1392" s="2">
        <v>43654</v>
      </c>
      <c r="B1392" s="4">
        <f t="shared" si="105"/>
        <v>7</v>
      </c>
      <c r="C1392" s="4">
        <f t="shared" si="106"/>
        <v>8</v>
      </c>
      <c r="D1392" s="3">
        <v>0.59375</v>
      </c>
      <c r="E1392">
        <v>177.70099999999999</v>
      </c>
      <c r="F1392">
        <v>88.064099999999996</v>
      </c>
      <c r="G1392">
        <v>393.84500000000003</v>
      </c>
      <c r="H1392">
        <v>87.157499999999999</v>
      </c>
      <c r="I1392">
        <f t="shared" si="107"/>
        <v>306.6875</v>
      </c>
      <c r="J1392">
        <f t="shared" si="108"/>
        <v>265.76509999999996</v>
      </c>
      <c r="K1392">
        <f t="shared" si="109"/>
        <v>0.86656645608314642</v>
      </c>
    </row>
    <row r="1393" spans="1:11" x14ac:dyDescent="0.25">
      <c r="A1393" s="2">
        <v>43654</v>
      </c>
      <c r="B1393" s="4">
        <f t="shared" si="105"/>
        <v>7</v>
      </c>
      <c r="C1393" s="4">
        <f t="shared" si="106"/>
        <v>8</v>
      </c>
      <c r="D1393" s="3">
        <v>0.625</v>
      </c>
      <c r="E1393">
        <v>228.864</v>
      </c>
      <c r="F1393">
        <v>84.618200000000002</v>
      </c>
      <c r="G1393">
        <v>445.928</v>
      </c>
      <c r="H1393">
        <v>9.7919999999999998</v>
      </c>
      <c r="I1393">
        <f t="shared" si="107"/>
        <v>436.13600000000002</v>
      </c>
      <c r="J1393">
        <f t="shared" si="108"/>
        <v>313.48220000000003</v>
      </c>
      <c r="K1393">
        <f t="shared" si="109"/>
        <v>0.71877166755324029</v>
      </c>
    </row>
    <row r="1394" spans="1:11" x14ac:dyDescent="0.25">
      <c r="A1394" s="2">
        <v>43654</v>
      </c>
      <c r="B1394" s="4">
        <f t="shared" si="105"/>
        <v>7</v>
      </c>
      <c r="C1394" s="4">
        <f t="shared" si="106"/>
        <v>8</v>
      </c>
      <c r="D1394" s="3">
        <v>0.65625</v>
      </c>
      <c r="E1394">
        <v>183.92500000000001</v>
      </c>
      <c r="F1394">
        <v>61.954099999999997</v>
      </c>
      <c r="G1394">
        <v>330.185</v>
      </c>
      <c r="H1394">
        <v>26.164999999999999</v>
      </c>
      <c r="I1394">
        <f t="shared" si="107"/>
        <v>304.02</v>
      </c>
      <c r="J1394">
        <f t="shared" si="108"/>
        <v>245.87909999999999</v>
      </c>
      <c r="K1394">
        <f t="shared" si="109"/>
        <v>0.80875962107756072</v>
      </c>
    </row>
    <row r="1395" spans="1:11" x14ac:dyDescent="0.25">
      <c r="A1395" s="2">
        <v>43654</v>
      </c>
      <c r="B1395" s="4">
        <f t="shared" si="105"/>
        <v>7</v>
      </c>
      <c r="C1395" s="4">
        <f t="shared" si="106"/>
        <v>8</v>
      </c>
      <c r="D1395" s="3">
        <v>0.6875</v>
      </c>
      <c r="E1395">
        <v>175.26900000000001</v>
      </c>
      <c r="F1395">
        <v>70.008899999999997</v>
      </c>
      <c r="G1395">
        <v>311.27999999999997</v>
      </c>
      <c r="H1395">
        <v>103.79600000000001</v>
      </c>
      <c r="I1395">
        <f t="shared" si="107"/>
        <v>207.48399999999998</v>
      </c>
      <c r="J1395">
        <f t="shared" si="108"/>
        <v>245.27789999999999</v>
      </c>
      <c r="K1395">
        <f t="shared" si="109"/>
        <v>1.1821533226658443</v>
      </c>
    </row>
    <row r="1396" spans="1:11" x14ac:dyDescent="0.25">
      <c r="A1396" s="2">
        <v>43654</v>
      </c>
      <c r="B1396" s="4">
        <f t="shared" si="105"/>
        <v>7</v>
      </c>
      <c r="C1396" s="4">
        <f t="shared" si="106"/>
        <v>8</v>
      </c>
      <c r="D1396" s="3">
        <v>0.71875</v>
      </c>
      <c r="E1396">
        <v>113.753</v>
      </c>
      <c r="F1396">
        <v>57.746299999999998</v>
      </c>
      <c r="G1396">
        <v>203.255</v>
      </c>
      <c r="H1396">
        <v>-3.34</v>
      </c>
      <c r="I1396">
        <f t="shared" si="107"/>
        <v>206.595</v>
      </c>
      <c r="J1396">
        <f t="shared" si="108"/>
        <v>171.49930000000001</v>
      </c>
      <c r="K1396">
        <f t="shared" si="109"/>
        <v>0.83012318787966799</v>
      </c>
    </row>
    <row r="1397" spans="1:11" x14ac:dyDescent="0.25">
      <c r="A1397" s="2">
        <v>43654</v>
      </c>
      <c r="B1397" s="4">
        <f t="shared" si="105"/>
        <v>7</v>
      </c>
      <c r="C1397" s="4">
        <f t="shared" si="106"/>
        <v>8</v>
      </c>
      <c r="D1397" s="3">
        <v>0.75</v>
      </c>
      <c r="E1397">
        <v>36.212200000000003</v>
      </c>
      <c r="F1397">
        <v>28.270299999999999</v>
      </c>
      <c r="G1397">
        <v>48.942</v>
      </c>
      <c r="H1397">
        <v>-30.864000000000001</v>
      </c>
      <c r="I1397">
        <f t="shared" si="107"/>
        <v>79.805999999999997</v>
      </c>
      <c r="J1397">
        <f t="shared" si="108"/>
        <v>64.482500000000002</v>
      </c>
      <c r="K1397">
        <f t="shared" si="109"/>
        <v>0.80799062727113258</v>
      </c>
    </row>
    <row r="1398" spans="1:11" x14ac:dyDescent="0.25">
      <c r="A1398" s="2">
        <v>43654</v>
      </c>
      <c r="B1398" s="4">
        <f t="shared" si="105"/>
        <v>7</v>
      </c>
      <c r="C1398" s="4">
        <f t="shared" si="106"/>
        <v>8</v>
      </c>
      <c r="D1398" s="3">
        <v>0.78125</v>
      </c>
      <c r="E1398">
        <v>-7.3515100000000002</v>
      </c>
      <c r="F1398">
        <v>19.677399999999999</v>
      </c>
      <c r="G1398">
        <v>-14.654999999999999</v>
      </c>
      <c r="H1398">
        <v>-49.94</v>
      </c>
      <c r="I1398">
        <f t="shared" si="107"/>
        <v>35.284999999999997</v>
      </c>
      <c r="J1398">
        <f t="shared" si="108"/>
        <v>12.325889999999998</v>
      </c>
      <c r="K1398">
        <f t="shared" si="109"/>
        <v>0.34932379197959468</v>
      </c>
    </row>
    <row r="1399" spans="1:11" x14ac:dyDescent="0.25">
      <c r="A1399" s="2">
        <v>43654</v>
      </c>
      <c r="B1399" s="4">
        <f t="shared" si="105"/>
        <v>7</v>
      </c>
      <c r="C1399" s="4">
        <f t="shared" si="106"/>
        <v>8</v>
      </c>
      <c r="D1399" s="3">
        <v>0.8125</v>
      </c>
      <c r="E1399">
        <v>-6.4025699999999999</v>
      </c>
      <c r="F1399">
        <v>5.4374700000000002</v>
      </c>
      <c r="G1399">
        <v>-49.472000000000001</v>
      </c>
      <c r="H1399">
        <v>-48.078000000000003</v>
      </c>
      <c r="I1399">
        <f t="shared" si="107"/>
        <v>-1.3939999999999984</v>
      </c>
      <c r="J1399">
        <f t="shared" si="108"/>
        <v>-0.96509999999999962</v>
      </c>
      <c r="K1399">
        <f t="shared" si="109"/>
        <v>0.69232424677187998</v>
      </c>
    </row>
    <row r="1400" spans="1:11" x14ac:dyDescent="0.25">
      <c r="A1400" s="2">
        <v>43654</v>
      </c>
      <c r="B1400" s="4">
        <f t="shared" si="105"/>
        <v>7</v>
      </c>
      <c r="C1400" s="4">
        <f t="shared" si="106"/>
        <v>8</v>
      </c>
      <c r="D1400" s="3">
        <v>0.84375</v>
      </c>
      <c r="E1400">
        <v>-91.366</v>
      </c>
      <c r="F1400">
        <v>208.64400000000001</v>
      </c>
      <c r="G1400">
        <v>-31.555</v>
      </c>
      <c r="H1400">
        <v>-165.74799999999999</v>
      </c>
      <c r="I1400">
        <f t="shared" si="107"/>
        <v>134.19299999999998</v>
      </c>
      <c r="J1400">
        <f t="shared" si="108"/>
        <v>117.27800000000001</v>
      </c>
      <c r="K1400">
        <f t="shared" si="109"/>
        <v>0.8739502060465153</v>
      </c>
    </row>
    <row r="1401" spans="1:11" x14ac:dyDescent="0.25">
      <c r="A1401" s="2">
        <v>43654</v>
      </c>
      <c r="B1401" s="4">
        <f t="shared" si="105"/>
        <v>7</v>
      </c>
      <c r="C1401" s="4">
        <f t="shared" si="106"/>
        <v>8</v>
      </c>
      <c r="D1401" s="3">
        <v>0.90625</v>
      </c>
      <c r="E1401">
        <v>-14.077199999999999</v>
      </c>
      <c r="F1401">
        <v>47.5473</v>
      </c>
      <c r="G1401">
        <v>-17.015000000000001</v>
      </c>
      <c r="H1401">
        <v>18.739999999999998</v>
      </c>
      <c r="I1401">
        <f t="shared" si="107"/>
        <v>-35.754999999999995</v>
      </c>
      <c r="J1401">
        <f t="shared" si="108"/>
        <v>33.470100000000002</v>
      </c>
      <c r="K1401">
        <f t="shared" si="109"/>
        <v>-0.93609565095790814</v>
      </c>
    </row>
    <row r="1402" spans="1:11" x14ac:dyDescent="0.25">
      <c r="A1402" s="2">
        <v>43654</v>
      </c>
      <c r="B1402" s="4">
        <f t="shared" si="105"/>
        <v>7</v>
      </c>
      <c r="C1402" s="4">
        <f t="shared" si="106"/>
        <v>8</v>
      </c>
      <c r="D1402" s="3">
        <v>0.9375</v>
      </c>
      <c r="E1402">
        <v>-6.2892000000000001</v>
      </c>
      <c r="F1402">
        <v>-64.072800000000001</v>
      </c>
      <c r="G1402">
        <v>-27.731999999999999</v>
      </c>
      <c r="H1402">
        <v>8.4879999999999995</v>
      </c>
      <c r="I1402">
        <f t="shared" si="107"/>
        <v>-36.22</v>
      </c>
      <c r="J1402">
        <f t="shared" si="108"/>
        <v>-70.361999999999995</v>
      </c>
      <c r="K1402">
        <f t="shared" si="109"/>
        <v>1.9426283821093318</v>
      </c>
    </row>
    <row r="1403" spans="1:11" x14ac:dyDescent="0.25">
      <c r="A1403" s="2">
        <v>43654</v>
      </c>
      <c r="B1403" s="4">
        <f t="shared" si="105"/>
        <v>7</v>
      </c>
      <c r="C1403" s="4">
        <f t="shared" si="106"/>
        <v>8</v>
      </c>
      <c r="D1403" s="3">
        <v>0.96875</v>
      </c>
      <c r="E1403">
        <v>-24.922499999999999</v>
      </c>
      <c r="F1403">
        <v>29.474</v>
      </c>
      <c r="G1403">
        <v>-22.1175</v>
      </c>
      <c r="H1403">
        <v>7.2374999999999998</v>
      </c>
      <c r="I1403">
        <f t="shared" si="107"/>
        <v>-29.355</v>
      </c>
      <c r="J1403">
        <f t="shared" si="108"/>
        <v>4.5515000000000008</v>
      </c>
      <c r="K1403">
        <f t="shared" si="109"/>
        <v>-0.15505024697666497</v>
      </c>
    </row>
    <row r="1404" spans="1:11" x14ac:dyDescent="0.25">
      <c r="A1404" s="2">
        <v>43655</v>
      </c>
      <c r="B1404" s="4">
        <f t="shared" si="105"/>
        <v>7</v>
      </c>
      <c r="C1404" s="4">
        <f t="shared" si="106"/>
        <v>9</v>
      </c>
      <c r="D1404" s="3">
        <v>0</v>
      </c>
      <c r="E1404">
        <v>-15.2925</v>
      </c>
      <c r="F1404">
        <v>25.431999999999999</v>
      </c>
      <c r="G1404">
        <v>-27.884</v>
      </c>
      <c r="H1404">
        <v>-8.484</v>
      </c>
      <c r="I1404">
        <f t="shared" si="107"/>
        <v>-19.399999999999999</v>
      </c>
      <c r="J1404">
        <f t="shared" si="108"/>
        <v>10.139499999999998</v>
      </c>
      <c r="K1404">
        <f t="shared" si="109"/>
        <v>-0.52265463917525767</v>
      </c>
    </row>
    <row r="1405" spans="1:11" x14ac:dyDescent="0.25">
      <c r="A1405" s="2">
        <v>43655</v>
      </c>
      <c r="B1405" s="4">
        <f t="shared" si="105"/>
        <v>7</v>
      </c>
      <c r="C1405" s="4">
        <f t="shared" si="106"/>
        <v>9</v>
      </c>
      <c r="D1405" s="3">
        <v>3.125E-2</v>
      </c>
      <c r="E1405">
        <v>-18.276299999999999</v>
      </c>
      <c r="F1405">
        <v>21.303000000000001</v>
      </c>
      <c r="G1405">
        <v>-28.184999999999999</v>
      </c>
      <c r="H1405">
        <v>-1.42</v>
      </c>
      <c r="I1405">
        <f t="shared" si="107"/>
        <v>-26.765000000000001</v>
      </c>
      <c r="J1405">
        <f t="shared" si="108"/>
        <v>3.0267000000000017</v>
      </c>
      <c r="K1405">
        <f t="shared" si="109"/>
        <v>-0.11308425182140862</v>
      </c>
    </row>
    <row r="1406" spans="1:11" x14ac:dyDescent="0.25">
      <c r="A1406" s="2">
        <v>43655</v>
      </c>
      <c r="B1406" s="4">
        <f t="shared" si="105"/>
        <v>7</v>
      </c>
      <c r="C1406" s="4">
        <f t="shared" si="106"/>
        <v>9</v>
      </c>
      <c r="D1406" s="3">
        <v>6.25E-2</v>
      </c>
      <c r="E1406">
        <v>-18.995799999999999</v>
      </c>
      <c r="F1406">
        <v>22.305700000000002</v>
      </c>
      <c r="G1406">
        <v>-29.57</v>
      </c>
      <c r="H1406">
        <v>1.998</v>
      </c>
      <c r="I1406">
        <f t="shared" si="107"/>
        <v>-31.568000000000001</v>
      </c>
      <c r="J1406">
        <f t="shared" si="108"/>
        <v>3.3099000000000025</v>
      </c>
      <c r="K1406">
        <f t="shared" si="109"/>
        <v>-0.10484984794728847</v>
      </c>
    </row>
    <row r="1407" spans="1:11" x14ac:dyDescent="0.25">
      <c r="A1407" s="2">
        <v>43655</v>
      </c>
      <c r="B1407" s="4">
        <f t="shared" si="105"/>
        <v>7</v>
      </c>
      <c r="C1407" s="4">
        <f t="shared" si="106"/>
        <v>9</v>
      </c>
      <c r="D1407" s="3">
        <v>9.375E-2</v>
      </c>
      <c r="E1407">
        <v>-24.044499999999999</v>
      </c>
      <c r="F1407">
        <v>23.3261</v>
      </c>
      <c r="G1407">
        <v>-29.502500000000001</v>
      </c>
      <c r="H1407">
        <v>-5.7050000000000001</v>
      </c>
      <c r="I1407">
        <f t="shared" si="107"/>
        <v>-23.797499999999999</v>
      </c>
      <c r="J1407">
        <f t="shared" si="108"/>
        <v>-0.71839999999999904</v>
      </c>
      <c r="K1407">
        <f t="shared" si="109"/>
        <v>3.0188044962706127E-2</v>
      </c>
    </row>
    <row r="1408" spans="1:11" x14ac:dyDescent="0.25">
      <c r="A1408" s="2">
        <v>43655</v>
      </c>
      <c r="B1408" s="4">
        <f t="shared" si="105"/>
        <v>7</v>
      </c>
      <c r="C1408" s="4">
        <f t="shared" si="106"/>
        <v>9</v>
      </c>
      <c r="D1408" s="3">
        <v>0.125</v>
      </c>
      <c r="E1408">
        <v>-12.7102</v>
      </c>
      <c r="F1408">
        <v>20.747199999999999</v>
      </c>
      <c r="G1408">
        <v>-12.336</v>
      </c>
      <c r="H1408">
        <v>-0.95799999999999996</v>
      </c>
      <c r="I1408">
        <f t="shared" si="107"/>
        <v>-11.378</v>
      </c>
      <c r="J1408">
        <f t="shared" si="108"/>
        <v>8.036999999999999</v>
      </c>
      <c r="K1408">
        <f t="shared" si="109"/>
        <v>-0.7063631569695904</v>
      </c>
    </row>
    <row r="1409" spans="1:11" x14ac:dyDescent="0.25">
      <c r="A1409" s="2">
        <v>43655</v>
      </c>
      <c r="B1409" s="4">
        <f t="shared" si="105"/>
        <v>7</v>
      </c>
      <c r="C1409" s="4">
        <f t="shared" si="106"/>
        <v>9</v>
      </c>
      <c r="D1409" s="3">
        <v>0.15625</v>
      </c>
      <c r="E1409">
        <v>-16.502199999999998</v>
      </c>
      <c r="F1409">
        <v>23.1158</v>
      </c>
      <c r="G1409">
        <v>-15.4825</v>
      </c>
      <c r="H1409">
        <v>-0.33500000000000002</v>
      </c>
      <c r="I1409">
        <f t="shared" si="107"/>
        <v>-15.147499999999999</v>
      </c>
      <c r="J1409">
        <f t="shared" si="108"/>
        <v>6.6136000000000017</v>
      </c>
      <c r="K1409">
        <f t="shared" si="109"/>
        <v>-0.43661330252516933</v>
      </c>
    </row>
    <row r="1410" spans="1:11" x14ac:dyDescent="0.25">
      <c r="A1410" s="2">
        <v>43655</v>
      </c>
      <c r="B1410" s="4">
        <f t="shared" si="105"/>
        <v>7</v>
      </c>
      <c r="C1410" s="4">
        <f t="shared" si="106"/>
        <v>9</v>
      </c>
      <c r="D1410" s="3">
        <v>0.1875</v>
      </c>
      <c r="E1410">
        <v>-14.914999999999999</v>
      </c>
      <c r="F1410">
        <v>20.967600000000001</v>
      </c>
      <c r="G1410">
        <v>-19.074000000000002</v>
      </c>
      <c r="H1410">
        <v>-6.944</v>
      </c>
      <c r="I1410">
        <f t="shared" si="107"/>
        <v>-12.130000000000003</v>
      </c>
      <c r="J1410">
        <f t="shared" si="108"/>
        <v>6.0526000000000018</v>
      </c>
      <c r="K1410">
        <f t="shared" si="109"/>
        <v>-0.49897774113767523</v>
      </c>
    </row>
    <row r="1411" spans="1:11" x14ac:dyDescent="0.25">
      <c r="A1411" s="2">
        <v>43655</v>
      </c>
      <c r="B1411" s="4">
        <f t="shared" ref="B1411:B1474" si="110">MONTH(A1411)</f>
        <v>7</v>
      </c>
      <c r="C1411" s="4">
        <f t="shared" ref="C1411:C1474" si="111">DAY(A1411)</f>
        <v>9</v>
      </c>
      <c r="D1411" s="3">
        <v>0.21875</v>
      </c>
      <c r="E1411">
        <v>-17.0718</v>
      </c>
      <c r="F1411">
        <v>22.7681</v>
      </c>
      <c r="G1411">
        <v>-20.684999999999999</v>
      </c>
      <c r="H1411">
        <v>-0.39500000000000002</v>
      </c>
      <c r="I1411">
        <f t="shared" ref="I1411:I1474" si="112">G1411-H1411</f>
        <v>-20.29</v>
      </c>
      <c r="J1411">
        <f t="shared" ref="J1411:J1474" si="113">E1411+F1411</f>
        <v>5.6963000000000008</v>
      </c>
      <c r="K1411">
        <f t="shared" ref="K1411:K1474" si="114">J1411/I1411</f>
        <v>-0.28074420896993596</v>
      </c>
    </row>
    <row r="1412" spans="1:11" x14ac:dyDescent="0.25">
      <c r="A1412" s="2">
        <v>43655</v>
      </c>
      <c r="B1412" s="4">
        <f t="shared" si="110"/>
        <v>7</v>
      </c>
      <c r="C1412" s="4">
        <f t="shared" si="111"/>
        <v>9</v>
      </c>
      <c r="D1412" s="3">
        <v>0.25</v>
      </c>
      <c r="E1412">
        <v>-15.4223</v>
      </c>
      <c r="F1412">
        <v>19.9069</v>
      </c>
      <c r="G1412">
        <v>-19.294</v>
      </c>
      <c r="H1412">
        <v>-1.304</v>
      </c>
      <c r="I1412">
        <f t="shared" si="112"/>
        <v>-17.990000000000002</v>
      </c>
      <c r="J1412">
        <f t="shared" si="113"/>
        <v>4.4846000000000004</v>
      </c>
      <c r="K1412">
        <f t="shared" si="114"/>
        <v>-0.2492829349638688</v>
      </c>
    </row>
    <row r="1413" spans="1:11" x14ac:dyDescent="0.25">
      <c r="A1413" s="2">
        <v>43655</v>
      </c>
      <c r="B1413" s="4">
        <f t="shared" si="110"/>
        <v>7</v>
      </c>
      <c r="C1413" s="4">
        <f t="shared" si="111"/>
        <v>9</v>
      </c>
      <c r="D1413" s="3">
        <v>0.28125</v>
      </c>
      <c r="E1413">
        <v>-12.6669</v>
      </c>
      <c r="F1413">
        <v>30.468299999999999</v>
      </c>
      <c r="G1413">
        <v>2.7075</v>
      </c>
      <c r="H1413">
        <v>14.63</v>
      </c>
      <c r="I1413">
        <f t="shared" si="112"/>
        <v>-11.922500000000001</v>
      </c>
      <c r="J1413">
        <f t="shared" si="113"/>
        <v>17.801400000000001</v>
      </c>
      <c r="K1413">
        <f t="shared" si="114"/>
        <v>-1.4930928915915285</v>
      </c>
    </row>
    <row r="1414" spans="1:11" x14ac:dyDescent="0.25">
      <c r="A1414" s="2">
        <v>43655</v>
      </c>
      <c r="B1414" s="4">
        <f t="shared" si="110"/>
        <v>7</v>
      </c>
      <c r="C1414" s="4">
        <f t="shared" si="111"/>
        <v>9</v>
      </c>
      <c r="D1414" s="3">
        <v>0.3125</v>
      </c>
      <c r="E1414">
        <v>11.270799999999999</v>
      </c>
      <c r="F1414">
        <v>75.673699999999997</v>
      </c>
      <c r="G1414">
        <v>117.08</v>
      </c>
      <c r="H1414">
        <v>33.585999999999999</v>
      </c>
      <c r="I1414">
        <f t="shared" si="112"/>
        <v>83.494</v>
      </c>
      <c r="J1414">
        <f t="shared" si="113"/>
        <v>86.944499999999991</v>
      </c>
      <c r="K1414">
        <f t="shared" si="114"/>
        <v>1.041326322849546</v>
      </c>
    </row>
    <row r="1415" spans="1:11" x14ac:dyDescent="0.25">
      <c r="A1415" s="2">
        <v>43655</v>
      </c>
      <c r="B1415" s="4">
        <f t="shared" si="110"/>
        <v>7</v>
      </c>
      <c r="C1415" s="4">
        <f t="shared" si="111"/>
        <v>9</v>
      </c>
      <c r="D1415" s="3">
        <v>0.34375</v>
      </c>
      <c r="E1415">
        <v>27.8691</v>
      </c>
      <c r="F1415">
        <v>88.193299999999994</v>
      </c>
      <c r="G1415">
        <v>169.42500000000001</v>
      </c>
      <c r="H1415">
        <v>9.4700000000000006</v>
      </c>
      <c r="I1415">
        <f t="shared" si="112"/>
        <v>159.95500000000001</v>
      </c>
      <c r="J1415">
        <f t="shared" si="113"/>
        <v>116.0624</v>
      </c>
      <c r="K1415">
        <f t="shared" si="114"/>
        <v>0.72559407333312487</v>
      </c>
    </row>
    <row r="1416" spans="1:11" x14ac:dyDescent="0.25">
      <c r="A1416" s="2">
        <v>43655</v>
      </c>
      <c r="B1416" s="4">
        <f t="shared" si="110"/>
        <v>7</v>
      </c>
      <c r="C1416" s="4">
        <f t="shared" si="111"/>
        <v>9</v>
      </c>
      <c r="D1416" s="3">
        <v>0.375</v>
      </c>
      <c r="E1416">
        <v>62.3765</v>
      </c>
      <c r="F1416">
        <v>120.97799999999999</v>
      </c>
      <c r="G1416">
        <v>262.11200000000002</v>
      </c>
      <c r="H1416">
        <v>18.436</v>
      </c>
      <c r="I1416">
        <f t="shared" si="112"/>
        <v>243.67600000000002</v>
      </c>
      <c r="J1416">
        <f t="shared" si="113"/>
        <v>183.3545</v>
      </c>
      <c r="K1416">
        <f t="shared" si="114"/>
        <v>0.75245202646136666</v>
      </c>
    </row>
    <row r="1417" spans="1:11" x14ac:dyDescent="0.25">
      <c r="A1417" s="2">
        <v>43655</v>
      </c>
      <c r="B1417" s="4">
        <f t="shared" si="110"/>
        <v>7</v>
      </c>
      <c r="C1417" s="4">
        <f t="shared" si="111"/>
        <v>9</v>
      </c>
      <c r="D1417" s="3">
        <v>0.40625</v>
      </c>
      <c r="E1417">
        <v>61.96</v>
      </c>
      <c r="F1417">
        <v>103.432</v>
      </c>
      <c r="G1417">
        <v>221.61799999999999</v>
      </c>
      <c r="H1417">
        <v>14.925000000000001</v>
      </c>
      <c r="I1417">
        <f t="shared" si="112"/>
        <v>206.69299999999998</v>
      </c>
      <c r="J1417">
        <f t="shared" si="113"/>
        <v>165.392</v>
      </c>
      <c r="K1417">
        <f t="shared" si="114"/>
        <v>0.80018191230472246</v>
      </c>
    </row>
    <row r="1418" spans="1:11" x14ac:dyDescent="0.25">
      <c r="A1418" s="2">
        <v>43655</v>
      </c>
      <c r="B1418" s="4">
        <f t="shared" si="110"/>
        <v>7</v>
      </c>
      <c r="C1418" s="4">
        <f t="shared" si="111"/>
        <v>9</v>
      </c>
      <c r="D1418" s="3">
        <v>0.4375</v>
      </c>
      <c r="E1418">
        <v>118.542</v>
      </c>
      <c r="F1418">
        <v>124.137</v>
      </c>
      <c r="G1418">
        <v>358.62400000000002</v>
      </c>
      <c r="H1418">
        <v>34.118000000000002</v>
      </c>
      <c r="I1418">
        <f t="shared" si="112"/>
        <v>324.50600000000003</v>
      </c>
      <c r="J1418">
        <f t="shared" si="113"/>
        <v>242.679</v>
      </c>
      <c r="K1418">
        <f t="shared" si="114"/>
        <v>0.74784133421261856</v>
      </c>
    </row>
    <row r="1419" spans="1:11" x14ac:dyDescent="0.25">
      <c r="A1419" s="2">
        <v>43655</v>
      </c>
      <c r="B1419" s="4">
        <f t="shared" si="110"/>
        <v>7</v>
      </c>
      <c r="C1419" s="4">
        <f t="shared" si="111"/>
        <v>9</v>
      </c>
      <c r="D1419" s="3">
        <v>0.46875</v>
      </c>
      <c r="E1419">
        <v>96.685199999999995</v>
      </c>
      <c r="F1419">
        <v>93.228899999999996</v>
      </c>
      <c r="G1419">
        <v>288.49</v>
      </c>
      <c r="H1419">
        <v>-0.76249999999999996</v>
      </c>
      <c r="I1419">
        <f t="shared" si="112"/>
        <v>289.2525</v>
      </c>
      <c r="J1419">
        <f t="shared" si="113"/>
        <v>189.91409999999999</v>
      </c>
      <c r="K1419">
        <f t="shared" si="114"/>
        <v>0.6565685689838463</v>
      </c>
    </row>
    <row r="1420" spans="1:11" x14ac:dyDescent="0.25">
      <c r="A1420" s="2">
        <v>43655</v>
      </c>
      <c r="B1420" s="4">
        <f t="shared" si="110"/>
        <v>7</v>
      </c>
      <c r="C1420" s="4">
        <f t="shared" si="111"/>
        <v>9</v>
      </c>
      <c r="D1420" s="3">
        <v>0.5</v>
      </c>
      <c r="E1420">
        <v>153.17400000000001</v>
      </c>
      <c r="F1420">
        <v>125.979</v>
      </c>
      <c r="G1420">
        <v>325.46600000000001</v>
      </c>
      <c r="H1420">
        <v>31.558</v>
      </c>
      <c r="I1420">
        <f t="shared" si="112"/>
        <v>293.90800000000002</v>
      </c>
      <c r="J1420">
        <f t="shared" si="113"/>
        <v>279.15300000000002</v>
      </c>
      <c r="K1420">
        <f t="shared" si="114"/>
        <v>0.94979721545517648</v>
      </c>
    </row>
    <row r="1421" spans="1:11" x14ac:dyDescent="0.25">
      <c r="A1421" s="2">
        <v>43655</v>
      </c>
      <c r="B1421" s="4">
        <f t="shared" si="110"/>
        <v>7</v>
      </c>
      <c r="C1421" s="4">
        <f t="shared" si="111"/>
        <v>9</v>
      </c>
      <c r="D1421" s="3">
        <v>0.53125</v>
      </c>
      <c r="E1421">
        <v>134.94300000000001</v>
      </c>
      <c r="F1421">
        <v>109.88800000000001</v>
      </c>
      <c r="G1421">
        <v>331.31200000000001</v>
      </c>
      <c r="H1421">
        <v>21.672499999999999</v>
      </c>
      <c r="I1421">
        <f t="shared" si="112"/>
        <v>309.6395</v>
      </c>
      <c r="J1421">
        <f t="shared" si="113"/>
        <v>244.83100000000002</v>
      </c>
      <c r="K1421">
        <f t="shared" si="114"/>
        <v>0.79069692335764663</v>
      </c>
    </row>
    <row r="1422" spans="1:11" x14ac:dyDescent="0.25">
      <c r="A1422" s="2">
        <v>43655</v>
      </c>
      <c r="B1422" s="4">
        <f t="shared" si="110"/>
        <v>7</v>
      </c>
      <c r="C1422" s="4">
        <f t="shared" si="111"/>
        <v>9</v>
      </c>
      <c r="D1422" s="3">
        <v>0.5625</v>
      </c>
      <c r="E1422">
        <v>126.35599999999999</v>
      </c>
      <c r="F1422">
        <v>95.731399999999994</v>
      </c>
      <c r="G1422">
        <v>313.36799999999999</v>
      </c>
      <c r="H1422">
        <v>15.204000000000001</v>
      </c>
      <c r="I1422">
        <f t="shared" si="112"/>
        <v>298.16399999999999</v>
      </c>
      <c r="J1422">
        <f t="shared" si="113"/>
        <v>222.0874</v>
      </c>
      <c r="K1422">
        <f t="shared" si="114"/>
        <v>0.74484981419621421</v>
      </c>
    </row>
    <row r="1423" spans="1:11" x14ac:dyDescent="0.25">
      <c r="A1423" s="2">
        <v>43655</v>
      </c>
      <c r="B1423" s="4">
        <f t="shared" si="110"/>
        <v>7</v>
      </c>
      <c r="C1423" s="4">
        <f t="shared" si="111"/>
        <v>9</v>
      </c>
      <c r="D1423" s="3">
        <v>0.59375</v>
      </c>
      <c r="E1423">
        <v>95.450299999999999</v>
      </c>
      <c r="F1423">
        <v>73.980500000000006</v>
      </c>
      <c r="G1423">
        <v>251.977</v>
      </c>
      <c r="H1423">
        <v>8.9774999999999991</v>
      </c>
      <c r="I1423">
        <f t="shared" si="112"/>
        <v>242.99950000000001</v>
      </c>
      <c r="J1423">
        <f t="shared" si="113"/>
        <v>169.4308</v>
      </c>
      <c r="K1423">
        <f t="shared" si="114"/>
        <v>0.69724752520066913</v>
      </c>
    </row>
    <row r="1424" spans="1:11" x14ac:dyDescent="0.25">
      <c r="A1424" s="2">
        <v>43655</v>
      </c>
      <c r="B1424" s="4">
        <f t="shared" si="110"/>
        <v>7</v>
      </c>
      <c r="C1424" s="4">
        <f t="shared" si="111"/>
        <v>9</v>
      </c>
      <c r="D1424" s="3">
        <v>0.625</v>
      </c>
      <c r="E1424">
        <v>83.458600000000004</v>
      </c>
      <c r="F1424">
        <v>72.264399999999995</v>
      </c>
      <c r="G1424">
        <v>244.196</v>
      </c>
      <c r="H1424">
        <v>37.78</v>
      </c>
      <c r="I1424">
        <f t="shared" si="112"/>
        <v>206.416</v>
      </c>
      <c r="J1424">
        <f t="shared" si="113"/>
        <v>155.72300000000001</v>
      </c>
      <c r="K1424">
        <f t="shared" si="114"/>
        <v>0.75441341756452995</v>
      </c>
    </row>
    <row r="1425" spans="1:11" x14ac:dyDescent="0.25">
      <c r="A1425" s="2">
        <v>43655</v>
      </c>
      <c r="B1425" s="4">
        <f t="shared" si="110"/>
        <v>7</v>
      </c>
      <c r="C1425" s="4">
        <f t="shared" si="111"/>
        <v>9</v>
      </c>
      <c r="D1425" s="3">
        <v>0.65625</v>
      </c>
      <c r="E1425">
        <v>82.461200000000005</v>
      </c>
      <c r="F1425">
        <v>88.274100000000004</v>
      </c>
      <c r="G1425">
        <v>216.46299999999999</v>
      </c>
      <c r="H1425">
        <v>26.297499999999999</v>
      </c>
      <c r="I1425">
        <f t="shared" si="112"/>
        <v>190.16550000000001</v>
      </c>
      <c r="J1425">
        <f t="shared" si="113"/>
        <v>170.7353</v>
      </c>
      <c r="K1425">
        <f t="shared" si="114"/>
        <v>0.89782478945970745</v>
      </c>
    </row>
    <row r="1426" spans="1:11" x14ac:dyDescent="0.25">
      <c r="A1426" s="2">
        <v>43655</v>
      </c>
      <c r="B1426" s="4">
        <f t="shared" si="110"/>
        <v>7</v>
      </c>
      <c r="C1426" s="4">
        <f t="shared" si="111"/>
        <v>9</v>
      </c>
      <c r="D1426" s="3">
        <v>0.6875</v>
      </c>
      <c r="E1426">
        <v>63.838999999999999</v>
      </c>
      <c r="F1426">
        <v>63.6571</v>
      </c>
      <c r="G1426">
        <v>188.92</v>
      </c>
      <c r="H1426">
        <v>28.006</v>
      </c>
      <c r="I1426">
        <f t="shared" si="112"/>
        <v>160.91399999999999</v>
      </c>
      <c r="J1426">
        <f t="shared" si="113"/>
        <v>127.4961</v>
      </c>
      <c r="K1426">
        <f t="shared" si="114"/>
        <v>0.79232447145680307</v>
      </c>
    </row>
    <row r="1427" spans="1:11" x14ac:dyDescent="0.25">
      <c r="A1427" s="2">
        <v>43655</v>
      </c>
      <c r="B1427" s="4">
        <f t="shared" si="110"/>
        <v>7</v>
      </c>
      <c r="C1427" s="4">
        <f t="shared" si="111"/>
        <v>9</v>
      </c>
      <c r="D1427" s="3">
        <v>0.71875</v>
      </c>
      <c r="E1427">
        <v>40.289700000000003</v>
      </c>
      <c r="F1427">
        <v>54.519799999999996</v>
      </c>
      <c r="G1427">
        <v>147.69999999999999</v>
      </c>
      <c r="H1427">
        <v>72.680000000000007</v>
      </c>
      <c r="I1427">
        <f t="shared" si="112"/>
        <v>75.019999999999982</v>
      </c>
      <c r="J1427">
        <f t="shared" si="113"/>
        <v>94.8095</v>
      </c>
      <c r="K1427">
        <f t="shared" si="114"/>
        <v>1.2637896560917092</v>
      </c>
    </row>
    <row r="1428" spans="1:11" x14ac:dyDescent="0.25">
      <c r="A1428" s="2">
        <v>43655</v>
      </c>
      <c r="B1428" s="4">
        <f t="shared" si="110"/>
        <v>7</v>
      </c>
      <c r="C1428" s="4">
        <f t="shared" si="111"/>
        <v>9</v>
      </c>
      <c r="D1428" s="3">
        <v>0.75</v>
      </c>
      <c r="E1428">
        <v>21.119700000000002</v>
      </c>
      <c r="F1428">
        <v>38.4529</v>
      </c>
      <c r="G1428">
        <v>58.521999999999998</v>
      </c>
      <c r="H1428">
        <v>-44.95</v>
      </c>
      <c r="I1428">
        <f t="shared" si="112"/>
        <v>103.47200000000001</v>
      </c>
      <c r="J1428">
        <f t="shared" si="113"/>
        <v>59.572600000000001</v>
      </c>
      <c r="K1428">
        <f t="shared" si="114"/>
        <v>0.57573643111179829</v>
      </c>
    </row>
    <row r="1429" spans="1:11" x14ac:dyDescent="0.25">
      <c r="A1429" s="2">
        <v>43655</v>
      </c>
      <c r="B1429" s="4">
        <f t="shared" si="110"/>
        <v>7</v>
      </c>
      <c r="C1429" s="4">
        <f t="shared" si="111"/>
        <v>9</v>
      </c>
      <c r="D1429" s="3">
        <v>0.78125</v>
      </c>
      <c r="E1429">
        <v>-11.2034</v>
      </c>
      <c r="F1429">
        <v>23.116599999999998</v>
      </c>
      <c r="G1429">
        <v>-5.9550000000000001</v>
      </c>
      <c r="H1429">
        <v>-3.6875</v>
      </c>
      <c r="I1429">
        <f t="shared" si="112"/>
        <v>-2.2675000000000001</v>
      </c>
      <c r="J1429">
        <f t="shared" si="113"/>
        <v>11.913199999999998</v>
      </c>
      <c r="K1429">
        <f t="shared" si="114"/>
        <v>-5.2538919514884226</v>
      </c>
    </row>
    <row r="1430" spans="1:11" x14ac:dyDescent="0.25">
      <c r="A1430" s="2">
        <v>43655</v>
      </c>
      <c r="B1430" s="4">
        <f t="shared" si="110"/>
        <v>7</v>
      </c>
      <c r="C1430" s="4">
        <f t="shared" si="111"/>
        <v>9</v>
      </c>
      <c r="D1430" s="3">
        <v>0.8125</v>
      </c>
      <c r="E1430">
        <v>-24.312200000000001</v>
      </c>
      <c r="F1430">
        <v>18.747599999999998</v>
      </c>
      <c r="G1430">
        <v>-33.345999999999997</v>
      </c>
      <c r="H1430">
        <v>-154.208</v>
      </c>
      <c r="I1430">
        <f t="shared" si="112"/>
        <v>120.86199999999999</v>
      </c>
      <c r="J1430">
        <f t="shared" si="113"/>
        <v>-5.5646000000000022</v>
      </c>
      <c r="K1430">
        <f t="shared" si="114"/>
        <v>-4.6040939253032404E-2</v>
      </c>
    </row>
    <row r="1431" spans="1:11" x14ac:dyDescent="0.25">
      <c r="A1431" s="2">
        <v>43655</v>
      </c>
      <c r="B1431" s="4">
        <f t="shared" si="110"/>
        <v>7</v>
      </c>
      <c r="C1431" s="4">
        <f t="shared" si="111"/>
        <v>9</v>
      </c>
      <c r="D1431" s="3">
        <v>0.84375</v>
      </c>
      <c r="E1431">
        <v>-39.7791</v>
      </c>
      <c r="F1431">
        <v>42.257800000000003</v>
      </c>
      <c r="G1431">
        <v>-26.877500000000001</v>
      </c>
      <c r="H1431">
        <v>77.722499999999997</v>
      </c>
      <c r="I1431">
        <f t="shared" si="112"/>
        <v>-104.6</v>
      </c>
      <c r="J1431">
        <f t="shared" si="113"/>
        <v>2.4787000000000035</v>
      </c>
      <c r="K1431">
        <f t="shared" si="114"/>
        <v>-2.3696940726577471E-2</v>
      </c>
    </row>
    <row r="1432" spans="1:11" x14ac:dyDescent="0.25">
      <c r="A1432" s="2">
        <v>43655</v>
      </c>
      <c r="B1432" s="4">
        <f t="shared" si="110"/>
        <v>7</v>
      </c>
      <c r="C1432" s="4">
        <f t="shared" si="111"/>
        <v>9</v>
      </c>
      <c r="D1432" s="3">
        <v>0.875</v>
      </c>
      <c r="E1432">
        <v>-16.994499999999999</v>
      </c>
      <c r="F1432">
        <v>19.3141</v>
      </c>
      <c r="G1432">
        <v>-14.426</v>
      </c>
      <c r="H1432">
        <v>-4.2480000000000002</v>
      </c>
      <c r="I1432">
        <f t="shared" si="112"/>
        <v>-10.178000000000001</v>
      </c>
      <c r="J1432">
        <f t="shared" si="113"/>
        <v>2.3196000000000012</v>
      </c>
      <c r="K1432">
        <f t="shared" si="114"/>
        <v>-0.22790332088819032</v>
      </c>
    </row>
    <row r="1433" spans="1:11" x14ac:dyDescent="0.25">
      <c r="A1433" s="2">
        <v>43655</v>
      </c>
      <c r="B1433" s="4">
        <f t="shared" si="110"/>
        <v>7</v>
      </c>
      <c r="C1433" s="4">
        <f t="shared" si="111"/>
        <v>9</v>
      </c>
      <c r="D1433" s="3">
        <v>0.90625</v>
      </c>
      <c r="E1433">
        <v>-31.094999999999999</v>
      </c>
      <c r="F1433">
        <v>21.349699999999999</v>
      </c>
      <c r="G1433">
        <v>-19.442499999999999</v>
      </c>
      <c r="H1433">
        <v>17.190000000000001</v>
      </c>
      <c r="I1433">
        <f t="shared" si="112"/>
        <v>-36.6325</v>
      </c>
      <c r="J1433">
        <f t="shared" si="113"/>
        <v>-9.7453000000000003</v>
      </c>
      <c r="K1433">
        <f t="shared" si="114"/>
        <v>0.26602879956322939</v>
      </c>
    </row>
    <row r="1434" spans="1:11" x14ac:dyDescent="0.25">
      <c r="A1434" s="2">
        <v>43655</v>
      </c>
      <c r="B1434" s="4">
        <f t="shared" si="110"/>
        <v>7</v>
      </c>
      <c r="C1434" s="4">
        <f t="shared" si="111"/>
        <v>9</v>
      </c>
      <c r="D1434" s="3">
        <v>0.9375</v>
      </c>
      <c r="E1434">
        <v>-22.067900000000002</v>
      </c>
      <c r="F1434">
        <v>23.0548</v>
      </c>
      <c r="G1434">
        <v>-17.170000000000002</v>
      </c>
      <c r="H1434">
        <v>-18.332000000000001</v>
      </c>
      <c r="I1434">
        <f t="shared" si="112"/>
        <v>1.161999999999999</v>
      </c>
      <c r="J1434">
        <f t="shared" si="113"/>
        <v>0.98689999999999856</v>
      </c>
      <c r="K1434">
        <f t="shared" si="114"/>
        <v>0.84931153184165176</v>
      </c>
    </row>
    <row r="1435" spans="1:11" x14ac:dyDescent="0.25">
      <c r="A1435" s="2">
        <v>43655</v>
      </c>
      <c r="B1435" s="4">
        <f t="shared" si="110"/>
        <v>7</v>
      </c>
      <c r="C1435" s="4">
        <f t="shared" si="111"/>
        <v>9</v>
      </c>
      <c r="D1435" s="3">
        <v>0.96875</v>
      </c>
      <c r="E1435">
        <v>-13.561</v>
      </c>
      <c r="F1435">
        <v>14.4026</v>
      </c>
      <c r="G1435">
        <v>-18.287500000000001</v>
      </c>
      <c r="H1435">
        <v>7.8975</v>
      </c>
      <c r="I1435">
        <f t="shared" si="112"/>
        <v>-26.185000000000002</v>
      </c>
      <c r="J1435">
        <f t="shared" si="113"/>
        <v>0.84159999999999968</v>
      </c>
      <c r="K1435">
        <f t="shared" si="114"/>
        <v>-3.2140538476226832E-2</v>
      </c>
    </row>
    <row r="1436" spans="1:11" x14ac:dyDescent="0.25">
      <c r="A1436" s="2">
        <v>43656</v>
      </c>
      <c r="B1436" s="4">
        <f t="shared" si="110"/>
        <v>7</v>
      </c>
      <c r="C1436" s="4">
        <f t="shared" si="111"/>
        <v>10</v>
      </c>
      <c r="D1436" s="3">
        <v>0</v>
      </c>
      <c r="E1436">
        <v>-22.817599999999999</v>
      </c>
      <c r="F1436">
        <v>9.6828299999999992</v>
      </c>
      <c r="G1436">
        <v>-38.103999999999999</v>
      </c>
      <c r="H1436">
        <v>-18.405999999999999</v>
      </c>
      <c r="I1436">
        <f t="shared" si="112"/>
        <v>-19.698</v>
      </c>
      <c r="J1436">
        <f t="shared" si="113"/>
        <v>-13.13477</v>
      </c>
      <c r="K1436">
        <f t="shared" si="114"/>
        <v>0.66680729008021111</v>
      </c>
    </row>
    <row r="1437" spans="1:11" x14ac:dyDescent="0.25">
      <c r="A1437" s="2">
        <v>43656</v>
      </c>
      <c r="B1437" s="4">
        <f t="shared" si="110"/>
        <v>7</v>
      </c>
      <c r="C1437" s="4">
        <f t="shared" si="111"/>
        <v>10</v>
      </c>
      <c r="D1437" s="3">
        <v>3.125E-2</v>
      </c>
      <c r="E1437">
        <v>-16.832699999999999</v>
      </c>
      <c r="F1437">
        <v>10.442</v>
      </c>
      <c r="G1437">
        <v>-46.92</v>
      </c>
      <c r="H1437">
        <v>-24.785</v>
      </c>
      <c r="I1437">
        <f t="shared" si="112"/>
        <v>-22.135000000000002</v>
      </c>
      <c r="J1437">
        <f t="shared" si="113"/>
        <v>-6.3906999999999989</v>
      </c>
      <c r="K1437">
        <f t="shared" si="114"/>
        <v>0.28871470521798048</v>
      </c>
    </row>
    <row r="1438" spans="1:11" x14ac:dyDescent="0.25">
      <c r="A1438" s="2">
        <v>43656</v>
      </c>
      <c r="B1438" s="4">
        <f t="shared" si="110"/>
        <v>7</v>
      </c>
      <c r="C1438" s="4">
        <f t="shared" si="111"/>
        <v>10</v>
      </c>
      <c r="D1438" s="3">
        <v>6.25E-2</v>
      </c>
      <c r="E1438">
        <v>-20.6693</v>
      </c>
      <c r="F1438">
        <v>5.5864700000000003</v>
      </c>
      <c r="G1438">
        <v>-48.347999999999999</v>
      </c>
      <c r="H1438">
        <v>-15.696</v>
      </c>
      <c r="I1438">
        <f t="shared" si="112"/>
        <v>-32.652000000000001</v>
      </c>
      <c r="J1438">
        <f t="shared" si="113"/>
        <v>-15.08283</v>
      </c>
      <c r="K1438">
        <f t="shared" si="114"/>
        <v>0.46192668136714438</v>
      </c>
    </row>
    <row r="1439" spans="1:11" x14ac:dyDescent="0.25">
      <c r="A1439" s="2">
        <v>43656</v>
      </c>
      <c r="B1439" s="4">
        <f t="shared" si="110"/>
        <v>7</v>
      </c>
      <c r="C1439" s="4">
        <f t="shared" si="111"/>
        <v>10</v>
      </c>
      <c r="D1439" s="3">
        <v>9.375E-2</v>
      </c>
      <c r="E1439">
        <v>-18.806100000000001</v>
      </c>
      <c r="F1439">
        <v>11.2737</v>
      </c>
      <c r="G1439">
        <v>-47.052500000000002</v>
      </c>
      <c r="H1439">
        <v>-11.1</v>
      </c>
      <c r="I1439">
        <f t="shared" si="112"/>
        <v>-35.952500000000001</v>
      </c>
      <c r="J1439">
        <f t="shared" si="113"/>
        <v>-7.5324000000000009</v>
      </c>
      <c r="K1439">
        <f t="shared" si="114"/>
        <v>0.20950976983519926</v>
      </c>
    </row>
    <row r="1440" spans="1:11" x14ac:dyDescent="0.25">
      <c r="A1440" s="2">
        <v>43656</v>
      </c>
      <c r="B1440" s="4">
        <f t="shared" si="110"/>
        <v>7</v>
      </c>
      <c r="C1440" s="4">
        <f t="shared" si="111"/>
        <v>10</v>
      </c>
      <c r="D1440" s="3">
        <v>0.125</v>
      </c>
      <c r="E1440">
        <v>-19.628900000000002</v>
      </c>
      <c r="F1440">
        <v>5.4719100000000003</v>
      </c>
      <c r="G1440">
        <v>-47.01</v>
      </c>
      <c r="H1440">
        <v>-7.4059999999999997</v>
      </c>
      <c r="I1440">
        <f t="shared" si="112"/>
        <v>-39.603999999999999</v>
      </c>
      <c r="J1440">
        <f t="shared" si="113"/>
        <v>-14.15699</v>
      </c>
      <c r="K1440">
        <f t="shared" si="114"/>
        <v>0.35746364003636</v>
      </c>
    </row>
    <row r="1441" spans="1:11" x14ac:dyDescent="0.25">
      <c r="A1441" s="2">
        <v>43656</v>
      </c>
      <c r="B1441" s="4">
        <f t="shared" si="110"/>
        <v>7</v>
      </c>
      <c r="C1441" s="4">
        <f t="shared" si="111"/>
        <v>10</v>
      </c>
      <c r="D1441" s="3">
        <v>0.15625</v>
      </c>
      <c r="E1441">
        <v>-20.424399999999999</v>
      </c>
      <c r="F1441">
        <v>8.4958799999999997</v>
      </c>
      <c r="G1441">
        <v>-44.402500000000003</v>
      </c>
      <c r="H1441">
        <v>-14.4925</v>
      </c>
      <c r="I1441">
        <f t="shared" si="112"/>
        <v>-29.910000000000004</v>
      </c>
      <c r="J1441">
        <f t="shared" si="113"/>
        <v>-11.928519999999999</v>
      </c>
      <c r="K1441">
        <f t="shared" si="114"/>
        <v>0.39881377465730516</v>
      </c>
    </row>
    <row r="1442" spans="1:11" x14ac:dyDescent="0.25">
      <c r="A1442" s="2">
        <v>43656</v>
      </c>
      <c r="B1442" s="4">
        <f t="shared" si="110"/>
        <v>7</v>
      </c>
      <c r="C1442" s="4">
        <f t="shared" si="111"/>
        <v>10</v>
      </c>
      <c r="D1442" s="3">
        <v>0.1875</v>
      </c>
      <c r="E1442">
        <v>-17.251000000000001</v>
      </c>
      <c r="F1442">
        <v>2.7519100000000001</v>
      </c>
      <c r="G1442">
        <v>-49.62</v>
      </c>
      <c r="H1442">
        <v>-10.97</v>
      </c>
      <c r="I1442">
        <f t="shared" si="112"/>
        <v>-38.65</v>
      </c>
      <c r="J1442">
        <f t="shared" si="113"/>
        <v>-14.499090000000001</v>
      </c>
      <c r="K1442">
        <f t="shared" si="114"/>
        <v>0.37513816300129371</v>
      </c>
    </row>
    <row r="1443" spans="1:11" x14ac:dyDescent="0.25">
      <c r="A1443" s="2">
        <v>43656</v>
      </c>
      <c r="B1443" s="4">
        <f t="shared" si="110"/>
        <v>7</v>
      </c>
      <c r="C1443" s="4">
        <f t="shared" si="111"/>
        <v>10</v>
      </c>
      <c r="D1443" s="3">
        <v>0.21875</v>
      </c>
      <c r="E1443">
        <v>-15.435600000000001</v>
      </c>
      <c r="F1443" s="1">
        <v>-4.46183E-2</v>
      </c>
      <c r="G1443">
        <v>-49.79</v>
      </c>
      <c r="H1443">
        <v>-7.8775000000000004</v>
      </c>
      <c r="I1443">
        <f t="shared" si="112"/>
        <v>-41.912500000000001</v>
      </c>
      <c r="J1443">
        <f t="shared" si="113"/>
        <v>-15.480218300000001</v>
      </c>
      <c r="K1443">
        <f t="shared" si="114"/>
        <v>0.36934609722636447</v>
      </c>
    </row>
    <row r="1444" spans="1:11" x14ac:dyDescent="0.25">
      <c r="A1444" s="2">
        <v>43656</v>
      </c>
      <c r="B1444" s="4">
        <f t="shared" si="110"/>
        <v>7</v>
      </c>
      <c r="C1444" s="4">
        <f t="shared" si="111"/>
        <v>10</v>
      </c>
      <c r="D1444" s="3">
        <v>0.25</v>
      </c>
      <c r="E1444">
        <v>-18.374199999999998</v>
      </c>
      <c r="F1444">
        <v>4.7002600000000001</v>
      </c>
      <c r="G1444">
        <v>-46.463999999999999</v>
      </c>
      <c r="H1444">
        <v>2.698</v>
      </c>
      <c r="I1444">
        <f t="shared" si="112"/>
        <v>-49.161999999999999</v>
      </c>
      <c r="J1444">
        <f t="shared" si="113"/>
        <v>-13.673939999999998</v>
      </c>
      <c r="K1444">
        <f t="shared" si="114"/>
        <v>0.27814043366828034</v>
      </c>
    </row>
    <row r="1445" spans="1:11" x14ac:dyDescent="0.25">
      <c r="A1445" s="2">
        <v>43656</v>
      </c>
      <c r="B1445" s="4">
        <f t="shared" si="110"/>
        <v>7</v>
      </c>
      <c r="C1445" s="4">
        <f t="shared" si="111"/>
        <v>10</v>
      </c>
      <c r="D1445" s="3">
        <v>0.28125</v>
      </c>
      <c r="E1445">
        <v>-10.708399999999999</v>
      </c>
      <c r="F1445">
        <v>13.198600000000001</v>
      </c>
      <c r="G1445">
        <v>-12.6175</v>
      </c>
      <c r="H1445">
        <v>17.84</v>
      </c>
      <c r="I1445">
        <f t="shared" si="112"/>
        <v>-30.4575</v>
      </c>
      <c r="J1445">
        <f t="shared" si="113"/>
        <v>2.4902000000000015</v>
      </c>
      <c r="K1445">
        <f t="shared" si="114"/>
        <v>-8.1759829270294723E-2</v>
      </c>
    </row>
    <row r="1446" spans="1:11" x14ac:dyDescent="0.25">
      <c r="A1446" s="2">
        <v>43656</v>
      </c>
      <c r="B1446" s="4">
        <f t="shared" si="110"/>
        <v>7</v>
      </c>
      <c r="C1446" s="4">
        <f t="shared" si="111"/>
        <v>10</v>
      </c>
      <c r="D1446" s="3">
        <v>0.3125</v>
      </c>
      <c r="E1446">
        <v>44.8964</v>
      </c>
      <c r="F1446">
        <v>46.280099999999997</v>
      </c>
      <c r="G1446">
        <v>109.77200000000001</v>
      </c>
      <c r="H1446">
        <v>41.182000000000002</v>
      </c>
      <c r="I1446">
        <f t="shared" si="112"/>
        <v>68.59</v>
      </c>
      <c r="J1446">
        <f t="shared" si="113"/>
        <v>91.176500000000004</v>
      </c>
      <c r="K1446">
        <f t="shared" si="114"/>
        <v>1.3292972736550517</v>
      </c>
    </row>
    <row r="1447" spans="1:11" x14ac:dyDescent="0.25">
      <c r="A1447" s="2">
        <v>43656</v>
      </c>
      <c r="B1447" s="4">
        <f t="shared" si="110"/>
        <v>7</v>
      </c>
      <c r="C1447" s="4">
        <f t="shared" si="111"/>
        <v>10</v>
      </c>
      <c r="D1447" s="3">
        <v>0.34375</v>
      </c>
      <c r="E1447">
        <v>83.7941</v>
      </c>
      <c r="F1447">
        <v>49.796399999999998</v>
      </c>
      <c r="G1447">
        <v>193.20699999999999</v>
      </c>
      <c r="H1447">
        <v>21.2575</v>
      </c>
      <c r="I1447">
        <f t="shared" si="112"/>
        <v>171.9495</v>
      </c>
      <c r="J1447">
        <f t="shared" si="113"/>
        <v>133.59049999999999</v>
      </c>
      <c r="K1447">
        <f t="shared" si="114"/>
        <v>0.77691705995074134</v>
      </c>
    </row>
    <row r="1448" spans="1:11" x14ac:dyDescent="0.25">
      <c r="A1448" s="2">
        <v>43656</v>
      </c>
      <c r="B1448" s="4">
        <f t="shared" si="110"/>
        <v>7</v>
      </c>
      <c r="C1448" s="4">
        <f t="shared" si="111"/>
        <v>10</v>
      </c>
      <c r="D1448" s="3">
        <v>0.375</v>
      </c>
      <c r="E1448">
        <v>176.29400000000001</v>
      </c>
      <c r="F1448">
        <v>85.586799999999997</v>
      </c>
      <c r="G1448">
        <v>342.34</v>
      </c>
      <c r="H1448">
        <v>39.484000000000002</v>
      </c>
      <c r="I1448">
        <f t="shared" si="112"/>
        <v>302.85599999999999</v>
      </c>
      <c r="J1448">
        <f t="shared" si="113"/>
        <v>261.88080000000002</v>
      </c>
      <c r="K1448">
        <f t="shared" si="114"/>
        <v>0.86470401775101047</v>
      </c>
    </row>
    <row r="1449" spans="1:11" x14ac:dyDescent="0.25">
      <c r="A1449" s="2">
        <v>43656</v>
      </c>
      <c r="B1449" s="4">
        <f t="shared" si="110"/>
        <v>7</v>
      </c>
      <c r="C1449" s="4">
        <f t="shared" si="111"/>
        <v>10</v>
      </c>
      <c r="D1449" s="3">
        <v>0.40625</v>
      </c>
      <c r="E1449">
        <v>229.97</v>
      </c>
      <c r="F1449">
        <v>81.941100000000006</v>
      </c>
      <c r="G1449">
        <v>470.54500000000002</v>
      </c>
      <c r="H1449">
        <v>26.092500000000001</v>
      </c>
      <c r="I1449">
        <f t="shared" si="112"/>
        <v>444.45249999999999</v>
      </c>
      <c r="J1449">
        <f t="shared" si="113"/>
        <v>311.91110000000003</v>
      </c>
      <c r="K1449">
        <f t="shared" si="114"/>
        <v>0.70178725510600126</v>
      </c>
    </row>
    <row r="1450" spans="1:11" x14ac:dyDescent="0.25">
      <c r="A1450" s="2">
        <v>43656</v>
      </c>
      <c r="B1450" s="4">
        <f t="shared" si="110"/>
        <v>7</v>
      </c>
      <c r="C1450" s="4">
        <f t="shared" si="111"/>
        <v>10</v>
      </c>
      <c r="D1450" s="3">
        <v>0.4375</v>
      </c>
      <c r="E1450">
        <v>282.96499999999997</v>
      </c>
      <c r="F1450">
        <v>95.462500000000006</v>
      </c>
      <c r="G1450">
        <v>542.452</v>
      </c>
      <c r="H1450">
        <v>41.106000000000002</v>
      </c>
      <c r="I1450">
        <f t="shared" si="112"/>
        <v>501.346</v>
      </c>
      <c r="J1450">
        <f t="shared" si="113"/>
        <v>378.42750000000001</v>
      </c>
      <c r="K1450">
        <f t="shared" si="114"/>
        <v>0.75482301643974425</v>
      </c>
    </row>
    <row r="1451" spans="1:11" x14ac:dyDescent="0.25">
      <c r="A1451" s="2">
        <v>43656</v>
      </c>
      <c r="B1451" s="4">
        <f t="shared" si="110"/>
        <v>7</v>
      </c>
      <c r="C1451" s="4">
        <f t="shared" si="111"/>
        <v>10</v>
      </c>
      <c r="D1451" s="3">
        <v>0.46875</v>
      </c>
      <c r="E1451">
        <v>312.11</v>
      </c>
      <c r="F1451">
        <v>93.972099999999998</v>
      </c>
      <c r="G1451">
        <v>562.78300000000002</v>
      </c>
      <c r="H1451">
        <v>4.8975</v>
      </c>
      <c r="I1451">
        <f t="shared" si="112"/>
        <v>557.88549999999998</v>
      </c>
      <c r="J1451">
        <f t="shared" si="113"/>
        <v>406.08210000000003</v>
      </c>
      <c r="K1451">
        <f t="shared" si="114"/>
        <v>0.72789506090407452</v>
      </c>
    </row>
    <row r="1452" spans="1:11" x14ac:dyDescent="0.25">
      <c r="A1452" s="2">
        <v>43656</v>
      </c>
      <c r="B1452" s="4">
        <f t="shared" si="110"/>
        <v>7</v>
      </c>
      <c r="C1452" s="4">
        <f t="shared" si="111"/>
        <v>10</v>
      </c>
      <c r="D1452" s="3">
        <v>0.5</v>
      </c>
      <c r="E1452">
        <v>342.80900000000003</v>
      </c>
      <c r="F1452">
        <v>111.676</v>
      </c>
      <c r="G1452">
        <v>635.31200000000001</v>
      </c>
      <c r="H1452">
        <v>37.366</v>
      </c>
      <c r="I1452">
        <f t="shared" si="112"/>
        <v>597.94600000000003</v>
      </c>
      <c r="J1452">
        <f t="shared" si="113"/>
        <v>454.48500000000001</v>
      </c>
      <c r="K1452">
        <f t="shared" si="114"/>
        <v>0.7600769969194543</v>
      </c>
    </row>
    <row r="1453" spans="1:11" x14ac:dyDescent="0.25">
      <c r="A1453" s="2">
        <v>43656</v>
      </c>
      <c r="B1453" s="4">
        <f t="shared" si="110"/>
        <v>7</v>
      </c>
      <c r="C1453" s="4">
        <f t="shared" si="111"/>
        <v>10</v>
      </c>
      <c r="D1453" s="3">
        <v>0.53125</v>
      </c>
      <c r="E1453">
        <v>349.36399999999998</v>
      </c>
      <c r="F1453">
        <v>90.563299999999998</v>
      </c>
      <c r="G1453">
        <v>621.25699999999995</v>
      </c>
      <c r="H1453">
        <v>39.702500000000001</v>
      </c>
      <c r="I1453">
        <f t="shared" si="112"/>
        <v>581.55449999999996</v>
      </c>
      <c r="J1453">
        <f t="shared" si="113"/>
        <v>439.92729999999995</v>
      </c>
      <c r="K1453">
        <f t="shared" si="114"/>
        <v>0.75646788048239666</v>
      </c>
    </row>
    <row r="1454" spans="1:11" x14ac:dyDescent="0.25">
      <c r="A1454" s="2">
        <v>43656</v>
      </c>
      <c r="B1454" s="4">
        <f t="shared" si="110"/>
        <v>7</v>
      </c>
      <c r="C1454" s="4">
        <f t="shared" si="111"/>
        <v>10</v>
      </c>
      <c r="D1454" s="3">
        <v>0.5625</v>
      </c>
      <c r="E1454">
        <v>315.77600000000001</v>
      </c>
      <c r="F1454">
        <v>98.826700000000002</v>
      </c>
      <c r="G1454">
        <v>614.38199999999995</v>
      </c>
      <c r="H1454">
        <v>26.091999999999999</v>
      </c>
      <c r="I1454">
        <f t="shared" si="112"/>
        <v>588.29</v>
      </c>
      <c r="J1454">
        <f t="shared" si="113"/>
        <v>414.60270000000003</v>
      </c>
      <c r="K1454">
        <f t="shared" si="114"/>
        <v>0.70475904740859108</v>
      </c>
    </row>
    <row r="1455" spans="1:11" x14ac:dyDescent="0.25">
      <c r="A1455" s="2">
        <v>43656</v>
      </c>
      <c r="B1455" s="4">
        <f t="shared" si="110"/>
        <v>7</v>
      </c>
      <c r="C1455" s="4">
        <f t="shared" si="111"/>
        <v>10</v>
      </c>
      <c r="D1455" s="3">
        <v>0.59375</v>
      </c>
      <c r="E1455">
        <v>374.21899999999999</v>
      </c>
      <c r="F1455">
        <v>120.143</v>
      </c>
      <c r="G1455">
        <v>643.43299999999999</v>
      </c>
      <c r="H1455">
        <v>48.702500000000001</v>
      </c>
      <c r="I1455">
        <f t="shared" si="112"/>
        <v>594.73050000000001</v>
      </c>
      <c r="J1455">
        <f t="shared" si="113"/>
        <v>494.36199999999997</v>
      </c>
      <c r="K1455">
        <f t="shared" si="114"/>
        <v>0.8312370056689542</v>
      </c>
    </row>
    <row r="1456" spans="1:11" x14ac:dyDescent="0.25">
      <c r="A1456" s="2">
        <v>43656</v>
      </c>
      <c r="B1456" s="4">
        <f t="shared" si="110"/>
        <v>7</v>
      </c>
      <c r="C1456" s="4">
        <f t="shared" si="111"/>
        <v>10</v>
      </c>
      <c r="D1456" s="3">
        <v>0.625</v>
      </c>
      <c r="E1456">
        <v>277.363</v>
      </c>
      <c r="F1456">
        <v>77.732600000000005</v>
      </c>
      <c r="G1456">
        <v>487.92200000000003</v>
      </c>
      <c r="H1456">
        <v>7.8079999999999998</v>
      </c>
      <c r="I1456">
        <f t="shared" si="112"/>
        <v>480.11400000000003</v>
      </c>
      <c r="J1456">
        <f t="shared" si="113"/>
        <v>355.09559999999999</v>
      </c>
      <c r="K1456">
        <f t="shared" si="114"/>
        <v>0.7396068433746984</v>
      </c>
    </row>
    <row r="1457" spans="1:11" x14ac:dyDescent="0.25">
      <c r="A1457" s="2">
        <v>43656</v>
      </c>
      <c r="B1457" s="4">
        <f t="shared" si="110"/>
        <v>7</v>
      </c>
      <c r="C1457" s="4">
        <f t="shared" si="111"/>
        <v>10</v>
      </c>
      <c r="D1457" s="3">
        <v>0.65625</v>
      </c>
      <c r="E1457">
        <v>171.67500000000001</v>
      </c>
      <c r="F1457">
        <v>61.116300000000003</v>
      </c>
      <c r="G1457">
        <v>338.16800000000001</v>
      </c>
      <c r="H1457">
        <v>-6.85</v>
      </c>
      <c r="I1457">
        <f t="shared" si="112"/>
        <v>345.01800000000003</v>
      </c>
      <c r="J1457">
        <f t="shared" si="113"/>
        <v>232.79130000000001</v>
      </c>
      <c r="K1457">
        <f t="shared" si="114"/>
        <v>0.67472218840756126</v>
      </c>
    </row>
    <row r="1458" spans="1:11" x14ac:dyDescent="0.25">
      <c r="A1458" s="2">
        <v>43656</v>
      </c>
      <c r="B1458" s="4">
        <f t="shared" si="110"/>
        <v>7</v>
      </c>
      <c r="C1458" s="4">
        <f t="shared" si="111"/>
        <v>10</v>
      </c>
      <c r="D1458" s="3">
        <v>0.6875</v>
      </c>
      <c r="E1458">
        <v>111.17700000000001</v>
      </c>
      <c r="F1458">
        <v>63.484900000000003</v>
      </c>
      <c r="G1458">
        <v>236.97800000000001</v>
      </c>
      <c r="H1458">
        <v>99.603999999999999</v>
      </c>
      <c r="I1458">
        <f t="shared" si="112"/>
        <v>137.37400000000002</v>
      </c>
      <c r="J1458">
        <f t="shared" si="113"/>
        <v>174.6619</v>
      </c>
      <c r="K1458">
        <f t="shared" si="114"/>
        <v>1.2714334590242693</v>
      </c>
    </row>
    <row r="1459" spans="1:11" x14ac:dyDescent="0.25">
      <c r="A1459" s="2">
        <v>43656</v>
      </c>
      <c r="B1459" s="4">
        <f t="shared" si="110"/>
        <v>7</v>
      </c>
      <c r="C1459" s="4">
        <f t="shared" si="111"/>
        <v>10</v>
      </c>
      <c r="D1459" s="3">
        <v>0.71875</v>
      </c>
      <c r="E1459">
        <v>118.026</v>
      </c>
      <c r="F1459">
        <v>39.970500000000001</v>
      </c>
      <c r="G1459">
        <v>197.02</v>
      </c>
      <c r="H1459">
        <v>-49.515000000000001</v>
      </c>
      <c r="I1459">
        <f t="shared" si="112"/>
        <v>246.53500000000003</v>
      </c>
      <c r="J1459">
        <f t="shared" si="113"/>
        <v>157.9965</v>
      </c>
      <c r="K1459">
        <f t="shared" si="114"/>
        <v>0.64086843653031</v>
      </c>
    </row>
    <row r="1460" spans="1:11" x14ac:dyDescent="0.25">
      <c r="A1460" s="2">
        <v>43656</v>
      </c>
      <c r="B1460" s="4">
        <f t="shared" si="110"/>
        <v>7</v>
      </c>
      <c r="C1460" s="4">
        <f t="shared" si="111"/>
        <v>10</v>
      </c>
      <c r="D1460" s="3">
        <v>0.75</v>
      </c>
      <c r="E1460">
        <v>58.172899999999998</v>
      </c>
      <c r="F1460">
        <v>31.596</v>
      </c>
      <c r="G1460">
        <v>97.174000000000007</v>
      </c>
      <c r="H1460">
        <v>-11.446</v>
      </c>
      <c r="I1460">
        <f t="shared" si="112"/>
        <v>108.62</v>
      </c>
      <c r="J1460">
        <f t="shared" si="113"/>
        <v>89.768900000000002</v>
      </c>
      <c r="K1460">
        <f t="shared" si="114"/>
        <v>0.8264490885656417</v>
      </c>
    </row>
    <row r="1461" spans="1:11" x14ac:dyDescent="0.25">
      <c r="A1461" s="2">
        <v>43656</v>
      </c>
      <c r="B1461" s="4">
        <f t="shared" si="110"/>
        <v>7</v>
      </c>
      <c r="C1461" s="4">
        <f t="shared" si="111"/>
        <v>10</v>
      </c>
      <c r="D1461" s="3">
        <v>0.78125</v>
      </c>
      <c r="E1461">
        <v>52.614600000000003</v>
      </c>
      <c r="F1461">
        <v>4.0339400000000003</v>
      </c>
      <c r="G1461">
        <v>-6.3650000000000002</v>
      </c>
      <c r="H1461">
        <v>-76.057500000000005</v>
      </c>
      <c r="I1461">
        <f t="shared" si="112"/>
        <v>69.69250000000001</v>
      </c>
      <c r="J1461">
        <f t="shared" si="113"/>
        <v>56.648540000000004</v>
      </c>
      <c r="K1461">
        <f t="shared" si="114"/>
        <v>0.81283552749578503</v>
      </c>
    </row>
    <row r="1462" spans="1:11" x14ac:dyDescent="0.25">
      <c r="A1462" s="2">
        <v>43656</v>
      </c>
      <c r="B1462" s="4">
        <f t="shared" si="110"/>
        <v>7</v>
      </c>
      <c r="C1462" s="4">
        <f t="shared" si="111"/>
        <v>10</v>
      </c>
      <c r="D1462" s="3">
        <v>0.8125</v>
      </c>
      <c r="E1462">
        <v>-33.438200000000002</v>
      </c>
      <c r="F1462">
        <v>96.611500000000007</v>
      </c>
      <c r="G1462">
        <v>-23.756</v>
      </c>
      <c r="H1462">
        <v>-133.334</v>
      </c>
      <c r="I1462">
        <f t="shared" si="112"/>
        <v>109.578</v>
      </c>
      <c r="J1462">
        <f t="shared" si="113"/>
        <v>63.173300000000005</v>
      </c>
      <c r="K1462">
        <f t="shared" si="114"/>
        <v>0.57651444633046778</v>
      </c>
    </row>
    <row r="1463" spans="1:11" x14ac:dyDescent="0.25">
      <c r="A1463" s="2">
        <v>43656</v>
      </c>
      <c r="B1463" s="4">
        <f t="shared" si="110"/>
        <v>7</v>
      </c>
      <c r="C1463" s="4">
        <f t="shared" si="111"/>
        <v>10</v>
      </c>
      <c r="D1463" s="3">
        <v>0.84375</v>
      </c>
      <c r="E1463">
        <v>3.1759900000000001</v>
      </c>
      <c r="F1463">
        <v>-78.346000000000004</v>
      </c>
      <c r="G1463">
        <v>-17.66</v>
      </c>
      <c r="H1463">
        <v>34.090000000000003</v>
      </c>
      <c r="I1463">
        <f t="shared" si="112"/>
        <v>-51.75</v>
      </c>
      <c r="J1463">
        <f t="shared" si="113"/>
        <v>-75.170010000000005</v>
      </c>
      <c r="K1463">
        <f t="shared" si="114"/>
        <v>1.4525605797101451</v>
      </c>
    </row>
    <row r="1464" spans="1:11" x14ac:dyDescent="0.25">
      <c r="A1464" s="2">
        <v>43656</v>
      </c>
      <c r="B1464" s="4">
        <f t="shared" si="110"/>
        <v>7</v>
      </c>
      <c r="C1464" s="4">
        <f t="shared" si="111"/>
        <v>10</v>
      </c>
      <c r="D1464" s="3">
        <v>0.875</v>
      </c>
      <c r="E1464">
        <v>-2.6029300000000002</v>
      </c>
      <c r="F1464">
        <v>4.2956599999999998</v>
      </c>
      <c r="G1464">
        <v>-21.966000000000001</v>
      </c>
      <c r="H1464">
        <v>-7.49</v>
      </c>
      <c r="I1464">
        <f t="shared" si="112"/>
        <v>-14.476000000000001</v>
      </c>
      <c r="J1464">
        <f t="shared" si="113"/>
        <v>1.6927299999999996</v>
      </c>
      <c r="K1464">
        <f t="shared" si="114"/>
        <v>-0.11693354517822599</v>
      </c>
    </row>
    <row r="1465" spans="1:11" x14ac:dyDescent="0.25">
      <c r="A1465" s="2">
        <v>43656</v>
      </c>
      <c r="B1465" s="4">
        <f t="shared" si="110"/>
        <v>7</v>
      </c>
      <c r="C1465" s="4">
        <f t="shared" si="111"/>
        <v>10</v>
      </c>
      <c r="D1465" s="3">
        <v>0.90625</v>
      </c>
      <c r="E1465">
        <v>-0.48620099999999999</v>
      </c>
      <c r="F1465">
        <v>3.6205500000000002</v>
      </c>
      <c r="G1465">
        <v>-22.752500000000001</v>
      </c>
      <c r="H1465">
        <v>-6.5025000000000004</v>
      </c>
      <c r="I1465">
        <f t="shared" si="112"/>
        <v>-16.25</v>
      </c>
      <c r="J1465">
        <f t="shared" si="113"/>
        <v>3.1343490000000003</v>
      </c>
      <c r="K1465">
        <f t="shared" si="114"/>
        <v>-0.19288301538461541</v>
      </c>
    </row>
    <row r="1466" spans="1:11" x14ac:dyDescent="0.25">
      <c r="A1466" s="2">
        <v>43656</v>
      </c>
      <c r="B1466" s="4">
        <f t="shared" si="110"/>
        <v>7</v>
      </c>
      <c r="C1466" s="4">
        <f t="shared" si="111"/>
        <v>10</v>
      </c>
      <c r="D1466" s="3">
        <v>0.9375</v>
      </c>
      <c r="E1466">
        <v>-4.1588200000000004</v>
      </c>
      <c r="F1466">
        <v>12.891299999999999</v>
      </c>
      <c r="G1466">
        <v>-24.398</v>
      </c>
      <c r="H1466">
        <v>-3.806</v>
      </c>
      <c r="I1466">
        <f t="shared" si="112"/>
        <v>-20.591999999999999</v>
      </c>
      <c r="J1466">
        <f t="shared" si="113"/>
        <v>8.7324799999999989</v>
      </c>
      <c r="K1466">
        <f t="shared" si="114"/>
        <v>-0.42407148407148404</v>
      </c>
    </row>
    <row r="1467" spans="1:11" x14ac:dyDescent="0.25">
      <c r="A1467" s="2">
        <v>43656</v>
      </c>
      <c r="B1467" s="4">
        <f t="shared" si="110"/>
        <v>7</v>
      </c>
      <c r="C1467" s="4">
        <f t="shared" si="111"/>
        <v>10</v>
      </c>
      <c r="D1467" s="3">
        <v>0.96875</v>
      </c>
      <c r="E1467">
        <v>-6.0343299999999997</v>
      </c>
      <c r="F1467">
        <v>13.6553</v>
      </c>
      <c r="G1467">
        <v>-27.422499999999999</v>
      </c>
      <c r="H1467">
        <v>-5.1574999999999998</v>
      </c>
      <c r="I1467">
        <f t="shared" si="112"/>
        <v>-22.265000000000001</v>
      </c>
      <c r="J1467">
        <f t="shared" si="113"/>
        <v>7.6209700000000007</v>
      </c>
      <c r="K1467">
        <f t="shared" si="114"/>
        <v>-0.34228475185268359</v>
      </c>
    </row>
    <row r="1468" spans="1:11" x14ac:dyDescent="0.25">
      <c r="A1468" s="2">
        <v>43657</v>
      </c>
      <c r="B1468" s="4">
        <f t="shared" si="110"/>
        <v>7</v>
      </c>
      <c r="C1468" s="4">
        <f t="shared" si="111"/>
        <v>11</v>
      </c>
      <c r="D1468" s="3">
        <v>0</v>
      </c>
      <c r="E1468">
        <v>-9.4855300000000007</v>
      </c>
      <c r="F1468">
        <v>3.85791</v>
      </c>
      <c r="G1468">
        <v>-35.218000000000004</v>
      </c>
      <c r="H1468">
        <v>-2.6059999999999999</v>
      </c>
      <c r="I1468">
        <f t="shared" si="112"/>
        <v>-32.612000000000002</v>
      </c>
      <c r="J1468">
        <f t="shared" si="113"/>
        <v>-5.6276200000000003</v>
      </c>
      <c r="K1468">
        <f t="shared" si="114"/>
        <v>0.17256286029682325</v>
      </c>
    </row>
    <row r="1469" spans="1:11" x14ac:dyDescent="0.25">
      <c r="A1469" s="2">
        <v>43657</v>
      </c>
      <c r="B1469" s="4">
        <f t="shared" si="110"/>
        <v>7</v>
      </c>
      <c r="C1469" s="4">
        <f t="shared" si="111"/>
        <v>11</v>
      </c>
      <c r="D1469" s="3">
        <v>3.125E-2</v>
      </c>
      <c r="E1469">
        <v>-10.598800000000001</v>
      </c>
      <c r="F1469">
        <v>7.8916199999999996</v>
      </c>
      <c r="G1469">
        <v>-33.272500000000001</v>
      </c>
      <c r="H1469">
        <v>2.1800000000000002</v>
      </c>
      <c r="I1469">
        <f t="shared" si="112"/>
        <v>-35.452500000000001</v>
      </c>
      <c r="J1469">
        <f t="shared" si="113"/>
        <v>-2.707180000000001</v>
      </c>
      <c r="K1469">
        <f t="shared" si="114"/>
        <v>7.6360764403074557E-2</v>
      </c>
    </row>
    <row r="1470" spans="1:11" x14ac:dyDescent="0.25">
      <c r="A1470" s="2">
        <v>43657</v>
      </c>
      <c r="B1470" s="4">
        <f t="shared" si="110"/>
        <v>7</v>
      </c>
      <c r="C1470" s="4">
        <f t="shared" si="111"/>
        <v>11</v>
      </c>
      <c r="D1470" s="3">
        <v>6.25E-2</v>
      </c>
      <c r="E1470">
        <v>-16.510400000000001</v>
      </c>
      <c r="F1470">
        <v>6.7151399999999999</v>
      </c>
      <c r="G1470">
        <v>-43.496000000000002</v>
      </c>
      <c r="H1470">
        <v>-10.295999999999999</v>
      </c>
      <c r="I1470">
        <f t="shared" si="112"/>
        <v>-33.200000000000003</v>
      </c>
      <c r="J1470">
        <f t="shared" si="113"/>
        <v>-9.7952600000000007</v>
      </c>
      <c r="K1470">
        <f t="shared" si="114"/>
        <v>0.29503795180722892</v>
      </c>
    </row>
    <row r="1471" spans="1:11" x14ac:dyDescent="0.25">
      <c r="A1471" s="2">
        <v>43657</v>
      </c>
      <c r="B1471" s="4">
        <f t="shared" si="110"/>
        <v>7</v>
      </c>
      <c r="C1471" s="4">
        <f t="shared" si="111"/>
        <v>11</v>
      </c>
      <c r="D1471" s="3">
        <v>9.375E-2</v>
      </c>
      <c r="E1471">
        <v>-15.2523</v>
      </c>
      <c r="F1471">
        <v>3.6433</v>
      </c>
      <c r="G1471">
        <v>-43.12</v>
      </c>
      <c r="H1471">
        <v>-9.3674999999999997</v>
      </c>
      <c r="I1471">
        <f t="shared" si="112"/>
        <v>-33.752499999999998</v>
      </c>
      <c r="J1471">
        <f t="shared" si="113"/>
        <v>-11.609</v>
      </c>
      <c r="K1471">
        <f t="shared" si="114"/>
        <v>0.34394489297089109</v>
      </c>
    </row>
    <row r="1472" spans="1:11" x14ac:dyDescent="0.25">
      <c r="A1472" s="2">
        <v>43657</v>
      </c>
      <c r="B1472" s="4">
        <f t="shared" si="110"/>
        <v>7</v>
      </c>
      <c r="C1472" s="4">
        <f t="shared" si="111"/>
        <v>11</v>
      </c>
      <c r="D1472" s="3">
        <v>0.125</v>
      </c>
      <c r="E1472">
        <v>-11.8109</v>
      </c>
      <c r="F1472">
        <v>2.3742999999999999</v>
      </c>
      <c r="G1472">
        <v>-40.101999999999997</v>
      </c>
      <c r="H1472">
        <v>-3.25</v>
      </c>
      <c r="I1472">
        <f t="shared" si="112"/>
        <v>-36.851999999999997</v>
      </c>
      <c r="J1472">
        <f t="shared" si="113"/>
        <v>-9.4366000000000003</v>
      </c>
      <c r="K1472">
        <f t="shared" si="114"/>
        <v>0.25606751329642902</v>
      </c>
    </row>
    <row r="1473" spans="1:11" x14ac:dyDescent="0.25">
      <c r="A1473" s="2">
        <v>43657</v>
      </c>
      <c r="B1473" s="4">
        <f t="shared" si="110"/>
        <v>7</v>
      </c>
      <c r="C1473" s="4">
        <f t="shared" si="111"/>
        <v>11</v>
      </c>
      <c r="D1473" s="3">
        <v>0.15625</v>
      </c>
      <c r="E1473">
        <v>-11.650399999999999</v>
      </c>
      <c r="F1473">
        <v>3.7355399999999999</v>
      </c>
      <c r="G1473">
        <v>-34.067500000000003</v>
      </c>
      <c r="H1473">
        <v>-3.5325000000000002</v>
      </c>
      <c r="I1473">
        <f t="shared" si="112"/>
        <v>-30.535000000000004</v>
      </c>
      <c r="J1473">
        <f t="shared" si="113"/>
        <v>-7.9148599999999991</v>
      </c>
      <c r="K1473">
        <f t="shared" si="114"/>
        <v>0.25920615686916648</v>
      </c>
    </row>
    <row r="1474" spans="1:11" x14ac:dyDescent="0.25">
      <c r="A1474" s="2">
        <v>43657</v>
      </c>
      <c r="B1474" s="4">
        <f t="shared" si="110"/>
        <v>7</v>
      </c>
      <c r="C1474" s="4">
        <f t="shared" si="111"/>
        <v>11</v>
      </c>
      <c r="D1474" s="3">
        <v>0.1875</v>
      </c>
      <c r="E1474">
        <v>-9.2349200000000007</v>
      </c>
      <c r="F1474">
        <v>3.8133699999999999</v>
      </c>
      <c r="G1474">
        <v>-34.69</v>
      </c>
      <c r="H1474">
        <v>-4.9779999999999998</v>
      </c>
      <c r="I1474">
        <f t="shared" si="112"/>
        <v>-29.711999999999996</v>
      </c>
      <c r="J1474">
        <f t="shared" si="113"/>
        <v>-5.4215500000000008</v>
      </c>
      <c r="K1474">
        <f t="shared" si="114"/>
        <v>0.1824700457727518</v>
      </c>
    </row>
    <row r="1475" spans="1:11" x14ac:dyDescent="0.25">
      <c r="A1475" s="2">
        <v>43657</v>
      </c>
      <c r="B1475" s="4">
        <f t="shared" ref="B1475:B1538" si="115">MONTH(A1475)</f>
        <v>7</v>
      </c>
      <c r="C1475" s="4">
        <f t="shared" ref="C1475:C1538" si="116">DAY(A1475)</f>
        <v>11</v>
      </c>
      <c r="D1475" s="3">
        <v>0.21875</v>
      </c>
      <c r="E1475">
        <v>-10.1181</v>
      </c>
      <c r="F1475">
        <v>3.4207000000000001</v>
      </c>
      <c r="G1475">
        <v>-32.017499999999998</v>
      </c>
      <c r="H1475">
        <v>-2.4474999999999998</v>
      </c>
      <c r="I1475">
        <f t="shared" ref="I1475:I1538" si="117">G1475-H1475</f>
        <v>-29.57</v>
      </c>
      <c r="J1475">
        <f t="shared" ref="J1475:J1538" si="118">E1475+F1475</f>
        <v>-6.6974</v>
      </c>
      <c r="K1475">
        <f t="shared" ref="K1475:K1538" si="119">J1475/I1475</f>
        <v>0.22649306729793708</v>
      </c>
    </row>
    <row r="1476" spans="1:11" x14ac:dyDescent="0.25">
      <c r="A1476" s="2">
        <v>43657</v>
      </c>
      <c r="B1476" s="4">
        <f t="shared" si="115"/>
        <v>7</v>
      </c>
      <c r="C1476" s="4">
        <f t="shared" si="116"/>
        <v>11</v>
      </c>
      <c r="D1476" s="3">
        <v>0.25</v>
      </c>
      <c r="E1476">
        <v>-11.525</v>
      </c>
      <c r="F1476">
        <v>1.1280699999999999</v>
      </c>
      <c r="G1476">
        <v>-40.527999999999999</v>
      </c>
      <c r="H1476">
        <v>-7.9980000000000002</v>
      </c>
      <c r="I1476">
        <f t="shared" si="117"/>
        <v>-32.53</v>
      </c>
      <c r="J1476">
        <f t="shared" si="118"/>
        <v>-10.396930000000001</v>
      </c>
      <c r="K1476">
        <f t="shared" si="119"/>
        <v>0.31961051337227175</v>
      </c>
    </row>
    <row r="1477" spans="1:11" x14ac:dyDescent="0.25">
      <c r="A1477" s="2">
        <v>43657</v>
      </c>
      <c r="B1477" s="4">
        <f t="shared" si="115"/>
        <v>7</v>
      </c>
      <c r="C1477" s="4">
        <f t="shared" si="116"/>
        <v>11</v>
      </c>
      <c r="D1477" s="3">
        <v>0.28125</v>
      </c>
      <c r="E1477">
        <v>-6.1693300000000004</v>
      </c>
      <c r="F1477">
        <v>4.8422000000000001</v>
      </c>
      <c r="G1477">
        <v>-22.017499999999998</v>
      </c>
      <c r="H1477">
        <v>4.9400000000000004</v>
      </c>
      <c r="I1477">
        <f t="shared" si="117"/>
        <v>-26.9575</v>
      </c>
      <c r="J1477">
        <f t="shared" si="118"/>
        <v>-1.3271300000000004</v>
      </c>
      <c r="K1477">
        <f t="shared" si="119"/>
        <v>4.9230455346378571E-2</v>
      </c>
    </row>
    <row r="1478" spans="1:11" x14ac:dyDescent="0.25">
      <c r="A1478" s="2">
        <v>43657</v>
      </c>
      <c r="B1478" s="4">
        <f t="shared" si="115"/>
        <v>7</v>
      </c>
      <c r="C1478" s="4">
        <f t="shared" si="116"/>
        <v>11</v>
      </c>
      <c r="D1478" s="3">
        <v>0.3125</v>
      </c>
      <c r="E1478">
        <v>20.459599999999998</v>
      </c>
      <c r="F1478">
        <v>18.889199999999999</v>
      </c>
      <c r="G1478">
        <v>50.072000000000003</v>
      </c>
      <c r="H1478">
        <v>23.806000000000001</v>
      </c>
      <c r="I1478">
        <f t="shared" si="117"/>
        <v>26.266000000000002</v>
      </c>
      <c r="J1478">
        <f t="shared" si="118"/>
        <v>39.348799999999997</v>
      </c>
      <c r="K1478">
        <f t="shared" si="119"/>
        <v>1.4980887839792887</v>
      </c>
    </row>
    <row r="1479" spans="1:11" x14ac:dyDescent="0.25">
      <c r="A1479" s="2">
        <v>43657</v>
      </c>
      <c r="B1479" s="4">
        <f t="shared" si="115"/>
        <v>7</v>
      </c>
      <c r="C1479" s="4">
        <f t="shared" si="116"/>
        <v>11</v>
      </c>
      <c r="D1479" s="3">
        <v>0.34375</v>
      </c>
      <c r="E1479">
        <v>76.847300000000004</v>
      </c>
      <c r="F1479">
        <v>41.522500000000001</v>
      </c>
      <c r="G1479">
        <v>176.61799999999999</v>
      </c>
      <c r="H1479">
        <v>27.012499999999999</v>
      </c>
      <c r="I1479">
        <f t="shared" si="117"/>
        <v>149.60550000000001</v>
      </c>
      <c r="J1479">
        <f t="shared" si="118"/>
        <v>118.3698</v>
      </c>
      <c r="K1479">
        <f t="shared" si="119"/>
        <v>0.79121288990043814</v>
      </c>
    </row>
    <row r="1480" spans="1:11" x14ac:dyDescent="0.25">
      <c r="A1480" s="2">
        <v>43657</v>
      </c>
      <c r="B1480" s="4">
        <f t="shared" si="115"/>
        <v>7</v>
      </c>
      <c r="C1480" s="4">
        <f t="shared" si="116"/>
        <v>11</v>
      </c>
      <c r="D1480" s="3">
        <v>0.375</v>
      </c>
      <c r="E1480">
        <v>115.044</v>
      </c>
      <c r="F1480">
        <v>42.926099999999998</v>
      </c>
      <c r="G1480">
        <v>251.334</v>
      </c>
      <c r="H1480">
        <v>36.42</v>
      </c>
      <c r="I1480">
        <f t="shared" si="117"/>
        <v>214.91399999999999</v>
      </c>
      <c r="J1480">
        <f t="shared" si="118"/>
        <v>157.9701</v>
      </c>
      <c r="K1480">
        <f t="shared" si="119"/>
        <v>0.73503866662944251</v>
      </c>
    </row>
    <row r="1481" spans="1:11" x14ac:dyDescent="0.25">
      <c r="A1481" s="2">
        <v>43657</v>
      </c>
      <c r="B1481" s="4">
        <f t="shared" si="115"/>
        <v>7</v>
      </c>
      <c r="C1481" s="4">
        <f t="shared" si="116"/>
        <v>11</v>
      </c>
      <c r="D1481" s="3">
        <v>0.40625</v>
      </c>
      <c r="E1481">
        <v>182.78100000000001</v>
      </c>
      <c r="F1481">
        <v>66.731899999999996</v>
      </c>
      <c r="G1481">
        <v>367.27499999999998</v>
      </c>
      <c r="H1481">
        <v>41.097499999999997</v>
      </c>
      <c r="I1481">
        <f t="shared" si="117"/>
        <v>326.17750000000001</v>
      </c>
      <c r="J1481">
        <f t="shared" si="118"/>
        <v>249.5129</v>
      </c>
      <c r="K1481">
        <f t="shared" si="119"/>
        <v>0.76496048930413652</v>
      </c>
    </row>
    <row r="1482" spans="1:11" x14ac:dyDescent="0.25">
      <c r="A1482" s="2">
        <v>43657</v>
      </c>
      <c r="B1482" s="4">
        <f t="shared" si="115"/>
        <v>7</v>
      </c>
      <c r="C1482" s="4">
        <f t="shared" si="116"/>
        <v>11</v>
      </c>
      <c r="D1482" s="3">
        <v>0.4375</v>
      </c>
      <c r="E1482">
        <v>156.18899999999999</v>
      </c>
      <c r="F1482">
        <v>57.5518</v>
      </c>
      <c r="G1482">
        <v>330.59</v>
      </c>
      <c r="H1482">
        <v>4.8460000000000001</v>
      </c>
      <c r="I1482">
        <f t="shared" si="117"/>
        <v>325.74399999999997</v>
      </c>
      <c r="J1482">
        <f t="shared" si="118"/>
        <v>213.74079999999998</v>
      </c>
      <c r="K1482">
        <f t="shared" si="119"/>
        <v>0.65616189400265235</v>
      </c>
    </row>
    <row r="1483" spans="1:11" x14ac:dyDescent="0.25">
      <c r="A1483" s="2">
        <v>43657</v>
      </c>
      <c r="B1483" s="4">
        <f t="shared" si="115"/>
        <v>7</v>
      </c>
      <c r="C1483" s="4">
        <f t="shared" si="116"/>
        <v>11</v>
      </c>
      <c r="D1483" s="3">
        <v>0.46875</v>
      </c>
      <c r="E1483">
        <v>324.61500000000001</v>
      </c>
      <c r="F1483">
        <v>102.253</v>
      </c>
      <c r="G1483">
        <v>648.04999999999995</v>
      </c>
      <c r="H1483">
        <v>66.09</v>
      </c>
      <c r="I1483">
        <f t="shared" si="117"/>
        <v>581.95999999999992</v>
      </c>
      <c r="J1483">
        <f t="shared" si="118"/>
        <v>426.86799999999999</v>
      </c>
      <c r="K1483">
        <f t="shared" si="119"/>
        <v>0.73350058423259334</v>
      </c>
    </row>
    <row r="1484" spans="1:11" x14ac:dyDescent="0.25">
      <c r="A1484" s="2">
        <v>43657</v>
      </c>
      <c r="B1484" s="4">
        <f t="shared" si="115"/>
        <v>7</v>
      </c>
      <c r="C1484" s="4">
        <f t="shared" si="116"/>
        <v>11</v>
      </c>
      <c r="D1484" s="3">
        <v>0.5</v>
      </c>
      <c r="E1484">
        <v>345.03899999999999</v>
      </c>
      <c r="F1484">
        <v>91.282799999999995</v>
      </c>
      <c r="G1484">
        <v>515.596</v>
      </c>
      <c r="H1484">
        <v>20.648</v>
      </c>
      <c r="I1484">
        <f t="shared" si="117"/>
        <v>494.94799999999998</v>
      </c>
      <c r="J1484">
        <f t="shared" si="118"/>
        <v>436.3218</v>
      </c>
      <c r="K1484">
        <f t="shared" si="119"/>
        <v>0.88155078917381224</v>
      </c>
    </row>
    <row r="1485" spans="1:11" x14ac:dyDescent="0.25">
      <c r="A1485" s="2">
        <v>43657</v>
      </c>
      <c r="B1485" s="4">
        <f t="shared" si="115"/>
        <v>7</v>
      </c>
      <c r="C1485" s="4">
        <f t="shared" si="116"/>
        <v>11</v>
      </c>
      <c r="D1485" s="3">
        <v>0.53125</v>
      </c>
      <c r="E1485">
        <v>355.55099999999999</v>
      </c>
      <c r="F1485">
        <v>108.91800000000001</v>
      </c>
      <c r="G1485">
        <v>549.428</v>
      </c>
      <c r="H1485">
        <v>44.984999999999999</v>
      </c>
      <c r="I1485">
        <f t="shared" si="117"/>
        <v>504.44299999999998</v>
      </c>
      <c r="J1485">
        <f t="shared" si="118"/>
        <v>464.46899999999999</v>
      </c>
      <c r="K1485">
        <f t="shared" si="119"/>
        <v>0.92075616075552646</v>
      </c>
    </row>
    <row r="1486" spans="1:11" x14ac:dyDescent="0.25">
      <c r="A1486" s="2">
        <v>43657</v>
      </c>
      <c r="B1486" s="4">
        <f t="shared" si="115"/>
        <v>7</v>
      </c>
      <c r="C1486" s="4">
        <f t="shared" si="116"/>
        <v>11</v>
      </c>
      <c r="D1486" s="3">
        <v>0.5625</v>
      </c>
      <c r="E1486">
        <v>295.70400000000001</v>
      </c>
      <c r="F1486">
        <v>88.8934</v>
      </c>
      <c r="G1486">
        <v>500.80799999999999</v>
      </c>
      <c r="H1486">
        <v>21.393999999999998</v>
      </c>
      <c r="I1486">
        <f t="shared" si="117"/>
        <v>479.41399999999999</v>
      </c>
      <c r="J1486">
        <f t="shared" si="118"/>
        <v>384.59739999999999</v>
      </c>
      <c r="K1486">
        <f t="shared" si="119"/>
        <v>0.80222396509071492</v>
      </c>
    </row>
    <row r="1487" spans="1:11" x14ac:dyDescent="0.25">
      <c r="A1487" s="2">
        <v>43657</v>
      </c>
      <c r="B1487" s="4">
        <f t="shared" si="115"/>
        <v>7</v>
      </c>
      <c r="C1487" s="4">
        <f t="shared" si="116"/>
        <v>11</v>
      </c>
      <c r="D1487" s="3">
        <v>0.59375</v>
      </c>
      <c r="E1487">
        <v>145.61199999999999</v>
      </c>
      <c r="F1487">
        <v>69.162800000000004</v>
      </c>
      <c r="G1487">
        <v>332.47</v>
      </c>
      <c r="H1487">
        <v>39.075000000000003</v>
      </c>
      <c r="I1487">
        <f t="shared" si="117"/>
        <v>293.39500000000004</v>
      </c>
      <c r="J1487">
        <f t="shared" si="118"/>
        <v>214.7748</v>
      </c>
      <c r="K1487">
        <f t="shared" si="119"/>
        <v>0.73203292489647054</v>
      </c>
    </row>
    <row r="1488" spans="1:11" x14ac:dyDescent="0.25">
      <c r="A1488" s="2">
        <v>43657</v>
      </c>
      <c r="B1488" s="4">
        <f t="shared" si="115"/>
        <v>7</v>
      </c>
      <c r="C1488" s="4">
        <f t="shared" si="116"/>
        <v>11</v>
      </c>
      <c r="D1488" s="3">
        <v>0.625</v>
      </c>
      <c r="E1488">
        <v>272.50599999999997</v>
      </c>
      <c r="F1488">
        <v>87.077299999999994</v>
      </c>
      <c r="G1488">
        <v>560.00800000000004</v>
      </c>
      <c r="H1488">
        <v>55.787999999999997</v>
      </c>
      <c r="I1488">
        <f t="shared" si="117"/>
        <v>504.22</v>
      </c>
      <c r="J1488">
        <f t="shared" si="118"/>
        <v>359.58329999999995</v>
      </c>
      <c r="K1488">
        <f t="shared" si="119"/>
        <v>0.71314763396929903</v>
      </c>
    </row>
    <row r="1489" spans="1:11" x14ac:dyDescent="0.25">
      <c r="A1489" s="2">
        <v>43657</v>
      </c>
      <c r="B1489" s="4">
        <f t="shared" si="115"/>
        <v>7</v>
      </c>
      <c r="C1489" s="4">
        <f t="shared" si="116"/>
        <v>11</v>
      </c>
      <c r="D1489" s="3">
        <v>0.65625</v>
      </c>
      <c r="E1489">
        <v>170.11</v>
      </c>
      <c r="F1489">
        <v>61.667299999999997</v>
      </c>
      <c r="G1489">
        <v>318.74</v>
      </c>
      <c r="H1489">
        <v>14.275</v>
      </c>
      <c r="I1489">
        <f t="shared" si="117"/>
        <v>304.46500000000003</v>
      </c>
      <c r="J1489">
        <f t="shared" si="118"/>
        <v>231.77730000000003</v>
      </c>
      <c r="K1489">
        <f t="shared" si="119"/>
        <v>0.76126090026768267</v>
      </c>
    </row>
    <row r="1490" spans="1:11" x14ac:dyDescent="0.25">
      <c r="A1490" s="2">
        <v>43657</v>
      </c>
      <c r="B1490" s="4">
        <f t="shared" si="115"/>
        <v>7</v>
      </c>
      <c r="C1490" s="4">
        <f t="shared" si="116"/>
        <v>11</v>
      </c>
      <c r="D1490" s="3">
        <v>0.6875</v>
      </c>
      <c r="E1490">
        <v>78.320599999999999</v>
      </c>
      <c r="F1490">
        <v>22.1477</v>
      </c>
      <c r="G1490">
        <v>142.97</v>
      </c>
      <c r="H1490">
        <v>-78.097999999999999</v>
      </c>
      <c r="I1490">
        <f t="shared" si="117"/>
        <v>221.06799999999998</v>
      </c>
      <c r="J1490">
        <f t="shared" si="118"/>
        <v>100.4683</v>
      </c>
      <c r="K1490">
        <f t="shared" si="119"/>
        <v>0.45446785604429407</v>
      </c>
    </row>
    <row r="1491" spans="1:11" x14ac:dyDescent="0.25">
      <c r="A1491" s="2">
        <v>43657</v>
      </c>
      <c r="B1491" s="4">
        <f t="shared" si="115"/>
        <v>7</v>
      </c>
      <c r="C1491" s="4">
        <f t="shared" si="116"/>
        <v>11</v>
      </c>
      <c r="D1491" s="3">
        <v>0.71875</v>
      </c>
      <c r="E1491">
        <v>69.658299999999997</v>
      </c>
      <c r="F1491">
        <v>33.141599999999997</v>
      </c>
      <c r="G1491">
        <v>145.148</v>
      </c>
      <c r="H1491">
        <v>-3.9824999999999999</v>
      </c>
      <c r="I1491">
        <f t="shared" si="117"/>
        <v>149.13049999999998</v>
      </c>
      <c r="J1491">
        <f t="shared" si="118"/>
        <v>102.79989999999999</v>
      </c>
      <c r="K1491">
        <f t="shared" si="119"/>
        <v>0.68932847405460318</v>
      </c>
    </row>
    <row r="1492" spans="1:11" x14ac:dyDescent="0.25">
      <c r="A1492" s="2">
        <v>43657</v>
      </c>
      <c r="B1492" s="4">
        <f t="shared" si="115"/>
        <v>7</v>
      </c>
      <c r="C1492" s="4">
        <f t="shared" si="116"/>
        <v>11</v>
      </c>
      <c r="D1492" s="3">
        <v>0.75</v>
      </c>
      <c r="E1492">
        <v>-12.382899999999999</v>
      </c>
      <c r="F1492">
        <v>42.319299999999998</v>
      </c>
      <c r="G1492">
        <v>36.094000000000001</v>
      </c>
      <c r="H1492">
        <v>-107.964</v>
      </c>
      <c r="I1492">
        <f t="shared" si="117"/>
        <v>144.05799999999999</v>
      </c>
      <c r="J1492">
        <f t="shared" si="118"/>
        <v>29.936399999999999</v>
      </c>
      <c r="K1492">
        <f t="shared" si="119"/>
        <v>0.20780796623582168</v>
      </c>
    </row>
    <row r="1493" spans="1:11" x14ac:dyDescent="0.25">
      <c r="A1493" s="2">
        <v>43657</v>
      </c>
      <c r="B1493" s="4">
        <f t="shared" si="115"/>
        <v>7</v>
      </c>
      <c r="C1493" s="4">
        <f t="shared" si="116"/>
        <v>11</v>
      </c>
      <c r="D1493" s="3">
        <v>0.78125</v>
      </c>
      <c r="E1493">
        <v>20.4434</v>
      </c>
      <c r="F1493">
        <v>19.938700000000001</v>
      </c>
      <c r="G1493">
        <v>-11.2525</v>
      </c>
      <c r="H1493">
        <v>-20.212499999999999</v>
      </c>
      <c r="I1493">
        <f t="shared" si="117"/>
        <v>8.9599999999999991</v>
      </c>
      <c r="J1493">
        <f t="shared" si="118"/>
        <v>40.382100000000001</v>
      </c>
      <c r="K1493">
        <f t="shared" si="119"/>
        <v>4.5069308035714295</v>
      </c>
    </row>
    <row r="1494" spans="1:11" x14ac:dyDescent="0.25">
      <c r="A1494" s="2">
        <v>43657</v>
      </c>
      <c r="B1494" s="4">
        <f t="shared" si="115"/>
        <v>7</v>
      </c>
      <c r="C1494" s="4">
        <f t="shared" si="116"/>
        <v>11</v>
      </c>
      <c r="D1494" s="3">
        <v>0.8125</v>
      </c>
      <c r="E1494">
        <v>4.2428299999999997</v>
      </c>
      <c r="F1494">
        <v>-6.3773999999999997</v>
      </c>
      <c r="G1494">
        <v>-22.007999999999999</v>
      </c>
      <c r="H1494">
        <v>35.92</v>
      </c>
      <c r="I1494">
        <f t="shared" si="117"/>
        <v>-57.927999999999997</v>
      </c>
      <c r="J1494">
        <f t="shared" si="118"/>
        <v>-2.1345700000000001</v>
      </c>
      <c r="K1494">
        <f t="shared" si="119"/>
        <v>3.6848674216268473E-2</v>
      </c>
    </row>
    <row r="1495" spans="1:11" x14ac:dyDescent="0.25">
      <c r="A1495" s="2">
        <v>43657</v>
      </c>
      <c r="B1495" s="4">
        <f t="shared" si="115"/>
        <v>7</v>
      </c>
      <c r="C1495" s="4">
        <f t="shared" si="116"/>
        <v>11</v>
      </c>
      <c r="D1495" s="3">
        <v>0.84375</v>
      </c>
      <c r="E1495">
        <v>-55.156599999999997</v>
      </c>
      <c r="F1495">
        <v>198.40899999999999</v>
      </c>
      <c r="G1495">
        <v>-24.0625</v>
      </c>
      <c r="H1495">
        <v>-82.63</v>
      </c>
      <c r="I1495">
        <f t="shared" si="117"/>
        <v>58.567499999999995</v>
      </c>
      <c r="J1495">
        <f t="shared" si="118"/>
        <v>143.25239999999999</v>
      </c>
      <c r="K1495">
        <f t="shared" si="119"/>
        <v>2.4459367396593676</v>
      </c>
    </row>
    <row r="1496" spans="1:11" x14ac:dyDescent="0.25">
      <c r="A1496" s="2">
        <v>43657</v>
      </c>
      <c r="B1496" s="4">
        <f t="shared" si="115"/>
        <v>7</v>
      </c>
      <c r="C1496" s="4">
        <f t="shared" si="116"/>
        <v>11</v>
      </c>
      <c r="D1496" s="3">
        <v>0.875</v>
      </c>
      <c r="E1496">
        <v>-21.981400000000001</v>
      </c>
      <c r="F1496">
        <v>38.844499999999996</v>
      </c>
      <c r="G1496">
        <v>-18.114000000000001</v>
      </c>
      <c r="H1496">
        <v>-22.206</v>
      </c>
      <c r="I1496">
        <f t="shared" si="117"/>
        <v>4.0919999999999987</v>
      </c>
      <c r="J1496">
        <f t="shared" si="118"/>
        <v>16.863099999999996</v>
      </c>
      <c r="K1496">
        <f t="shared" si="119"/>
        <v>4.1209921798631477</v>
      </c>
    </row>
    <row r="1497" spans="1:11" x14ac:dyDescent="0.25">
      <c r="A1497" s="2">
        <v>43657</v>
      </c>
      <c r="B1497" s="4">
        <f t="shared" si="115"/>
        <v>7</v>
      </c>
      <c r="C1497" s="4">
        <f t="shared" si="116"/>
        <v>11</v>
      </c>
      <c r="D1497" s="3">
        <v>0.90625</v>
      </c>
      <c r="E1497">
        <v>-7.1053199999999999</v>
      </c>
      <c r="F1497">
        <v>26.844799999999999</v>
      </c>
      <c r="G1497">
        <v>-17.2425</v>
      </c>
      <c r="H1497">
        <v>0.35</v>
      </c>
      <c r="I1497">
        <f t="shared" si="117"/>
        <v>-17.592500000000001</v>
      </c>
      <c r="J1497">
        <f t="shared" si="118"/>
        <v>19.73948</v>
      </c>
      <c r="K1497">
        <f t="shared" si="119"/>
        <v>-1.1220395054710814</v>
      </c>
    </row>
    <row r="1498" spans="1:11" x14ac:dyDescent="0.25">
      <c r="A1498" s="2">
        <v>43657</v>
      </c>
      <c r="B1498" s="4">
        <f t="shared" si="115"/>
        <v>7</v>
      </c>
      <c r="C1498" s="4">
        <f t="shared" si="116"/>
        <v>11</v>
      </c>
      <c r="D1498" s="3">
        <v>0.9375</v>
      </c>
      <c r="E1498">
        <v>-4.0860799999999999</v>
      </c>
      <c r="F1498">
        <v>13.168200000000001</v>
      </c>
      <c r="G1498">
        <v>-21.18</v>
      </c>
      <c r="H1498">
        <v>-0.52400000000000002</v>
      </c>
      <c r="I1498">
        <f t="shared" si="117"/>
        <v>-20.655999999999999</v>
      </c>
      <c r="J1498">
        <f t="shared" si="118"/>
        <v>9.0821199999999997</v>
      </c>
      <c r="K1498">
        <f t="shared" si="119"/>
        <v>-0.4396843532145624</v>
      </c>
    </row>
    <row r="1499" spans="1:11" x14ac:dyDescent="0.25">
      <c r="A1499" s="2">
        <v>43657</v>
      </c>
      <c r="B1499" s="4">
        <f t="shared" si="115"/>
        <v>7</v>
      </c>
      <c r="C1499" s="4">
        <f t="shared" si="116"/>
        <v>11</v>
      </c>
      <c r="D1499" s="3">
        <v>0.96875</v>
      </c>
      <c r="E1499">
        <v>-4.2835200000000002</v>
      </c>
      <c r="F1499">
        <v>9.2609300000000001</v>
      </c>
      <c r="G1499">
        <v>-23.0075</v>
      </c>
      <c r="H1499">
        <v>1.39</v>
      </c>
      <c r="I1499">
        <f t="shared" si="117"/>
        <v>-24.397500000000001</v>
      </c>
      <c r="J1499">
        <f t="shared" si="118"/>
        <v>4.9774099999999999</v>
      </c>
      <c r="K1499">
        <f t="shared" si="119"/>
        <v>-0.20401311609796086</v>
      </c>
    </row>
    <row r="1500" spans="1:11" x14ac:dyDescent="0.25">
      <c r="A1500" s="2">
        <v>43658</v>
      </c>
      <c r="B1500" s="4">
        <f t="shared" si="115"/>
        <v>7</v>
      </c>
      <c r="C1500" s="4">
        <f t="shared" si="116"/>
        <v>12</v>
      </c>
      <c r="D1500" s="3">
        <v>0</v>
      </c>
      <c r="E1500">
        <v>-6.6755399999999998</v>
      </c>
      <c r="F1500">
        <v>9.4239099999999993</v>
      </c>
      <c r="G1500">
        <v>-23.231999999999999</v>
      </c>
      <c r="H1500">
        <v>5.3920000000000003</v>
      </c>
      <c r="I1500">
        <f t="shared" si="117"/>
        <v>-28.623999999999999</v>
      </c>
      <c r="J1500">
        <f t="shared" si="118"/>
        <v>2.7483699999999995</v>
      </c>
      <c r="K1500">
        <f t="shared" si="119"/>
        <v>-9.6016280044717711E-2</v>
      </c>
    </row>
    <row r="1501" spans="1:11" x14ac:dyDescent="0.25">
      <c r="A1501" s="2">
        <v>43658</v>
      </c>
      <c r="B1501" s="4">
        <f t="shared" si="115"/>
        <v>7</v>
      </c>
      <c r="C1501" s="4">
        <f t="shared" si="116"/>
        <v>12</v>
      </c>
      <c r="D1501" s="3">
        <v>3.125E-2</v>
      </c>
      <c r="E1501">
        <v>-6.2238300000000004</v>
      </c>
      <c r="F1501">
        <v>5.9809599999999996</v>
      </c>
      <c r="G1501">
        <v>-27.982500000000002</v>
      </c>
      <c r="H1501">
        <v>0.73750000000000004</v>
      </c>
      <c r="I1501">
        <f t="shared" si="117"/>
        <v>-28.720000000000002</v>
      </c>
      <c r="J1501">
        <f t="shared" si="118"/>
        <v>-0.24287000000000081</v>
      </c>
      <c r="K1501">
        <f t="shared" si="119"/>
        <v>8.4564763231198044E-3</v>
      </c>
    </row>
    <row r="1502" spans="1:11" x14ac:dyDescent="0.25">
      <c r="A1502" s="2">
        <v>43658</v>
      </c>
      <c r="B1502" s="4">
        <f t="shared" si="115"/>
        <v>7</v>
      </c>
      <c r="C1502" s="4">
        <f t="shared" si="116"/>
        <v>12</v>
      </c>
      <c r="D1502" s="3">
        <v>6.25E-2</v>
      </c>
      <c r="E1502">
        <v>-10.6394</v>
      </c>
      <c r="F1502">
        <v>9.0894200000000005</v>
      </c>
      <c r="G1502">
        <v>-30.594000000000001</v>
      </c>
      <c r="H1502">
        <v>6.9980000000000002</v>
      </c>
      <c r="I1502">
        <f t="shared" si="117"/>
        <v>-37.591999999999999</v>
      </c>
      <c r="J1502">
        <f t="shared" si="118"/>
        <v>-1.5499799999999997</v>
      </c>
      <c r="K1502">
        <f t="shared" si="119"/>
        <v>4.1231645030857619E-2</v>
      </c>
    </row>
    <row r="1503" spans="1:11" x14ac:dyDescent="0.25">
      <c r="A1503" s="2">
        <v>43658</v>
      </c>
      <c r="B1503" s="4">
        <f t="shared" si="115"/>
        <v>7</v>
      </c>
      <c r="C1503" s="4">
        <f t="shared" si="116"/>
        <v>12</v>
      </c>
      <c r="D1503" s="3">
        <v>9.375E-2</v>
      </c>
      <c r="E1503">
        <v>-17.284700000000001</v>
      </c>
      <c r="F1503">
        <v>15.994199999999999</v>
      </c>
      <c r="G1503">
        <v>-31.197500000000002</v>
      </c>
      <c r="H1503">
        <v>4.7074999999999996</v>
      </c>
      <c r="I1503">
        <f t="shared" si="117"/>
        <v>-35.905000000000001</v>
      </c>
      <c r="J1503">
        <f t="shared" si="118"/>
        <v>-1.2905000000000015</v>
      </c>
      <c r="K1503">
        <f t="shared" si="119"/>
        <v>3.5942069349672791E-2</v>
      </c>
    </row>
    <row r="1504" spans="1:11" x14ac:dyDescent="0.25">
      <c r="A1504" s="2">
        <v>43658</v>
      </c>
      <c r="B1504" s="4">
        <f t="shared" si="115"/>
        <v>7</v>
      </c>
      <c r="C1504" s="4">
        <f t="shared" si="116"/>
        <v>12</v>
      </c>
      <c r="D1504" s="3">
        <v>0.125</v>
      </c>
      <c r="E1504">
        <v>-16.335799999999999</v>
      </c>
      <c r="F1504">
        <v>9.9569700000000001</v>
      </c>
      <c r="G1504">
        <v>-34.64</v>
      </c>
      <c r="H1504">
        <v>-2.5920000000000001</v>
      </c>
      <c r="I1504">
        <f t="shared" si="117"/>
        <v>-32.048000000000002</v>
      </c>
      <c r="J1504">
        <f t="shared" si="118"/>
        <v>-6.3788299999999989</v>
      </c>
      <c r="K1504">
        <f t="shared" si="119"/>
        <v>0.19903987768347475</v>
      </c>
    </row>
    <row r="1505" spans="1:11" x14ac:dyDescent="0.25">
      <c r="A1505" s="2">
        <v>43658</v>
      </c>
      <c r="B1505" s="4">
        <f t="shared" si="115"/>
        <v>7</v>
      </c>
      <c r="C1505" s="4">
        <f t="shared" si="116"/>
        <v>12</v>
      </c>
      <c r="D1505" s="3">
        <v>0.15625</v>
      </c>
      <c r="E1505">
        <v>-13.798299999999999</v>
      </c>
      <c r="F1505">
        <v>12.3363</v>
      </c>
      <c r="G1505">
        <v>-37.005000000000003</v>
      </c>
      <c r="H1505">
        <v>-8.6274999999999995</v>
      </c>
      <c r="I1505">
        <f t="shared" si="117"/>
        <v>-28.377500000000005</v>
      </c>
      <c r="J1505">
        <f t="shared" si="118"/>
        <v>-1.4619999999999997</v>
      </c>
      <c r="K1505">
        <f t="shared" si="119"/>
        <v>5.1519689895163402E-2</v>
      </c>
    </row>
    <row r="1506" spans="1:11" x14ac:dyDescent="0.25">
      <c r="A1506" s="2">
        <v>43658</v>
      </c>
      <c r="B1506" s="4">
        <f t="shared" si="115"/>
        <v>7</v>
      </c>
      <c r="C1506" s="4">
        <f t="shared" si="116"/>
        <v>12</v>
      </c>
      <c r="D1506" s="3">
        <v>0.1875</v>
      </c>
      <c r="E1506">
        <v>-14.8332</v>
      </c>
      <c r="F1506">
        <v>7.0372000000000003</v>
      </c>
      <c r="G1506">
        <v>-38.823999999999998</v>
      </c>
      <c r="H1506">
        <v>-10.682</v>
      </c>
      <c r="I1506">
        <f t="shared" si="117"/>
        <v>-28.141999999999996</v>
      </c>
      <c r="J1506">
        <f t="shared" si="118"/>
        <v>-7.7959999999999994</v>
      </c>
      <c r="K1506">
        <f t="shared" si="119"/>
        <v>0.27702366569540193</v>
      </c>
    </row>
    <row r="1507" spans="1:11" x14ac:dyDescent="0.25">
      <c r="A1507" s="2">
        <v>43658</v>
      </c>
      <c r="B1507" s="4">
        <f t="shared" si="115"/>
        <v>7</v>
      </c>
      <c r="C1507" s="4">
        <f t="shared" si="116"/>
        <v>12</v>
      </c>
      <c r="D1507" s="3">
        <v>0.21875</v>
      </c>
      <c r="E1507">
        <v>-14.469900000000001</v>
      </c>
      <c r="F1507">
        <v>6.53261</v>
      </c>
      <c r="G1507">
        <v>-37.104999999999997</v>
      </c>
      <c r="H1507">
        <v>-2.9624999999999999</v>
      </c>
      <c r="I1507">
        <f t="shared" si="117"/>
        <v>-34.142499999999998</v>
      </c>
      <c r="J1507">
        <f t="shared" si="118"/>
        <v>-7.9372900000000008</v>
      </c>
      <c r="K1507">
        <f t="shared" si="119"/>
        <v>0.23247536062092702</v>
      </c>
    </row>
    <row r="1508" spans="1:11" x14ac:dyDescent="0.25">
      <c r="A1508" s="2">
        <v>43658</v>
      </c>
      <c r="B1508" s="4">
        <f t="shared" si="115"/>
        <v>7</v>
      </c>
      <c r="C1508" s="4">
        <f t="shared" si="116"/>
        <v>12</v>
      </c>
      <c r="D1508" s="3">
        <v>0.25</v>
      </c>
      <c r="E1508">
        <v>-15.17</v>
      </c>
      <c r="F1508">
        <v>9.5324899999999992</v>
      </c>
      <c r="G1508">
        <v>-35.238</v>
      </c>
      <c r="H1508">
        <v>-2.9119999999999999</v>
      </c>
      <c r="I1508">
        <f t="shared" si="117"/>
        <v>-32.326000000000001</v>
      </c>
      <c r="J1508">
        <f t="shared" si="118"/>
        <v>-5.6375100000000007</v>
      </c>
      <c r="K1508">
        <f t="shared" si="119"/>
        <v>0.17439553300748625</v>
      </c>
    </row>
    <row r="1509" spans="1:11" x14ac:dyDescent="0.25">
      <c r="A1509" s="2">
        <v>43658</v>
      </c>
      <c r="B1509" s="4">
        <f t="shared" si="115"/>
        <v>7</v>
      </c>
      <c r="C1509" s="4">
        <f t="shared" si="116"/>
        <v>12</v>
      </c>
      <c r="D1509" s="3">
        <v>0.28125</v>
      </c>
      <c r="E1509">
        <v>-5.5174599999999998</v>
      </c>
      <c r="F1509">
        <v>10.336499999999999</v>
      </c>
      <c r="G1509">
        <v>-13.797499999999999</v>
      </c>
      <c r="H1509">
        <v>4.4325000000000001</v>
      </c>
      <c r="I1509">
        <f t="shared" si="117"/>
        <v>-18.23</v>
      </c>
      <c r="J1509">
        <f t="shared" si="118"/>
        <v>4.8190399999999993</v>
      </c>
      <c r="K1509">
        <f t="shared" si="119"/>
        <v>-0.26434668129456934</v>
      </c>
    </row>
    <row r="1510" spans="1:11" x14ac:dyDescent="0.25">
      <c r="A1510" s="2">
        <v>43658</v>
      </c>
      <c r="B1510" s="4">
        <f t="shared" si="115"/>
        <v>7</v>
      </c>
      <c r="C1510" s="4">
        <f t="shared" si="116"/>
        <v>12</v>
      </c>
      <c r="D1510" s="3">
        <v>0.3125</v>
      </c>
      <c r="E1510">
        <v>15.0428</v>
      </c>
      <c r="F1510">
        <v>24.378699999999998</v>
      </c>
      <c r="G1510">
        <v>46.898000000000003</v>
      </c>
      <c r="H1510">
        <v>20.302</v>
      </c>
      <c r="I1510">
        <f t="shared" si="117"/>
        <v>26.596000000000004</v>
      </c>
      <c r="J1510">
        <f t="shared" si="118"/>
        <v>39.421499999999995</v>
      </c>
      <c r="K1510">
        <f t="shared" si="119"/>
        <v>1.4822341705519624</v>
      </c>
    </row>
    <row r="1511" spans="1:11" x14ac:dyDescent="0.25">
      <c r="A1511" s="2">
        <v>43658</v>
      </c>
      <c r="B1511" s="4">
        <f t="shared" si="115"/>
        <v>7</v>
      </c>
      <c r="C1511" s="4">
        <f t="shared" si="116"/>
        <v>12</v>
      </c>
      <c r="D1511" s="3">
        <v>0.34375</v>
      </c>
      <c r="E1511">
        <v>28.140999999999998</v>
      </c>
      <c r="F1511">
        <v>19.6553</v>
      </c>
      <c r="G1511">
        <v>119.3</v>
      </c>
      <c r="H1511">
        <v>31.302499999999998</v>
      </c>
      <c r="I1511">
        <f t="shared" si="117"/>
        <v>87.997500000000002</v>
      </c>
      <c r="J1511">
        <f t="shared" si="118"/>
        <v>47.796300000000002</v>
      </c>
      <c r="K1511">
        <f t="shared" si="119"/>
        <v>0.5431552032728203</v>
      </c>
    </row>
    <row r="1512" spans="1:11" x14ac:dyDescent="0.25">
      <c r="A1512" s="2">
        <v>43658</v>
      </c>
      <c r="B1512" s="4">
        <f t="shared" si="115"/>
        <v>7</v>
      </c>
      <c r="C1512" s="4">
        <f t="shared" si="116"/>
        <v>12</v>
      </c>
      <c r="D1512" s="3">
        <v>0.375</v>
      </c>
      <c r="E1512">
        <v>75.984300000000005</v>
      </c>
      <c r="F1512">
        <v>42.830500000000001</v>
      </c>
      <c r="G1512">
        <v>222.17</v>
      </c>
      <c r="H1512">
        <v>36.588000000000001</v>
      </c>
      <c r="I1512">
        <f t="shared" si="117"/>
        <v>185.58199999999999</v>
      </c>
      <c r="J1512">
        <f t="shared" si="118"/>
        <v>118.81480000000001</v>
      </c>
      <c r="K1512">
        <f t="shared" si="119"/>
        <v>0.64022803935726535</v>
      </c>
    </row>
    <row r="1513" spans="1:11" x14ac:dyDescent="0.25">
      <c r="A1513" s="2">
        <v>43658</v>
      </c>
      <c r="B1513" s="4">
        <f t="shared" si="115"/>
        <v>7</v>
      </c>
      <c r="C1513" s="4">
        <f t="shared" si="116"/>
        <v>12</v>
      </c>
      <c r="D1513" s="3">
        <v>0.40625</v>
      </c>
      <c r="E1513">
        <v>162.73099999999999</v>
      </c>
      <c r="F1513">
        <v>77.677000000000007</v>
      </c>
      <c r="G1513">
        <v>409.82</v>
      </c>
      <c r="H1513">
        <v>76.38</v>
      </c>
      <c r="I1513">
        <f t="shared" si="117"/>
        <v>333.44</v>
      </c>
      <c r="J1513">
        <f t="shared" si="118"/>
        <v>240.40800000000002</v>
      </c>
      <c r="K1513">
        <f t="shared" si="119"/>
        <v>0.72099328214971214</v>
      </c>
    </row>
    <row r="1514" spans="1:11" x14ac:dyDescent="0.25">
      <c r="A1514" s="2">
        <v>43658</v>
      </c>
      <c r="B1514" s="4">
        <f t="shared" si="115"/>
        <v>7</v>
      </c>
      <c r="C1514" s="4">
        <f t="shared" si="116"/>
        <v>12</v>
      </c>
      <c r="D1514" s="3">
        <v>0.4375</v>
      </c>
      <c r="E1514">
        <v>267.69900000000001</v>
      </c>
      <c r="F1514">
        <v>100.212</v>
      </c>
      <c r="G1514">
        <v>563.596</v>
      </c>
      <c r="H1514">
        <v>9.484</v>
      </c>
      <c r="I1514">
        <f t="shared" si="117"/>
        <v>554.11199999999997</v>
      </c>
      <c r="J1514">
        <f t="shared" si="118"/>
        <v>367.911</v>
      </c>
      <c r="K1514">
        <f t="shared" si="119"/>
        <v>0.66396504677754686</v>
      </c>
    </row>
    <row r="1515" spans="1:11" x14ac:dyDescent="0.25">
      <c r="A1515" s="2">
        <v>43658</v>
      </c>
      <c r="B1515" s="4">
        <f t="shared" si="115"/>
        <v>7</v>
      </c>
      <c r="C1515" s="4">
        <f t="shared" si="116"/>
        <v>12</v>
      </c>
      <c r="D1515" s="3">
        <v>0.46875</v>
      </c>
      <c r="E1515">
        <v>226.96700000000001</v>
      </c>
      <c r="F1515">
        <v>82.740399999999994</v>
      </c>
      <c r="G1515">
        <v>462.06</v>
      </c>
      <c r="H1515">
        <v>34.232500000000002</v>
      </c>
      <c r="I1515">
        <f t="shared" si="117"/>
        <v>427.82749999999999</v>
      </c>
      <c r="J1515">
        <f t="shared" si="118"/>
        <v>309.70740000000001</v>
      </c>
      <c r="K1515">
        <f t="shared" si="119"/>
        <v>0.72390718221713191</v>
      </c>
    </row>
    <row r="1516" spans="1:11" x14ac:dyDescent="0.25">
      <c r="A1516" s="2">
        <v>43658</v>
      </c>
      <c r="B1516" s="4">
        <f t="shared" si="115"/>
        <v>7</v>
      </c>
      <c r="C1516" s="4">
        <f t="shared" si="116"/>
        <v>12</v>
      </c>
      <c r="D1516" s="3">
        <v>0.5</v>
      </c>
      <c r="E1516">
        <v>226.833</v>
      </c>
      <c r="F1516">
        <v>88.806100000000001</v>
      </c>
      <c r="G1516">
        <v>457.262</v>
      </c>
      <c r="H1516">
        <v>22.646000000000001</v>
      </c>
      <c r="I1516">
        <f t="shared" si="117"/>
        <v>434.61599999999999</v>
      </c>
      <c r="J1516">
        <f t="shared" si="118"/>
        <v>315.63909999999998</v>
      </c>
      <c r="K1516">
        <f t="shared" si="119"/>
        <v>0.72624822832109259</v>
      </c>
    </row>
    <row r="1517" spans="1:11" x14ac:dyDescent="0.25">
      <c r="A1517" s="2">
        <v>43658</v>
      </c>
      <c r="B1517" s="4">
        <f t="shared" si="115"/>
        <v>7</v>
      </c>
      <c r="C1517" s="4">
        <f t="shared" si="116"/>
        <v>12</v>
      </c>
      <c r="D1517" s="3">
        <v>0.53125</v>
      </c>
      <c r="E1517">
        <v>240.435</v>
      </c>
      <c r="F1517">
        <v>96.178700000000006</v>
      </c>
      <c r="G1517">
        <v>428.91800000000001</v>
      </c>
      <c r="H1517">
        <v>10.1</v>
      </c>
      <c r="I1517">
        <f t="shared" si="117"/>
        <v>418.81799999999998</v>
      </c>
      <c r="J1517">
        <f t="shared" si="118"/>
        <v>336.61369999999999</v>
      </c>
      <c r="K1517">
        <f t="shared" si="119"/>
        <v>0.8037230969060547</v>
      </c>
    </row>
    <row r="1518" spans="1:11" x14ac:dyDescent="0.25">
      <c r="A1518" s="2">
        <v>43658</v>
      </c>
      <c r="B1518" s="4">
        <f t="shared" si="115"/>
        <v>7</v>
      </c>
      <c r="C1518" s="4">
        <f t="shared" si="116"/>
        <v>12</v>
      </c>
      <c r="D1518" s="3">
        <v>0.5625</v>
      </c>
      <c r="E1518">
        <v>222.75399999999999</v>
      </c>
      <c r="F1518">
        <v>88.361599999999996</v>
      </c>
      <c r="G1518">
        <v>425.65600000000001</v>
      </c>
      <c r="H1518">
        <v>26.728000000000002</v>
      </c>
      <c r="I1518">
        <f t="shared" si="117"/>
        <v>398.928</v>
      </c>
      <c r="J1518">
        <f t="shared" si="118"/>
        <v>311.11559999999997</v>
      </c>
      <c r="K1518">
        <f t="shared" si="119"/>
        <v>0.77987907592347483</v>
      </c>
    </row>
    <row r="1519" spans="1:11" x14ac:dyDescent="0.25">
      <c r="A1519" s="2">
        <v>43658</v>
      </c>
      <c r="B1519" s="4">
        <f t="shared" si="115"/>
        <v>7</v>
      </c>
      <c r="C1519" s="4">
        <f t="shared" si="116"/>
        <v>12</v>
      </c>
      <c r="D1519" s="3">
        <v>0.59375</v>
      </c>
      <c r="E1519">
        <v>139.88499999999999</v>
      </c>
      <c r="F1519">
        <v>55.976399999999998</v>
      </c>
      <c r="G1519">
        <v>231.428</v>
      </c>
      <c r="H1519">
        <v>-10.52</v>
      </c>
      <c r="I1519">
        <f t="shared" si="117"/>
        <v>241.94800000000001</v>
      </c>
      <c r="J1519">
        <f t="shared" si="118"/>
        <v>195.8614</v>
      </c>
      <c r="K1519">
        <f t="shared" si="119"/>
        <v>0.80951857423909268</v>
      </c>
    </row>
    <row r="1520" spans="1:11" x14ac:dyDescent="0.25">
      <c r="A1520" s="2">
        <v>43658</v>
      </c>
      <c r="B1520" s="4">
        <f t="shared" si="115"/>
        <v>7</v>
      </c>
      <c r="C1520" s="4">
        <f t="shared" si="116"/>
        <v>12</v>
      </c>
      <c r="D1520" s="3">
        <v>0.625</v>
      </c>
      <c r="E1520">
        <v>154.98699999999999</v>
      </c>
      <c r="F1520">
        <v>77.583500000000001</v>
      </c>
      <c r="G1520">
        <v>327.68200000000002</v>
      </c>
      <c r="H1520">
        <v>83.65</v>
      </c>
      <c r="I1520">
        <f t="shared" si="117"/>
        <v>244.03200000000001</v>
      </c>
      <c r="J1520">
        <f t="shared" si="118"/>
        <v>232.57049999999998</v>
      </c>
      <c r="K1520">
        <f t="shared" si="119"/>
        <v>0.95303279897718318</v>
      </c>
    </row>
    <row r="1521" spans="1:11" x14ac:dyDescent="0.25">
      <c r="A1521" s="2">
        <v>43658</v>
      </c>
      <c r="B1521" s="4">
        <f t="shared" si="115"/>
        <v>7</v>
      </c>
      <c r="C1521" s="4">
        <f t="shared" si="116"/>
        <v>12</v>
      </c>
      <c r="D1521" s="3">
        <v>0.65625</v>
      </c>
      <c r="E1521">
        <v>175.85</v>
      </c>
      <c r="F1521">
        <v>72.87</v>
      </c>
      <c r="G1521">
        <v>353.72800000000001</v>
      </c>
      <c r="H1521">
        <v>-21.6175</v>
      </c>
      <c r="I1521">
        <f t="shared" si="117"/>
        <v>375.34550000000002</v>
      </c>
      <c r="J1521">
        <f t="shared" si="118"/>
        <v>248.72</v>
      </c>
      <c r="K1521">
        <f t="shared" si="119"/>
        <v>0.66264281841663208</v>
      </c>
    </row>
    <row r="1522" spans="1:11" x14ac:dyDescent="0.25">
      <c r="A1522" s="2">
        <v>43658</v>
      </c>
      <c r="B1522" s="4">
        <f t="shared" si="115"/>
        <v>7</v>
      </c>
      <c r="C1522" s="4">
        <f t="shared" si="116"/>
        <v>12</v>
      </c>
      <c r="D1522" s="3">
        <v>0.6875</v>
      </c>
      <c r="E1522">
        <v>131.58799999999999</v>
      </c>
      <c r="F1522">
        <v>54.077199999999998</v>
      </c>
      <c r="G1522">
        <v>227.672</v>
      </c>
      <c r="H1522">
        <v>21.25</v>
      </c>
      <c r="I1522">
        <f t="shared" si="117"/>
        <v>206.422</v>
      </c>
      <c r="J1522">
        <f t="shared" si="118"/>
        <v>185.6652</v>
      </c>
      <c r="K1522">
        <f t="shared" si="119"/>
        <v>0.89944482661731795</v>
      </c>
    </row>
    <row r="1523" spans="1:11" x14ac:dyDescent="0.25">
      <c r="A1523" s="2">
        <v>43658</v>
      </c>
      <c r="B1523" s="4">
        <f t="shared" si="115"/>
        <v>7</v>
      </c>
      <c r="C1523" s="4">
        <f t="shared" si="116"/>
        <v>12</v>
      </c>
      <c r="D1523" s="3">
        <v>0.71875</v>
      </c>
      <c r="E1523">
        <v>81.670699999999997</v>
      </c>
      <c r="F1523">
        <v>43.731699999999996</v>
      </c>
      <c r="G1523">
        <v>114.67</v>
      </c>
      <c r="H1523">
        <v>-2.04</v>
      </c>
      <c r="I1523">
        <f t="shared" si="117"/>
        <v>116.71000000000001</v>
      </c>
      <c r="J1523">
        <f t="shared" si="118"/>
        <v>125.4024</v>
      </c>
      <c r="K1523">
        <f t="shared" si="119"/>
        <v>1.0744786222260303</v>
      </c>
    </row>
    <row r="1524" spans="1:11" x14ac:dyDescent="0.25">
      <c r="A1524" s="2">
        <v>43658</v>
      </c>
      <c r="B1524" s="4">
        <f t="shared" si="115"/>
        <v>7</v>
      </c>
      <c r="C1524" s="4">
        <f t="shared" si="116"/>
        <v>12</v>
      </c>
      <c r="D1524" s="3">
        <v>0.875</v>
      </c>
      <c r="E1524">
        <v>-2.4771299999999998</v>
      </c>
      <c r="F1524">
        <v>11.6205</v>
      </c>
      <c r="G1524">
        <v>-34.747999999999998</v>
      </c>
      <c r="H1524">
        <v>-10.24</v>
      </c>
      <c r="I1524">
        <f t="shared" si="117"/>
        <v>-24.507999999999996</v>
      </c>
      <c r="J1524">
        <f t="shared" si="118"/>
        <v>9.1433700000000009</v>
      </c>
      <c r="K1524">
        <f t="shared" si="119"/>
        <v>-0.37307695446384864</v>
      </c>
    </row>
    <row r="1525" spans="1:11" x14ac:dyDescent="0.25">
      <c r="A1525" s="2">
        <v>43658</v>
      </c>
      <c r="B1525" s="4">
        <f t="shared" si="115"/>
        <v>7</v>
      </c>
      <c r="C1525" s="4">
        <f t="shared" si="116"/>
        <v>12</v>
      </c>
      <c r="D1525" s="3">
        <v>0.90625</v>
      </c>
      <c r="E1525" s="1">
        <v>8.2301700000000005E-2</v>
      </c>
      <c r="F1525">
        <v>3.5323099999999998</v>
      </c>
      <c r="G1525">
        <v>-15.6</v>
      </c>
      <c r="H1525">
        <v>15.005000000000001</v>
      </c>
      <c r="I1525">
        <f t="shared" si="117"/>
        <v>-30.605</v>
      </c>
      <c r="J1525">
        <f t="shared" si="118"/>
        <v>3.6146116999999998</v>
      </c>
      <c r="K1525">
        <f t="shared" si="119"/>
        <v>-0.11810526711321678</v>
      </c>
    </row>
    <row r="1526" spans="1:11" x14ac:dyDescent="0.25">
      <c r="A1526" s="2">
        <v>43658</v>
      </c>
      <c r="B1526" s="4">
        <f t="shared" si="115"/>
        <v>7</v>
      </c>
      <c r="C1526" s="4">
        <f t="shared" si="116"/>
        <v>12</v>
      </c>
      <c r="D1526" s="3">
        <v>0.9375</v>
      </c>
      <c r="E1526">
        <v>-16.103200000000001</v>
      </c>
      <c r="F1526">
        <v>91.997500000000002</v>
      </c>
      <c r="G1526">
        <v>-15.212</v>
      </c>
      <c r="H1526">
        <v>-15.504</v>
      </c>
      <c r="I1526">
        <f t="shared" si="117"/>
        <v>0.29199999999999982</v>
      </c>
      <c r="J1526">
        <f t="shared" si="118"/>
        <v>75.894300000000001</v>
      </c>
      <c r="K1526">
        <f t="shared" si="119"/>
        <v>259.91198630137001</v>
      </c>
    </row>
    <row r="1527" spans="1:11" x14ac:dyDescent="0.25">
      <c r="A1527" s="2">
        <v>43658</v>
      </c>
      <c r="B1527" s="4">
        <f t="shared" si="115"/>
        <v>7</v>
      </c>
      <c r="C1527" s="4">
        <f t="shared" si="116"/>
        <v>12</v>
      </c>
      <c r="D1527" s="3">
        <v>0.96875</v>
      </c>
      <c r="E1527">
        <v>-16.301400000000001</v>
      </c>
      <c r="F1527">
        <v>41.7012</v>
      </c>
      <c r="G1527">
        <v>-19.322500000000002</v>
      </c>
      <c r="H1527">
        <v>-19.952500000000001</v>
      </c>
      <c r="I1527">
        <f t="shared" si="117"/>
        <v>0.62999999999999901</v>
      </c>
      <c r="J1527">
        <f t="shared" si="118"/>
        <v>25.399799999999999</v>
      </c>
      <c r="K1527">
        <f t="shared" si="119"/>
        <v>40.317142857142919</v>
      </c>
    </row>
    <row r="1528" spans="1:11" x14ac:dyDescent="0.25">
      <c r="A1528" s="2">
        <v>43659</v>
      </c>
      <c r="B1528" s="4">
        <f t="shared" si="115"/>
        <v>7</v>
      </c>
      <c r="C1528" s="4">
        <f t="shared" si="116"/>
        <v>13</v>
      </c>
      <c r="D1528" s="3">
        <v>0</v>
      </c>
      <c r="E1528">
        <v>-2.3266800000000001</v>
      </c>
      <c r="F1528">
        <v>13.531499999999999</v>
      </c>
      <c r="G1528">
        <v>-23.231999999999999</v>
      </c>
      <c r="H1528">
        <v>-4.4240000000000004</v>
      </c>
      <c r="I1528">
        <f t="shared" si="117"/>
        <v>-18.808</v>
      </c>
      <c r="J1528">
        <f t="shared" si="118"/>
        <v>11.20482</v>
      </c>
      <c r="K1528">
        <f t="shared" si="119"/>
        <v>-0.59574755423224157</v>
      </c>
    </row>
    <row r="1529" spans="1:11" x14ac:dyDescent="0.25">
      <c r="A1529" s="2">
        <v>43659</v>
      </c>
      <c r="B1529" s="4">
        <f t="shared" si="115"/>
        <v>7</v>
      </c>
      <c r="C1529" s="4">
        <f t="shared" si="116"/>
        <v>13</v>
      </c>
      <c r="D1529" s="3">
        <v>3.125E-2</v>
      </c>
      <c r="E1529">
        <v>-4.1028599999999997</v>
      </c>
      <c r="F1529">
        <v>6.2076500000000001</v>
      </c>
      <c r="G1529">
        <v>-29.767499999999998</v>
      </c>
      <c r="H1529">
        <v>0.25</v>
      </c>
      <c r="I1529">
        <f t="shared" si="117"/>
        <v>-30.017499999999998</v>
      </c>
      <c r="J1529">
        <f t="shared" si="118"/>
        <v>2.1047900000000004</v>
      </c>
      <c r="K1529">
        <f t="shared" si="119"/>
        <v>-7.0118764054301674E-2</v>
      </c>
    </row>
    <row r="1530" spans="1:11" x14ac:dyDescent="0.25">
      <c r="A1530" s="2">
        <v>43659</v>
      </c>
      <c r="B1530" s="4">
        <f t="shared" si="115"/>
        <v>7</v>
      </c>
      <c r="C1530" s="4">
        <f t="shared" si="116"/>
        <v>13</v>
      </c>
      <c r="D1530" s="3">
        <v>6.25E-2</v>
      </c>
      <c r="E1530">
        <v>-10.1454</v>
      </c>
      <c r="F1530">
        <v>7.9300899999999999</v>
      </c>
      <c r="G1530">
        <v>-37.526000000000003</v>
      </c>
      <c r="H1530">
        <v>13.422000000000001</v>
      </c>
      <c r="I1530">
        <f t="shared" si="117"/>
        <v>-50.948000000000008</v>
      </c>
      <c r="J1530">
        <f t="shared" si="118"/>
        <v>-2.2153100000000006</v>
      </c>
      <c r="K1530">
        <f t="shared" si="119"/>
        <v>4.3481785349768397E-2</v>
      </c>
    </row>
    <row r="1531" spans="1:11" x14ac:dyDescent="0.25">
      <c r="A1531" s="2">
        <v>43659</v>
      </c>
      <c r="B1531" s="4">
        <f t="shared" si="115"/>
        <v>7</v>
      </c>
      <c r="C1531" s="4">
        <f t="shared" si="116"/>
        <v>13</v>
      </c>
      <c r="D1531" s="3">
        <v>9.375E-2</v>
      </c>
      <c r="E1531">
        <v>-15.689500000000001</v>
      </c>
      <c r="F1531">
        <v>18.087800000000001</v>
      </c>
      <c r="G1531">
        <v>-40.51</v>
      </c>
      <c r="H1531">
        <v>-0.59250000000000003</v>
      </c>
      <c r="I1531">
        <f t="shared" si="117"/>
        <v>-39.917499999999997</v>
      </c>
      <c r="J1531">
        <f t="shared" si="118"/>
        <v>2.3983000000000008</v>
      </c>
      <c r="K1531">
        <f t="shared" si="119"/>
        <v>-6.0081417924469242E-2</v>
      </c>
    </row>
    <row r="1532" spans="1:11" x14ac:dyDescent="0.25">
      <c r="A1532" s="2">
        <v>43659</v>
      </c>
      <c r="B1532" s="4">
        <f t="shared" si="115"/>
        <v>7</v>
      </c>
      <c r="C1532" s="4">
        <f t="shared" si="116"/>
        <v>13</v>
      </c>
      <c r="D1532" s="3">
        <v>0.125</v>
      </c>
      <c r="E1532">
        <v>-17.2483</v>
      </c>
      <c r="F1532">
        <v>17.944400000000002</v>
      </c>
      <c r="G1532">
        <v>-36.597999999999999</v>
      </c>
      <c r="H1532">
        <v>3.17</v>
      </c>
      <c r="I1532">
        <f t="shared" si="117"/>
        <v>-39.768000000000001</v>
      </c>
      <c r="J1532">
        <f t="shared" si="118"/>
        <v>0.69610000000000127</v>
      </c>
      <c r="K1532">
        <f t="shared" si="119"/>
        <v>-1.7504023335345033E-2</v>
      </c>
    </row>
    <row r="1533" spans="1:11" x14ac:dyDescent="0.25">
      <c r="A1533" s="2">
        <v>43659</v>
      </c>
      <c r="B1533" s="4">
        <f t="shared" si="115"/>
        <v>7</v>
      </c>
      <c r="C1533" s="4">
        <f t="shared" si="116"/>
        <v>13</v>
      </c>
      <c r="D1533" s="3">
        <v>0.15625</v>
      </c>
      <c r="E1533">
        <v>-29.2486</v>
      </c>
      <c r="F1533">
        <v>34.4621</v>
      </c>
      <c r="G1533">
        <v>-32.807499999999997</v>
      </c>
      <c r="H1533">
        <v>-3.8250000000000002</v>
      </c>
      <c r="I1533">
        <f t="shared" si="117"/>
        <v>-28.982499999999998</v>
      </c>
      <c r="J1533">
        <f t="shared" si="118"/>
        <v>5.2134999999999998</v>
      </c>
      <c r="K1533">
        <f t="shared" si="119"/>
        <v>-0.17988441300784958</v>
      </c>
    </row>
    <row r="1534" spans="1:11" x14ac:dyDescent="0.25">
      <c r="A1534" s="2">
        <v>43659</v>
      </c>
      <c r="B1534" s="4">
        <f t="shared" si="115"/>
        <v>7</v>
      </c>
      <c r="C1534" s="4">
        <f t="shared" si="116"/>
        <v>13</v>
      </c>
      <c r="D1534" s="3">
        <v>0.1875</v>
      </c>
      <c r="E1534">
        <v>-21.960899999999999</v>
      </c>
      <c r="F1534">
        <v>18.6692</v>
      </c>
      <c r="G1534">
        <v>-42.637999999999998</v>
      </c>
      <c r="H1534">
        <v>-5.1779999999999999</v>
      </c>
      <c r="I1534">
        <f t="shared" si="117"/>
        <v>-37.46</v>
      </c>
      <c r="J1534">
        <f t="shared" si="118"/>
        <v>-3.2916999999999987</v>
      </c>
      <c r="K1534">
        <f t="shared" si="119"/>
        <v>8.7872397223705254E-2</v>
      </c>
    </row>
    <row r="1535" spans="1:11" x14ac:dyDescent="0.25">
      <c r="A1535" s="2">
        <v>43659</v>
      </c>
      <c r="B1535" s="4">
        <f t="shared" si="115"/>
        <v>7</v>
      </c>
      <c r="C1535" s="4">
        <f t="shared" si="116"/>
        <v>13</v>
      </c>
      <c r="D1535" s="3">
        <v>0.21875</v>
      </c>
      <c r="E1535">
        <v>-24.352599999999999</v>
      </c>
      <c r="F1535">
        <v>19.82</v>
      </c>
      <c r="G1535">
        <v>-44.577500000000001</v>
      </c>
      <c r="H1535">
        <v>-5.76</v>
      </c>
      <c r="I1535">
        <f t="shared" si="117"/>
        <v>-38.817500000000003</v>
      </c>
      <c r="J1535">
        <f t="shared" si="118"/>
        <v>-4.5325999999999986</v>
      </c>
      <c r="K1535">
        <f t="shared" si="119"/>
        <v>0.11676692213563465</v>
      </c>
    </row>
    <row r="1536" spans="1:11" x14ac:dyDescent="0.25">
      <c r="A1536" s="2">
        <v>43659</v>
      </c>
      <c r="B1536" s="4">
        <f t="shared" si="115"/>
        <v>7</v>
      </c>
      <c r="C1536" s="4">
        <f t="shared" si="116"/>
        <v>13</v>
      </c>
      <c r="D1536" s="3">
        <v>0.25</v>
      </c>
      <c r="E1536">
        <v>-24.010100000000001</v>
      </c>
      <c r="F1536">
        <v>19.924900000000001</v>
      </c>
      <c r="G1536">
        <v>-42.677999999999997</v>
      </c>
      <c r="H1536">
        <v>-6.226</v>
      </c>
      <c r="I1536">
        <f t="shared" si="117"/>
        <v>-36.451999999999998</v>
      </c>
      <c r="J1536">
        <f t="shared" si="118"/>
        <v>-4.0852000000000004</v>
      </c>
      <c r="K1536">
        <f t="shared" si="119"/>
        <v>0.11207066827608912</v>
      </c>
    </row>
    <row r="1537" spans="1:11" x14ac:dyDescent="0.25">
      <c r="A1537" s="2">
        <v>43659</v>
      </c>
      <c r="B1537" s="4">
        <f t="shared" si="115"/>
        <v>7</v>
      </c>
      <c r="C1537" s="4">
        <f t="shared" si="116"/>
        <v>13</v>
      </c>
      <c r="D1537" s="3">
        <v>0.28125</v>
      </c>
      <c r="E1537">
        <v>-13.0357</v>
      </c>
      <c r="F1537">
        <v>19.8292</v>
      </c>
      <c r="G1537">
        <v>-12.7425</v>
      </c>
      <c r="H1537">
        <v>11.32</v>
      </c>
      <c r="I1537">
        <f t="shared" si="117"/>
        <v>-24.0625</v>
      </c>
      <c r="J1537">
        <f t="shared" si="118"/>
        <v>6.7934999999999999</v>
      </c>
      <c r="K1537">
        <f t="shared" si="119"/>
        <v>-0.2823272727272727</v>
      </c>
    </row>
    <row r="1538" spans="1:11" x14ac:dyDescent="0.25">
      <c r="A1538" s="2">
        <v>43659</v>
      </c>
      <c r="B1538" s="4">
        <f t="shared" si="115"/>
        <v>7</v>
      </c>
      <c r="C1538" s="4">
        <f t="shared" si="116"/>
        <v>13</v>
      </c>
      <c r="D1538" s="3">
        <v>0.3125</v>
      </c>
      <c r="E1538">
        <v>4.5174899999999996</v>
      </c>
      <c r="F1538">
        <v>56.696399999999997</v>
      </c>
      <c r="G1538">
        <v>76.388000000000005</v>
      </c>
      <c r="H1538">
        <v>20.05</v>
      </c>
      <c r="I1538">
        <f t="shared" si="117"/>
        <v>56.338000000000008</v>
      </c>
      <c r="J1538">
        <f t="shared" si="118"/>
        <v>61.213889999999999</v>
      </c>
      <c r="K1538">
        <f t="shared" si="119"/>
        <v>1.0865470907735453</v>
      </c>
    </row>
    <row r="1539" spans="1:11" x14ac:dyDescent="0.25">
      <c r="A1539" s="2">
        <v>43659</v>
      </c>
      <c r="B1539" s="4">
        <f t="shared" ref="B1539:B1602" si="120">MONTH(A1539)</f>
        <v>7</v>
      </c>
      <c r="C1539" s="4">
        <f t="shared" ref="C1539:C1602" si="121">DAY(A1539)</f>
        <v>13</v>
      </c>
      <c r="D1539" s="3">
        <v>0.34375</v>
      </c>
      <c r="E1539">
        <v>13.164</v>
      </c>
      <c r="F1539">
        <v>90.605000000000004</v>
      </c>
      <c r="G1539">
        <v>164.66499999999999</v>
      </c>
      <c r="H1539">
        <v>26.31</v>
      </c>
      <c r="I1539">
        <f t="shared" ref="I1539:I1602" si="122">G1539-H1539</f>
        <v>138.35499999999999</v>
      </c>
      <c r="J1539">
        <f t="shared" ref="J1539:J1602" si="123">E1539+F1539</f>
        <v>103.76900000000001</v>
      </c>
      <c r="K1539">
        <f t="shared" ref="K1539:K1602" si="124">J1539/I1539</f>
        <v>0.75001987640490053</v>
      </c>
    </row>
    <row r="1540" spans="1:11" x14ac:dyDescent="0.25">
      <c r="A1540" s="2">
        <v>43659</v>
      </c>
      <c r="B1540" s="4">
        <f t="shared" si="120"/>
        <v>7</v>
      </c>
      <c r="C1540" s="4">
        <f t="shared" si="121"/>
        <v>13</v>
      </c>
      <c r="D1540" s="3">
        <v>0.375</v>
      </c>
      <c r="E1540">
        <v>32.669199999999996</v>
      </c>
      <c r="F1540">
        <v>121.82599999999999</v>
      </c>
      <c r="G1540">
        <v>225.154</v>
      </c>
      <c r="H1540">
        <v>32.378</v>
      </c>
      <c r="I1540">
        <f t="shared" si="122"/>
        <v>192.77600000000001</v>
      </c>
      <c r="J1540">
        <f t="shared" si="123"/>
        <v>154.49519999999998</v>
      </c>
      <c r="K1540">
        <f t="shared" si="124"/>
        <v>0.80142341370295045</v>
      </c>
    </row>
    <row r="1541" spans="1:11" x14ac:dyDescent="0.25">
      <c r="A1541" s="2">
        <v>43659</v>
      </c>
      <c r="B1541" s="4">
        <f t="shared" si="120"/>
        <v>7</v>
      </c>
      <c r="C1541" s="4">
        <f t="shared" si="121"/>
        <v>13</v>
      </c>
      <c r="D1541" s="3">
        <v>0.40625</v>
      </c>
      <c r="E1541">
        <v>98.653400000000005</v>
      </c>
      <c r="F1541">
        <v>220.66800000000001</v>
      </c>
      <c r="G1541">
        <v>414.21</v>
      </c>
      <c r="H1541">
        <v>42.674999999999997</v>
      </c>
      <c r="I1541">
        <f t="shared" si="122"/>
        <v>371.53499999999997</v>
      </c>
      <c r="J1541">
        <f t="shared" si="123"/>
        <v>319.32140000000004</v>
      </c>
      <c r="K1541">
        <f t="shared" si="124"/>
        <v>0.85946519170468483</v>
      </c>
    </row>
    <row r="1542" spans="1:11" x14ac:dyDescent="0.25">
      <c r="A1542" s="2">
        <v>43659</v>
      </c>
      <c r="B1542" s="4">
        <f t="shared" si="120"/>
        <v>7</v>
      </c>
      <c r="C1542" s="4">
        <f t="shared" si="121"/>
        <v>13</v>
      </c>
      <c r="D1542" s="3">
        <v>0.4375</v>
      </c>
      <c r="E1542">
        <v>103.623</v>
      </c>
      <c r="F1542">
        <v>213.49199999999999</v>
      </c>
      <c r="G1542">
        <v>412.05</v>
      </c>
      <c r="H1542">
        <v>37.39</v>
      </c>
      <c r="I1542">
        <f t="shared" si="122"/>
        <v>374.66</v>
      </c>
      <c r="J1542">
        <f t="shared" si="123"/>
        <v>317.11500000000001</v>
      </c>
      <c r="K1542">
        <f t="shared" si="124"/>
        <v>0.84640740938450854</v>
      </c>
    </row>
    <row r="1543" spans="1:11" x14ac:dyDescent="0.25">
      <c r="A1543" s="2">
        <v>43659</v>
      </c>
      <c r="B1543" s="4">
        <f t="shared" si="120"/>
        <v>7</v>
      </c>
      <c r="C1543" s="4">
        <f t="shared" si="121"/>
        <v>13</v>
      </c>
      <c r="D1543" s="3">
        <v>0.46875</v>
      </c>
      <c r="E1543">
        <v>166.46899999999999</v>
      </c>
      <c r="F1543">
        <v>236.571</v>
      </c>
      <c r="G1543">
        <v>564.91</v>
      </c>
      <c r="H1543">
        <v>34.197499999999998</v>
      </c>
      <c r="I1543">
        <f t="shared" si="122"/>
        <v>530.71249999999998</v>
      </c>
      <c r="J1543">
        <f t="shared" si="123"/>
        <v>403.03999999999996</v>
      </c>
      <c r="K1543">
        <f t="shared" si="124"/>
        <v>0.75943189580045689</v>
      </c>
    </row>
    <row r="1544" spans="1:11" x14ac:dyDescent="0.25">
      <c r="A1544" s="2">
        <v>43659</v>
      </c>
      <c r="B1544" s="4">
        <f t="shared" si="120"/>
        <v>7</v>
      </c>
      <c r="C1544" s="4">
        <f t="shared" si="121"/>
        <v>13</v>
      </c>
      <c r="D1544" s="3">
        <v>0.5</v>
      </c>
      <c r="E1544">
        <v>235.43199999999999</v>
      </c>
      <c r="F1544">
        <v>263.44799999999998</v>
      </c>
      <c r="G1544">
        <v>623.90800000000002</v>
      </c>
      <c r="H1544">
        <v>23.021999999999998</v>
      </c>
      <c r="I1544">
        <f t="shared" si="122"/>
        <v>600.88599999999997</v>
      </c>
      <c r="J1544">
        <f t="shared" si="123"/>
        <v>498.88</v>
      </c>
      <c r="K1544">
        <f t="shared" si="124"/>
        <v>0.83024067793225342</v>
      </c>
    </row>
    <row r="1545" spans="1:11" x14ac:dyDescent="0.25">
      <c r="A1545" s="2">
        <v>43659</v>
      </c>
      <c r="B1545" s="4">
        <f t="shared" si="120"/>
        <v>7</v>
      </c>
      <c r="C1545" s="4">
        <f t="shared" si="121"/>
        <v>13</v>
      </c>
      <c r="D1545" s="3">
        <v>0.53125</v>
      </c>
      <c r="E1545">
        <v>215.15600000000001</v>
      </c>
      <c r="F1545">
        <v>231.55699999999999</v>
      </c>
      <c r="G1545">
        <v>594.22500000000002</v>
      </c>
      <c r="H1545">
        <v>64.297499999999999</v>
      </c>
      <c r="I1545">
        <f t="shared" si="122"/>
        <v>529.92750000000001</v>
      </c>
      <c r="J1545">
        <f t="shared" si="123"/>
        <v>446.71299999999997</v>
      </c>
      <c r="K1545">
        <f t="shared" si="124"/>
        <v>0.84297002891905015</v>
      </c>
    </row>
    <row r="1546" spans="1:11" x14ac:dyDescent="0.25">
      <c r="A1546" s="2">
        <v>43659</v>
      </c>
      <c r="B1546" s="4">
        <f t="shared" si="120"/>
        <v>7</v>
      </c>
      <c r="C1546" s="4">
        <f t="shared" si="121"/>
        <v>13</v>
      </c>
      <c r="D1546" s="3">
        <v>0.5625</v>
      </c>
      <c r="E1546">
        <v>292.27800000000002</v>
      </c>
      <c r="F1546">
        <v>270.416</v>
      </c>
      <c r="G1546">
        <v>673.96799999999996</v>
      </c>
      <c r="H1546">
        <v>8.8640000000000008</v>
      </c>
      <c r="I1546">
        <f t="shared" si="122"/>
        <v>665.10399999999993</v>
      </c>
      <c r="J1546">
        <f t="shared" si="123"/>
        <v>562.69399999999996</v>
      </c>
      <c r="K1546">
        <f t="shared" si="124"/>
        <v>0.84602408044456212</v>
      </c>
    </row>
    <row r="1547" spans="1:11" x14ac:dyDescent="0.25">
      <c r="A1547" s="2">
        <v>43659</v>
      </c>
      <c r="B1547" s="4">
        <f t="shared" si="120"/>
        <v>7</v>
      </c>
      <c r="C1547" s="4">
        <f t="shared" si="121"/>
        <v>13</v>
      </c>
      <c r="D1547" s="3">
        <v>0.59375</v>
      </c>
      <c r="E1547">
        <v>250.023</v>
      </c>
      <c r="F1547">
        <v>226.50200000000001</v>
      </c>
      <c r="G1547">
        <v>591.91499999999996</v>
      </c>
      <c r="H1547">
        <v>41.327500000000001</v>
      </c>
      <c r="I1547">
        <f t="shared" si="122"/>
        <v>550.58749999999998</v>
      </c>
      <c r="J1547">
        <f t="shared" si="123"/>
        <v>476.52499999999998</v>
      </c>
      <c r="K1547">
        <f t="shared" si="124"/>
        <v>0.8654845959997276</v>
      </c>
    </row>
    <row r="1548" spans="1:11" x14ac:dyDescent="0.25">
      <c r="A1548" s="2">
        <v>43659</v>
      </c>
      <c r="B1548" s="4">
        <f t="shared" si="120"/>
        <v>7</v>
      </c>
      <c r="C1548" s="4">
        <f t="shared" si="121"/>
        <v>13</v>
      </c>
      <c r="D1548" s="3">
        <v>0.625</v>
      </c>
      <c r="E1548">
        <v>192.45699999999999</v>
      </c>
      <c r="F1548">
        <v>167.565</v>
      </c>
      <c r="G1548">
        <v>534.20600000000002</v>
      </c>
      <c r="H1548">
        <v>80.114000000000004</v>
      </c>
      <c r="I1548">
        <f t="shared" si="122"/>
        <v>454.09199999999998</v>
      </c>
      <c r="J1548">
        <f t="shared" si="123"/>
        <v>360.02199999999999</v>
      </c>
      <c r="K1548">
        <f t="shared" si="124"/>
        <v>0.79283933652211447</v>
      </c>
    </row>
    <row r="1549" spans="1:11" x14ac:dyDescent="0.25">
      <c r="A1549" s="2">
        <v>43659</v>
      </c>
      <c r="B1549" s="4">
        <f t="shared" si="120"/>
        <v>7</v>
      </c>
      <c r="C1549" s="4">
        <f t="shared" si="121"/>
        <v>13</v>
      </c>
      <c r="D1549" s="3">
        <v>0.65625</v>
      </c>
      <c r="E1549">
        <v>231.834</v>
      </c>
      <c r="F1549">
        <v>201.40199999999999</v>
      </c>
      <c r="G1549">
        <v>483.548</v>
      </c>
      <c r="H1549">
        <v>57.505000000000003</v>
      </c>
      <c r="I1549">
        <f t="shared" si="122"/>
        <v>426.04300000000001</v>
      </c>
      <c r="J1549">
        <f t="shared" si="123"/>
        <v>433.23599999999999</v>
      </c>
      <c r="K1549">
        <f t="shared" si="124"/>
        <v>1.016883272345749</v>
      </c>
    </row>
    <row r="1550" spans="1:11" x14ac:dyDescent="0.25">
      <c r="A1550" s="2">
        <v>43659</v>
      </c>
      <c r="B1550" s="4">
        <f t="shared" si="120"/>
        <v>7</v>
      </c>
      <c r="C1550" s="4">
        <f t="shared" si="121"/>
        <v>13</v>
      </c>
      <c r="D1550" s="3">
        <v>0.6875</v>
      </c>
      <c r="E1550">
        <v>242.67699999999999</v>
      </c>
      <c r="F1550">
        <v>192.86199999999999</v>
      </c>
      <c r="G1550">
        <v>408.274</v>
      </c>
      <c r="H1550">
        <v>21.327999999999999</v>
      </c>
      <c r="I1550">
        <f t="shared" si="122"/>
        <v>386.94600000000003</v>
      </c>
      <c r="J1550">
        <f t="shared" si="123"/>
        <v>435.53899999999999</v>
      </c>
      <c r="K1550">
        <f t="shared" si="124"/>
        <v>1.1255808304001074</v>
      </c>
    </row>
    <row r="1551" spans="1:11" x14ac:dyDescent="0.25">
      <c r="A1551" s="2">
        <v>43659</v>
      </c>
      <c r="B1551" s="4">
        <f t="shared" si="120"/>
        <v>7</v>
      </c>
      <c r="C1551" s="4">
        <f t="shared" si="121"/>
        <v>13</v>
      </c>
      <c r="D1551" s="3">
        <v>0.71875</v>
      </c>
      <c r="E1551">
        <v>141.71199999999999</v>
      </c>
      <c r="F1551">
        <v>120.735</v>
      </c>
      <c r="G1551">
        <v>269.97000000000003</v>
      </c>
      <c r="H1551">
        <v>33.602499999999999</v>
      </c>
      <c r="I1551">
        <f t="shared" si="122"/>
        <v>236.36750000000004</v>
      </c>
      <c r="J1551">
        <f t="shared" si="123"/>
        <v>262.447</v>
      </c>
      <c r="K1551">
        <f t="shared" si="124"/>
        <v>1.1103345426084379</v>
      </c>
    </row>
    <row r="1552" spans="1:11" x14ac:dyDescent="0.25">
      <c r="A1552" s="2">
        <v>43659</v>
      </c>
      <c r="B1552" s="4">
        <f t="shared" si="120"/>
        <v>7</v>
      </c>
      <c r="C1552" s="4">
        <f t="shared" si="121"/>
        <v>13</v>
      </c>
      <c r="D1552" s="3">
        <v>0.75</v>
      </c>
      <c r="E1552">
        <v>31.6172</v>
      </c>
      <c r="F1552">
        <v>46.321199999999997</v>
      </c>
      <c r="G1552">
        <v>53.884</v>
      </c>
      <c r="H1552">
        <v>-73.531999999999996</v>
      </c>
      <c r="I1552">
        <f t="shared" si="122"/>
        <v>127.416</v>
      </c>
      <c r="J1552">
        <f t="shared" si="123"/>
        <v>77.938400000000001</v>
      </c>
      <c r="K1552">
        <f t="shared" si="124"/>
        <v>0.61168456080868971</v>
      </c>
    </row>
    <row r="1553" spans="1:11" x14ac:dyDescent="0.25">
      <c r="A1553" s="2">
        <v>43659</v>
      </c>
      <c r="B1553" s="4">
        <f t="shared" si="120"/>
        <v>7</v>
      </c>
      <c r="C1553" s="4">
        <f t="shared" si="121"/>
        <v>13</v>
      </c>
      <c r="D1553" s="3">
        <v>0.78125</v>
      </c>
      <c r="E1553" s="1">
        <v>-4.6832100000000002E-2</v>
      </c>
      <c r="F1553">
        <v>52.947600000000001</v>
      </c>
      <c r="G1553">
        <v>-21.475000000000001</v>
      </c>
      <c r="H1553">
        <v>-42.7</v>
      </c>
      <c r="I1553">
        <f t="shared" si="122"/>
        <v>21.225000000000001</v>
      </c>
      <c r="J1553">
        <f t="shared" si="123"/>
        <v>52.900767899999998</v>
      </c>
      <c r="K1553">
        <f t="shared" si="124"/>
        <v>2.4923801130742045</v>
      </c>
    </row>
    <row r="1554" spans="1:11" x14ac:dyDescent="0.25">
      <c r="A1554" s="2">
        <v>43659</v>
      </c>
      <c r="B1554" s="4">
        <f t="shared" si="120"/>
        <v>7</v>
      </c>
      <c r="C1554" s="4">
        <f t="shared" si="121"/>
        <v>13</v>
      </c>
      <c r="D1554" s="3">
        <v>0.8125</v>
      </c>
      <c r="E1554">
        <v>-15.0619</v>
      </c>
      <c r="F1554">
        <v>21.91</v>
      </c>
      <c r="G1554">
        <v>-43.805999999999997</v>
      </c>
      <c r="H1554">
        <v>-34.619999999999997</v>
      </c>
      <c r="I1554">
        <f t="shared" si="122"/>
        <v>-9.1859999999999999</v>
      </c>
      <c r="J1554">
        <f t="shared" si="123"/>
        <v>6.8481000000000005</v>
      </c>
      <c r="K1554">
        <f t="shared" si="124"/>
        <v>-0.74549314173742653</v>
      </c>
    </row>
    <row r="1555" spans="1:11" x14ac:dyDescent="0.25">
      <c r="A1555" s="2">
        <v>43659</v>
      </c>
      <c r="B1555" s="4">
        <f t="shared" si="120"/>
        <v>7</v>
      </c>
      <c r="C1555" s="4">
        <f t="shared" si="121"/>
        <v>13</v>
      </c>
      <c r="D1555" s="3">
        <v>0.84375</v>
      </c>
      <c r="E1555">
        <v>-14.605600000000001</v>
      </c>
      <c r="F1555">
        <v>32.600099999999998</v>
      </c>
      <c r="G1555">
        <v>-36.115000000000002</v>
      </c>
      <c r="H1555">
        <v>-14.72</v>
      </c>
      <c r="I1555">
        <f t="shared" si="122"/>
        <v>-21.395000000000003</v>
      </c>
      <c r="J1555">
        <f t="shared" si="123"/>
        <v>17.994499999999995</v>
      </c>
      <c r="K1555">
        <f t="shared" si="124"/>
        <v>-0.84106099555970981</v>
      </c>
    </row>
    <row r="1556" spans="1:11" x14ac:dyDescent="0.25">
      <c r="A1556" s="2">
        <v>43659</v>
      </c>
      <c r="B1556" s="4">
        <f t="shared" si="120"/>
        <v>7</v>
      </c>
      <c r="C1556" s="4">
        <f t="shared" si="121"/>
        <v>13</v>
      </c>
      <c r="D1556" s="3">
        <v>0.875</v>
      </c>
      <c r="E1556">
        <v>-13.9476</v>
      </c>
      <c r="F1556">
        <v>42.619399999999999</v>
      </c>
      <c r="G1556">
        <v>-32.92</v>
      </c>
      <c r="H1556">
        <v>-10.824</v>
      </c>
      <c r="I1556">
        <f t="shared" si="122"/>
        <v>-22.096000000000004</v>
      </c>
      <c r="J1556">
        <f t="shared" si="123"/>
        <v>28.671799999999998</v>
      </c>
      <c r="K1556">
        <f t="shared" si="124"/>
        <v>-1.2976013758146268</v>
      </c>
    </row>
    <row r="1557" spans="1:11" x14ac:dyDescent="0.25">
      <c r="A1557" s="2">
        <v>43659</v>
      </c>
      <c r="B1557" s="4">
        <f t="shared" si="120"/>
        <v>7</v>
      </c>
      <c r="C1557" s="4">
        <f t="shared" si="121"/>
        <v>13</v>
      </c>
      <c r="D1557" s="3">
        <v>0.90625</v>
      </c>
      <c r="E1557">
        <v>-13.142300000000001</v>
      </c>
      <c r="F1557">
        <v>14.654400000000001</v>
      </c>
      <c r="G1557">
        <v>-30.17</v>
      </c>
      <c r="H1557">
        <v>-15.57</v>
      </c>
      <c r="I1557">
        <f t="shared" si="122"/>
        <v>-14.600000000000001</v>
      </c>
      <c r="J1557">
        <f t="shared" si="123"/>
        <v>1.5121000000000002</v>
      </c>
      <c r="K1557">
        <f t="shared" si="124"/>
        <v>-0.10356849315068493</v>
      </c>
    </row>
    <row r="1558" spans="1:11" x14ac:dyDescent="0.25">
      <c r="A1558" s="2">
        <v>43659</v>
      </c>
      <c r="B1558" s="4">
        <f t="shared" si="120"/>
        <v>7</v>
      </c>
      <c r="C1558" s="4">
        <f t="shared" si="121"/>
        <v>13</v>
      </c>
      <c r="D1558" s="3">
        <v>0.9375</v>
      </c>
      <c r="E1558">
        <v>-6.7363400000000002</v>
      </c>
      <c r="F1558">
        <v>13.259600000000001</v>
      </c>
      <c r="G1558">
        <v>-30.66</v>
      </c>
      <c r="H1558">
        <v>-14.472</v>
      </c>
      <c r="I1558">
        <f t="shared" si="122"/>
        <v>-16.188000000000002</v>
      </c>
      <c r="J1558">
        <f t="shared" si="123"/>
        <v>6.5232600000000005</v>
      </c>
      <c r="K1558">
        <f t="shared" si="124"/>
        <v>-0.40296886582653813</v>
      </c>
    </row>
    <row r="1559" spans="1:11" x14ac:dyDescent="0.25">
      <c r="A1559" s="2">
        <v>43659</v>
      </c>
      <c r="B1559" s="4">
        <f t="shared" si="120"/>
        <v>7</v>
      </c>
      <c r="C1559" s="4">
        <f t="shared" si="121"/>
        <v>13</v>
      </c>
      <c r="D1559" s="3">
        <v>0.96875</v>
      </c>
      <c r="E1559">
        <v>-10.6778</v>
      </c>
      <c r="F1559">
        <v>20.871200000000002</v>
      </c>
      <c r="G1559">
        <v>-31.267499999999998</v>
      </c>
      <c r="H1559">
        <v>-13.2925</v>
      </c>
      <c r="I1559">
        <f t="shared" si="122"/>
        <v>-17.974999999999998</v>
      </c>
      <c r="J1559">
        <f t="shared" si="123"/>
        <v>10.193400000000002</v>
      </c>
      <c r="K1559">
        <f t="shared" si="124"/>
        <v>-0.56708762169680127</v>
      </c>
    </row>
    <row r="1560" spans="1:11" x14ac:dyDescent="0.25">
      <c r="A1560" s="2">
        <v>43660</v>
      </c>
      <c r="B1560" s="4">
        <f t="shared" si="120"/>
        <v>7</v>
      </c>
      <c r="C1560" s="4">
        <f t="shared" si="121"/>
        <v>14</v>
      </c>
      <c r="D1560" s="3">
        <v>0</v>
      </c>
      <c r="E1560">
        <v>-14.3939</v>
      </c>
      <c r="F1560">
        <v>10.8133</v>
      </c>
      <c r="G1560">
        <v>-31.696000000000002</v>
      </c>
      <c r="H1560">
        <v>0.46800000000000003</v>
      </c>
      <c r="I1560">
        <f t="shared" si="122"/>
        <v>-32.164000000000001</v>
      </c>
      <c r="J1560">
        <f t="shared" si="123"/>
        <v>-3.5806000000000004</v>
      </c>
      <c r="K1560">
        <f t="shared" si="124"/>
        <v>0.11132321850516105</v>
      </c>
    </row>
    <row r="1561" spans="1:11" x14ac:dyDescent="0.25">
      <c r="A1561" s="2">
        <v>43660</v>
      </c>
      <c r="B1561" s="4">
        <f t="shared" si="120"/>
        <v>7</v>
      </c>
      <c r="C1561" s="4">
        <f t="shared" si="121"/>
        <v>14</v>
      </c>
      <c r="D1561" s="3">
        <v>3.125E-2</v>
      </c>
      <c r="E1561">
        <v>-16.5063</v>
      </c>
      <c r="F1561">
        <v>12.845599999999999</v>
      </c>
      <c r="G1561">
        <v>-35.032499999999999</v>
      </c>
      <c r="H1561">
        <v>1.3025</v>
      </c>
      <c r="I1561">
        <f t="shared" si="122"/>
        <v>-36.335000000000001</v>
      </c>
      <c r="J1561">
        <f t="shared" si="123"/>
        <v>-3.6607000000000003</v>
      </c>
      <c r="K1561">
        <f t="shared" si="124"/>
        <v>0.10074858951424247</v>
      </c>
    </row>
    <row r="1562" spans="1:11" x14ac:dyDescent="0.25">
      <c r="A1562" s="2">
        <v>43660</v>
      </c>
      <c r="B1562" s="4">
        <f t="shared" si="120"/>
        <v>7</v>
      </c>
      <c r="C1562" s="4">
        <f t="shared" si="121"/>
        <v>14</v>
      </c>
      <c r="D1562" s="3">
        <v>6.25E-2</v>
      </c>
      <c r="E1562">
        <v>-22.930399999999999</v>
      </c>
      <c r="F1562">
        <v>16.962199999999999</v>
      </c>
      <c r="G1562">
        <v>-38.421999999999997</v>
      </c>
      <c r="H1562">
        <v>-7.3179999999999996</v>
      </c>
      <c r="I1562">
        <f t="shared" si="122"/>
        <v>-31.103999999999999</v>
      </c>
      <c r="J1562">
        <f t="shared" si="123"/>
        <v>-5.9681999999999995</v>
      </c>
      <c r="K1562">
        <f t="shared" si="124"/>
        <v>0.19187885802469135</v>
      </c>
    </row>
    <row r="1563" spans="1:11" x14ac:dyDescent="0.25">
      <c r="A1563" s="2">
        <v>43660</v>
      </c>
      <c r="B1563" s="4">
        <f t="shared" si="120"/>
        <v>7</v>
      </c>
      <c r="C1563" s="4">
        <f t="shared" si="121"/>
        <v>14</v>
      </c>
      <c r="D1563" s="3">
        <v>9.375E-2</v>
      </c>
      <c r="E1563">
        <v>-21.700900000000001</v>
      </c>
      <c r="F1563">
        <v>10.2742</v>
      </c>
      <c r="G1563">
        <v>-37.857500000000002</v>
      </c>
      <c r="H1563">
        <v>-4.0575000000000001</v>
      </c>
      <c r="I1563">
        <f t="shared" si="122"/>
        <v>-33.800000000000004</v>
      </c>
      <c r="J1563">
        <f t="shared" si="123"/>
        <v>-11.4267</v>
      </c>
      <c r="K1563">
        <f t="shared" si="124"/>
        <v>0.33806804733727808</v>
      </c>
    </row>
    <row r="1564" spans="1:11" x14ac:dyDescent="0.25">
      <c r="A1564" s="2">
        <v>43660</v>
      </c>
      <c r="B1564" s="4">
        <f t="shared" si="120"/>
        <v>7</v>
      </c>
      <c r="C1564" s="4">
        <f t="shared" si="121"/>
        <v>14</v>
      </c>
      <c r="D1564" s="3">
        <v>0.125</v>
      </c>
      <c r="E1564">
        <v>-19.344799999999999</v>
      </c>
      <c r="F1564">
        <v>17.355399999999999</v>
      </c>
      <c r="G1564">
        <v>-34.795999999999999</v>
      </c>
      <c r="H1564">
        <v>-6.8360000000000003</v>
      </c>
      <c r="I1564">
        <f t="shared" si="122"/>
        <v>-27.96</v>
      </c>
      <c r="J1564">
        <f t="shared" si="123"/>
        <v>-1.9893999999999998</v>
      </c>
      <c r="K1564">
        <f t="shared" si="124"/>
        <v>7.115164520743919E-2</v>
      </c>
    </row>
    <row r="1565" spans="1:11" x14ac:dyDescent="0.25">
      <c r="A1565" s="2">
        <v>43660</v>
      </c>
      <c r="B1565" s="4">
        <f t="shared" si="120"/>
        <v>7</v>
      </c>
      <c r="C1565" s="4">
        <f t="shared" si="121"/>
        <v>14</v>
      </c>
      <c r="D1565" s="3">
        <v>0.15625</v>
      </c>
      <c r="E1565">
        <v>-18.939499999999999</v>
      </c>
      <c r="F1565">
        <v>16.959700000000002</v>
      </c>
      <c r="G1565">
        <v>-30.802499999999998</v>
      </c>
      <c r="H1565">
        <v>-8.5</v>
      </c>
      <c r="I1565">
        <f t="shared" si="122"/>
        <v>-22.302499999999998</v>
      </c>
      <c r="J1565">
        <f t="shared" si="123"/>
        <v>-1.9797999999999973</v>
      </c>
      <c r="K1565">
        <f t="shared" si="124"/>
        <v>8.877031722901009E-2</v>
      </c>
    </row>
    <row r="1566" spans="1:11" x14ac:dyDescent="0.25">
      <c r="A1566" s="2">
        <v>43660</v>
      </c>
      <c r="B1566" s="4">
        <f t="shared" si="120"/>
        <v>7</v>
      </c>
      <c r="C1566" s="4">
        <f t="shared" si="121"/>
        <v>14</v>
      </c>
      <c r="D1566" s="3">
        <v>0.1875</v>
      </c>
      <c r="E1566">
        <v>-14.041600000000001</v>
      </c>
      <c r="F1566">
        <v>15.2646</v>
      </c>
      <c r="G1566">
        <v>-26.661999999999999</v>
      </c>
      <c r="H1566">
        <v>-4.7560000000000002</v>
      </c>
      <c r="I1566">
        <f t="shared" si="122"/>
        <v>-21.905999999999999</v>
      </c>
      <c r="J1566">
        <f t="shared" si="123"/>
        <v>1.222999999999999</v>
      </c>
      <c r="K1566">
        <f t="shared" si="124"/>
        <v>-5.582945311786721E-2</v>
      </c>
    </row>
    <row r="1567" spans="1:11" x14ac:dyDescent="0.25">
      <c r="A1567" s="2">
        <v>43660</v>
      </c>
      <c r="B1567" s="4">
        <f t="shared" si="120"/>
        <v>7</v>
      </c>
      <c r="C1567" s="4">
        <f t="shared" si="121"/>
        <v>14</v>
      </c>
      <c r="D1567" s="3">
        <v>0.21875</v>
      </c>
      <c r="E1567">
        <v>-13.421099999999999</v>
      </c>
      <c r="F1567">
        <v>15.557</v>
      </c>
      <c r="G1567">
        <v>-28.55</v>
      </c>
      <c r="H1567">
        <v>-11.1625</v>
      </c>
      <c r="I1567">
        <f t="shared" si="122"/>
        <v>-17.387500000000003</v>
      </c>
      <c r="J1567">
        <f t="shared" si="123"/>
        <v>2.1359000000000012</v>
      </c>
      <c r="K1567">
        <f t="shared" si="124"/>
        <v>-0.12284112149532715</v>
      </c>
    </row>
    <row r="1568" spans="1:11" x14ac:dyDescent="0.25">
      <c r="A1568" s="2">
        <v>43660</v>
      </c>
      <c r="B1568" s="4">
        <f t="shared" si="120"/>
        <v>7</v>
      </c>
      <c r="C1568" s="4">
        <f t="shared" si="121"/>
        <v>14</v>
      </c>
      <c r="D1568" s="3">
        <v>0.25</v>
      </c>
      <c r="E1568">
        <v>-17.1478</v>
      </c>
      <c r="F1568">
        <v>12.192</v>
      </c>
      <c r="G1568">
        <v>-29.042000000000002</v>
      </c>
      <c r="H1568">
        <v>-7.7640000000000002</v>
      </c>
      <c r="I1568">
        <f t="shared" si="122"/>
        <v>-21.278000000000002</v>
      </c>
      <c r="J1568">
        <f t="shared" si="123"/>
        <v>-4.9558</v>
      </c>
      <c r="K1568">
        <f t="shared" si="124"/>
        <v>0.23290722812294387</v>
      </c>
    </row>
    <row r="1569" spans="1:11" x14ac:dyDescent="0.25">
      <c r="A1569" s="2">
        <v>43660</v>
      </c>
      <c r="B1569" s="4">
        <f t="shared" si="120"/>
        <v>7</v>
      </c>
      <c r="C1569" s="4">
        <f t="shared" si="121"/>
        <v>14</v>
      </c>
      <c r="D1569" s="3">
        <v>0.28125</v>
      </c>
      <c r="E1569">
        <v>-5.8659100000000004</v>
      </c>
      <c r="F1569">
        <v>16.3508</v>
      </c>
      <c r="G1569">
        <v>-6.9225000000000003</v>
      </c>
      <c r="H1569">
        <v>5.2625000000000002</v>
      </c>
      <c r="I1569">
        <f t="shared" si="122"/>
        <v>-12.185</v>
      </c>
      <c r="J1569">
        <f t="shared" si="123"/>
        <v>10.48489</v>
      </c>
      <c r="K1569">
        <f t="shared" si="124"/>
        <v>-0.86047517439474763</v>
      </c>
    </row>
    <row r="1570" spans="1:11" x14ac:dyDescent="0.25">
      <c r="A1570" s="2">
        <v>43660</v>
      </c>
      <c r="B1570" s="4">
        <f t="shared" si="120"/>
        <v>7</v>
      </c>
      <c r="C1570" s="4">
        <f t="shared" si="121"/>
        <v>14</v>
      </c>
      <c r="D1570" s="3">
        <v>0.3125</v>
      </c>
      <c r="E1570">
        <v>15.863899999999999</v>
      </c>
      <c r="F1570">
        <v>31.358699999999999</v>
      </c>
      <c r="G1570">
        <v>58.462000000000003</v>
      </c>
      <c r="H1570">
        <v>18.021999999999998</v>
      </c>
      <c r="I1570">
        <f t="shared" si="122"/>
        <v>40.440000000000005</v>
      </c>
      <c r="J1570">
        <f t="shared" si="123"/>
        <v>47.2226</v>
      </c>
      <c r="K1570">
        <f t="shared" si="124"/>
        <v>1.1677200791295745</v>
      </c>
    </row>
    <row r="1571" spans="1:11" x14ac:dyDescent="0.25">
      <c r="A1571" s="2">
        <v>43660</v>
      </c>
      <c r="B1571" s="4">
        <f t="shared" si="120"/>
        <v>7</v>
      </c>
      <c r="C1571" s="4">
        <f t="shared" si="121"/>
        <v>14</v>
      </c>
      <c r="D1571" s="3">
        <v>0.34375</v>
      </c>
      <c r="E1571">
        <v>88.6922</v>
      </c>
      <c r="F1571">
        <v>64.141099999999994</v>
      </c>
      <c r="G1571">
        <v>247.87</v>
      </c>
      <c r="H1571">
        <v>51.034999999999997</v>
      </c>
      <c r="I1571">
        <f t="shared" si="122"/>
        <v>196.83500000000001</v>
      </c>
      <c r="J1571">
        <f t="shared" si="123"/>
        <v>152.83330000000001</v>
      </c>
      <c r="K1571">
        <f t="shared" si="124"/>
        <v>0.7764538826936267</v>
      </c>
    </row>
    <row r="1572" spans="1:11" x14ac:dyDescent="0.25">
      <c r="A1572" s="2">
        <v>43660</v>
      </c>
      <c r="B1572" s="4">
        <f t="shared" si="120"/>
        <v>7</v>
      </c>
      <c r="C1572" s="4">
        <f t="shared" si="121"/>
        <v>14</v>
      </c>
      <c r="D1572" s="3">
        <v>0.375</v>
      </c>
      <c r="E1572">
        <v>123.943</v>
      </c>
      <c r="F1572">
        <v>74.498000000000005</v>
      </c>
      <c r="G1572">
        <v>338.43200000000002</v>
      </c>
      <c r="H1572">
        <v>24.962</v>
      </c>
      <c r="I1572">
        <f t="shared" si="122"/>
        <v>313.47000000000003</v>
      </c>
      <c r="J1572">
        <f t="shared" si="123"/>
        <v>198.441</v>
      </c>
      <c r="K1572">
        <f t="shared" si="124"/>
        <v>0.63304622451909265</v>
      </c>
    </row>
    <row r="1573" spans="1:11" x14ac:dyDescent="0.25">
      <c r="A1573" s="2">
        <v>43660</v>
      </c>
      <c r="B1573" s="4">
        <f t="shared" si="120"/>
        <v>7</v>
      </c>
      <c r="C1573" s="4">
        <f t="shared" si="121"/>
        <v>14</v>
      </c>
      <c r="D1573" s="3">
        <v>0.40625</v>
      </c>
      <c r="E1573">
        <v>140.959</v>
      </c>
      <c r="F1573">
        <v>76.843599999999995</v>
      </c>
      <c r="G1573">
        <v>343.11799999999999</v>
      </c>
      <c r="H1573">
        <v>23.57</v>
      </c>
      <c r="I1573">
        <f t="shared" si="122"/>
        <v>319.548</v>
      </c>
      <c r="J1573">
        <f t="shared" si="123"/>
        <v>217.80259999999998</v>
      </c>
      <c r="K1573">
        <f t="shared" si="124"/>
        <v>0.68159587917934072</v>
      </c>
    </row>
    <row r="1574" spans="1:11" x14ac:dyDescent="0.25">
      <c r="A1574" s="2">
        <v>43660</v>
      </c>
      <c r="B1574" s="4">
        <f t="shared" si="120"/>
        <v>7</v>
      </c>
      <c r="C1574" s="4">
        <f t="shared" si="121"/>
        <v>14</v>
      </c>
      <c r="D1574" s="3">
        <v>0.4375</v>
      </c>
      <c r="E1574">
        <v>233.28</v>
      </c>
      <c r="F1574">
        <v>121.94799999999999</v>
      </c>
      <c r="G1574">
        <v>548.95600000000002</v>
      </c>
      <c r="H1574">
        <v>48.351999999999997</v>
      </c>
      <c r="I1574">
        <f t="shared" si="122"/>
        <v>500.60400000000004</v>
      </c>
      <c r="J1574">
        <f t="shared" si="123"/>
        <v>355.22800000000001</v>
      </c>
      <c r="K1574">
        <f t="shared" si="124"/>
        <v>0.70959880464399006</v>
      </c>
    </row>
    <row r="1575" spans="1:11" x14ac:dyDescent="0.25">
      <c r="A1575" s="2">
        <v>43660</v>
      </c>
      <c r="B1575" s="4">
        <f t="shared" si="120"/>
        <v>7</v>
      </c>
      <c r="C1575" s="4">
        <f t="shared" si="121"/>
        <v>14</v>
      </c>
      <c r="D1575" s="3">
        <v>0.46875</v>
      </c>
      <c r="E1575">
        <v>322.39600000000002</v>
      </c>
      <c r="F1575">
        <v>135.37299999999999</v>
      </c>
      <c r="G1575">
        <v>599.38499999999999</v>
      </c>
      <c r="H1575">
        <v>43.664999999999999</v>
      </c>
      <c r="I1575">
        <f t="shared" si="122"/>
        <v>555.72</v>
      </c>
      <c r="J1575">
        <f t="shared" si="123"/>
        <v>457.76900000000001</v>
      </c>
      <c r="K1575">
        <f t="shared" si="124"/>
        <v>0.82374037284963653</v>
      </c>
    </row>
    <row r="1576" spans="1:11" x14ac:dyDescent="0.25">
      <c r="A1576" s="2">
        <v>43660</v>
      </c>
      <c r="B1576" s="4">
        <f t="shared" si="120"/>
        <v>7</v>
      </c>
      <c r="C1576" s="4">
        <f t="shared" si="121"/>
        <v>14</v>
      </c>
      <c r="D1576" s="3">
        <v>0.5</v>
      </c>
      <c r="E1576">
        <v>278.726</v>
      </c>
      <c r="F1576">
        <v>137.32599999999999</v>
      </c>
      <c r="G1576">
        <v>524.39</v>
      </c>
      <c r="H1576">
        <v>1.3160000000000001</v>
      </c>
      <c r="I1576">
        <f t="shared" si="122"/>
        <v>523.07399999999996</v>
      </c>
      <c r="J1576">
        <f t="shared" si="123"/>
        <v>416.05200000000002</v>
      </c>
      <c r="K1576">
        <f t="shared" si="124"/>
        <v>0.79539797428279757</v>
      </c>
    </row>
    <row r="1577" spans="1:11" x14ac:dyDescent="0.25">
      <c r="A1577" s="2">
        <v>43660</v>
      </c>
      <c r="B1577" s="4">
        <f t="shared" si="120"/>
        <v>7</v>
      </c>
      <c r="C1577" s="4">
        <f t="shared" si="121"/>
        <v>14</v>
      </c>
      <c r="D1577" s="3">
        <v>0.53125</v>
      </c>
      <c r="E1577">
        <v>372.87</v>
      </c>
      <c r="F1577">
        <v>160.798</v>
      </c>
      <c r="G1577">
        <v>732.21</v>
      </c>
      <c r="H1577">
        <v>61.42</v>
      </c>
      <c r="I1577">
        <f t="shared" si="122"/>
        <v>670.79000000000008</v>
      </c>
      <c r="J1577">
        <f t="shared" si="123"/>
        <v>533.66800000000001</v>
      </c>
      <c r="K1577">
        <f t="shared" si="124"/>
        <v>0.79558132947718352</v>
      </c>
    </row>
    <row r="1578" spans="1:11" x14ac:dyDescent="0.25">
      <c r="A1578" s="2">
        <v>43660</v>
      </c>
      <c r="B1578" s="4">
        <f t="shared" si="120"/>
        <v>7</v>
      </c>
      <c r="C1578" s="4">
        <f t="shared" si="121"/>
        <v>14</v>
      </c>
      <c r="D1578" s="3">
        <v>0.5625</v>
      </c>
      <c r="E1578">
        <v>328.06900000000002</v>
      </c>
      <c r="F1578">
        <v>114.93600000000001</v>
      </c>
      <c r="G1578">
        <v>639.79</v>
      </c>
      <c r="H1578">
        <v>4.8540000000000001</v>
      </c>
      <c r="I1578">
        <f t="shared" si="122"/>
        <v>634.93599999999992</v>
      </c>
      <c r="J1578">
        <f t="shared" si="123"/>
        <v>443.005</v>
      </c>
      <c r="K1578">
        <f t="shared" si="124"/>
        <v>0.69771599027303544</v>
      </c>
    </row>
    <row r="1579" spans="1:11" x14ac:dyDescent="0.25">
      <c r="A1579" s="2">
        <v>43660</v>
      </c>
      <c r="B1579" s="4">
        <f t="shared" si="120"/>
        <v>7</v>
      </c>
      <c r="C1579" s="4">
        <f t="shared" si="121"/>
        <v>14</v>
      </c>
      <c r="D1579" s="3">
        <v>0.59375</v>
      </c>
      <c r="E1579">
        <v>297.38</v>
      </c>
      <c r="F1579">
        <v>117.986</v>
      </c>
      <c r="G1579">
        <v>611.91</v>
      </c>
      <c r="H1579">
        <v>11.6775</v>
      </c>
      <c r="I1579">
        <f t="shared" si="122"/>
        <v>600.23249999999996</v>
      </c>
      <c r="J1579">
        <f t="shared" si="123"/>
        <v>415.36599999999999</v>
      </c>
      <c r="K1579">
        <f t="shared" si="124"/>
        <v>0.69200851336773672</v>
      </c>
    </row>
    <row r="1580" spans="1:11" x14ac:dyDescent="0.25">
      <c r="A1580" s="2">
        <v>43660</v>
      </c>
      <c r="B1580" s="4">
        <f t="shared" si="120"/>
        <v>7</v>
      </c>
      <c r="C1580" s="4">
        <f t="shared" si="121"/>
        <v>14</v>
      </c>
      <c r="D1580" s="3">
        <v>0.625</v>
      </c>
      <c r="E1580">
        <v>323.94</v>
      </c>
      <c r="F1580">
        <v>125.608</v>
      </c>
      <c r="G1580">
        <v>637.86400000000003</v>
      </c>
      <c r="H1580">
        <v>95.195999999999998</v>
      </c>
      <c r="I1580">
        <f t="shared" si="122"/>
        <v>542.66800000000001</v>
      </c>
      <c r="J1580">
        <f t="shared" si="123"/>
        <v>449.548</v>
      </c>
      <c r="K1580">
        <f t="shared" si="124"/>
        <v>0.82840337001628983</v>
      </c>
    </row>
    <row r="1581" spans="1:11" x14ac:dyDescent="0.25">
      <c r="A1581" s="2">
        <v>43660</v>
      </c>
      <c r="B1581" s="4">
        <f t="shared" si="120"/>
        <v>7</v>
      </c>
      <c r="C1581" s="4">
        <f t="shared" si="121"/>
        <v>14</v>
      </c>
      <c r="D1581" s="3">
        <v>0.65625</v>
      </c>
      <c r="E1581">
        <v>276.61700000000002</v>
      </c>
      <c r="F1581">
        <v>109.095</v>
      </c>
      <c r="G1581">
        <v>484.67</v>
      </c>
      <c r="H1581">
        <v>71.67</v>
      </c>
      <c r="I1581">
        <f t="shared" si="122"/>
        <v>413</v>
      </c>
      <c r="J1581">
        <f t="shared" si="123"/>
        <v>385.71199999999999</v>
      </c>
      <c r="K1581">
        <f t="shared" si="124"/>
        <v>0.93392736077481842</v>
      </c>
    </row>
    <row r="1582" spans="1:11" x14ac:dyDescent="0.25">
      <c r="A1582" s="2">
        <v>43660</v>
      </c>
      <c r="B1582" s="4">
        <f t="shared" si="120"/>
        <v>7</v>
      </c>
      <c r="C1582" s="4">
        <f t="shared" si="121"/>
        <v>14</v>
      </c>
      <c r="D1582" s="3">
        <v>0.6875</v>
      </c>
      <c r="E1582">
        <v>202.6</v>
      </c>
      <c r="F1582">
        <v>85.476299999999995</v>
      </c>
      <c r="G1582">
        <v>340.846</v>
      </c>
      <c r="H1582">
        <v>12.308</v>
      </c>
      <c r="I1582">
        <f t="shared" si="122"/>
        <v>328.53800000000001</v>
      </c>
      <c r="J1582">
        <f t="shared" si="123"/>
        <v>288.0763</v>
      </c>
      <c r="K1582">
        <f t="shared" si="124"/>
        <v>0.87684316578295352</v>
      </c>
    </row>
    <row r="1583" spans="1:11" x14ac:dyDescent="0.25">
      <c r="A1583" s="2">
        <v>43660</v>
      </c>
      <c r="B1583" s="4">
        <f t="shared" si="120"/>
        <v>7</v>
      </c>
      <c r="C1583" s="4">
        <f t="shared" si="121"/>
        <v>14</v>
      </c>
      <c r="D1583" s="3">
        <v>0.71875</v>
      </c>
      <c r="E1583">
        <v>77.070599999999999</v>
      </c>
      <c r="F1583">
        <v>62.977699999999999</v>
      </c>
      <c r="G1583">
        <v>122.242</v>
      </c>
      <c r="H1583">
        <v>-43.265000000000001</v>
      </c>
      <c r="I1583">
        <f t="shared" si="122"/>
        <v>165.50700000000001</v>
      </c>
      <c r="J1583">
        <f t="shared" si="123"/>
        <v>140.04829999999998</v>
      </c>
      <c r="K1583">
        <f t="shared" si="124"/>
        <v>0.84617750306633543</v>
      </c>
    </row>
    <row r="1584" spans="1:11" x14ac:dyDescent="0.25">
      <c r="A1584" s="2">
        <v>43660</v>
      </c>
      <c r="B1584" s="4">
        <f t="shared" si="120"/>
        <v>7</v>
      </c>
      <c r="C1584" s="4">
        <f t="shared" si="121"/>
        <v>14</v>
      </c>
      <c r="D1584" s="3">
        <v>0.75</v>
      </c>
      <c r="E1584">
        <v>77.287999999999997</v>
      </c>
      <c r="F1584">
        <v>16.5962</v>
      </c>
      <c r="G1584">
        <v>86.52</v>
      </c>
      <c r="H1584">
        <v>-18.602</v>
      </c>
      <c r="I1584">
        <f t="shared" si="122"/>
        <v>105.122</v>
      </c>
      <c r="J1584">
        <f t="shared" si="123"/>
        <v>93.884199999999993</v>
      </c>
      <c r="K1584">
        <f t="shared" si="124"/>
        <v>0.89309754380624407</v>
      </c>
    </row>
    <row r="1585" spans="1:11" x14ac:dyDescent="0.25">
      <c r="A1585" s="2">
        <v>43660</v>
      </c>
      <c r="B1585" s="4">
        <f t="shared" si="120"/>
        <v>7</v>
      </c>
      <c r="C1585" s="4">
        <f t="shared" si="121"/>
        <v>14</v>
      </c>
      <c r="D1585" s="3">
        <v>0.78125</v>
      </c>
      <c r="E1585">
        <v>0.93836600000000003</v>
      </c>
      <c r="F1585">
        <v>78.985399999999998</v>
      </c>
      <c r="G1585">
        <v>-2.0049999999999999</v>
      </c>
      <c r="H1585">
        <v>-27.3475</v>
      </c>
      <c r="I1585">
        <f t="shared" si="122"/>
        <v>25.342500000000001</v>
      </c>
      <c r="J1585">
        <f t="shared" si="123"/>
        <v>79.923766000000001</v>
      </c>
      <c r="K1585">
        <f t="shared" si="124"/>
        <v>3.153744342507645</v>
      </c>
    </row>
    <row r="1586" spans="1:11" x14ac:dyDescent="0.25">
      <c r="A1586" s="2">
        <v>43660</v>
      </c>
      <c r="B1586" s="4">
        <f t="shared" si="120"/>
        <v>7</v>
      </c>
      <c r="C1586" s="4">
        <f t="shared" si="121"/>
        <v>14</v>
      </c>
      <c r="D1586" s="3">
        <v>0.8125</v>
      </c>
      <c r="E1586">
        <v>-4.4899800000000001</v>
      </c>
      <c r="F1586">
        <v>15.981999999999999</v>
      </c>
      <c r="G1586">
        <v>-36.566000000000003</v>
      </c>
      <c r="H1586">
        <v>-24.99</v>
      </c>
      <c r="I1586">
        <f t="shared" si="122"/>
        <v>-11.576000000000004</v>
      </c>
      <c r="J1586">
        <f t="shared" si="123"/>
        <v>11.49202</v>
      </c>
      <c r="K1586">
        <f t="shared" si="124"/>
        <v>-0.99274533517622632</v>
      </c>
    </row>
    <row r="1587" spans="1:11" x14ac:dyDescent="0.25">
      <c r="A1587" s="2">
        <v>43660</v>
      </c>
      <c r="B1587" s="4">
        <f t="shared" si="120"/>
        <v>7</v>
      </c>
      <c r="C1587" s="4">
        <f t="shared" si="121"/>
        <v>14</v>
      </c>
      <c r="D1587" s="3">
        <v>0.84375</v>
      </c>
      <c r="E1587">
        <v>-1.9327799999999999</v>
      </c>
      <c r="F1587">
        <v>2.05071</v>
      </c>
      <c r="G1587">
        <v>-40.090000000000003</v>
      </c>
      <c r="H1587">
        <v>-45.325000000000003</v>
      </c>
      <c r="I1587">
        <f t="shared" si="122"/>
        <v>5.2349999999999994</v>
      </c>
      <c r="J1587">
        <f t="shared" si="123"/>
        <v>0.11793000000000009</v>
      </c>
      <c r="K1587">
        <f t="shared" si="124"/>
        <v>2.2527220630372512E-2</v>
      </c>
    </row>
    <row r="1588" spans="1:11" x14ac:dyDescent="0.25">
      <c r="A1588" s="2">
        <v>43660</v>
      </c>
      <c r="B1588" s="4">
        <f t="shared" si="120"/>
        <v>7</v>
      </c>
      <c r="C1588" s="4">
        <f t="shared" si="121"/>
        <v>14</v>
      </c>
      <c r="D1588" s="3">
        <v>0.875</v>
      </c>
      <c r="E1588">
        <v>-2.3340999999999998</v>
      </c>
      <c r="F1588">
        <v>5.7748799999999996</v>
      </c>
      <c r="G1588">
        <v>-29.754000000000001</v>
      </c>
      <c r="H1588">
        <v>-9.1359999999999992</v>
      </c>
      <c r="I1588">
        <f t="shared" si="122"/>
        <v>-20.618000000000002</v>
      </c>
      <c r="J1588">
        <f t="shared" si="123"/>
        <v>3.4407799999999997</v>
      </c>
      <c r="K1588">
        <f t="shared" si="124"/>
        <v>-0.16688233582306719</v>
      </c>
    </row>
    <row r="1589" spans="1:11" x14ac:dyDescent="0.25">
      <c r="A1589" s="2">
        <v>43660</v>
      </c>
      <c r="B1589" s="4">
        <f t="shared" si="120"/>
        <v>7</v>
      </c>
      <c r="C1589" s="4">
        <f t="shared" si="121"/>
        <v>14</v>
      </c>
      <c r="D1589" s="3">
        <v>0.90625</v>
      </c>
      <c r="E1589">
        <v>-9.0476700000000001</v>
      </c>
      <c r="F1589">
        <v>15.150700000000001</v>
      </c>
      <c r="G1589">
        <v>-15.7525</v>
      </c>
      <c r="H1589">
        <v>23.797499999999999</v>
      </c>
      <c r="I1589">
        <f t="shared" si="122"/>
        <v>-39.549999999999997</v>
      </c>
      <c r="J1589">
        <f t="shared" si="123"/>
        <v>6.1030300000000004</v>
      </c>
      <c r="K1589">
        <f t="shared" si="124"/>
        <v>-0.15431175726927943</v>
      </c>
    </row>
    <row r="1590" spans="1:11" x14ac:dyDescent="0.25">
      <c r="A1590" s="2">
        <v>43660</v>
      </c>
      <c r="B1590" s="4">
        <f t="shared" si="120"/>
        <v>7</v>
      </c>
      <c r="C1590" s="4">
        <f t="shared" si="121"/>
        <v>14</v>
      </c>
      <c r="D1590" s="3">
        <v>0.9375</v>
      </c>
      <c r="E1590">
        <v>-36.677</v>
      </c>
      <c r="F1590">
        <v>41.5655</v>
      </c>
      <c r="G1590">
        <v>-19.486000000000001</v>
      </c>
      <c r="H1590">
        <v>-48.938000000000002</v>
      </c>
      <c r="I1590">
        <f t="shared" si="122"/>
        <v>29.452000000000002</v>
      </c>
      <c r="J1590">
        <f t="shared" si="123"/>
        <v>4.8885000000000005</v>
      </c>
      <c r="K1590">
        <f t="shared" si="124"/>
        <v>0.16598193671057992</v>
      </c>
    </row>
    <row r="1591" spans="1:11" x14ac:dyDescent="0.25">
      <c r="A1591" s="2">
        <v>43660</v>
      </c>
      <c r="B1591" s="4">
        <f t="shared" si="120"/>
        <v>7</v>
      </c>
      <c r="C1591" s="4">
        <f t="shared" si="121"/>
        <v>14</v>
      </c>
      <c r="D1591" s="3">
        <v>0.96875</v>
      </c>
      <c r="E1591">
        <v>-5.5862600000000002</v>
      </c>
      <c r="F1591">
        <v>4.7552599999999998</v>
      </c>
      <c r="G1591">
        <v>-31.995000000000001</v>
      </c>
      <c r="H1591">
        <v>-32.222499999999997</v>
      </c>
      <c r="I1591">
        <f t="shared" si="122"/>
        <v>0.22749999999999559</v>
      </c>
      <c r="J1591">
        <f t="shared" si="123"/>
        <v>-0.83100000000000041</v>
      </c>
      <c r="K1591">
        <f t="shared" si="124"/>
        <v>-3.6527472527473255</v>
      </c>
    </row>
    <row r="1592" spans="1:11" x14ac:dyDescent="0.25">
      <c r="A1592" s="2">
        <v>43661</v>
      </c>
      <c r="B1592" s="4">
        <f t="shared" si="120"/>
        <v>7</v>
      </c>
      <c r="C1592" s="4">
        <f t="shared" si="121"/>
        <v>15</v>
      </c>
      <c r="D1592" s="3">
        <v>0</v>
      </c>
      <c r="E1592">
        <v>-11.241300000000001</v>
      </c>
      <c r="F1592">
        <v>25.863900000000001</v>
      </c>
      <c r="G1592">
        <v>-29.23</v>
      </c>
      <c r="H1592">
        <v>-1.1100000000000001</v>
      </c>
      <c r="I1592">
        <f t="shared" si="122"/>
        <v>-28.12</v>
      </c>
      <c r="J1592">
        <f t="shared" si="123"/>
        <v>14.6226</v>
      </c>
      <c r="K1592">
        <f t="shared" si="124"/>
        <v>-0.52000711237553343</v>
      </c>
    </row>
    <row r="1593" spans="1:11" x14ac:dyDescent="0.25">
      <c r="A1593" s="2">
        <v>43661</v>
      </c>
      <c r="B1593" s="4">
        <f t="shared" si="120"/>
        <v>7</v>
      </c>
      <c r="C1593" s="4">
        <f t="shared" si="121"/>
        <v>15</v>
      </c>
      <c r="D1593" s="3">
        <v>3.125E-2</v>
      </c>
      <c r="E1593">
        <v>-9.2157400000000003</v>
      </c>
      <c r="F1593">
        <v>11.21</v>
      </c>
      <c r="G1593">
        <v>-36.182499999999997</v>
      </c>
      <c r="H1593">
        <v>-20.96</v>
      </c>
      <c r="I1593">
        <f t="shared" si="122"/>
        <v>-15.222499999999997</v>
      </c>
      <c r="J1593">
        <f t="shared" si="123"/>
        <v>1.9942600000000006</v>
      </c>
      <c r="K1593">
        <f t="shared" si="124"/>
        <v>-0.13100739037608811</v>
      </c>
    </row>
    <row r="1594" spans="1:11" x14ac:dyDescent="0.25">
      <c r="A1594" s="2">
        <v>43661</v>
      </c>
      <c r="B1594" s="4">
        <f t="shared" si="120"/>
        <v>7</v>
      </c>
      <c r="C1594" s="4">
        <f t="shared" si="121"/>
        <v>15</v>
      </c>
      <c r="D1594" s="3">
        <v>6.25E-2</v>
      </c>
      <c r="E1594">
        <v>-4.9016799999999998</v>
      </c>
      <c r="F1594">
        <v>4.6713899999999997</v>
      </c>
      <c r="G1594">
        <v>-34.764000000000003</v>
      </c>
      <c r="H1594">
        <v>-5.5759999999999996</v>
      </c>
      <c r="I1594">
        <f t="shared" si="122"/>
        <v>-29.188000000000002</v>
      </c>
      <c r="J1594">
        <f t="shared" si="123"/>
        <v>-0.23029000000000011</v>
      </c>
      <c r="K1594">
        <f t="shared" si="124"/>
        <v>7.8898862546251912E-3</v>
      </c>
    </row>
    <row r="1595" spans="1:11" x14ac:dyDescent="0.25">
      <c r="A1595" s="2">
        <v>43661</v>
      </c>
      <c r="B1595" s="4">
        <f t="shared" si="120"/>
        <v>7</v>
      </c>
      <c r="C1595" s="4">
        <f t="shared" si="121"/>
        <v>15</v>
      </c>
      <c r="D1595" s="3">
        <v>9.375E-2</v>
      </c>
      <c r="E1595">
        <v>-6.84842</v>
      </c>
      <c r="F1595">
        <v>3.2202899999999999</v>
      </c>
      <c r="G1595">
        <v>-38.667499999999997</v>
      </c>
      <c r="H1595">
        <v>-2.4</v>
      </c>
      <c r="I1595">
        <f t="shared" si="122"/>
        <v>-36.267499999999998</v>
      </c>
      <c r="J1595">
        <f t="shared" si="123"/>
        <v>-3.6281300000000001</v>
      </c>
      <c r="K1595">
        <f t="shared" si="124"/>
        <v>0.10003805059626387</v>
      </c>
    </row>
    <row r="1596" spans="1:11" x14ac:dyDescent="0.25">
      <c r="A1596" s="2">
        <v>43661</v>
      </c>
      <c r="B1596" s="4">
        <f t="shared" si="120"/>
        <v>7</v>
      </c>
      <c r="C1596" s="4">
        <f t="shared" si="121"/>
        <v>15</v>
      </c>
      <c r="D1596" s="3">
        <v>0.125</v>
      </c>
      <c r="E1596">
        <v>-9.6192499999999992</v>
      </c>
      <c r="F1596">
        <v>7.3193099999999998</v>
      </c>
      <c r="G1596">
        <v>-36.107999999999997</v>
      </c>
      <c r="H1596">
        <v>7.61</v>
      </c>
      <c r="I1596">
        <f t="shared" si="122"/>
        <v>-43.717999999999996</v>
      </c>
      <c r="J1596">
        <f t="shared" si="123"/>
        <v>-2.2999399999999994</v>
      </c>
      <c r="K1596">
        <f t="shared" si="124"/>
        <v>5.2608536529575908E-2</v>
      </c>
    </row>
    <row r="1597" spans="1:11" x14ac:dyDescent="0.25">
      <c r="A1597" s="2">
        <v>43661</v>
      </c>
      <c r="B1597" s="4">
        <f t="shared" si="120"/>
        <v>7</v>
      </c>
      <c r="C1597" s="4">
        <f t="shared" si="121"/>
        <v>15</v>
      </c>
      <c r="D1597" s="3">
        <v>0.15625</v>
      </c>
      <c r="E1597">
        <v>-9.0191300000000005</v>
      </c>
      <c r="F1597">
        <v>6.1939500000000001</v>
      </c>
      <c r="G1597">
        <v>-32.695</v>
      </c>
      <c r="H1597">
        <v>-8.41</v>
      </c>
      <c r="I1597">
        <f t="shared" si="122"/>
        <v>-24.285</v>
      </c>
      <c r="J1597">
        <f t="shared" si="123"/>
        <v>-2.8251800000000005</v>
      </c>
      <c r="K1597">
        <f t="shared" si="124"/>
        <v>0.11633436277537576</v>
      </c>
    </row>
    <row r="1598" spans="1:11" x14ac:dyDescent="0.25">
      <c r="A1598" s="2">
        <v>43661</v>
      </c>
      <c r="B1598" s="4">
        <f t="shared" si="120"/>
        <v>7</v>
      </c>
      <c r="C1598" s="4">
        <f t="shared" si="121"/>
        <v>15</v>
      </c>
      <c r="D1598" s="3">
        <v>0.1875</v>
      </c>
      <c r="E1598">
        <v>-5.1079400000000001</v>
      </c>
      <c r="F1598">
        <v>2.4262800000000002</v>
      </c>
      <c r="G1598">
        <v>-32.363999999999997</v>
      </c>
      <c r="H1598">
        <v>-9.5419999999999998</v>
      </c>
      <c r="I1598">
        <f t="shared" si="122"/>
        <v>-22.821999999999996</v>
      </c>
      <c r="J1598">
        <f t="shared" si="123"/>
        <v>-2.6816599999999999</v>
      </c>
      <c r="K1598">
        <f t="shared" si="124"/>
        <v>0.11750328630269041</v>
      </c>
    </row>
    <row r="1599" spans="1:11" x14ac:dyDescent="0.25">
      <c r="A1599" s="2">
        <v>43661</v>
      </c>
      <c r="B1599" s="4">
        <f t="shared" si="120"/>
        <v>7</v>
      </c>
      <c r="C1599" s="4">
        <f t="shared" si="121"/>
        <v>15</v>
      </c>
      <c r="D1599" s="3">
        <v>0.21875</v>
      </c>
      <c r="E1599">
        <v>-7.37357</v>
      </c>
      <c r="F1599">
        <v>4.5755400000000002</v>
      </c>
      <c r="G1599">
        <v>-34.159999999999997</v>
      </c>
      <c r="H1599">
        <v>-3.1924999999999999</v>
      </c>
      <c r="I1599">
        <f t="shared" si="122"/>
        <v>-30.967499999999998</v>
      </c>
      <c r="J1599">
        <f t="shared" si="123"/>
        <v>-2.7980299999999998</v>
      </c>
      <c r="K1599">
        <f t="shared" si="124"/>
        <v>9.0353757972067489E-2</v>
      </c>
    </row>
    <row r="1600" spans="1:11" x14ac:dyDescent="0.25">
      <c r="A1600" s="2">
        <v>43661</v>
      </c>
      <c r="B1600" s="4">
        <f t="shared" si="120"/>
        <v>7</v>
      </c>
      <c r="C1600" s="4">
        <f t="shared" si="121"/>
        <v>15</v>
      </c>
      <c r="D1600" s="3">
        <v>0.25</v>
      </c>
      <c r="E1600">
        <v>-10.4619</v>
      </c>
      <c r="F1600">
        <v>2.8952200000000001</v>
      </c>
      <c r="G1600">
        <v>-45.052</v>
      </c>
      <c r="H1600">
        <v>-5.1580000000000004</v>
      </c>
      <c r="I1600">
        <f t="shared" si="122"/>
        <v>-39.893999999999998</v>
      </c>
      <c r="J1600">
        <f t="shared" si="123"/>
        <v>-7.5666799999999999</v>
      </c>
      <c r="K1600">
        <f t="shared" si="124"/>
        <v>0.1896696245049381</v>
      </c>
    </row>
    <row r="1601" spans="1:11" x14ac:dyDescent="0.25">
      <c r="A1601" s="2">
        <v>43661</v>
      </c>
      <c r="B1601" s="4">
        <f t="shared" si="120"/>
        <v>7</v>
      </c>
      <c r="C1601" s="4">
        <f t="shared" si="121"/>
        <v>15</v>
      </c>
      <c r="D1601" s="3">
        <v>0.28125</v>
      </c>
      <c r="E1601">
        <v>-2.25901</v>
      </c>
      <c r="F1601">
        <v>10.0258</v>
      </c>
      <c r="G1601">
        <v>-11.137499999999999</v>
      </c>
      <c r="H1601">
        <v>23.127500000000001</v>
      </c>
      <c r="I1601">
        <f t="shared" si="122"/>
        <v>-34.265000000000001</v>
      </c>
      <c r="J1601">
        <f t="shared" si="123"/>
        <v>7.7667900000000003</v>
      </c>
      <c r="K1601">
        <f t="shared" si="124"/>
        <v>-0.22666832044360136</v>
      </c>
    </row>
    <row r="1602" spans="1:11" x14ac:dyDescent="0.25">
      <c r="A1602" s="2">
        <v>43661</v>
      </c>
      <c r="B1602" s="4">
        <f t="shared" si="120"/>
        <v>7</v>
      </c>
      <c r="C1602" s="4">
        <f t="shared" si="121"/>
        <v>15</v>
      </c>
      <c r="D1602" s="3">
        <v>0.3125</v>
      </c>
      <c r="E1602">
        <v>41.955300000000001</v>
      </c>
      <c r="F1602">
        <v>30.1694</v>
      </c>
      <c r="G1602">
        <v>97.495999999999995</v>
      </c>
      <c r="H1602">
        <v>27.286000000000001</v>
      </c>
      <c r="I1602">
        <f t="shared" si="122"/>
        <v>70.209999999999994</v>
      </c>
      <c r="J1602">
        <f t="shared" si="123"/>
        <v>72.124700000000004</v>
      </c>
      <c r="K1602">
        <f t="shared" si="124"/>
        <v>1.0272710440108248</v>
      </c>
    </row>
    <row r="1603" spans="1:11" x14ac:dyDescent="0.25">
      <c r="A1603" s="2">
        <v>43661</v>
      </c>
      <c r="B1603" s="4">
        <f t="shared" ref="B1603:B1666" si="125">MONTH(A1603)</f>
        <v>7</v>
      </c>
      <c r="C1603" s="4">
        <f t="shared" ref="C1603:C1666" si="126">DAY(A1603)</f>
        <v>15</v>
      </c>
      <c r="D1603" s="3">
        <v>0.34375</v>
      </c>
      <c r="E1603">
        <v>112.035</v>
      </c>
      <c r="F1603">
        <v>62.939799999999998</v>
      </c>
      <c r="G1603">
        <v>235.738</v>
      </c>
      <c r="H1603">
        <v>42.547499999999999</v>
      </c>
      <c r="I1603">
        <f t="shared" ref="I1603:I1666" si="127">G1603-H1603</f>
        <v>193.19049999999999</v>
      </c>
      <c r="J1603">
        <f t="shared" ref="J1603:J1666" si="128">E1603+F1603</f>
        <v>174.97479999999999</v>
      </c>
      <c r="K1603">
        <f t="shared" ref="K1603:K1666" si="129">J1603/I1603</f>
        <v>0.90571120215538548</v>
      </c>
    </row>
    <row r="1604" spans="1:11" x14ac:dyDescent="0.25">
      <c r="A1604" s="2">
        <v>43661</v>
      </c>
      <c r="B1604" s="4">
        <f t="shared" si="125"/>
        <v>7</v>
      </c>
      <c r="C1604" s="4">
        <f t="shared" si="126"/>
        <v>15</v>
      </c>
      <c r="D1604" s="3">
        <v>0.375</v>
      </c>
      <c r="E1604">
        <v>160.738</v>
      </c>
      <c r="F1604">
        <v>77.976900000000001</v>
      </c>
      <c r="G1604">
        <v>318.74200000000002</v>
      </c>
      <c r="H1604">
        <v>16.416</v>
      </c>
      <c r="I1604">
        <f t="shared" si="127"/>
        <v>302.32600000000002</v>
      </c>
      <c r="J1604">
        <f t="shared" si="128"/>
        <v>238.7149</v>
      </c>
      <c r="K1604">
        <f t="shared" si="129"/>
        <v>0.78959434517706051</v>
      </c>
    </row>
    <row r="1605" spans="1:11" x14ac:dyDescent="0.25">
      <c r="A1605" s="2">
        <v>43661</v>
      </c>
      <c r="B1605" s="4">
        <f t="shared" si="125"/>
        <v>7</v>
      </c>
      <c r="C1605" s="4">
        <f t="shared" si="126"/>
        <v>15</v>
      </c>
      <c r="D1605" s="3">
        <v>0.40625</v>
      </c>
      <c r="E1605">
        <v>237.447</v>
      </c>
      <c r="F1605">
        <v>100.77500000000001</v>
      </c>
      <c r="G1605">
        <v>484.13499999999999</v>
      </c>
      <c r="H1605">
        <v>39.4925</v>
      </c>
      <c r="I1605">
        <f t="shared" si="127"/>
        <v>444.64249999999998</v>
      </c>
      <c r="J1605">
        <f t="shared" si="128"/>
        <v>338.22199999999998</v>
      </c>
      <c r="K1605">
        <f t="shared" si="129"/>
        <v>0.76066053065102857</v>
      </c>
    </row>
    <row r="1606" spans="1:11" x14ac:dyDescent="0.25">
      <c r="A1606" s="2">
        <v>43661</v>
      </c>
      <c r="B1606" s="4">
        <f t="shared" si="125"/>
        <v>7</v>
      </c>
      <c r="C1606" s="4">
        <f t="shared" si="126"/>
        <v>15</v>
      </c>
      <c r="D1606" s="3">
        <v>0.4375</v>
      </c>
      <c r="E1606">
        <v>229.846</v>
      </c>
      <c r="F1606">
        <v>84.354299999999995</v>
      </c>
      <c r="G1606">
        <v>399.15600000000001</v>
      </c>
      <c r="H1606">
        <v>25.87</v>
      </c>
      <c r="I1606">
        <f t="shared" si="127"/>
        <v>373.286</v>
      </c>
      <c r="J1606">
        <f t="shared" si="128"/>
        <v>314.20029999999997</v>
      </c>
      <c r="K1606">
        <f t="shared" si="129"/>
        <v>0.84171466382344895</v>
      </c>
    </row>
    <row r="1607" spans="1:11" x14ac:dyDescent="0.25">
      <c r="A1607" s="2">
        <v>43661</v>
      </c>
      <c r="B1607" s="4">
        <f t="shared" si="125"/>
        <v>7</v>
      </c>
      <c r="C1607" s="4">
        <f t="shared" si="126"/>
        <v>15</v>
      </c>
      <c r="D1607" s="3">
        <v>0.46875</v>
      </c>
      <c r="E1607">
        <v>259.654</v>
      </c>
      <c r="F1607">
        <v>81.349199999999996</v>
      </c>
      <c r="G1607">
        <v>533.95500000000004</v>
      </c>
      <c r="H1607">
        <v>35.822499999999998</v>
      </c>
      <c r="I1607">
        <f t="shared" si="127"/>
        <v>498.13250000000005</v>
      </c>
      <c r="J1607">
        <f t="shared" si="128"/>
        <v>341.00319999999999</v>
      </c>
      <c r="K1607">
        <f t="shared" si="129"/>
        <v>0.68456324371527644</v>
      </c>
    </row>
    <row r="1608" spans="1:11" x14ac:dyDescent="0.25">
      <c r="A1608" s="2">
        <v>43661</v>
      </c>
      <c r="B1608" s="4">
        <f t="shared" si="125"/>
        <v>7</v>
      </c>
      <c r="C1608" s="4">
        <f t="shared" si="126"/>
        <v>15</v>
      </c>
      <c r="D1608" s="3">
        <v>0.5</v>
      </c>
      <c r="E1608">
        <v>269.09100000000001</v>
      </c>
      <c r="F1608">
        <v>106.792</v>
      </c>
      <c r="G1608">
        <v>495.81</v>
      </c>
      <c r="H1608">
        <v>29.78</v>
      </c>
      <c r="I1608">
        <f t="shared" si="127"/>
        <v>466.03</v>
      </c>
      <c r="J1608">
        <f t="shared" si="128"/>
        <v>375.88300000000004</v>
      </c>
      <c r="K1608">
        <f t="shared" si="129"/>
        <v>0.80656395511018619</v>
      </c>
    </row>
    <row r="1609" spans="1:11" x14ac:dyDescent="0.25">
      <c r="A1609" s="2">
        <v>43661</v>
      </c>
      <c r="B1609" s="4">
        <f t="shared" si="125"/>
        <v>7</v>
      </c>
      <c r="C1609" s="4">
        <f t="shared" si="126"/>
        <v>15</v>
      </c>
      <c r="D1609" s="3">
        <v>0.53125</v>
      </c>
      <c r="E1609">
        <v>229.43600000000001</v>
      </c>
      <c r="F1609">
        <v>83.912000000000006</v>
      </c>
      <c r="G1609">
        <v>448.06200000000001</v>
      </c>
      <c r="H1609">
        <v>50.07</v>
      </c>
      <c r="I1609">
        <f t="shared" si="127"/>
        <v>397.99200000000002</v>
      </c>
      <c r="J1609">
        <f t="shared" si="128"/>
        <v>313.34800000000001</v>
      </c>
      <c r="K1609">
        <f t="shared" si="129"/>
        <v>0.7873223582383565</v>
      </c>
    </row>
    <row r="1610" spans="1:11" x14ac:dyDescent="0.25">
      <c r="A1610" s="2">
        <v>43661</v>
      </c>
      <c r="B1610" s="4">
        <f t="shared" si="125"/>
        <v>7</v>
      </c>
      <c r="C1610" s="4">
        <f t="shared" si="126"/>
        <v>15</v>
      </c>
      <c r="D1610" s="3">
        <v>0.5625</v>
      </c>
      <c r="E1610">
        <v>220.24600000000001</v>
      </c>
      <c r="F1610">
        <v>117.867</v>
      </c>
      <c r="G1610">
        <v>441.78199999999998</v>
      </c>
      <c r="H1610">
        <v>32.264000000000003</v>
      </c>
      <c r="I1610">
        <f t="shared" si="127"/>
        <v>409.51799999999997</v>
      </c>
      <c r="J1610">
        <f t="shared" si="128"/>
        <v>338.113</v>
      </c>
      <c r="K1610">
        <f t="shared" si="129"/>
        <v>0.82563647995936695</v>
      </c>
    </row>
    <row r="1611" spans="1:11" x14ac:dyDescent="0.25">
      <c r="A1611" s="2">
        <v>43661</v>
      </c>
      <c r="B1611" s="4">
        <f t="shared" si="125"/>
        <v>7</v>
      </c>
      <c r="C1611" s="4">
        <f t="shared" si="126"/>
        <v>15</v>
      </c>
      <c r="D1611" s="3">
        <v>0.59375</v>
      </c>
      <c r="E1611">
        <v>246.13</v>
      </c>
      <c r="F1611">
        <v>87.715100000000007</v>
      </c>
      <c r="G1611">
        <v>434.45699999999999</v>
      </c>
      <c r="H1611">
        <v>-26.82</v>
      </c>
      <c r="I1611">
        <f t="shared" si="127"/>
        <v>461.27699999999999</v>
      </c>
      <c r="J1611">
        <f t="shared" si="128"/>
        <v>333.8451</v>
      </c>
      <c r="K1611">
        <f t="shared" si="129"/>
        <v>0.72374104930443095</v>
      </c>
    </row>
    <row r="1612" spans="1:11" x14ac:dyDescent="0.25">
      <c r="A1612" s="2">
        <v>43661</v>
      </c>
      <c r="B1612" s="4">
        <f t="shared" si="125"/>
        <v>7</v>
      </c>
      <c r="C1612" s="4">
        <f t="shared" si="126"/>
        <v>15</v>
      </c>
      <c r="D1612" s="3">
        <v>0.625</v>
      </c>
      <c r="E1612">
        <v>346.75400000000002</v>
      </c>
      <c r="F1612">
        <v>130.68899999999999</v>
      </c>
      <c r="G1612">
        <v>603.98</v>
      </c>
      <c r="H1612">
        <v>95.971999999999994</v>
      </c>
      <c r="I1612">
        <f t="shared" si="127"/>
        <v>508.00800000000004</v>
      </c>
      <c r="J1612">
        <f t="shared" si="128"/>
        <v>477.44299999999998</v>
      </c>
      <c r="K1612">
        <f t="shared" si="129"/>
        <v>0.939833624667328</v>
      </c>
    </row>
    <row r="1613" spans="1:11" x14ac:dyDescent="0.25">
      <c r="A1613" s="2">
        <v>43661</v>
      </c>
      <c r="B1613" s="4">
        <f t="shared" si="125"/>
        <v>7</v>
      </c>
      <c r="C1613" s="4">
        <f t="shared" si="126"/>
        <v>15</v>
      </c>
      <c r="D1613" s="3">
        <v>0.71875</v>
      </c>
      <c r="E1613">
        <v>-4.9200400000000002</v>
      </c>
      <c r="F1613">
        <v>106.124</v>
      </c>
      <c r="G1613">
        <v>149.98500000000001</v>
      </c>
      <c r="H1613">
        <v>57.435000000000002</v>
      </c>
      <c r="I1613">
        <f t="shared" si="127"/>
        <v>92.550000000000011</v>
      </c>
      <c r="J1613">
        <f t="shared" si="128"/>
        <v>101.20396</v>
      </c>
      <c r="K1613">
        <f t="shared" si="129"/>
        <v>1.0935057806591031</v>
      </c>
    </row>
    <row r="1614" spans="1:11" x14ac:dyDescent="0.25">
      <c r="A1614" s="2">
        <v>43661</v>
      </c>
      <c r="B1614" s="4">
        <f t="shared" si="125"/>
        <v>7</v>
      </c>
      <c r="C1614" s="4">
        <f t="shared" si="126"/>
        <v>15</v>
      </c>
      <c r="D1614" s="3">
        <v>0.75</v>
      </c>
      <c r="E1614">
        <v>-21.401700000000002</v>
      </c>
      <c r="F1614">
        <v>110.961</v>
      </c>
      <c r="G1614">
        <v>4.194</v>
      </c>
      <c r="H1614">
        <v>-12.795999999999999</v>
      </c>
      <c r="I1614">
        <f t="shared" si="127"/>
        <v>16.989999999999998</v>
      </c>
      <c r="J1614">
        <f t="shared" si="128"/>
        <v>89.559299999999993</v>
      </c>
      <c r="K1614">
        <f t="shared" si="129"/>
        <v>5.2712948793407888</v>
      </c>
    </row>
    <row r="1615" spans="1:11" x14ac:dyDescent="0.25">
      <c r="A1615" s="2">
        <v>43661</v>
      </c>
      <c r="B1615" s="4">
        <f t="shared" si="125"/>
        <v>7</v>
      </c>
      <c r="C1615" s="4">
        <f t="shared" si="126"/>
        <v>15</v>
      </c>
      <c r="D1615" s="3">
        <v>0.78125</v>
      </c>
      <c r="E1615">
        <v>-24.146699999999999</v>
      </c>
      <c r="F1615">
        <v>34.710299999999997</v>
      </c>
      <c r="G1615">
        <v>-11.39</v>
      </c>
      <c r="H1615">
        <v>-14.324999999999999</v>
      </c>
      <c r="I1615">
        <f t="shared" si="127"/>
        <v>2.9349999999999987</v>
      </c>
      <c r="J1615">
        <f t="shared" si="128"/>
        <v>10.563599999999997</v>
      </c>
      <c r="K1615">
        <f t="shared" si="129"/>
        <v>3.5991822827938678</v>
      </c>
    </row>
    <row r="1616" spans="1:11" x14ac:dyDescent="0.25">
      <c r="A1616" s="2">
        <v>43661</v>
      </c>
      <c r="B1616" s="4">
        <f t="shared" si="125"/>
        <v>7</v>
      </c>
      <c r="C1616" s="4">
        <f t="shared" si="126"/>
        <v>15</v>
      </c>
      <c r="D1616" s="3">
        <v>0.8125</v>
      </c>
      <c r="E1616">
        <v>-7.85595</v>
      </c>
      <c r="F1616">
        <v>20.578499999999998</v>
      </c>
      <c r="G1616">
        <v>-21.468</v>
      </c>
      <c r="H1616">
        <v>-13.714</v>
      </c>
      <c r="I1616">
        <f t="shared" si="127"/>
        <v>-7.7539999999999996</v>
      </c>
      <c r="J1616">
        <f t="shared" si="128"/>
        <v>12.722549999999998</v>
      </c>
      <c r="K1616">
        <f t="shared" si="129"/>
        <v>-1.6407725045137993</v>
      </c>
    </row>
    <row r="1617" spans="1:11" x14ac:dyDescent="0.25">
      <c r="A1617" s="2">
        <v>43661</v>
      </c>
      <c r="B1617" s="4">
        <f t="shared" si="125"/>
        <v>7</v>
      </c>
      <c r="C1617" s="4">
        <f t="shared" si="126"/>
        <v>15</v>
      </c>
      <c r="D1617" s="3">
        <v>0.84375</v>
      </c>
      <c r="E1617">
        <v>-2.8294700000000002</v>
      </c>
      <c r="F1617">
        <v>6.6284799999999997</v>
      </c>
      <c r="G1617">
        <v>-25.105</v>
      </c>
      <c r="H1617">
        <v>-15.2775</v>
      </c>
      <c r="I1617">
        <f t="shared" si="127"/>
        <v>-9.8275000000000006</v>
      </c>
      <c r="J1617">
        <f t="shared" si="128"/>
        <v>3.7990099999999996</v>
      </c>
      <c r="K1617">
        <f t="shared" si="129"/>
        <v>-0.38656932078351558</v>
      </c>
    </row>
    <row r="1618" spans="1:11" x14ac:dyDescent="0.25">
      <c r="A1618" s="2">
        <v>43661</v>
      </c>
      <c r="B1618" s="4">
        <f t="shared" si="125"/>
        <v>7</v>
      </c>
      <c r="C1618" s="4">
        <f t="shared" si="126"/>
        <v>15</v>
      </c>
      <c r="D1618" s="3">
        <v>0.875</v>
      </c>
      <c r="E1618">
        <v>-2.5106600000000001</v>
      </c>
      <c r="F1618">
        <v>6.0877100000000004</v>
      </c>
      <c r="G1618">
        <v>-25.032</v>
      </c>
      <c r="H1618">
        <v>-10.183999999999999</v>
      </c>
      <c r="I1618">
        <f t="shared" si="127"/>
        <v>-14.848000000000001</v>
      </c>
      <c r="J1618">
        <f t="shared" si="128"/>
        <v>3.5770500000000003</v>
      </c>
      <c r="K1618">
        <f t="shared" si="129"/>
        <v>-0.24091123383620691</v>
      </c>
    </row>
    <row r="1619" spans="1:11" x14ac:dyDescent="0.25">
      <c r="A1619" s="2">
        <v>43661</v>
      </c>
      <c r="B1619" s="4">
        <f t="shared" si="125"/>
        <v>7</v>
      </c>
      <c r="C1619" s="4">
        <f t="shared" si="126"/>
        <v>15</v>
      </c>
      <c r="D1619" s="3">
        <v>0.90625</v>
      </c>
      <c r="E1619">
        <v>-6.45207</v>
      </c>
      <c r="F1619">
        <v>16.528400000000001</v>
      </c>
      <c r="G1619">
        <v>-23.717500000000001</v>
      </c>
      <c r="H1619">
        <v>3.3025000000000002</v>
      </c>
      <c r="I1619">
        <f t="shared" si="127"/>
        <v>-27.020000000000003</v>
      </c>
      <c r="J1619">
        <f t="shared" si="128"/>
        <v>10.076330000000002</v>
      </c>
      <c r="K1619">
        <f t="shared" si="129"/>
        <v>-0.37292116950407111</v>
      </c>
    </row>
    <row r="1620" spans="1:11" x14ac:dyDescent="0.25">
      <c r="A1620" s="2">
        <v>43661</v>
      </c>
      <c r="B1620" s="4">
        <f t="shared" si="125"/>
        <v>7</v>
      </c>
      <c r="C1620" s="4">
        <f t="shared" si="126"/>
        <v>15</v>
      </c>
      <c r="D1620" s="3">
        <v>0.9375</v>
      </c>
      <c r="E1620">
        <v>-0.95162199999999997</v>
      </c>
      <c r="F1620">
        <v>-13.2342</v>
      </c>
      <c r="G1620">
        <v>-23.405999999999999</v>
      </c>
      <c r="H1620">
        <v>-6.3440000000000003</v>
      </c>
      <c r="I1620">
        <f t="shared" si="127"/>
        <v>-17.061999999999998</v>
      </c>
      <c r="J1620">
        <f t="shared" si="128"/>
        <v>-14.185822</v>
      </c>
      <c r="K1620">
        <f t="shared" si="129"/>
        <v>0.83142785136560793</v>
      </c>
    </row>
    <row r="1621" spans="1:11" x14ac:dyDescent="0.25">
      <c r="A1621" s="2">
        <v>43661</v>
      </c>
      <c r="B1621" s="4">
        <f t="shared" si="125"/>
        <v>7</v>
      </c>
      <c r="C1621" s="4">
        <f t="shared" si="126"/>
        <v>15</v>
      </c>
      <c r="D1621" s="3">
        <v>0.96875</v>
      </c>
      <c r="E1621">
        <v>-12.303699999999999</v>
      </c>
      <c r="F1621">
        <v>18.539100000000001</v>
      </c>
      <c r="G1621">
        <v>-20.555</v>
      </c>
      <c r="H1621">
        <v>0.15</v>
      </c>
      <c r="I1621">
        <f t="shared" si="127"/>
        <v>-20.704999999999998</v>
      </c>
      <c r="J1621">
        <f t="shared" si="128"/>
        <v>6.2354000000000021</v>
      </c>
      <c r="K1621">
        <f t="shared" si="129"/>
        <v>-0.30115431055300662</v>
      </c>
    </row>
    <row r="1622" spans="1:11" x14ac:dyDescent="0.25">
      <c r="A1622" s="2">
        <v>43662</v>
      </c>
      <c r="B1622" s="4">
        <f t="shared" si="125"/>
        <v>7</v>
      </c>
      <c r="C1622" s="4">
        <f t="shared" si="126"/>
        <v>16</v>
      </c>
      <c r="D1622" s="3">
        <v>0</v>
      </c>
      <c r="E1622">
        <v>-19.430700000000002</v>
      </c>
      <c r="F1622">
        <v>23.393999999999998</v>
      </c>
      <c r="G1622">
        <v>-38.405999999999999</v>
      </c>
      <c r="H1622">
        <v>-9.7319999999999993</v>
      </c>
      <c r="I1622">
        <f t="shared" si="127"/>
        <v>-28.673999999999999</v>
      </c>
      <c r="J1622">
        <f t="shared" si="128"/>
        <v>3.9632999999999967</v>
      </c>
      <c r="K1622">
        <f t="shared" si="129"/>
        <v>-0.13821929273906663</v>
      </c>
    </row>
    <row r="1623" spans="1:11" x14ac:dyDescent="0.25">
      <c r="A1623" s="2">
        <v>43662</v>
      </c>
      <c r="B1623" s="4">
        <f t="shared" si="125"/>
        <v>7</v>
      </c>
      <c r="C1623" s="4">
        <f t="shared" si="126"/>
        <v>16</v>
      </c>
      <c r="D1623" s="3">
        <v>3.125E-2</v>
      </c>
      <c r="E1623">
        <v>-18.374500000000001</v>
      </c>
      <c r="F1623">
        <v>26.835999999999999</v>
      </c>
      <c r="G1623">
        <v>-39.869999999999997</v>
      </c>
      <c r="H1623">
        <v>-16.965</v>
      </c>
      <c r="I1623">
        <f t="shared" si="127"/>
        <v>-22.904999999999998</v>
      </c>
      <c r="J1623">
        <f t="shared" si="128"/>
        <v>8.4614999999999974</v>
      </c>
      <c r="K1623">
        <f t="shared" si="129"/>
        <v>-0.36941715782580214</v>
      </c>
    </row>
    <row r="1624" spans="1:11" x14ac:dyDescent="0.25">
      <c r="A1624" s="2">
        <v>43662</v>
      </c>
      <c r="B1624" s="4">
        <f t="shared" si="125"/>
        <v>7</v>
      </c>
      <c r="C1624" s="4">
        <f t="shared" si="126"/>
        <v>16</v>
      </c>
      <c r="D1624" s="3">
        <v>6.25E-2</v>
      </c>
      <c r="E1624">
        <v>-22.838999999999999</v>
      </c>
      <c r="F1624">
        <v>25.160399999999999</v>
      </c>
      <c r="G1624">
        <v>-41.542000000000002</v>
      </c>
      <c r="H1624">
        <v>-3.06</v>
      </c>
      <c r="I1624">
        <f t="shared" si="127"/>
        <v>-38.481999999999999</v>
      </c>
      <c r="J1624">
        <f t="shared" si="128"/>
        <v>2.3214000000000006</v>
      </c>
      <c r="K1624">
        <f t="shared" si="129"/>
        <v>-6.0324307468426812E-2</v>
      </c>
    </row>
    <row r="1625" spans="1:11" x14ac:dyDescent="0.25">
      <c r="A1625" s="2">
        <v>43662</v>
      </c>
      <c r="B1625" s="4">
        <f t="shared" si="125"/>
        <v>7</v>
      </c>
      <c r="C1625" s="4">
        <f t="shared" si="126"/>
        <v>16</v>
      </c>
      <c r="D1625" s="3">
        <v>9.375E-2</v>
      </c>
      <c r="E1625">
        <v>-20.429099999999998</v>
      </c>
      <c r="F1625">
        <v>25.5547</v>
      </c>
      <c r="G1625">
        <v>-31.274999999999999</v>
      </c>
      <c r="H1625">
        <v>-1.5125</v>
      </c>
      <c r="I1625">
        <f t="shared" si="127"/>
        <v>-29.762499999999999</v>
      </c>
      <c r="J1625">
        <f t="shared" si="128"/>
        <v>5.1256000000000022</v>
      </c>
      <c r="K1625">
        <f t="shared" si="129"/>
        <v>-0.17221671566568678</v>
      </c>
    </row>
    <row r="1626" spans="1:11" x14ac:dyDescent="0.25">
      <c r="A1626" s="2">
        <v>43662</v>
      </c>
      <c r="B1626" s="4">
        <f t="shared" si="125"/>
        <v>7</v>
      </c>
      <c r="C1626" s="4">
        <f t="shared" si="126"/>
        <v>16</v>
      </c>
      <c r="D1626" s="3">
        <v>0.125</v>
      </c>
      <c r="E1626">
        <v>-26.9268</v>
      </c>
      <c r="F1626">
        <v>40.0381</v>
      </c>
      <c r="G1626">
        <v>-21.198</v>
      </c>
      <c r="H1626">
        <v>14.827999999999999</v>
      </c>
      <c r="I1626">
        <f t="shared" si="127"/>
        <v>-36.025999999999996</v>
      </c>
      <c r="J1626">
        <f t="shared" si="128"/>
        <v>13.1113</v>
      </c>
      <c r="K1626">
        <f t="shared" si="129"/>
        <v>-0.36393993227113752</v>
      </c>
    </row>
    <row r="1627" spans="1:11" x14ac:dyDescent="0.25">
      <c r="A1627" s="2">
        <v>43662</v>
      </c>
      <c r="B1627" s="4">
        <f t="shared" si="125"/>
        <v>7</v>
      </c>
      <c r="C1627" s="4">
        <f t="shared" si="126"/>
        <v>16</v>
      </c>
      <c r="D1627" s="3">
        <v>0.15625</v>
      </c>
      <c r="E1627">
        <v>-23.922799999999999</v>
      </c>
      <c r="F1627">
        <v>30.9267</v>
      </c>
      <c r="G1627">
        <v>-31.357500000000002</v>
      </c>
      <c r="H1627">
        <v>-8.23</v>
      </c>
      <c r="I1627">
        <f t="shared" si="127"/>
        <v>-23.127500000000001</v>
      </c>
      <c r="J1627">
        <f t="shared" si="128"/>
        <v>7.0039000000000016</v>
      </c>
      <c r="K1627">
        <f t="shared" si="129"/>
        <v>-0.30283861204194146</v>
      </c>
    </row>
    <row r="1628" spans="1:11" x14ac:dyDescent="0.25">
      <c r="A1628" s="2">
        <v>43662</v>
      </c>
      <c r="B1628" s="4">
        <f t="shared" si="125"/>
        <v>7</v>
      </c>
      <c r="C1628" s="4">
        <f t="shared" si="126"/>
        <v>16</v>
      </c>
      <c r="D1628" s="3">
        <v>0.1875</v>
      </c>
      <c r="E1628">
        <v>-26.119</v>
      </c>
      <c r="F1628">
        <v>27.833500000000001</v>
      </c>
      <c r="G1628">
        <v>-43.707999999999998</v>
      </c>
      <c r="H1628">
        <v>-9.6820000000000004</v>
      </c>
      <c r="I1628">
        <f t="shared" si="127"/>
        <v>-34.025999999999996</v>
      </c>
      <c r="J1628">
        <f t="shared" si="128"/>
        <v>1.714500000000001</v>
      </c>
      <c r="K1628">
        <f t="shared" si="129"/>
        <v>-5.0387938635161382E-2</v>
      </c>
    </row>
    <row r="1629" spans="1:11" x14ac:dyDescent="0.25">
      <c r="A1629" s="2">
        <v>43662</v>
      </c>
      <c r="B1629" s="4">
        <f t="shared" si="125"/>
        <v>7</v>
      </c>
      <c r="C1629" s="4">
        <f t="shared" si="126"/>
        <v>16</v>
      </c>
      <c r="D1629" s="3">
        <v>0.21875</v>
      </c>
      <c r="E1629">
        <v>-25.7605</v>
      </c>
      <c r="F1629">
        <v>24.737500000000001</v>
      </c>
      <c r="G1629">
        <v>-45.502499999999998</v>
      </c>
      <c r="H1629">
        <v>-13.404999999999999</v>
      </c>
      <c r="I1629">
        <f t="shared" si="127"/>
        <v>-32.097499999999997</v>
      </c>
      <c r="J1629">
        <f t="shared" si="128"/>
        <v>-1.0229999999999997</v>
      </c>
      <c r="K1629">
        <f t="shared" si="129"/>
        <v>3.1871641093543103E-2</v>
      </c>
    </row>
    <row r="1630" spans="1:11" x14ac:dyDescent="0.25">
      <c r="A1630" s="2">
        <v>43662</v>
      </c>
      <c r="B1630" s="4">
        <f t="shared" si="125"/>
        <v>7</v>
      </c>
      <c r="C1630" s="4">
        <f t="shared" si="126"/>
        <v>16</v>
      </c>
      <c r="D1630" s="3">
        <v>0.25</v>
      </c>
      <c r="E1630">
        <v>-20.539200000000001</v>
      </c>
      <c r="F1630">
        <v>18.182700000000001</v>
      </c>
      <c r="G1630">
        <v>-43.713999999999999</v>
      </c>
      <c r="H1630">
        <v>-12.962</v>
      </c>
      <c r="I1630">
        <f t="shared" si="127"/>
        <v>-30.751999999999999</v>
      </c>
      <c r="J1630">
        <f t="shared" si="128"/>
        <v>-2.3565000000000005</v>
      </c>
      <c r="K1630">
        <f t="shared" si="129"/>
        <v>7.6629162330905332E-2</v>
      </c>
    </row>
    <row r="1631" spans="1:11" x14ac:dyDescent="0.25">
      <c r="A1631" s="2">
        <v>43662</v>
      </c>
      <c r="B1631" s="4">
        <f t="shared" si="125"/>
        <v>7</v>
      </c>
      <c r="C1631" s="4">
        <f t="shared" si="126"/>
        <v>16</v>
      </c>
      <c r="D1631" s="3">
        <v>0.28125</v>
      </c>
      <c r="E1631">
        <v>-13.984999999999999</v>
      </c>
      <c r="F1631">
        <v>27.3993</v>
      </c>
      <c r="G1631">
        <v>-8.36</v>
      </c>
      <c r="H1631">
        <v>15.355</v>
      </c>
      <c r="I1631">
        <f t="shared" si="127"/>
        <v>-23.715</v>
      </c>
      <c r="J1631">
        <f t="shared" si="128"/>
        <v>13.414300000000001</v>
      </c>
      <c r="K1631">
        <f t="shared" si="129"/>
        <v>-0.56564621547543747</v>
      </c>
    </row>
    <row r="1632" spans="1:11" x14ac:dyDescent="0.25">
      <c r="A1632" s="2">
        <v>43662</v>
      </c>
      <c r="B1632" s="4">
        <f t="shared" si="125"/>
        <v>7</v>
      </c>
      <c r="C1632" s="4">
        <f t="shared" si="126"/>
        <v>16</v>
      </c>
      <c r="D1632" s="3">
        <v>0.3125</v>
      </c>
      <c r="E1632">
        <v>8.7256599999999995</v>
      </c>
      <c r="F1632">
        <v>56.859499999999997</v>
      </c>
      <c r="G1632">
        <v>89.774000000000001</v>
      </c>
      <c r="H1632">
        <v>26.207999999999998</v>
      </c>
      <c r="I1632">
        <f t="shared" si="127"/>
        <v>63.566000000000003</v>
      </c>
      <c r="J1632">
        <f t="shared" si="128"/>
        <v>65.585160000000002</v>
      </c>
      <c r="K1632">
        <f t="shared" si="129"/>
        <v>1.0317647799137903</v>
      </c>
    </row>
    <row r="1633" spans="1:11" x14ac:dyDescent="0.25">
      <c r="A1633" s="2">
        <v>43662</v>
      </c>
      <c r="B1633" s="4">
        <f t="shared" si="125"/>
        <v>7</v>
      </c>
      <c r="C1633" s="4">
        <f t="shared" si="126"/>
        <v>16</v>
      </c>
      <c r="D1633" s="3">
        <v>0.34375</v>
      </c>
      <c r="E1633">
        <v>50.670699999999997</v>
      </c>
      <c r="F1633">
        <v>118.616</v>
      </c>
      <c r="G1633">
        <v>224.77</v>
      </c>
      <c r="H1633">
        <v>31.905000000000001</v>
      </c>
      <c r="I1633">
        <f t="shared" si="127"/>
        <v>192.86500000000001</v>
      </c>
      <c r="J1633">
        <f t="shared" si="128"/>
        <v>169.2867</v>
      </c>
      <c r="K1633">
        <f t="shared" si="129"/>
        <v>0.87774712882067762</v>
      </c>
    </row>
    <row r="1634" spans="1:11" x14ac:dyDescent="0.25">
      <c r="A1634" s="2">
        <v>43662</v>
      </c>
      <c r="B1634" s="4">
        <f t="shared" si="125"/>
        <v>7</v>
      </c>
      <c r="C1634" s="4">
        <f t="shared" si="126"/>
        <v>16</v>
      </c>
      <c r="D1634" s="3">
        <v>0.375</v>
      </c>
      <c r="E1634">
        <v>110.989</v>
      </c>
      <c r="F1634">
        <v>183.42099999999999</v>
      </c>
      <c r="G1634">
        <v>369.00799999999998</v>
      </c>
      <c r="H1634">
        <v>52.661999999999999</v>
      </c>
      <c r="I1634">
        <f t="shared" si="127"/>
        <v>316.346</v>
      </c>
      <c r="J1634">
        <f t="shared" si="128"/>
        <v>294.40999999999997</v>
      </c>
      <c r="K1634">
        <f t="shared" si="129"/>
        <v>0.93065820335961247</v>
      </c>
    </row>
    <row r="1635" spans="1:11" x14ac:dyDescent="0.25">
      <c r="A1635" s="2">
        <v>43662</v>
      </c>
      <c r="B1635" s="4">
        <f t="shared" si="125"/>
        <v>7</v>
      </c>
      <c r="C1635" s="4">
        <f t="shared" si="126"/>
        <v>16</v>
      </c>
      <c r="D1635" s="3">
        <v>0.40625</v>
      </c>
      <c r="E1635">
        <v>150.738</v>
      </c>
      <c r="F1635">
        <v>227.09399999999999</v>
      </c>
      <c r="G1635">
        <v>496.5</v>
      </c>
      <c r="H1635">
        <v>29.78</v>
      </c>
      <c r="I1635">
        <f t="shared" si="127"/>
        <v>466.72</v>
      </c>
      <c r="J1635">
        <f t="shared" si="128"/>
        <v>377.83199999999999</v>
      </c>
      <c r="K1635">
        <f t="shared" si="129"/>
        <v>0.80954748028796708</v>
      </c>
    </row>
    <row r="1636" spans="1:11" x14ac:dyDescent="0.25">
      <c r="A1636" s="2">
        <v>43662</v>
      </c>
      <c r="B1636" s="4">
        <f t="shared" si="125"/>
        <v>7</v>
      </c>
      <c r="C1636" s="4">
        <f t="shared" si="126"/>
        <v>16</v>
      </c>
      <c r="D1636" s="3">
        <v>0.4375</v>
      </c>
      <c r="E1636">
        <v>168.05099999999999</v>
      </c>
      <c r="F1636">
        <v>197.767</v>
      </c>
      <c r="G1636">
        <v>557.02599999999995</v>
      </c>
      <c r="H1636">
        <v>32.43</v>
      </c>
      <c r="I1636">
        <f t="shared" si="127"/>
        <v>524.596</v>
      </c>
      <c r="J1636">
        <f t="shared" si="128"/>
        <v>365.81799999999998</v>
      </c>
      <c r="K1636">
        <f t="shared" si="129"/>
        <v>0.69733280467254799</v>
      </c>
    </row>
    <row r="1637" spans="1:11" x14ac:dyDescent="0.25">
      <c r="A1637" s="2">
        <v>43662</v>
      </c>
      <c r="B1637" s="4">
        <f t="shared" si="125"/>
        <v>7</v>
      </c>
      <c r="C1637" s="4">
        <f t="shared" si="126"/>
        <v>16</v>
      </c>
      <c r="D1637" s="3">
        <v>0.46875</v>
      </c>
      <c r="E1637">
        <v>252.41900000000001</v>
      </c>
      <c r="F1637">
        <v>216.233</v>
      </c>
      <c r="G1637">
        <v>689.88499999999999</v>
      </c>
      <c r="H1637">
        <v>36.417499999999997</v>
      </c>
      <c r="I1637">
        <f t="shared" si="127"/>
        <v>653.46749999999997</v>
      </c>
      <c r="J1637">
        <f t="shared" si="128"/>
        <v>468.65200000000004</v>
      </c>
      <c r="K1637">
        <f t="shared" si="129"/>
        <v>0.71717721233267162</v>
      </c>
    </row>
    <row r="1638" spans="1:11" x14ac:dyDescent="0.25">
      <c r="A1638" s="2">
        <v>43662</v>
      </c>
      <c r="B1638" s="4">
        <f t="shared" si="125"/>
        <v>7</v>
      </c>
      <c r="C1638" s="4">
        <f t="shared" si="126"/>
        <v>16</v>
      </c>
      <c r="D1638" s="3">
        <v>0.5</v>
      </c>
      <c r="E1638">
        <v>230.03700000000001</v>
      </c>
      <c r="F1638">
        <v>180.94499999999999</v>
      </c>
      <c r="G1638">
        <v>606.49</v>
      </c>
      <c r="H1638">
        <v>38.177999999999997</v>
      </c>
      <c r="I1638">
        <f t="shared" si="127"/>
        <v>568.31200000000001</v>
      </c>
      <c r="J1638">
        <f t="shared" si="128"/>
        <v>410.98199999999997</v>
      </c>
      <c r="K1638">
        <f t="shared" si="129"/>
        <v>0.72316262897844841</v>
      </c>
    </row>
    <row r="1639" spans="1:11" x14ac:dyDescent="0.25">
      <c r="A1639" s="2">
        <v>43662</v>
      </c>
      <c r="B1639" s="4">
        <f t="shared" si="125"/>
        <v>7</v>
      </c>
      <c r="C1639" s="4">
        <f t="shared" si="126"/>
        <v>16</v>
      </c>
      <c r="D1639" s="3">
        <v>0.53125</v>
      </c>
      <c r="E1639">
        <v>210.80199999999999</v>
      </c>
      <c r="F1639">
        <v>168.09800000000001</v>
      </c>
      <c r="G1639">
        <v>532.79</v>
      </c>
      <c r="H1639">
        <v>14.0875</v>
      </c>
      <c r="I1639">
        <f t="shared" si="127"/>
        <v>518.70249999999999</v>
      </c>
      <c r="J1639">
        <f t="shared" si="128"/>
        <v>378.9</v>
      </c>
      <c r="K1639">
        <f t="shared" si="129"/>
        <v>0.73047652556137666</v>
      </c>
    </row>
    <row r="1640" spans="1:11" x14ac:dyDescent="0.25">
      <c r="A1640" s="2">
        <v>43662</v>
      </c>
      <c r="B1640" s="4">
        <f t="shared" si="125"/>
        <v>7</v>
      </c>
      <c r="C1640" s="4">
        <f t="shared" si="126"/>
        <v>16</v>
      </c>
      <c r="D1640" s="3">
        <v>0.5625</v>
      </c>
      <c r="E1640">
        <v>212.126</v>
      </c>
      <c r="F1640">
        <v>103.55200000000001</v>
      </c>
      <c r="G1640">
        <v>392.23599999999999</v>
      </c>
      <c r="H1640">
        <v>-103.562</v>
      </c>
      <c r="I1640">
        <f t="shared" si="127"/>
        <v>495.798</v>
      </c>
      <c r="J1640">
        <f t="shared" si="128"/>
        <v>315.678</v>
      </c>
      <c r="K1640">
        <f t="shared" si="129"/>
        <v>0.63670688465867142</v>
      </c>
    </row>
    <row r="1641" spans="1:11" x14ac:dyDescent="0.25">
      <c r="A1641" s="2">
        <v>43662</v>
      </c>
      <c r="B1641" s="4">
        <f t="shared" si="125"/>
        <v>7</v>
      </c>
      <c r="C1641" s="4">
        <f t="shared" si="126"/>
        <v>16</v>
      </c>
      <c r="D1641" s="3">
        <v>0.59375</v>
      </c>
      <c r="E1641">
        <v>18.461600000000001</v>
      </c>
      <c r="F1641">
        <v>-38.547199999999997</v>
      </c>
      <c r="G1641">
        <v>166.43</v>
      </c>
      <c r="H1641">
        <v>60.4</v>
      </c>
      <c r="I1641">
        <f t="shared" si="127"/>
        <v>106.03</v>
      </c>
      <c r="J1641">
        <f t="shared" si="128"/>
        <v>-20.085599999999996</v>
      </c>
      <c r="K1641">
        <f t="shared" si="129"/>
        <v>-0.18943317928888045</v>
      </c>
    </row>
    <row r="1642" spans="1:11" x14ac:dyDescent="0.25">
      <c r="A1642" s="2">
        <v>43662</v>
      </c>
      <c r="B1642" s="4">
        <f t="shared" si="125"/>
        <v>7</v>
      </c>
      <c r="C1642" s="4">
        <f t="shared" si="126"/>
        <v>16</v>
      </c>
      <c r="D1642" s="3">
        <v>0.625</v>
      </c>
      <c r="E1642">
        <v>57.5291</v>
      </c>
      <c r="F1642">
        <v>84.231399999999994</v>
      </c>
      <c r="G1642">
        <v>235.28</v>
      </c>
      <c r="H1642">
        <v>-13.278</v>
      </c>
      <c r="I1642">
        <f t="shared" si="127"/>
        <v>248.55799999999999</v>
      </c>
      <c r="J1642">
        <f t="shared" si="128"/>
        <v>141.76049999999998</v>
      </c>
      <c r="K1642">
        <f t="shared" si="129"/>
        <v>0.57033167309038524</v>
      </c>
    </row>
    <row r="1643" spans="1:11" x14ac:dyDescent="0.25">
      <c r="A1643" s="2">
        <v>43662</v>
      </c>
      <c r="B1643" s="4">
        <f t="shared" si="125"/>
        <v>7</v>
      </c>
      <c r="C1643" s="4">
        <f t="shared" si="126"/>
        <v>16</v>
      </c>
      <c r="D1643" s="3">
        <v>0.65625</v>
      </c>
      <c r="E1643">
        <v>17.927900000000001</v>
      </c>
      <c r="F1643">
        <v>46.8309</v>
      </c>
      <c r="G1643">
        <v>81.727500000000006</v>
      </c>
      <c r="H1643">
        <v>1.0349999999999999</v>
      </c>
      <c r="I1643">
        <f t="shared" si="127"/>
        <v>80.69250000000001</v>
      </c>
      <c r="J1643">
        <f t="shared" si="128"/>
        <v>64.758800000000008</v>
      </c>
      <c r="K1643">
        <f t="shared" si="129"/>
        <v>0.80253803017628655</v>
      </c>
    </row>
    <row r="1644" spans="1:11" x14ac:dyDescent="0.25">
      <c r="A1644" s="2">
        <v>43662</v>
      </c>
      <c r="B1644" s="4">
        <f t="shared" si="125"/>
        <v>7</v>
      </c>
      <c r="C1644" s="4">
        <f t="shared" si="126"/>
        <v>16</v>
      </c>
      <c r="D1644" s="3">
        <v>0.6875</v>
      </c>
      <c r="E1644">
        <v>40.762999999999998</v>
      </c>
      <c r="F1644">
        <v>69.262299999999996</v>
      </c>
      <c r="G1644">
        <v>135.27799999999999</v>
      </c>
      <c r="H1644">
        <v>-17.175999999999998</v>
      </c>
      <c r="I1644">
        <f t="shared" si="127"/>
        <v>152.45399999999998</v>
      </c>
      <c r="J1644">
        <f t="shared" si="128"/>
        <v>110.02529999999999</v>
      </c>
      <c r="K1644">
        <f t="shared" si="129"/>
        <v>0.72169506867645328</v>
      </c>
    </row>
    <row r="1645" spans="1:11" x14ac:dyDescent="0.25">
      <c r="A1645" s="2">
        <v>43662</v>
      </c>
      <c r="B1645" s="4">
        <f t="shared" si="125"/>
        <v>7</v>
      </c>
      <c r="C1645" s="4">
        <f t="shared" si="126"/>
        <v>16</v>
      </c>
      <c r="D1645" s="3">
        <v>0.71875</v>
      </c>
      <c r="E1645">
        <v>26.4422</v>
      </c>
      <c r="F1645">
        <v>31.108799999999999</v>
      </c>
      <c r="G1645">
        <v>38.395000000000003</v>
      </c>
      <c r="H1645">
        <v>-37.164999999999999</v>
      </c>
      <c r="I1645">
        <f t="shared" si="127"/>
        <v>75.56</v>
      </c>
      <c r="J1645">
        <f t="shared" si="128"/>
        <v>57.551000000000002</v>
      </c>
      <c r="K1645">
        <f t="shared" si="129"/>
        <v>0.76165960825833778</v>
      </c>
    </row>
    <row r="1646" spans="1:11" x14ac:dyDescent="0.25">
      <c r="A1646" s="2">
        <v>43662</v>
      </c>
      <c r="B1646" s="4">
        <f t="shared" si="125"/>
        <v>7</v>
      </c>
      <c r="C1646" s="4">
        <f t="shared" si="126"/>
        <v>16</v>
      </c>
      <c r="D1646" s="3">
        <v>0.75</v>
      </c>
      <c r="E1646">
        <v>1.56057</v>
      </c>
      <c r="F1646">
        <v>13.486599999999999</v>
      </c>
      <c r="G1646">
        <v>13.938000000000001</v>
      </c>
      <c r="H1646">
        <v>20.97</v>
      </c>
      <c r="I1646">
        <f t="shared" si="127"/>
        <v>-7.0319999999999983</v>
      </c>
      <c r="J1646">
        <f t="shared" si="128"/>
        <v>15.047169999999999</v>
      </c>
      <c r="K1646">
        <f t="shared" si="129"/>
        <v>-2.1398137087599549</v>
      </c>
    </row>
    <row r="1647" spans="1:11" x14ac:dyDescent="0.25">
      <c r="A1647" s="2">
        <v>43662</v>
      </c>
      <c r="B1647" s="4">
        <f t="shared" si="125"/>
        <v>7</v>
      </c>
      <c r="C1647" s="4">
        <f t="shared" si="126"/>
        <v>16</v>
      </c>
      <c r="D1647" s="3">
        <v>0.78125</v>
      </c>
      <c r="E1647">
        <v>-5.1969200000000004</v>
      </c>
      <c r="F1647">
        <v>14.771699999999999</v>
      </c>
      <c r="G1647">
        <v>-1.87</v>
      </c>
      <c r="H1647">
        <v>-5.7050000000000001</v>
      </c>
      <c r="I1647">
        <f t="shared" si="127"/>
        <v>3.835</v>
      </c>
      <c r="J1647">
        <f t="shared" si="128"/>
        <v>9.5747799999999987</v>
      </c>
      <c r="K1647">
        <f t="shared" si="129"/>
        <v>2.4966831812255537</v>
      </c>
    </row>
    <row r="1648" spans="1:11" x14ac:dyDescent="0.25">
      <c r="A1648" s="2">
        <v>43662</v>
      </c>
      <c r="B1648" s="4">
        <f t="shared" si="125"/>
        <v>7</v>
      </c>
      <c r="C1648" s="4">
        <f t="shared" si="126"/>
        <v>16</v>
      </c>
      <c r="D1648" s="3">
        <v>0.8125</v>
      </c>
      <c r="E1648">
        <v>-7.3694499999999996</v>
      </c>
      <c r="F1648">
        <v>24.415299999999998</v>
      </c>
      <c r="G1648">
        <v>-24.437999999999999</v>
      </c>
      <c r="H1648">
        <v>-25.707999999999998</v>
      </c>
      <c r="I1648">
        <f t="shared" si="127"/>
        <v>1.2699999999999996</v>
      </c>
      <c r="J1648">
        <f t="shared" si="128"/>
        <v>17.045849999999998</v>
      </c>
      <c r="K1648">
        <f t="shared" si="129"/>
        <v>13.421929133858271</v>
      </c>
    </row>
    <row r="1649" spans="1:11" x14ac:dyDescent="0.25">
      <c r="A1649" s="2">
        <v>43662</v>
      </c>
      <c r="B1649" s="4">
        <f t="shared" si="125"/>
        <v>7</v>
      </c>
      <c r="C1649" s="4">
        <f t="shared" si="126"/>
        <v>16</v>
      </c>
      <c r="D1649" s="3">
        <v>0.84375</v>
      </c>
      <c r="E1649">
        <v>-5.1284999999999998</v>
      </c>
      <c r="F1649">
        <v>0.49509199999999998</v>
      </c>
      <c r="G1649">
        <v>-26.602499999999999</v>
      </c>
      <c r="H1649">
        <v>10.050000000000001</v>
      </c>
      <c r="I1649">
        <f t="shared" si="127"/>
        <v>-36.652500000000003</v>
      </c>
      <c r="J1649">
        <f t="shared" si="128"/>
        <v>-4.6334080000000002</v>
      </c>
      <c r="K1649">
        <f t="shared" si="129"/>
        <v>0.12641451469886092</v>
      </c>
    </row>
    <row r="1650" spans="1:11" x14ac:dyDescent="0.25">
      <c r="A1650" s="2">
        <v>43662</v>
      </c>
      <c r="B1650" s="4">
        <f t="shared" si="125"/>
        <v>7</v>
      </c>
      <c r="C1650" s="4">
        <f t="shared" si="126"/>
        <v>16</v>
      </c>
      <c r="D1650" s="3">
        <v>0.875</v>
      </c>
      <c r="E1650">
        <v>-15.252000000000001</v>
      </c>
      <c r="F1650">
        <v>7.53817</v>
      </c>
      <c r="G1650">
        <v>-31.44</v>
      </c>
      <c r="H1650">
        <v>-32.67</v>
      </c>
      <c r="I1650">
        <f t="shared" si="127"/>
        <v>1.2300000000000004</v>
      </c>
      <c r="J1650">
        <f t="shared" si="128"/>
        <v>-7.7138300000000006</v>
      </c>
      <c r="K1650">
        <f t="shared" si="129"/>
        <v>-6.2714065040650393</v>
      </c>
    </row>
    <row r="1651" spans="1:11" x14ac:dyDescent="0.25">
      <c r="A1651" s="2">
        <v>43662</v>
      </c>
      <c r="B1651" s="4">
        <f t="shared" si="125"/>
        <v>7</v>
      </c>
      <c r="C1651" s="4">
        <f t="shared" si="126"/>
        <v>16</v>
      </c>
      <c r="D1651" s="3">
        <v>0.90625</v>
      </c>
      <c r="E1651">
        <v>-9.1213700000000006</v>
      </c>
      <c r="F1651">
        <v>12.5555</v>
      </c>
      <c r="G1651">
        <v>-18.670000000000002</v>
      </c>
      <c r="H1651">
        <v>-4.87</v>
      </c>
      <c r="I1651">
        <f t="shared" si="127"/>
        <v>-13.8</v>
      </c>
      <c r="J1651">
        <f t="shared" si="128"/>
        <v>3.4341299999999997</v>
      </c>
      <c r="K1651">
        <f t="shared" si="129"/>
        <v>-0.24884999999999996</v>
      </c>
    </row>
    <row r="1652" spans="1:11" x14ac:dyDescent="0.25">
      <c r="A1652" s="2">
        <v>43662</v>
      </c>
      <c r="B1652" s="4">
        <f t="shared" si="125"/>
        <v>7</v>
      </c>
      <c r="C1652" s="4">
        <f t="shared" si="126"/>
        <v>16</v>
      </c>
      <c r="D1652" s="3">
        <v>0.9375</v>
      </c>
      <c r="E1652">
        <v>-5.5934699999999999</v>
      </c>
      <c r="F1652">
        <v>7.9431200000000004</v>
      </c>
      <c r="G1652">
        <v>-16.776</v>
      </c>
      <c r="H1652">
        <v>-2.6440000000000001</v>
      </c>
      <c r="I1652">
        <f t="shared" si="127"/>
        <v>-14.132</v>
      </c>
      <c r="J1652">
        <f t="shared" si="128"/>
        <v>2.3496500000000005</v>
      </c>
      <c r="K1652">
        <f t="shared" si="129"/>
        <v>-0.1662645060854798</v>
      </c>
    </row>
    <row r="1653" spans="1:11" x14ac:dyDescent="0.25">
      <c r="A1653" s="2">
        <v>43662</v>
      </c>
      <c r="B1653" s="4">
        <f t="shared" si="125"/>
        <v>7</v>
      </c>
      <c r="C1653" s="4">
        <f t="shared" si="126"/>
        <v>16</v>
      </c>
      <c r="D1653" s="3">
        <v>0.96875</v>
      </c>
      <c r="E1653">
        <v>-3.8869099999999999</v>
      </c>
      <c r="F1653">
        <v>11.496700000000001</v>
      </c>
      <c r="G1653">
        <v>-13.3325</v>
      </c>
      <c r="H1653">
        <v>1.5349999999999999</v>
      </c>
      <c r="I1653">
        <f t="shared" si="127"/>
        <v>-14.8675</v>
      </c>
      <c r="J1653">
        <f t="shared" si="128"/>
        <v>7.6097900000000003</v>
      </c>
      <c r="K1653">
        <f t="shared" si="129"/>
        <v>-0.51184059189507314</v>
      </c>
    </row>
    <row r="1654" spans="1:11" x14ac:dyDescent="0.25">
      <c r="A1654" s="2">
        <v>43663</v>
      </c>
      <c r="B1654" s="4">
        <f t="shared" si="125"/>
        <v>7</v>
      </c>
      <c r="C1654" s="4">
        <f t="shared" si="126"/>
        <v>17</v>
      </c>
      <c r="D1654" s="3">
        <v>0</v>
      </c>
      <c r="E1654">
        <v>-3.4870899999999998</v>
      </c>
      <c r="F1654">
        <v>5.4060600000000001</v>
      </c>
      <c r="G1654">
        <v>-19.95</v>
      </c>
      <c r="H1654">
        <v>-38.049999999999997</v>
      </c>
      <c r="I1654">
        <f t="shared" si="127"/>
        <v>18.099999999999998</v>
      </c>
      <c r="J1654">
        <f t="shared" si="128"/>
        <v>1.9189700000000003</v>
      </c>
      <c r="K1654">
        <f t="shared" si="129"/>
        <v>0.1060204419889503</v>
      </c>
    </row>
    <row r="1655" spans="1:11" x14ac:dyDescent="0.25">
      <c r="A1655" s="2">
        <v>43663</v>
      </c>
      <c r="B1655" s="4">
        <f t="shared" si="125"/>
        <v>7</v>
      </c>
      <c r="C1655" s="4">
        <f t="shared" si="126"/>
        <v>17</v>
      </c>
      <c r="D1655" s="3">
        <v>3.125E-2</v>
      </c>
      <c r="E1655">
        <v>-6.7013699999999998</v>
      </c>
      <c r="F1655">
        <v>9.1053200000000007</v>
      </c>
      <c r="G1655">
        <v>-25.577500000000001</v>
      </c>
      <c r="H1655">
        <v>-28.475000000000001</v>
      </c>
      <c r="I1655">
        <f t="shared" si="127"/>
        <v>2.8975000000000009</v>
      </c>
      <c r="J1655">
        <f t="shared" si="128"/>
        <v>2.4039500000000009</v>
      </c>
      <c r="K1655">
        <f t="shared" si="129"/>
        <v>0.82966350301984482</v>
      </c>
    </row>
    <row r="1656" spans="1:11" x14ac:dyDescent="0.25">
      <c r="A1656" s="2">
        <v>43663</v>
      </c>
      <c r="B1656" s="4">
        <f t="shared" si="125"/>
        <v>7</v>
      </c>
      <c r="C1656" s="4">
        <f t="shared" si="126"/>
        <v>17</v>
      </c>
      <c r="D1656" s="3">
        <v>6.25E-2</v>
      </c>
      <c r="E1656">
        <v>-14.0092</v>
      </c>
      <c r="F1656">
        <v>9.7568800000000007</v>
      </c>
      <c r="G1656">
        <v>-28.452000000000002</v>
      </c>
      <c r="H1656">
        <v>8.1660000000000004</v>
      </c>
      <c r="I1656">
        <f t="shared" si="127"/>
        <v>-36.618000000000002</v>
      </c>
      <c r="J1656">
        <f t="shared" si="128"/>
        <v>-4.2523199999999992</v>
      </c>
      <c r="K1656">
        <f t="shared" si="129"/>
        <v>0.11612649516631163</v>
      </c>
    </row>
    <row r="1657" spans="1:11" x14ac:dyDescent="0.25">
      <c r="A1657" s="2">
        <v>43663</v>
      </c>
      <c r="B1657" s="4">
        <f t="shared" si="125"/>
        <v>7</v>
      </c>
      <c r="C1657" s="4">
        <f t="shared" si="126"/>
        <v>17</v>
      </c>
      <c r="D1657" s="3">
        <v>9.375E-2</v>
      </c>
      <c r="E1657">
        <v>-7.7198799999999999</v>
      </c>
      <c r="F1657">
        <v>6.7894899999999998</v>
      </c>
      <c r="G1657">
        <v>-33.54</v>
      </c>
      <c r="H1657">
        <v>-8.2524999999999995</v>
      </c>
      <c r="I1657">
        <f t="shared" si="127"/>
        <v>-25.287500000000001</v>
      </c>
      <c r="J1657">
        <f t="shared" si="128"/>
        <v>-0.93039000000000005</v>
      </c>
      <c r="K1657">
        <f t="shared" si="129"/>
        <v>3.6792486406327235E-2</v>
      </c>
    </row>
    <row r="1658" spans="1:11" x14ac:dyDescent="0.25">
      <c r="A1658" s="2">
        <v>43663</v>
      </c>
      <c r="B1658" s="4">
        <f t="shared" si="125"/>
        <v>7</v>
      </c>
      <c r="C1658" s="4">
        <f t="shared" si="126"/>
        <v>17</v>
      </c>
      <c r="D1658" s="3">
        <v>0.125</v>
      </c>
      <c r="E1658">
        <v>-7.7371499999999997</v>
      </c>
      <c r="F1658">
        <v>5.7424799999999996</v>
      </c>
      <c r="G1658">
        <v>-30.288</v>
      </c>
      <c r="H1658">
        <v>-2.02</v>
      </c>
      <c r="I1658">
        <f t="shared" si="127"/>
        <v>-28.268000000000001</v>
      </c>
      <c r="J1658">
        <f t="shared" si="128"/>
        <v>-1.9946700000000002</v>
      </c>
      <c r="K1658">
        <f t="shared" si="129"/>
        <v>7.0562827225130895E-2</v>
      </c>
    </row>
    <row r="1659" spans="1:11" x14ac:dyDescent="0.25">
      <c r="A1659" s="2">
        <v>43663</v>
      </c>
      <c r="B1659" s="4">
        <f t="shared" si="125"/>
        <v>7</v>
      </c>
      <c r="C1659" s="4">
        <f t="shared" si="126"/>
        <v>17</v>
      </c>
      <c r="D1659" s="3">
        <v>0.15625</v>
      </c>
      <c r="E1659">
        <v>-12.889699999999999</v>
      </c>
      <c r="F1659">
        <v>5.84612</v>
      </c>
      <c r="G1659">
        <v>-40.994999999999997</v>
      </c>
      <c r="H1659">
        <v>1.7250000000000001</v>
      </c>
      <c r="I1659">
        <f t="shared" si="127"/>
        <v>-42.72</v>
      </c>
      <c r="J1659">
        <f t="shared" si="128"/>
        <v>-7.0435799999999995</v>
      </c>
      <c r="K1659">
        <f t="shared" si="129"/>
        <v>0.16487780898876403</v>
      </c>
    </row>
    <row r="1660" spans="1:11" x14ac:dyDescent="0.25">
      <c r="A1660" s="2">
        <v>43663</v>
      </c>
      <c r="B1660" s="4">
        <f t="shared" si="125"/>
        <v>7</v>
      </c>
      <c r="C1660" s="4">
        <f t="shared" si="126"/>
        <v>17</v>
      </c>
      <c r="D1660" s="3">
        <v>0.1875</v>
      </c>
      <c r="E1660">
        <v>-17.2224</v>
      </c>
      <c r="F1660">
        <v>7.6694000000000004</v>
      </c>
      <c r="G1660">
        <v>-43.515999999999998</v>
      </c>
      <c r="H1660">
        <v>-5.04</v>
      </c>
      <c r="I1660">
        <f t="shared" si="127"/>
        <v>-38.475999999999999</v>
      </c>
      <c r="J1660">
        <f t="shared" si="128"/>
        <v>-9.5530000000000008</v>
      </c>
      <c r="K1660">
        <f t="shared" si="129"/>
        <v>0.24828464497348998</v>
      </c>
    </row>
    <row r="1661" spans="1:11" x14ac:dyDescent="0.25">
      <c r="A1661" s="2">
        <v>43663</v>
      </c>
      <c r="B1661" s="4">
        <f t="shared" si="125"/>
        <v>7</v>
      </c>
      <c r="C1661" s="4">
        <f t="shared" si="126"/>
        <v>17</v>
      </c>
      <c r="D1661" s="3">
        <v>0.21875</v>
      </c>
      <c r="E1661">
        <v>-13.1357</v>
      </c>
      <c r="F1661">
        <v>3.7821199999999999</v>
      </c>
      <c r="G1661">
        <v>-46.79</v>
      </c>
      <c r="H1661">
        <v>-9.8224999999999998</v>
      </c>
      <c r="I1661">
        <f t="shared" si="127"/>
        <v>-36.967500000000001</v>
      </c>
      <c r="J1661">
        <f t="shared" si="128"/>
        <v>-9.3535800000000009</v>
      </c>
      <c r="K1661">
        <f t="shared" si="129"/>
        <v>0.25302170825725301</v>
      </c>
    </row>
    <row r="1662" spans="1:11" x14ac:dyDescent="0.25">
      <c r="A1662" s="2">
        <v>43663</v>
      </c>
      <c r="B1662" s="4">
        <f t="shared" si="125"/>
        <v>7</v>
      </c>
      <c r="C1662" s="4">
        <f t="shared" si="126"/>
        <v>17</v>
      </c>
      <c r="D1662" s="3">
        <v>0.25</v>
      </c>
      <c r="E1662">
        <v>-9.9820100000000007</v>
      </c>
      <c r="F1662">
        <v>6.4833600000000002</v>
      </c>
      <c r="G1662">
        <v>-30.591999999999999</v>
      </c>
      <c r="H1662">
        <v>3.0920000000000001</v>
      </c>
      <c r="I1662">
        <f t="shared" si="127"/>
        <v>-33.683999999999997</v>
      </c>
      <c r="J1662">
        <f t="shared" si="128"/>
        <v>-3.4986500000000005</v>
      </c>
      <c r="K1662">
        <f t="shared" si="129"/>
        <v>0.10386682104263154</v>
      </c>
    </row>
    <row r="1663" spans="1:11" x14ac:dyDescent="0.25">
      <c r="A1663" s="2">
        <v>43663</v>
      </c>
      <c r="B1663" s="4">
        <f t="shared" si="125"/>
        <v>7</v>
      </c>
      <c r="C1663" s="4">
        <f t="shared" si="126"/>
        <v>17</v>
      </c>
      <c r="D1663" s="3">
        <v>0.28125</v>
      </c>
      <c r="E1663">
        <v>7.6078599999999996</v>
      </c>
      <c r="F1663">
        <v>23.1799</v>
      </c>
      <c r="G1663">
        <v>25.17</v>
      </c>
      <c r="H1663">
        <v>51.237499999999997</v>
      </c>
      <c r="I1663">
        <f t="shared" si="127"/>
        <v>-26.067499999999995</v>
      </c>
      <c r="J1663">
        <f t="shared" si="128"/>
        <v>30.787759999999999</v>
      </c>
      <c r="K1663">
        <f t="shared" si="129"/>
        <v>-1.1810783542725618</v>
      </c>
    </row>
    <row r="1664" spans="1:11" x14ac:dyDescent="0.25">
      <c r="A1664" s="2">
        <v>43663</v>
      </c>
      <c r="B1664" s="4">
        <f t="shared" si="125"/>
        <v>7</v>
      </c>
      <c r="C1664" s="4">
        <f t="shared" si="126"/>
        <v>17</v>
      </c>
      <c r="D1664" s="3">
        <v>0.3125</v>
      </c>
      <c r="E1664">
        <v>22.1264</v>
      </c>
      <c r="F1664">
        <v>40.130099999999999</v>
      </c>
      <c r="G1664">
        <v>94.281999999999996</v>
      </c>
      <c r="H1664">
        <v>9.8539999999999992</v>
      </c>
      <c r="I1664">
        <f t="shared" si="127"/>
        <v>84.427999999999997</v>
      </c>
      <c r="J1664">
        <f t="shared" si="128"/>
        <v>62.256500000000003</v>
      </c>
      <c r="K1664">
        <f t="shared" si="129"/>
        <v>0.73739162363197053</v>
      </c>
    </row>
    <row r="1665" spans="1:11" x14ac:dyDescent="0.25">
      <c r="A1665" s="2">
        <v>43663</v>
      </c>
      <c r="B1665" s="4">
        <f t="shared" si="125"/>
        <v>7</v>
      </c>
      <c r="C1665" s="4">
        <f t="shared" si="126"/>
        <v>17</v>
      </c>
      <c r="D1665" s="3">
        <v>0.34375</v>
      </c>
      <c r="E1665">
        <v>69.536100000000005</v>
      </c>
      <c r="F1665">
        <v>66.121799999999993</v>
      </c>
      <c r="G1665">
        <v>202.428</v>
      </c>
      <c r="H1665">
        <v>61.467500000000001</v>
      </c>
      <c r="I1665">
        <f t="shared" si="127"/>
        <v>140.9605</v>
      </c>
      <c r="J1665">
        <f t="shared" si="128"/>
        <v>135.65789999999998</v>
      </c>
      <c r="K1665">
        <f t="shared" si="129"/>
        <v>0.96238236952905243</v>
      </c>
    </row>
    <row r="1666" spans="1:11" x14ac:dyDescent="0.25">
      <c r="A1666" s="2">
        <v>43663</v>
      </c>
      <c r="B1666" s="4">
        <f t="shared" si="125"/>
        <v>7</v>
      </c>
      <c r="C1666" s="4">
        <f t="shared" si="126"/>
        <v>17</v>
      </c>
      <c r="D1666" s="3">
        <v>0.375</v>
      </c>
      <c r="E1666">
        <v>154.589</v>
      </c>
      <c r="F1666">
        <v>117.85599999999999</v>
      </c>
      <c r="G1666">
        <v>360.49799999999999</v>
      </c>
      <c r="H1666">
        <v>30.463999999999999</v>
      </c>
      <c r="I1666">
        <f t="shared" si="127"/>
        <v>330.03399999999999</v>
      </c>
      <c r="J1666">
        <f t="shared" si="128"/>
        <v>272.44499999999999</v>
      </c>
      <c r="K1666">
        <f t="shared" si="129"/>
        <v>0.82550585697231194</v>
      </c>
    </row>
    <row r="1667" spans="1:11" x14ac:dyDescent="0.25">
      <c r="A1667" s="2">
        <v>43663</v>
      </c>
      <c r="B1667" s="4">
        <f t="shared" ref="B1667:B1730" si="130">MONTH(A1667)</f>
        <v>7</v>
      </c>
      <c r="C1667" s="4">
        <f t="shared" ref="C1667:C1730" si="131">DAY(A1667)</f>
        <v>17</v>
      </c>
      <c r="D1667" s="3">
        <v>0.40625</v>
      </c>
      <c r="E1667">
        <v>198.28</v>
      </c>
      <c r="F1667">
        <v>115.148</v>
      </c>
      <c r="G1667">
        <v>504.93799999999999</v>
      </c>
      <c r="H1667">
        <v>38.774999999999999</v>
      </c>
      <c r="I1667">
        <f t="shared" ref="I1667:I1730" si="132">G1667-H1667</f>
        <v>466.16300000000001</v>
      </c>
      <c r="J1667">
        <f t="shared" ref="J1667:J1730" si="133">E1667+F1667</f>
        <v>313.428</v>
      </c>
      <c r="K1667">
        <f t="shared" ref="K1667:K1730" si="134">J1667/I1667</f>
        <v>0.67235709397785748</v>
      </c>
    </row>
    <row r="1668" spans="1:11" x14ac:dyDescent="0.25">
      <c r="A1668" s="2">
        <v>43663</v>
      </c>
      <c r="B1668" s="4">
        <f t="shared" si="130"/>
        <v>7</v>
      </c>
      <c r="C1668" s="4">
        <f t="shared" si="131"/>
        <v>17</v>
      </c>
      <c r="D1668" s="3">
        <v>0.4375</v>
      </c>
      <c r="E1668">
        <v>241.86</v>
      </c>
      <c r="F1668">
        <v>134.99799999999999</v>
      </c>
      <c r="G1668">
        <v>506.23200000000003</v>
      </c>
      <c r="H1668">
        <v>17.922000000000001</v>
      </c>
      <c r="I1668">
        <f t="shared" si="132"/>
        <v>488.31</v>
      </c>
      <c r="J1668">
        <f t="shared" si="133"/>
        <v>376.858</v>
      </c>
      <c r="K1668">
        <f t="shared" si="134"/>
        <v>0.77175974278634474</v>
      </c>
    </row>
    <row r="1669" spans="1:11" x14ac:dyDescent="0.25">
      <c r="A1669" s="2">
        <v>43663</v>
      </c>
      <c r="B1669" s="4">
        <f t="shared" si="130"/>
        <v>7</v>
      </c>
      <c r="C1669" s="4">
        <f t="shared" si="131"/>
        <v>17</v>
      </c>
      <c r="D1669" s="3">
        <v>0.46875</v>
      </c>
      <c r="E1669">
        <v>275.66000000000003</v>
      </c>
      <c r="F1669">
        <v>130.18</v>
      </c>
      <c r="G1669">
        <v>649.74699999999996</v>
      </c>
      <c r="H1669">
        <v>48.045000000000002</v>
      </c>
      <c r="I1669">
        <f t="shared" si="132"/>
        <v>601.702</v>
      </c>
      <c r="J1669">
        <f t="shared" si="133"/>
        <v>405.84000000000003</v>
      </c>
      <c r="K1669">
        <f t="shared" si="134"/>
        <v>0.67448670604385563</v>
      </c>
    </row>
    <row r="1670" spans="1:11" x14ac:dyDescent="0.25">
      <c r="A1670" s="2">
        <v>43663</v>
      </c>
      <c r="B1670" s="4">
        <f t="shared" si="130"/>
        <v>7</v>
      </c>
      <c r="C1670" s="4">
        <f t="shared" si="131"/>
        <v>17</v>
      </c>
      <c r="D1670" s="3">
        <v>0.5</v>
      </c>
      <c r="E1670">
        <v>314.49299999999999</v>
      </c>
      <c r="F1670">
        <v>134.56800000000001</v>
      </c>
      <c r="G1670">
        <v>699.11</v>
      </c>
      <c r="H1670">
        <v>9.8719999999999999</v>
      </c>
      <c r="I1670">
        <f t="shared" si="132"/>
        <v>689.23800000000006</v>
      </c>
      <c r="J1670">
        <f t="shared" si="133"/>
        <v>449.06100000000004</v>
      </c>
      <c r="K1670">
        <f t="shared" si="134"/>
        <v>0.65153256204678212</v>
      </c>
    </row>
    <row r="1671" spans="1:11" x14ac:dyDescent="0.25">
      <c r="A1671" s="2">
        <v>43663</v>
      </c>
      <c r="B1671" s="4">
        <f t="shared" si="130"/>
        <v>7</v>
      </c>
      <c r="C1671" s="4">
        <f t="shared" si="131"/>
        <v>17</v>
      </c>
      <c r="D1671" s="3">
        <v>0.53125</v>
      </c>
      <c r="E1671">
        <v>320.17</v>
      </c>
      <c r="F1671">
        <v>135.36600000000001</v>
      </c>
      <c r="G1671">
        <v>687.73699999999997</v>
      </c>
      <c r="H1671">
        <v>17.447500000000002</v>
      </c>
      <c r="I1671">
        <f t="shared" si="132"/>
        <v>670.28949999999998</v>
      </c>
      <c r="J1671">
        <f t="shared" si="133"/>
        <v>455.53600000000006</v>
      </c>
      <c r="K1671">
        <f t="shared" si="134"/>
        <v>0.67961082487492352</v>
      </c>
    </row>
    <row r="1672" spans="1:11" x14ac:dyDescent="0.25">
      <c r="A1672" s="2">
        <v>43663</v>
      </c>
      <c r="B1672" s="4">
        <f t="shared" si="130"/>
        <v>7</v>
      </c>
      <c r="C1672" s="4">
        <f t="shared" si="131"/>
        <v>17</v>
      </c>
      <c r="D1672" s="3">
        <v>0.5625</v>
      </c>
      <c r="E1672">
        <v>312.51100000000002</v>
      </c>
      <c r="F1672">
        <v>148.041</v>
      </c>
      <c r="G1672">
        <v>641.78200000000004</v>
      </c>
      <c r="H1672">
        <v>37.116</v>
      </c>
      <c r="I1672">
        <f t="shared" si="132"/>
        <v>604.66600000000005</v>
      </c>
      <c r="J1672">
        <f t="shared" si="133"/>
        <v>460.55200000000002</v>
      </c>
      <c r="K1672">
        <f t="shared" si="134"/>
        <v>0.76166346379654215</v>
      </c>
    </row>
    <row r="1673" spans="1:11" x14ac:dyDescent="0.25">
      <c r="A1673" s="2">
        <v>43663</v>
      </c>
      <c r="B1673" s="4">
        <f t="shared" si="130"/>
        <v>7</v>
      </c>
      <c r="C1673" s="4">
        <f t="shared" si="131"/>
        <v>17</v>
      </c>
      <c r="D1673" s="3">
        <v>0.59375</v>
      </c>
      <c r="E1673">
        <v>280.04000000000002</v>
      </c>
      <c r="F1673">
        <v>128.36600000000001</v>
      </c>
      <c r="G1673">
        <v>636.87199999999996</v>
      </c>
      <c r="H1673">
        <v>41.047499999999999</v>
      </c>
      <c r="I1673">
        <f t="shared" si="132"/>
        <v>595.82449999999994</v>
      </c>
      <c r="J1673">
        <f t="shared" si="133"/>
        <v>408.40600000000006</v>
      </c>
      <c r="K1673">
        <f t="shared" si="134"/>
        <v>0.68544680522536439</v>
      </c>
    </row>
    <row r="1674" spans="1:11" x14ac:dyDescent="0.25">
      <c r="A1674" s="2">
        <v>43663</v>
      </c>
      <c r="B1674" s="4">
        <f t="shared" si="130"/>
        <v>7</v>
      </c>
      <c r="C1674" s="4">
        <f t="shared" si="131"/>
        <v>17</v>
      </c>
      <c r="D1674" s="3">
        <v>0.625</v>
      </c>
      <c r="E1674">
        <v>265.05900000000003</v>
      </c>
      <c r="F1674">
        <v>149.84200000000001</v>
      </c>
      <c r="G1674">
        <v>573.19200000000001</v>
      </c>
      <c r="H1674">
        <v>18.96</v>
      </c>
      <c r="I1674">
        <f t="shared" si="132"/>
        <v>554.23199999999997</v>
      </c>
      <c r="J1674">
        <f t="shared" si="133"/>
        <v>414.90100000000007</v>
      </c>
      <c r="K1674">
        <f t="shared" si="134"/>
        <v>0.74860527721243109</v>
      </c>
    </row>
    <row r="1675" spans="1:11" x14ac:dyDescent="0.25">
      <c r="A1675" s="2">
        <v>43663</v>
      </c>
      <c r="B1675" s="4">
        <f t="shared" si="130"/>
        <v>7</v>
      </c>
      <c r="C1675" s="4">
        <f t="shared" si="131"/>
        <v>17</v>
      </c>
      <c r="D1675" s="3">
        <v>0.65625</v>
      </c>
      <c r="E1675">
        <v>396.96499999999997</v>
      </c>
      <c r="F1675">
        <v>5.9330999999999996</v>
      </c>
      <c r="G1675">
        <v>520.54</v>
      </c>
      <c r="H1675">
        <v>-53.195</v>
      </c>
      <c r="I1675">
        <f t="shared" si="132"/>
        <v>573.73500000000001</v>
      </c>
      <c r="J1675">
        <f t="shared" si="133"/>
        <v>402.8981</v>
      </c>
      <c r="K1675">
        <f t="shared" si="134"/>
        <v>0.70223726981969026</v>
      </c>
    </row>
    <row r="1676" spans="1:11" x14ac:dyDescent="0.25">
      <c r="A1676" s="2">
        <v>43663</v>
      </c>
      <c r="B1676" s="4">
        <f t="shared" si="130"/>
        <v>7</v>
      </c>
      <c r="C1676" s="4">
        <f t="shared" si="131"/>
        <v>17</v>
      </c>
      <c r="D1676" s="3">
        <v>0.6875</v>
      </c>
      <c r="E1676">
        <v>224.524</v>
      </c>
      <c r="F1676">
        <v>65.721199999999996</v>
      </c>
      <c r="G1676">
        <v>329.36</v>
      </c>
      <c r="H1676">
        <v>33.195999999999998</v>
      </c>
      <c r="I1676">
        <f t="shared" si="132"/>
        <v>296.16399999999999</v>
      </c>
      <c r="J1676">
        <f t="shared" si="133"/>
        <v>290.24520000000001</v>
      </c>
      <c r="K1676">
        <f t="shared" si="134"/>
        <v>0.98001512675409574</v>
      </c>
    </row>
    <row r="1677" spans="1:11" x14ac:dyDescent="0.25">
      <c r="A1677" s="2">
        <v>43663</v>
      </c>
      <c r="B1677" s="4">
        <f t="shared" si="130"/>
        <v>7</v>
      </c>
      <c r="C1677" s="4">
        <f t="shared" si="131"/>
        <v>17</v>
      </c>
      <c r="D1677" s="3">
        <v>0.71875</v>
      </c>
      <c r="E1677">
        <v>105.986</v>
      </c>
      <c r="F1677">
        <v>69.582800000000006</v>
      </c>
      <c r="G1677">
        <v>119.8</v>
      </c>
      <c r="H1677">
        <v>-117.297</v>
      </c>
      <c r="I1677">
        <f t="shared" si="132"/>
        <v>237.09699999999998</v>
      </c>
      <c r="J1677">
        <f t="shared" si="133"/>
        <v>175.56880000000001</v>
      </c>
      <c r="K1677">
        <f t="shared" si="134"/>
        <v>0.74049355327144595</v>
      </c>
    </row>
    <row r="1678" spans="1:11" x14ac:dyDescent="0.25">
      <c r="A1678" s="2">
        <v>43663</v>
      </c>
      <c r="B1678" s="4">
        <f t="shared" si="130"/>
        <v>7</v>
      </c>
      <c r="C1678" s="4">
        <f t="shared" si="131"/>
        <v>17</v>
      </c>
      <c r="D1678" s="3">
        <v>0.75</v>
      </c>
      <c r="E1678">
        <v>28.9693</v>
      </c>
      <c r="F1678">
        <v>25.7073</v>
      </c>
      <c r="G1678">
        <v>11.494</v>
      </c>
      <c r="H1678">
        <v>9.7919999999999998</v>
      </c>
      <c r="I1678">
        <f t="shared" si="132"/>
        <v>1.702</v>
      </c>
      <c r="J1678">
        <f t="shared" si="133"/>
        <v>54.676600000000001</v>
      </c>
      <c r="K1678">
        <f t="shared" si="134"/>
        <v>32.124911868390129</v>
      </c>
    </row>
    <row r="1679" spans="1:11" x14ac:dyDescent="0.25">
      <c r="A1679" s="2">
        <v>43663</v>
      </c>
      <c r="B1679" s="4">
        <f t="shared" si="130"/>
        <v>7</v>
      </c>
      <c r="C1679" s="4">
        <f t="shared" si="131"/>
        <v>17</v>
      </c>
      <c r="D1679" s="3">
        <v>0.78125</v>
      </c>
      <c r="E1679">
        <v>7.3645100000000001</v>
      </c>
      <c r="F1679">
        <v>16.473500000000001</v>
      </c>
      <c r="G1679">
        <v>-17.247499999999999</v>
      </c>
      <c r="H1679">
        <v>-1.3925000000000001</v>
      </c>
      <c r="I1679">
        <f t="shared" si="132"/>
        <v>-15.854999999999999</v>
      </c>
      <c r="J1679">
        <f t="shared" si="133"/>
        <v>23.838010000000001</v>
      </c>
      <c r="K1679">
        <f t="shared" si="134"/>
        <v>-1.5035011037527595</v>
      </c>
    </row>
    <row r="1680" spans="1:11" x14ac:dyDescent="0.25">
      <c r="A1680" s="2">
        <v>43663</v>
      </c>
      <c r="B1680" s="4">
        <f t="shared" si="130"/>
        <v>7</v>
      </c>
      <c r="C1680" s="4">
        <f t="shared" si="131"/>
        <v>17</v>
      </c>
      <c r="D1680" s="3">
        <v>0.8125</v>
      </c>
      <c r="E1680">
        <v>2.7942</v>
      </c>
      <c r="F1680">
        <v>1.2665900000000001</v>
      </c>
      <c r="G1680">
        <v>-28.315999999999999</v>
      </c>
      <c r="H1680">
        <v>-13.932</v>
      </c>
      <c r="I1680">
        <f t="shared" si="132"/>
        <v>-14.383999999999999</v>
      </c>
      <c r="J1680">
        <f t="shared" si="133"/>
        <v>4.0607899999999999</v>
      </c>
      <c r="K1680">
        <f t="shared" si="134"/>
        <v>-0.28231298665183541</v>
      </c>
    </row>
    <row r="1681" spans="1:11" x14ac:dyDescent="0.25">
      <c r="A1681" s="2">
        <v>43663</v>
      </c>
      <c r="B1681" s="4">
        <f t="shared" si="130"/>
        <v>7</v>
      </c>
      <c r="C1681" s="4">
        <f t="shared" si="131"/>
        <v>17</v>
      </c>
      <c r="D1681" s="3">
        <v>0.84375</v>
      </c>
      <c r="E1681">
        <v>-10.734400000000001</v>
      </c>
      <c r="F1681">
        <v>16.445599999999999</v>
      </c>
      <c r="G1681">
        <v>-46.42</v>
      </c>
      <c r="H1681">
        <v>-25.395</v>
      </c>
      <c r="I1681">
        <f t="shared" si="132"/>
        <v>-21.025000000000002</v>
      </c>
      <c r="J1681">
        <f t="shared" si="133"/>
        <v>5.7111999999999981</v>
      </c>
      <c r="K1681">
        <f t="shared" si="134"/>
        <v>-0.27163852556480367</v>
      </c>
    </row>
    <row r="1682" spans="1:11" x14ac:dyDescent="0.25">
      <c r="A1682" s="2">
        <v>43663</v>
      </c>
      <c r="B1682" s="4">
        <f t="shared" si="130"/>
        <v>7</v>
      </c>
      <c r="C1682" s="4">
        <f t="shared" si="131"/>
        <v>17</v>
      </c>
      <c r="D1682" s="3">
        <v>0.875</v>
      </c>
      <c r="E1682">
        <v>-10.2818</v>
      </c>
      <c r="F1682">
        <v>8.3579899999999991</v>
      </c>
      <c r="G1682">
        <v>-48.112000000000002</v>
      </c>
      <c r="H1682">
        <v>-19.568000000000001</v>
      </c>
      <c r="I1682">
        <f t="shared" si="132"/>
        <v>-28.544</v>
      </c>
      <c r="J1682">
        <f t="shared" si="133"/>
        <v>-1.9238100000000014</v>
      </c>
      <c r="K1682">
        <f t="shared" si="134"/>
        <v>6.7398052130044891E-2</v>
      </c>
    </row>
    <row r="1683" spans="1:11" x14ac:dyDescent="0.25">
      <c r="A1683" s="2">
        <v>43663</v>
      </c>
      <c r="B1683" s="4">
        <f t="shared" si="130"/>
        <v>7</v>
      </c>
      <c r="C1683" s="4">
        <f t="shared" si="131"/>
        <v>17</v>
      </c>
      <c r="D1683" s="3">
        <v>0.90625</v>
      </c>
      <c r="E1683">
        <v>-10.2538</v>
      </c>
      <c r="F1683">
        <v>6.8507199999999999</v>
      </c>
      <c r="G1683">
        <v>-42.572499999999998</v>
      </c>
      <c r="H1683">
        <v>11.605</v>
      </c>
      <c r="I1683">
        <f t="shared" si="132"/>
        <v>-54.177499999999995</v>
      </c>
      <c r="J1683">
        <f t="shared" si="133"/>
        <v>-3.4030800000000001</v>
      </c>
      <c r="K1683">
        <f t="shared" si="134"/>
        <v>6.2813529601771959E-2</v>
      </c>
    </row>
    <row r="1684" spans="1:11" x14ac:dyDescent="0.25">
      <c r="A1684" s="2">
        <v>43663</v>
      </c>
      <c r="B1684" s="4">
        <f t="shared" si="130"/>
        <v>7</v>
      </c>
      <c r="C1684" s="4">
        <f t="shared" si="131"/>
        <v>17</v>
      </c>
      <c r="D1684" s="3">
        <v>0.9375</v>
      </c>
      <c r="E1684">
        <v>-7.1990600000000002</v>
      </c>
      <c r="F1684">
        <v>3.0557099999999999</v>
      </c>
      <c r="G1684">
        <v>-44.228000000000002</v>
      </c>
      <c r="H1684">
        <v>-17.248000000000001</v>
      </c>
      <c r="I1684">
        <f t="shared" si="132"/>
        <v>-26.98</v>
      </c>
      <c r="J1684">
        <f t="shared" si="133"/>
        <v>-4.1433499999999999</v>
      </c>
      <c r="K1684">
        <f t="shared" si="134"/>
        <v>0.15357116382505559</v>
      </c>
    </row>
    <row r="1685" spans="1:11" x14ac:dyDescent="0.25">
      <c r="A1685" s="2">
        <v>43663</v>
      </c>
      <c r="B1685" s="4">
        <f t="shared" si="130"/>
        <v>7</v>
      </c>
      <c r="C1685" s="4">
        <f t="shared" si="131"/>
        <v>17</v>
      </c>
      <c r="D1685" s="3">
        <v>0.96875</v>
      </c>
      <c r="E1685">
        <v>-7.8749399999999996</v>
      </c>
      <c r="F1685">
        <v>2.2429299999999999</v>
      </c>
      <c r="G1685">
        <v>-37.06</v>
      </c>
      <c r="H1685">
        <v>-5.64</v>
      </c>
      <c r="I1685">
        <f t="shared" si="132"/>
        <v>-31.42</v>
      </c>
      <c r="J1685">
        <f t="shared" si="133"/>
        <v>-5.6320099999999993</v>
      </c>
      <c r="K1685">
        <f t="shared" si="134"/>
        <v>0.17924920432845318</v>
      </c>
    </row>
    <row r="1686" spans="1:11" x14ac:dyDescent="0.25">
      <c r="A1686" s="2">
        <v>43664</v>
      </c>
      <c r="B1686" s="4">
        <f t="shared" si="130"/>
        <v>7</v>
      </c>
      <c r="C1686" s="4">
        <f t="shared" si="131"/>
        <v>18</v>
      </c>
      <c r="D1686" s="3">
        <v>0</v>
      </c>
      <c r="E1686">
        <v>-8.1016100000000009</v>
      </c>
      <c r="F1686">
        <v>3.7527900000000001</v>
      </c>
      <c r="G1686">
        <v>-42.216000000000001</v>
      </c>
      <c r="H1686">
        <v>-11.802</v>
      </c>
      <c r="I1686">
        <f t="shared" si="132"/>
        <v>-30.414000000000001</v>
      </c>
      <c r="J1686">
        <f t="shared" si="133"/>
        <v>-4.3488200000000008</v>
      </c>
      <c r="K1686">
        <f t="shared" si="134"/>
        <v>0.14298743999473928</v>
      </c>
    </row>
    <row r="1687" spans="1:11" x14ac:dyDescent="0.25">
      <c r="A1687" s="2">
        <v>43664</v>
      </c>
      <c r="B1687" s="4">
        <f t="shared" si="130"/>
        <v>7</v>
      </c>
      <c r="C1687" s="4">
        <f t="shared" si="131"/>
        <v>18</v>
      </c>
      <c r="D1687" s="3">
        <v>3.125E-2</v>
      </c>
      <c r="E1687">
        <v>-11.0702</v>
      </c>
      <c r="F1687">
        <v>12.862500000000001</v>
      </c>
      <c r="G1687">
        <v>-40.384999999999998</v>
      </c>
      <c r="H1687">
        <v>0.38250000000000001</v>
      </c>
      <c r="I1687">
        <f t="shared" si="132"/>
        <v>-40.767499999999998</v>
      </c>
      <c r="J1687">
        <f t="shared" si="133"/>
        <v>1.7923000000000009</v>
      </c>
      <c r="K1687">
        <f t="shared" si="134"/>
        <v>-4.3963941865456574E-2</v>
      </c>
    </row>
    <row r="1688" spans="1:11" x14ac:dyDescent="0.25">
      <c r="A1688" s="2">
        <v>43664</v>
      </c>
      <c r="B1688" s="4">
        <f t="shared" si="130"/>
        <v>7</v>
      </c>
      <c r="C1688" s="4">
        <f t="shared" si="131"/>
        <v>18</v>
      </c>
      <c r="D1688" s="3">
        <v>6.25E-2</v>
      </c>
      <c r="E1688">
        <v>-15.5473</v>
      </c>
      <c r="F1688">
        <v>10.0952</v>
      </c>
      <c r="G1688">
        <v>-46.23</v>
      </c>
      <c r="H1688">
        <v>-12.092000000000001</v>
      </c>
      <c r="I1688">
        <f t="shared" si="132"/>
        <v>-34.137999999999998</v>
      </c>
      <c r="J1688">
        <f t="shared" si="133"/>
        <v>-5.4520999999999997</v>
      </c>
      <c r="K1688">
        <f t="shared" si="134"/>
        <v>0.15970765715624816</v>
      </c>
    </row>
    <row r="1689" spans="1:11" x14ac:dyDescent="0.25">
      <c r="A1689" s="2">
        <v>43664</v>
      </c>
      <c r="B1689" s="4">
        <f t="shared" si="130"/>
        <v>7</v>
      </c>
      <c r="C1689" s="4">
        <f t="shared" si="131"/>
        <v>18</v>
      </c>
      <c r="D1689" s="3">
        <v>9.375E-2</v>
      </c>
      <c r="E1689">
        <v>-9.5468899999999994</v>
      </c>
      <c r="F1689">
        <v>9.2303899999999999</v>
      </c>
      <c r="G1689">
        <v>-40.097499999999997</v>
      </c>
      <c r="H1689">
        <v>-13.612500000000001</v>
      </c>
      <c r="I1689">
        <f t="shared" si="132"/>
        <v>-26.484999999999996</v>
      </c>
      <c r="J1689">
        <f t="shared" si="133"/>
        <v>-0.31649999999999956</v>
      </c>
      <c r="K1689">
        <f t="shared" si="134"/>
        <v>1.1950160468189527E-2</v>
      </c>
    </row>
    <row r="1690" spans="1:11" x14ac:dyDescent="0.25">
      <c r="A1690" s="2">
        <v>43664</v>
      </c>
      <c r="B1690" s="4">
        <f t="shared" si="130"/>
        <v>7</v>
      </c>
      <c r="C1690" s="4">
        <f t="shared" si="131"/>
        <v>18</v>
      </c>
      <c r="D1690" s="3">
        <v>0.125</v>
      </c>
      <c r="E1690">
        <v>-3.2582599999999999</v>
      </c>
      <c r="F1690">
        <v>3.0887099999999998</v>
      </c>
      <c r="G1690">
        <v>-36.963999999999999</v>
      </c>
      <c r="H1690">
        <v>-10.388</v>
      </c>
      <c r="I1690">
        <f t="shared" si="132"/>
        <v>-26.576000000000001</v>
      </c>
      <c r="J1690">
        <f t="shared" si="133"/>
        <v>-0.16955000000000009</v>
      </c>
      <c r="K1690">
        <f t="shared" si="134"/>
        <v>6.3798163756773061E-3</v>
      </c>
    </row>
    <row r="1691" spans="1:11" x14ac:dyDescent="0.25">
      <c r="A1691" s="2">
        <v>43664</v>
      </c>
      <c r="B1691" s="4">
        <f t="shared" si="130"/>
        <v>7</v>
      </c>
      <c r="C1691" s="4">
        <f t="shared" si="131"/>
        <v>18</v>
      </c>
      <c r="D1691" s="3">
        <v>0.15625</v>
      </c>
      <c r="E1691">
        <v>-5.8710699999999996</v>
      </c>
      <c r="F1691">
        <v>2.0364200000000001</v>
      </c>
      <c r="G1691">
        <v>-37.542499999999997</v>
      </c>
      <c r="H1691">
        <v>-7.5475000000000003</v>
      </c>
      <c r="I1691">
        <f t="shared" si="132"/>
        <v>-29.994999999999997</v>
      </c>
      <c r="J1691">
        <f t="shared" si="133"/>
        <v>-3.8346499999999994</v>
      </c>
      <c r="K1691">
        <f t="shared" si="134"/>
        <v>0.1278429738289715</v>
      </c>
    </row>
    <row r="1692" spans="1:11" x14ac:dyDescent="0.25">
      <c r="A1692" s="2">
        <v>43664</v>
      </c>
      <c r="B1692" s="4">
        <f t="shared" si="130"/>
        <v>7</v>
      </c>
      <c r="C1692" s="4">
        <f t="shared" si="131"/>
        <v>18</v>
      </c>
      <c r="D1692" s="3">
        <v>0.1875</v>
      </c>
      <c r="E1692">
        <v>-6.09131</v>
      </c>
      <c r="F1692">
        <v>2.3891900000000001</v>
      </c>
      <c r="G1692">
        <v>-42.835999999999999</v>
      </c>
      <c r="H1692">
        <v>1.48</v>
      </c>
      <c r="I1692">
        <f t="shared" si="132"/>
        <v>-44.315999999999995</v>
      </c>
      <c r="J1692">
        <f t="shared" si="133"/>
        <v>-3.7021199999999999</v>
      </c>
      <c r="K1692">
        <f t="shared" si="134"/>
        <v>8.3539128080151639E-2</v>
      </c>
    </row>
    <row r="1693" spans="1:11" x14ac:dyDescent="0.25">
      <c r="A1693" s="2">
        <v>43664</v>
      </c>
      <c r="B1693" s="4">
        <f t="shared" si="130"/>
        <v>7</v>
      </c>
      <c r="C1693" s="4">
        <f t="shared" si="131"/>
        <v>18</v>
      </c>
      <c r="D1693" s="3">
        <v>0.21875</v>
      </c>
      <c r="E1693">
        <v>-9.1526999999999994</v>
      </c>
      <c r="F1693">
        <v>2.4077799999999998</v>
      </c>
      <c r="G1693">
        <v>-41.852499999999999</v>
      </c>
      <c r="H1693">
        <v>-0.185</v>
      </c>
      <c r="I1693">
        <f t="shared" si="132"/>
        <v>-41.667499999999997</v>
      </c>
      <c r="J1693">
        <f t="shared" si="133"/>
        <v>-6.7449199999999996</v>
      </c>
      <c r="K1693">
        <f t="shared" si="134"/>
        <v>0.16187484250314993</v>
      </c>
    </row>
    <row r="1694" spans="1:11" x14ac:dyDescent="0.25">
      <c r="A1694" s="2">
        <v>43664</v>
      </c>
      <c r="B1694" s="4">
        <f t="shared" si="130"/>
        <v>7</v>
      </c>
      <c r="C1694" s="4">
        <f t="shared" si="131"/>
        <v>18</v>
      </c>
      <c r="D1694" s="3">
        <v>0.25</v>
      </c>
      <c r="E1694">
        <v>-10.715400000000001</v>
      </c>
      <c r="F1694">
        <v>8.5504599999999993</v>
      </c>
      <c r="G1694">
        <v>-33.234000000000002</v>
      </c>
      <c r="H1694">
        <v>5.8140000000000001</v>
      </c>
      <c r="I1694">
        <f t="shared" si="132"/>
        <v>-39.048000000000002</v>
      </c>
      <c r="J1694">
        <f t="shared" si="133"/>
        <v>-2.1649400000000014</v>
      </c>
      <c r="K1694">
        <f t="shared" si="134"/>
        <v>5.5443044458102879E-2</v>
      </c>
    </row>
    <row r="1695" spans="1:11" x14ac:dyDescent="0.25">
      <c r="A1695" s="2">
        <v>43664</v>
      </c>
      <c r="B1695" s="4">
        <f t="shared" si="130"/>
        <v>7</v>
      </c>
      <c r="C1695" s="4">
        <f t="shared" si="131"/>
        <v>18</v>
      </c>
      <c r="D1695" s="3">
        <v>0.28125</v>
      </c>
      <c r="E1695" s="1">
        <v>-4.8826599999999998E-2</v>
      </c>
      <c r="F1695">
        <v>14.870100000000001</v>
      </c>
      <c r="G1695">
        <v>-2.9</v>
      </c>
      <c r="H1695">
        <v>14.4</v>
      </c>
      <c r="I1695">
        <f t="shared" si="132"/>
        <v>-17.3</v>
      </c>
      <c r="J1695">
        <f t="shared" si="133"/>
        <v>14.821273400000001</v>
      </c>
      <c r="K1695">
        <f t="shared" si="134"/>
        <v>-0.85672100578034682</v>
      </c>
    </row>
    <row r="1696" spans="1:11" x14ac:dyDescent="0.25">
      <c r="A1696" s="2">
        <v>43664</v>
      </c>
      <c r="B1696" s="4">
        <f t="shared" si="130"/>
        <v>7</v>
      </c>
      <c r="C1696" s="4">
        <f t="shared" si="131"/>
        <v>18</v>
      </c>
      <c r="D1696" s="3">
        <v>0.3125</v>
      </c>
      <c r="E1696">
        <v>25.8889</v>
      </c>
      <c r="F1696">
        <v>30.0063</v>
      </c>
      <c r="G1696">
        <v>78.87</v>
      </c>
      <c r="H1696">
        <v>50.015999999999998</v>
      </c>
      <c r="I1696">
        <f t="shared" si="132"/>
        <v>28.854000000000006</v>
      </c>
      <c r="J1696">
        <f t="shared" si="133"/>
        <v>55.895200000000003</v>
      </c>
      <c r="K1696">
        <f t="shared" si="134"/>
        <v>1.9371733555139665</v>
      </c>
    </row>
    <row r="1697" spans="1:11" x14ac:dyDescent="0.25">
      <c r="A1697" s="2">
        <v>43664</v>
      </c>
      <c r="B1697" s="4">
        <f t="shared" si="130"/>
        <v>7</v>
      </c>
      <c r="C1697" s="4">
        <f t="shared" si="131"/>
        <v>18</v>
      </c>
      <c r="D1697" s="3">
        <v>0.34375</v>
      </c>
      <c r="E1697">
        <v>75.252399999999994</v>
      </c>
      <c r="F1697">
        <v>70.814499999999995</v>
      </c>
      <c r="G1697">
        <v>218.733</v>
      </c>
      <c r="H1697">
        <v>29.54</v>
      </c>
      <c r="I1697">
        <f t="shared" si="132"/>
        <v>189.19300000000001</v>
      </c>
      <c r="J1697">
        <f t="shared" si="133"/>
        <v>146.06689999999998</v>
      </c>
      <c r="K1697">
        <f t="shared" si="134"/>
        <v>0.77205234865983396</v>
      </c>
    </row>
    <row r="1698" spans="1:11" x14ac:dyDescent="0.25">
      <c r="A1698" s="2">
        <v>43664</v>
      </c>
      <c r="B1698" s="4">
        <f t="shared" si="130"/>
        <v>7</v>
      </c>
      <c r="C1698" s="4">
        <f t="shared" si="131"/>
        <v>18</v>
      </c>
      <c r="D1698" s="3">
        <v>0.375</v>
      </c>
      <c r="E1698">
        <v>144.51499999999999</v>
      </c>
      <c r="F1698">
        <v>91.457800000000006</v>
      </c>
      <c r="G1698">
        <v>352.85199999999998</v>
      </c>
      <c r="H1698">
        <v>33.554000000000002</v>
      </c>
      <c r="I1698">
        <f t="shared" si="132"/>
        <v>319.298</v>
      </c>
      <c r="J1698">
        <f t="shared" si="133"/>
        <v>235.97280000000001</v>
      </c>
      <c r="K1698">
        <f t="shared" si="134"/>
        <v>0.7390362607971237</v>
      </c>
    </row>
    <row r="1699" spans="1:11" x14ac:dyDescent="0.25">
      <c r="A1699" s="2">
        <v>43664</v>
      </c>
      <c r="B1699" s="4">
        <f t="shared" si="130"/>
        <v>7</v>
      </c>
      <c r="C1699" s="4">
        <f t="shared" si="131"/>
        <v>18</v>
      </c>
      <c r="D1699" s="3">
        <v>0.40625</v>
      </c>
      <c r="E1699">
        <v>194.31899999999999</v>
      </c>
      <c r="F1699">
        <v>105.654</v>
      </c>
      <c r="G1699">
        <v>465.16500000000002</v>
      </c>
      <c r="H1699">
        <v>17.22</v>
      </c>
      <c r="I1699">
        <f t="shared" si="132"/>
        <v>447.94500000000005</v>
      </c>
      <c r="J1699">
        <f t="shared" si="133"/>
        <v>299.97299999999996</v>
      </c>
      <c r="K1699">
        <f t="shared" si="134"/>
        <v>0.66966480259853312</v>
      </c>
    </row>
    <row r="1700" spans="1:11" x14ac:dyDescent="0.25">
      <c r="A1700" s="2">
        <v>43664</v>
      </c>
      <c r="B1700" s="4">
        <f t="shared" si="130"/>
        <v>7</v>
      </c>
      <c r="C1700" s="4">
        <f t="shared" si="131"/>
        <v>18</v>
      </c>
      <c r="D1700" s="3">
        <v>0.4375</v>
      </c>
      <c r="E1700">
        <v>258.33800000000002</v>
      </c>
      <c r="F1700">
        <v>126.779</v>
      </c>
      <c r="G1700">
        <v>552.39599999999996</v>
      </c>
      <c r="H1700">
        <v>34.146000000000001</v>
      </c>
      <c r="I1700">
        <f t="shared" si="132"/>
        <v>518.25</v>
      </c>
      <c r="J1700">
        <f t="shared" si="133"/>
        <v>385.11700000000002</v>
      </c>
      <c r="K1700">
        <f t="shared" si="134"/>
        <v>0.74311046792088764</v>
      </c>
    </row>
    <row r="1701" spans="1:11" x14ac:dyDescent="0.25">
      <c r="A1701" s="2">
        <v>43664</v>
      </c>
      <c r="B1701" s="4">
        <f t="shared" si="130"/>
        <v>7</v>
      </c>
      <c r="C1701" s="4">
        <f t="shared" si="131"/>
        <v>18</v>
      </c>
      <c r="D1701" s="3">
        <v>0.46875</v>
      </c>
      <c r="E1701">
        <v>302.57100000000003</v>
      </c>
      <c r="F1701">
        <v>139.68100000000001</v>
      </c>
      <c r="G1701">
        <v>609.07000000000005</v>
      </c>
      <c r="H1701">
        <v>26.092500000000001</v>
      </c>
      <c r="I1701">
        <f t="shared" si="132"/>
        <v>582.97750000000008</v>
      </c>
      <c r="J1701">
        <f t="shared" si="133"/>
        <v>442.25200000000007</v>
      </c>
      <c r="K1701">
        <f t="shared" si="134"/>
        <v>0.75860903722699424</v>
      </c>
    </row>
    <row r="1702" spans="1:11" x14ac:dyDescent="0.25">
      <c r="A1702" s="2">
        <v>43664</v>
      </c>
      <c r="B1702" s="4">
        <f t="shared" si="130"/>
        <v>7</v>
      </c>
      <c r="C1702" s="4">
        <f t="shared" si="131"/>
        <v>18</v>
      </c>
      <c r="D1702" s="3">
        <v>0.5</v>
      </c>
      <c r="E1702">
        <v>301.50599999999997</v>
      </c>
      <c r="F1702">
        <v>117.14400000000001</v>
      </c>
      <c r="G1702">
        <v>572.16999999999996</v>
      </c>
      <c r="H1702">
        <v>-3.7759999999999998</v>
      </c>
      <c r="I1702">
        <f t="shared" si="132"/>
        <v>575.94599999999991</v>
      </c>
      <c r="J1702">
        <f t="shared" si="133"/>
        <v>418.65</v>
      </c>
      <c r="K1702">
        <f t="shared" si="134"/>
        <v>0.72689106270379522</v>
      </c>
    </row>
    <row r="1703" spans="1:11" x14ac:dyDescent="0.25">
      <c r="A1703" s="2">
        <v>43664</v>
      </c>
      <c r="B1703" s="4">
        <f t="shared" si="130"/>
        <v>7</v>
      </c>
      <c r="C1703" s="4">
        <f t="shared" si="131"/>
        <v>18</v>
      </c>
      <c r="D1703" s="3">
        <v>0.53125</v>
      </c>
      <c r="E1703">
        <v>202.428</v>
      </c>
      <c r="F1703">
        <v>84.696600000000004</v>
      </c>
      <c r="G1703">
        <v>416.39</v>
      </c>
      <c r="H1703">
        <v>46.884999999999998</v>
      </c>
      <c r="I1703">
        <f t="shared" si="132"/>
        <v>369.505</v>
      </c>
      <c r="J1703">
        <f t="shared" si="133"/>
        <v>287.12459999999999</v>
      </c>
      <c r="K1703">
        <f t="shared" si="134"/>
        <v>0.77705200200267921</v>
      </c>
    </row>
    <row r="1704" spans="1:11" x14ac:dyDescent="0.25">
      <c r="A1704" s="2">
        <v>43664</v>
      </c>
      <c r="B1704" s="4">
        <f t="shared" si="130"/>
        <v>7</v>
      </c>
      <c r="C1704" s="4">
        <f t="shared" si="131"/>
        <v>18</v>
      </c>
      <c r="D1704" s="3">
        <v>0.5625</v>
      </c>
      <c r="E1704">
        <v>211.34200000000001</v>
      </c>
      <c r="F1704">
        <v>112.129</v>
      </c>
      <c r="G1704">
        <v>452.786</v>
      </c>
      <c r="H1704">
        <v>29.425999999999998</v>
      </c>
      <c r="I1704">
        <f t="shared" si="132"/>
        <v>423.36</v>
      </c>
      <c r="J1704">
        <f t="shared" si="133"/>
        <v>323.471</v>
      </c>
      <c r="K1704">
        <f t="shared" si="134"/>
        <v>0.7640565948601663</v>
      </c>
    </row>
    <row r="1705" spans="1:11" x14ac:dyDescent="0.25">
      <c r="A1705" s="2">
        <v>43664</v>
      </c>
      <c r="B1705" s="4">
        <f t="shared" si="130"/>
        <v>7</v>
      </c>
      <c r="C1705" s="4">
        <f t="shared" si="131"/>
        <v>18</v>
      </c>
      <c r="D1705" s="3">
        <v>0.59375</v>
      </c>
      <c r="E1705">
        <v>212.56800000000001</v>
      </c>
      <c r="F1705">
        <v>79.09</v>
      </c>
      <c r="G1705">
        <v>531.09</v>
      </c>
      <c r="H1705">
        <v>4.2225000000000001</v>
      </c>
      <c r="I1705">
        <f t="shared" si="132"/>
        <v>526.86750000000006</v>
      </c>
      <c r="J1705">
        <f t="shared" si="133"/>
        <v>291.65800000000002</v>
      </c>
      <c r="K1705">
        <f t="shared" si="134"/>
        <v>0.55356992033101293</v>
      </c>
    </row>
    <row r="1706" spans="1:11" x14ac:dyDescent="0.25">
      <c r="A1706" s="2">
        <v>43664</v>
      </c>
      <c r="B1706" s="4">
        <f t="shared" si="130"/>
        <v>7</v>
      </c>
      <c r="C1706" s="4">
        <f t="shared" si="131"/>
        <v>18</v>
      </c>
      <c r="D1706" s="3">
        <v>0.625</v>
      </c>
      <c r="E1706">
        <v>188.34200000000001</v>
      </c>
      <c r="F1706">
        <v>99.011899999999997</v>
      </c>
      <c r="G1706">
        <v>415.48200000000003</v>
      </c>
      <c r="H1706">
        <v>28.646000000000001</v>
      </c>
      <c r="I1706">
        <f t="shared" si="132"/>
        <v>386.83600000000001</v>
      </c>
      <c r="J1706">
        <f t="shared" si="133"/>
        <v>287.35390000000001</v>
      </c>
      <c r="K1706">
        <f t="shared" si="134"/>
        <v>0.74283132903866234</v>
      </c>
    </row>
    <row r="1707" spans="1:11" x14ac:dyDescent="0.25">
      <c r="A1707" s="2">
        <v>43664</v>
      </c>
      <c r="B1707" s="4">
        <f t="shared" si="130"/>
        <v>7</v>
      </c>
      <c r="C1707" s="4">
        <f t="shared" si="131"/>
        <v>18</v>
      </c>
      <c r="D1707" s="3">
        <v>0.65625</v>
      </c>
      <c r="E1707">
        <v>201.042</v>
      </c>
      <c r="F1707">
        <v>84.778700000000001</v>
      </c>
      <c r="G1707">
        <v>427.91500000000002</v>
      </c>
      <c r="H1707">
        <v>65.967500000000001</v>
      </c>
      <c r="I1707">
        <f t="shared" si="132"/>
        <v>361.94749999999999</v>
      </c>
      <c r="J1707">
        <f t="shared" si="133"/>
        <v>285.82069999999999</v>
      </c>
      <c r="K1707">
        <f t="shared" si="134"/>
        <v>0.78967446936365082</v>
      </c>
    </row>
    <row r="1708" spans="1:11" x14ac:dyDescent="0.25">
      <c r="A1708" s="2">
        <v>43664</v>
      </c>
      <c r="B1708" s="4">
        <f t="shared" si="130"/>
        <v>7</v>
      </c>
      <c r="C1708" s="4">
        <f t="shared" si="131"/>
        <v>18</v>
      </c>
      <c r="D1708" s="3">
        <v>0.6875</v>
      </c>
      <c r="E1708">
        <v>149.43299999999999</v>
      </c>
      <c r="F1708">
        <v>52.761800000000001</v>
      </c>
      <c r="G1708">
        <v>325.07</v>
      </c>
      <c r="H1708">
        <v>54.128</v>
      </c>
      <c r="I1708">
        <f t="shared" si="132"/>
        <v>270.94200000000001</v>
      </c>
      <c r="J1708">
        <f t="shared" si="133"/>
        <v>202.19479999999999</v>
      </c>
      <c r="K1708">
        <f t="shared" si="134"/>
        <v>0.74626599050719333</v>
      </c>
    </row>
    <row r="1709" spans="1:11" x14ac:dyDescent="0.25">
      <c r="A1709" s="2">
        <v>43664</v>
      </c>
      <c r="B1709" s="4">
        <f t="shared" si="130"/>
        <v>7</v>
      </c>
      <c r="C1709" s="4">
        <f t="shared" si="131"/>
        <v>18</v>
      </c>
      <c r="D1709" s="3">
        <v>0.71875</v>
      </c>
      <c r="E1709">
        <v>110.503</v>
      </c>
      <c r="F1709">
        <v>45.119399999999999</v>
      </c>
      <c r="G1709">
        <v>203.935</v>
      </c>
      <c r="H1709">
        <v>-61.872500000000002</v>
      </c>
      <c r="I1709">
        <f t="shared" si="132"/>
        <v>265.8075</v>
      </c>
      <c r="J1709">
        <f t="shared" si="133"/>
        <v>155.6224</v>
      </c>
      <c r="K1709">
        <f t="shared" si="134"/>
        <v>0.58547031216199696</v>
      </c>
    </row>
    <row r="1710" spans="1:11" x14ac:dyDescent="0.25">
      <c r="A1710" s="2">
        <v>43664</v>
      </c>
      <c r="B1710" s="4">
        <f t="shared" si="130"/>
        <v>7</v>
      </c>
      <c r="C1710" s="4">
        <f t="shared" si="131"/>
        <v>18</v>
      </c>
      <c r="D1710" s="3">
        <v>0.75</v>
      </c>
      <c r="E1710">
        <v>87.315100000000001</v>
      </c>
      <c r="F1710">
        <v>-174.839</v>
      </c>
      <c r="G1710">
        <v>49.463999999999999</v>
      </c>
      <c r="H1710">
        <v>-69.341999999999999</v>
      </c>
      <c r="I1710">
        <f t="shared" si="132"/>
        <v>118.806</v>
      </c>
      <c r="J1710">
        <f t="shared" si="133"/>
        <v>-87.523899999999998</v>
      </c>
      <c r="K1710">
        <f t="shared" si="134"/>
        <v>-0.73669595811659339</v>
      </c>
    </row>
    <row r="1711" spans="1:11" x14ac:dyDescent="0.25">
      <c r="A1711" s="2">
        <v>43664</v>
      </c>
      <c r="B1711" s="4">
        <f t="shared" si="130"/>
        <v>7</v>
      </c>
      <c r="C1711" s="4">
        <f t="shared" si="131"/>
        <v>18</v>
      </c>
      <c r="D1711" s="3">
        <v>0.78125</v>
      </c>
      <c r="E1711">
        <v>12.6332</v>
      </c>
      <c r="F1711">
        <v>12.0421</v>
      </c>
      <c r="G1711">
        <v>-22.78</v>
      </c>
      <c r="H1711">
        <v>-46.467500000000001</v>
      </c>
      <c r="I1711">
        <f t="shared" si="132"/>
        <v>23.6875</v>
      </c>
      <c r="J1711">
        <f t="shared" si="133"/>
        <v>24.6753</v>
      </c>
      <c r="K1711">
        <f t="shared" si="134"/>
        <v>1.0417013192612137</v>
      </c>
    </row>
    <row r="1712" spans="1:11" x14ac:dyDescent="0.25">
      <c r="A1712" s="2">
        <v>43664</v>
      </c>
      <c r="B1712" s="4">
        <f t="shared" si="130"/>
        <v>7</v>
      </c>
      <c r="C1712" s="4">
        <f t="shared" si="131"/>
        <v>18</v>
      </c>
      <c r="D1712" s="3">
        <v>0.8125</v>
      </c>
      <c r="E1712">
        <v>-6.7775999999999996</v>
      </c>
      <c r="F1712">
        <v>7.42699</v>
      </c>
      <c r="G1712">
        <v>-43.868000000000002</v>
      </c>
      <c r="H1712">
        <v>-13.673999999999999</v>
      </c>
      <c r="I1712">
        <f t="shared" si="132"/>
        <v>-30.194000000000003</v>
      </c>
      <c r="J1712">
        <f t="shared" si="133"/>
        <v>0.64939000000000036</v>
      </c>
      <c r="K1712">
        <f t="shared" si="134"/>
        <v>-2.1507253096641726E-2</v>
      </c>
    </row>
    <row r="1713" spans="1:11" x14ac:dyDescent="0.25">
      <c r="A1713" s="2">
        <v>43664</v>
      </c>
      <c r="B1713" s="4">
        <f t="shared" si="130"/>
        <v>7</v>
      </c>
      <c r="C1713" s="4">
        <f t="shared" si="131"/>
        <v>18</v>
      </c>
      <c r="D1713" s="3">
        <v>0.84375</v>
      </c>
      <c r="E1713">
        <v>-7.06332</v>
      </c>
      <c r="F1713">
        <v>8.1497700000000002</v>
      </c>
      <c r="G1713">
        <v>-37.542499999999997</v>
      </c>
      <c r="H1713">
        <v>-16.3475</v>
      </c>
      <c r="I1713">
        <f t="shared" si="132"/>
        <v>-21.194999999999997</v>
      </c>
      <c r="J1713">
        <f t="shared" si="133"/>
        <v>1.0864500000000001</v>
      </c>
      <c r="K1713">
        <f t="shared" si="134"/>
        <v>-5.1259731068648277E-2</v>
      </c>
    </row>
    <row r="1714" spans="1:11" x14ac:dyDescent="0.25">
      <c r="A1714" s="2">
        <v>43664</v>
      </c>
      <c r="B1714" s="4">
        <f t="shared" si="130"/>
        <v>7</v>
      </c>
      <c r="C1714" s="4">
        <f t="shared" si="131"/>
        <v>18</v>
      </c>
      <c r="D1714" s="3">
        <v>0.875</v>
      </c>
      <c r="E1714">
        <v>-5.6429999999999998</v>
      </c>
      <c r="F1714">
        <v>6.0656100000000004</v>
      </c>
      <c r="G1714">
        <v>-34.302</v>
      </c>
      <c r="H1714">
        <v>-7.2220000000000004</v>
      </c>
      <c r="I1714">
        <f t="shared" si="132"/>
        <v>-27.08</v>
      </c>
      <c r="J1714">
        <f t="shared" si="133"/>
        <v>0.4226100000000006</v>
      </c>
      <c r="K1714">
        <f t="shared" si="134"/>
        <v>-1.5605982274741529E-2</v>
      </c>
    </row>
    <row r="1715" spans="1:11" x14ac:dyDescent="0.25">
      <c r="A1715" s="2">
        <v>43664</v>
      </c>
      <c r="B1715" s="4">
        <f t="shared" si="130"/>
        <v>7</v>
      </c>
      <c r="C1715" s="4">
        <f t="shared" si="131"/>
        <v>18</v>
      </c>
      <c r="D1715" s="3">
        <v>0.90625</v>
      </c>
      <c r="E1715">
        <v>-8.4741999999999997</v>
      </c>
      <c r="F1715">
        <v>8.2901500000000006</v>
      </c>
      <c r="G1715">
        <v>-37.784999999999997</v>
      </c>
      <c r="H1715">
        <v>-12.1</v>
      </c>
      <c r="I1715">
        <f t="shared" si="132"/>
        <v>-25.684999999999995</v>
      </c>
      <c r="J1715">
        <f t="shared" si="133"/>
        <v>-0.18404999999999916</v>
      </c>
      <c r="K1715">
        <f t="shared" si="134"/>
        <v>7.1656608915709246E-3</v>
      </c>
    </row>
    <row r="1716" spans="1:11" x14ac:dyDescent="0.25">
      <c r="A1716" s="2">
        <v>43664</v>
      </c>
      <c r="B1716" s="4">
        <f t="shared" si="130"/>
        <v>7</v>
      </c>
      <c r="C1716" s="4">
        <f t="shared" si="131"/>
        <v>18</v>
      </c>
      <c r="D1716" s="3">
        <v>0.9375</v>
      </c>
      <c r="E1716">
        <v>-15.9863</v>
      </c>
      <c r="F1716">
        <v>19.1099</v>
      </c>
      <c r="G1716">
        <v>-37.512</v>
      </c>
      <c r="H1716">
        <v>4.3019999999999996</v>
      </c>
      <c r="I1716">
        <f t="shared" si="132"/>
        <v>-41.814</v>
      </c>
      <c r="J1716">
        <f t="shared" si="133"/>
        <v>3.1235999999999997</v>
      </c>
      <c r="K1716">
        <f t="shared" si="134"/>
        <v>-7.4702252833979049E-2</v>
      </c>
    </row>
    <row r="1717" spans="1:11" x14ac:dyDescent="0.25">
      <c r="A1717" s="2">
        <v>43664</v>
      </c>
      <c r="B1717" s="4">
        <f t="shared" si="130"/>
        <v>7</v>
      </c>
      <c r="C1717" s="4">
        <f t="shared" si="131"/>
        <v>18</v>
      </c>
      <c r="D1717" s="3">
        <v>0.96875</v>
      </c>
      <c r="E1717">
        <v>-11.624599999999999</v>
      </c>
      <c r="F1717">
        <v>-1.04901</v>
      </c>
      <c r="G1717">
        <v>-36.79</v>
      </c>
      <c r="H1717">
        <v>-13.9925</v>
      </c>
      <c r="I1717">
        <f t="shared" si="132"/>
        <v>-22.797499999999999</v>
      </c>
      <c r="J1717">
        <f t="shared" si="133"/>
        <v>-12.67361</v>
      </c>
      <c r="K1717">
        <f t="shared" si="134"/>
        <v>0.55592104397412001</v>
      </c>
    </row>
    <row r="1718" spans="1:11" x14ac:dyDescent="0.25">
      <c r="A1718" s="2">
        <v>43665</v>
      </c>
      <c r="B1718" s="4">
        <f t="shared" si="130"/>
        <v>7</v>
      </c>
      <c r="C1718" s="4">
        <f t="shared" si="131"/>
        <v>19</v>
      </c>
      <c r="D1718" s="3">
        <v>0</v>
      </c>
      <c r="E1718">
        <v>-11.755800000000001</v>
      </c>
      <c r="F1718">
        <v>4.2176400000000003</v>
      </c>
      <c r="G1718">
        <v>-33.9</v>
      </c>
      <c r="H1718">
        <v>-12.956</v>
      </c>
      <c r="I1718">
        <f t="shared" si="132"/>
        <v>-20.943999999999999</v>
      </c>
      <c r="J1718">
        <f t="shared" si="133"/>
        <v>-7.5381600000000004</v>
      </c>
      <c r="K1718">
        <f t="shared" si="134"/>
        <v>0.35991978609625674</v>
      </c>
    </row>
    <row r="1719" spans="1:11" x14ac:dyDescent="0.25">
      <c r="A1719" s="2">
        <v>43665</v>
      </c>
      <c r="B1719" s="4">
        <f t="shared" si="130"/>
        <v>7</v>
      </c>
      <c r="C1719" s="4">
        <f t="shared" si="131"/>
        <v>19</v>
      </c>
      <c r="D1719" s="3">
        <v>3.125E-2</v>
      </c>
      <c r="E1719">
        <v>-8.9802900000000001</v>
      </c>
      <c r="F1719">
        <v>1.69137</v>
      </c>
      <c r="G1719">
        <v>-35.512500000000003</v>
      </c>
      <c r="H1719">
        <v>-19.517499999999998</v>
      </c>
      <c r="I1719">
        <f t="shared" si="132"/>
        <v>-15.995000000000005</v>
      </c>
      <c r="J1719">
        <f t="shared" si="133"/>
        <v>-7.2889200000000001</v>
      </c>
      <c r="K1719">
        <f t="shared" si="134"/>
        <v>0.45569990622069384</v>
      </c>
    </row>
    <row r="1720" spans="1:11" x14ac:dyDescent="0.25">
      <c r="A1720" s="2">
        <v>43665</v>
      </c>
      <c r="B1720" s="4">
        <f t="shared" si="130"/>
        <v>7</v>
      </c>
      <c r="C1720" s="4">
        <f t="shared" si="131"/>
        <v>19</v>
      </c>
      <c r="D1720" s="3">
        <v>6.25E-2</v>
      </c>
      <c r="E1720">
        <v>-5.9510899999999998</v>
      </c>
      <c r="F1720">
        <v>8.7940199999999997</v>
      </c>
      <c r="G1720">
        <v>-29.658000000000001</v>
      </c>
      <c r="H1720">
        <v>-14.555999999999999</v>
      </c>
      <c r="I1720">
        <f t="shared" si="132"/>
        <v>-15.102000000000002</v>
      </c>
      <c r="J1720">
        <f t="shared" si="133"/>
        <v>2.84293</v>
      </c>
      <c r="K1720">
        <f t="shared" si="134"/>
        <v>-0.18824857634750361</v>
      </c>
    </row>
    <row r="1721" spans="1:11" x14ac:dyDescent="0.25">
      <c r="A1721" s="2">
        <v>43665</v>
      </c>
      <c r="B1721" s="4">
        <f t="shared" si="130"/>
        <v>7</v>
      </c>
      <c r="C1721" s="4">
        <f t="shared" si="131"/>
        <v>19</v>
      </c>
      <c r="D1721" s="3">
        <v>9.375E-2</v>
      </c>
      <c r="E1721">
        <v>-10.770899999999999</v>
      </c>
      <c r="F1721" s="1">
        <v>7.9278299999999996E-2</v>
      </c>
      <c r="G1721">
        <v>-28.414999999999999</v>
      </c>
      <c r="H1721">
        <v>-8.9275000000000002</v>
      </c>
      <c r="I1721">
        <f t="shared" si="132"/>
        <v>-19.487499999999997</v>
      </c>
      <c r="J1721">
        <f t="shared" si="133"/>
        <v>-10.691621699999999</v>
      </c>
      <c r="K1721">
        <f t="shared" si="134"/>
        <v>0.54863998460551633</v>
      </c>
    </row>
    <row r="1722" spans="1:11" x14ac:dyDescent="0.25">
      <c r="A1722" s="2">
        <v>43665</v>
      </c>
      <c r="B1722" s="4">
        <f t="shared" si="130"/>
        <v>7</v>
      </c>
      <c r="C1722" s="4">
        <f t="shared" si="131"/>
        <v>19</v>
      </c>
      <c r="D1722" s="3">
        <v>0.125</v>
      </c>
      <c r="E1722">
        <v>-3.3486899999999999</v>
      </c>
      <c r="F1722">
        <v>6.6878200000000003</v>
      </c>
      <c r="G1722">
        <v>-27.245999999999999</v>
      </c>
      <c r="H1722">
        <v>-19.12</v>
      </c>
      <c r="I1722">
        <f t="shared" si="132"/>
        <v>-8.1259999999999977</v>
      </c>
      <c r="J1722">
        <f t="shared" si="133"/>
        <v>3.3391300000000004</v>
      </c>
      <c r="K1722">
        <f t="shared" si="134"/>
        <v>-0.41091927147428026</v>
      </c>
    </row>
    <row r="1723" spans="1:11" x14ac:dyDescent="0.25">
      <c r="A1723" s="2">
        <v>43665</v>
      </c>
      <c r="B1723" s="4">
        <f t="shared" si="130"/>
        <v>7</v>
      </c>
      <c r="C1723" s="4">
        <f t="shared" si="131"/>
        <v>19</v>
      </c>
      <c r="D1723" s="3">
        <v>0.15625</v>
      </c>
      <c r="E1723">
        <v>-2.6722100000000002</v>
      </c>
      <c r="F1723">
        <v>5.9306700000000001</v>
      </c>
      <c r="G1723">
        <v>-24.225000000000001</v>
      </c>
      <c r="H1723">
        <v>-4.66</v>
      </c>
      <c r="I1723">
        <f t="shared" si="132"/>
        <v>-19.565000000000001</v>
      </c>
      <c r="J1723">
        <f t="shared" si="133"/>
        <v>3.2584599999999999</v>
      </c>
      <c r="K1723">
        <f t="shared" si="134"/>
        <v>-0.16654536161512903</v>
      </c>
    </row>
    <row r="1724" spans="1:11" x14ac:dyDescent="0.25">
      <c r="A1724" s="2">
        <v>43665</v>
      </c>
      <c r="B1724" s="4">
        <f t="shared" si="130"/>
        <v>7</v>
      </c>
      <c r="C1724" s="4">
        <f t="shared" si="131"/>
        <v>19</v>
      </c>
      <c r="D1724" s="3">
        <v>0.1875</v>
      </c>
      <c r="E1724">
        <v>1.9171400000000001</v>
      </c>
      <c r="F1724">
        <v>4.80741</v>
      </c>
      <c r="G1724">
        <v>-18.244</v>
      </c>
      <c r="H1724">
        <v>-8.1959999999999997</v>
      </c>
      <c r="I1724">
        <f t="shared" si="132"/>
        <v>-10.048</v>
      </c>
      <c r="J1724">
        <f t="shared" si="133"/>
        <v>6.7245499999999998</v>
      </c>
      <c r="K1724">
        <f t="shared" si="134"/>
        <v>-0.66924263535031847</v>
      </c>
    </row>
    <row r="1725" spans="1:11" x14ac:dyDescent="0.25">
      <c r="A1725" s="2">
        <v>43665</v>
      </c>
      <c r="B1725" s="4">
        <f t="shared" si="130"/>
        <v>7</v>
      </c>
      <c r="C1725" s="4">
        <f t="shared" si="131"/>
        <v>19</v>
      </c>
      <c r="D1725" s="3">
        <v>0.21875</v>
      </c>
      <c r="E1725">
        <v>-3.5794600000000001</v>
      </c>
      <c r="F1725">
        <v>1.45421</v>
      </c>
      <c r="G1725">
        <v>-35.475000000000001</v>
      </c>
      <c r="H1725">
        <v>-10.28</v>
      </c>
      <c r="I1725">
        <f t="shared" si="132"/>
        <v>-25.195</v>
      </c>
      <c r="J1725">
        <f t="shared" si="133"/>
        <v>-2.1252500000000003</v>
      </c>
      <c r="K1725">
        <f t="shared" si="134"/>
        <v>8.4352053978964087E-2</v>
      </c>
    </row>
    <row r="1726" spans="1:11" x14ac:dyDescent="0.25">
      <c r="A1726" s="2">
        <v>43665</v>
      </c>
      <c r="B1726" s="4">
        <f t="shared" si="130"/>
        <v>7</v>
      </c>
      <c r="C1726" s="4">
        <f t="shared" si="131"/>
        <v>19</v>
      </c>
      <c r="D1726" s="3">
        <v>0.25</v>
      </c>
      <c r="E1726">
        <v>-7.1145899999999997</v>
      </c>
      <c r="F1726">
        <v>3.4213</v>
      </c>
      <c r="G1726">
        <v>-35.79</v>
      </c>
      <c r="H1726">
        <v>-4.9420000000000002</v>
      </c>
      <c r="I1726">
        <f t="shared" si="132"/>
        <v>-30.847999999999999</v>
      </c>
      <c r="J1726">
        <f t="shared" si="133"/>
        <v>-3.6932899999999997</v>
      </c>
      <c r="K1726">
        <f t="shared" si="134"/>
        <v>0.11972542790456431</v>
      </c>
    </row>
    <row r="1727" spans="1:11" x14ac:dyDescent="0.25">
      <c r="A1727" s="2">
        <v>43665</v>
      </c>
      <c r="B1727" s="4">
        <f t="shared" si="130"/>
        <v>7</v>
      </c>
      <c r="C1727" s="4">
        <f t="shared" si="131"/>
        <v>19</v>
      </c>
      <c r="D1727" s="3">
        <v>0.28125</v>
      </c>
      <c r="E1727">
        <v>0.62762600000000002</v>
      </c>
      <c r="F1727">
        <v>-4.4274500000000003</v>
      </c>
      <c r="G1727">
        <v>-18.98</v>
      </c>
      <c r="H1727">
        <v>1.2775000000000001</v>
      </c>
      <c r="I1727">
        <f t="shared" si="132"/>
        <v>-20.2575</v>
      </c>
      <c r="J1727">
        <f t="shared" si="133"/>
        <v>-3.7998240000000001</v>
      </c>
      <c r="K1727">
        <f t="shared" si="134"/>
        <v>0.18757615697889671</v>
      </c>
    </row>
    <row r="1728" spans="1:11" x14ac:dyDescent="0.25">
      <c r="A1728" s="2">
        <v>43665</v>
      </c>
      <c r="B1728" s="4">
        <f t="shared" si="130"/>
        <v>7</v>
      </c>
      <c r="C1728" s="4">
        <f t="shared" si="131"/>
        <v>19</v>
      </c>
      <c r="D1728" s="3">
        <v>0.34375</v>
      </c>
      <c r="E1728">
        <v>5.4016700000000002</v>
      </c>
      <c r="F1728">
        <v>20.742000000000001</v>
      </c>
      <c r="G1728">
        <v>53.732500000000002</v>
      </c>
      <c r="H1728">
        <v>16.572500000000002</v>
      </c>
      <c r="I1728">
        <f t="shared" si="132"/>
        <v>37.159999999999997</v>
      </c>
      <c r="J1728">
        <f t="shared" si="133"/>
        <v>26.14367</v>
      </c>
      <c r="K1728">
        <f t="shared" si="134"/>
        <v>0.70354332615715831</v>
      </c>
    </row>
    <row r="1729" spans="1:11" x14ac:dyDescent="0.25">
      <c r="A1729" s="2">
        <v>43665</v>
      </c>
      <c r="B1729" s="4">
        <f t="shared" si="130"/>
        <v>7</v>
      </c>
      <c r="C1729" s="4">
        <f t="shared" si="131"/>
        <v>19</v>
      </c>
      <c r="D1729" s="3">
        <v>0.375</v>
      </c>
      <c r="E1729">
        <v>9.9935399999999994</v>
      </c>
      <c r="F1729">
        <v>50.5321</v>
      </c>
      <c r="G1729">
        <v>81.123999999999995</v>
      </c>
      <c r="H1729">
        <v>2.4740000000000002</v>
      </c>
      <c r="I1729">
        <f t="shared" si="132"/>
        <v>78.649999999999991</v>
      </c>
      <c r="J1729">
        <f t="shared" si="133"/>
        <v>60.525639999999996</v>
      </c>
      <c r="K1729">
        <f t="shared" si="134"/>
        <v>0.76955677050222504</v>
      </c>
    </row>
    <row r="1730" spans="1:11" x14ac:dyDescent="0.25">
      <c r="A1730" s="2">
        <v>43665</v>
      </c>
      <c r="B1730" s="4">
        <f t="shared" si="130"/>
        <v>7</v>
      </c>
      <c r="C1730" s="4">
        <f t="shared" si="131"/>
        <v>19</v>
      </c>
      <c r="D1730" s="3">
        <v>0.40625</v>
      </c>
      <c r="E1730">
        <v>21.826699999999999</v>
      </c>
      <c r="F1730">
        <v>82.352400000000003</v>
      </c>
      <c r="G1730">
        <v>196.16</v>
      </c>
      <c r="H1730">
        <v>77.900000000000006</v>
      </c>
      <c r="I1730">
        <f t="shared" si="132"/>
        <v>118.25999999999999</v>
      </c>
      <c r="J1730">
        <f t="shared" si="133"/>
        <v>104.17910000000001</v>
      </c>
      <c r="K1730">
        <f t="shared" si="134"/>
        <v>0.88093269068154922</v>
      </c>
    </row>
    <row r="1731" spans="1:11" x14ac:dyDescent="0.25">
      <c r="A1731" s="2">
        <v>43665</v>
      </c>
      <c r="B1731" s="4">
        <f t="shared" ref="B1731:B1794" si="135">MONTH(A1731)</f>
        <v>7</v>
      </c>
      <c r="C1731" s="4">
        <f t="shared" ref="C1731:C1794" si="136">DAY(A1731)</f>
        <v>19</v>
      </c>
      <c r="D1731" s="3">
        <v>0.4375</v>
      </c>
      <c r="E1731">
        <v>65.572000000000003</v>
      </c>
      <c r="F1731">
        <v>142.66300000000001</v>
      </c>
      <c r="G1731">
        <v>324.45600000000002</v>
      </c>
      <c r="H1731">
        <v>23.192</v>
      </c>
      <c r="I1731">
        <f t="shared" ref="I1731:I1794" si="137">G1731-H1731</f>
        <v>301.26400000000001</v>
      </c>
      <c r="J1731">
        <f t="shared" ref="J1731:J1794" si="138">E1731+F1731</f>
        <v>208.23500000000001</v>
      </c>
      <c r="K1731">
        <f t="shared" ref="K1731:K1794" si="139">J1731/I1731</f>
        <v>0.69120439216102825</v>
      </c>
    </row>
    <row r="1732" spans="1:11" x14ac:dyDescent="0.25">
      <c r="A1732" s="2">
        <v>43665</v>
      </c>
      <c r="B1732" s="4">
        <f t="shared" si="135"/>
        <v>7</v>
      </c>
      <c r="C1732" s="4">
        <f t="shared" si="136"/>
        <v>19</v>
      </c>
      <c r="D1732" s="3">
        <v>0.46875</v>
      </c>
      <c r="E1732">
        <v>76.677599999999998</v>
      </c>
      <c r="F1732">
        <v>120.589</v>
      </c>
      <c r="G1732">
        <v>351.923</v>
      </c>
      <c r="H1732">
        <v>45.34</v>
      </c>
      <c r="I1732">
        <f t="shared" si="137"/>
        <v>306.58299999999997</v>
      </c>
      <c r="J1732">
        <f t="shared" si="138"/>
        <v>197.26659999999998</v>
      </c>
      <c r="K1732">
        <f t="shared" si="139"/>
        <v>0.64343619835411614</v>
      </c>
    </row>
    <row r="1733" spans="1:11" x14ac:dyDescent="0.25">
      <c r="A1733" s="2">
        <v>43665</v>
      </c>
      <c r="B1733" s="4">
        <f t="shared" si="135"/>
        <v>7</v>
      </c>
      <c r="C1733" s="4">
        <f t="shared" si="136"/>
        <v>19</v>
      </c>
      <c r="D1733" s="3">
        <v>0.5</v>
      </c>
      <c r="E1733">
        <v>68.756200000000007</v>
      </c>
      <c r="F1733">
        <v>89.387299999999996</v>
      </c>
      <c r="G1733">
        <v>246.48400000000001</v>
      </c>
      <c r="H1733">
        <v>6.33</v>
      </c>
      <c r="I1733">
        <f t="shared" si="137"/>
        <v>240.154</v>
      </c>
      <c r="J1733">
        <f t="shared" si="138"/>
        <v>158.14350000000002</v>
      </c>
      <c r="K1733">
        <f t="shared" si="139"/>
        <v>0.65850870691306418</v>
      </c>
    </row>
    <row r="1734" spans="1:11" x14ac:dyDescent="0.25">
      <c r="A1734" s="2">
        <v>43665</v>
      </c>
      <c r="B1734" s="4">
        <f t="shared" si="135"/>
        <v>7</v>
      </c>
      <c r="C1734" s="4">
        <f t="shared" si="136"/>
        <v>19</v>
      </c>
      <c r="D1734" s="3">
        <v>0.53125</v>
      </c>
      <c r="E1734">
        <v>62.622</v>
      </c>
      <c r="F1734">
        <v>102.6</v>
      </c>
      <c r="G1734">
        <v>249.70500000000001</v>
      </c>
      <c r="H1734">
        <v>22.577500000000001</v>
      </c>
      <c r="I1734">
        <f t="shared" si="137"/>
        <v>227.1275</v>
      </c>
      <c r="J1734">
        <f t="shared" si="138"/>
        <v>165.22199999999998</v>
      </c>
      <c r="K1734">
        <f t="shared" si="139"/>
        <v>0.7274416352048958</v>
      </c>
    </row>
    <row r="1735" spans="1:11" x14ac:dyDescent="0.25">
      <c r="A1735" s="2">
        <v>43665</v>
      </c>
      <c r="B1735" s="4">
        <f t="shared" si="135"/>
        <v>7</v>
      </c>
      <c r="C1735" s="4">
        <f t="shared" si="136"/>
        <v>19</v>
      </c>
      <c r="D1735" s="3">
        <v>0.5625</v>
      </c>
      <c r="E1735">
        <v>141.03800000000001</v>
      </c>
      <c r="F1735">
        <v>128.625</v>
      </c>
      <c r="G1735">
        <v>420.36399999999998</v>
      </c>
      <c r="H1735">
        <v>46.533999999999999</v>
      </c>
      <c r="I1735">
        <f t="shared" si="137"/>
        <v>373.83</v>
      </c>
      <c r="J1735">
        <f t="shared" si="138"/>
        <v>269.66300000000001</v>
      </c>
      <c r="K1735">
        <f t="shared" si="139"/>
        <v>0.72135195142176933</v>
      </c>
    </row>
    <row r="1736" spans="1:11" x14ac:dyDescent="0.25">
      <c r="A1736" s="2">
        <v>43665</v>
      </c>
      <c r="B1736" s="4">
        <f t="shared" si="135"/>
        <v>7</v>
      </c>
      <c r="C1736" s="4">
        <f t="shared" si="136"/>
        <v>19</v>
      </c>
      <c r="D1736" s="3">
        <v>0.59375</v>
      </c>
      <c r="E1736">
        <v>251.964</v>
      </c>
      <c r="F1736">
        <v>163.001</v>
      </c>
      <c r="G1736">
        <v>692.17</v>
      </c>
      <c r="H1736">
        <v>164.27</v>
      </c>
      <c r="I1736">
        <f t="shared" si="137"/>
        <v>527.9</v>
      </c>
      <c r="J1736">
        <f t="shared" si="138"/>
        <v>414.96500000000003</v>
      </c>
      <c r="K1736">
        <f t="shared" si="139"/>
        <v>0.78606743701458615</v>
      </c>
    </row>
    <row r="1737" spans="1:11" x14ac:dyDescent="0.25">
      <c r="A1737" s="2">
        <v>43665</v>
      </c>
      <c r="B1737" s="4">
        <f t="shared" si="135"/>
        <v>7</v>
      </c>
      <c r="C1737" s="4">
        <f t="shared" si="136"/>
        <v>19</v>
      </c>
      <c r="D1737" s="3">
        <v>0.625</v>
      </c>
      <c r="E1737">
        <v>202.88399999999999</v>
      </c>
      <c r="F1737">
        <v>132.15600000000001</v>
      </c>
      <c r="G1737">
        <v>553.41999999999996</v>
      </c>
      <c r="H1737">
        <v>-20.155999999999999</v>
      </c>
      <c r="I1737">
        <f t="shared" si="137"/>
        <v>573.57599999999991</v>
      </c>
      <c r="J1737">
        <f t="shared" si="138"/>
        <v>335.03999999999996</v>
      </c>
      <c r="K1737">
        <f t="shared" si="139"/>
        <v>0.58412485878070219</v>
      </c>
    </row>
    <row r="1738" spans="1:11" x14ac:dyDescent="0.25">
      <c r="A1738" s="2">
        <v>43665</v>
      </c>
      <c r="B1738" s="4">
        <f t="shared" si="135"/>
        <v>7</v>
      </c>
      <c r="C1738" s="4">
        <f t="shared" si="136"/>
        <v>19</v>
      </c>
      <c r="D1738" s="3">
        <v>0.65625</v>
      </c>
      <c r="E1738">
        <v>169.14400000000001</v>
      </c>
      <c r="F1738">
        <v>111.24</v>
      </c>
      <c r="G1738">
        <v>315.25200000000001</v>
      </c>
      <c r="H1738">
        <v>57.302500000000002</v>
      </c>
      <c r="I1738">
        <f t="shared" si="137"/>
        <v>257.9495</v>
      </c>
      <c r="J1738">
        <f t="shared" si="138"/>
        <v>280.38400000000001</v>
      </c>
      <c r="K1738">
        <f t="shared" si="139"/>
        <v>1.0869724500338245</v>
      </c>
    </row>
    <row r="1739" spans="1:11" x14ac:dyDescent="0.25">
      <c r="A1739" s="2">
        <v>43665</v>
      </c>
      <c r="B1739" s="4">
        <f t="shared" si="135"/>
        <v>7</v>
      </c>
      <c r="C1739" s="4">
        <f t="shared" si="136"/>
        <v>19</v>
      </c>
      <c r="D1739" s="3">
        <v>0.6875</v>
      </c>
      <c r="E1739">
        <v>112.006</v>
      </c>
      <c r="F1739">
        <v>75.698300000000003</v>
      </c>
      <c r="G1739">
        <v>297.89800000000002</v>
      </c>
      <c r="H1739">
        <v>4.8339999999999996</v>
      </c>
      <c r="I1739">
        <f t="shared" si="137"/>
        <v>293.06400000000002</v>
      </c>
      <c r="J1739">
        <f t="shared" si="138"/>
        <v>187.70429999999999</v>
      </c>
      <c r="K1739">
        <f t="shared" si="139"/>
        <v>0.64048910818114801</v>
      </c>
    </row>
    <row r="1740" spans="1:11" x14ac:dyDescent="0.25">
      <c r="A1740" s="2">
        <v>43665</v>
      </c>
      <c r="B1740" s="4">
        <f t="shared" si="135"/>
        <v>7</v>
      </c>
      <c r="C1740" s="4">
        <f t="shared" si="136"/>
        <v>19</v>
      </c>
      <c r="D1740" s="3">
        <v>0.71875</v>
      </c>
      <c r="E1740">
        <v>86.339399999999998</v>
      </c>
      <c r="F1740">
        <v>57.863999999999997</v>
      </c>
      <c r="G1740">
        <v>107.477</v>
      </c>
      <c r="H1740">
        <v>-111.72799999999999</v>
      </c>
      <c r="I1740">
        <f t="shared" si="137"/>
        <v>219.20499999999998</v>
      </c>
      <c r="J1740">
        <f t="shared" si="138"/>
        <v>144.20339999999999</v>
      </c>
      <c r="K1740">
        <f t="shared" si="139"/>
        <v>0.65784722063821532</v>
      </c>
    </row>
    <row r="1741" spans="1:11" x14ac:dyDescent="0.25">
      <c r="A1741" s="2">
        <v>43665</v>
      </c>
      <c r="B1741" s="4">
        <f t="shared" si="135"/>
        <v>7</v>
      </c>
      <c r="C1741" s="4">
        <f t="shared" si="136"/>
        <v>19</v>
      </c>
      <c r="D1741" s="3">
        <v>0.75</v>
      </c>
      <c r="E1741">
        <v>83.934899999999999</v>
      </c>
      <c r="F1741">
        <v>12.807</v>
      </c>
      <c r="G1741">
        <v>56.444000000000003</v>
      </c>
      <c r="H1741">
        <v>-73.680000000000007</v>
      </c>
      <c r="I1741">
        <f t="shared" si="137"/>
        <v>130.12400000000002</v>
      </c>
      <c r="J1741">
        <f t="shared" si="138"/>
        <v>96.741900000000001</v>
      </c>
      <c r="K1741">
        <f t="shared" si="139"/>
        <v>0.74345931572961166</v>
      </c>
    </row>
    <row r="1742" spans="1:11" x14ac:dyDescent="0.25">
      <c r="A1742" s="2">
        <v>43665</v>
      </c>
      <c r="B1742" s="4">
        <f t="shared" si="135"/>
        <v>7</v>
      </c>
      <c r="C1742" s="4">
        <f t="shared" si="136"/>
        <v>19</v>
      </c>
      <c r="D1742" s="3">
        <v>0.78125</v>
      </c>
      <c r="E1742">
        <v>25.417000000000002</v>
      </c>
      <c r="F1742">
        <v>-80.048900000000003</v>
      </c>
      <c r="G1742">
        <v>-1.9275</v>
      </c>
      <c r="H1742">
        <v>-40.03</v>
      </c>
      <c r="I1742">
        <f t="shared" si="137"/>
        <v>38.102499999999999</v>
      </c>
      <c r="J1742">
        <f t="shared" si="138"/>
        <v>-54.631900000000002</v>
      </c>
      <c r="K1742">
        <f t="shared" si="139"/>
        <v>-1.433814054195919</v>
      </c>
    </row>
    <row r="1743" spans="1:11" x14ac:dyDescent="0.25">
      <c r="A1743" s="2">
        <v>43665</v>
      </c>
      <c r="B1743" s="4">
        <f t="shared" si="135"/>
        <v>7</v>
      </c>
      <c r="C1743" s="4">
        <f t="shared" si="136"/>
        <v>19</v>
      </c>
      <c r="D1743" s="3">
        <v>0.8125</v>
      </c>
      <c r="E1743">
        <v>-6.1377699999999997</v>
      </c>
      <c r="F1743">
        <v>11.406700000000001</v>
      </c>
      <c r="G1743">
        <v>-21.138000000000002</v>
      </c>
      <c r="H1743">
        <v>-11.542</v>
      </c>
      <c r="I1743">
        <f t="shared" si="137"/>
        <v>-9.5960000000000019</v>
      </c>
      <c r="J1743">
        <f t="shared" si="138"/>
        <v>5.268930000000001</v>
      </c>
      <c r="K1743">
        <f t="shared" si="139"/>
        <v>-0.5490756565235515</v>
      </c>
    </row>
    <row r="1744" spans="1:11" x14ac:dyDescent="0.25">
      <c r="A1744" s="2">
        <v>43665</v>
      </c>
      <c r="B1744" s="4">
        <f t="shared" si="135"/>
        <v>7</v>
      </c>
      <c r="C1744" s="4">
        <f t="shared" si="136"/>
        <v>19</v>
      </c>
      <c r="D1744" s="3">
        <v>0.84375</v>
      </c>
      <c r="E1744">
        <v>-8.2363199999999992</v>
      </c>
      <c r="F1744">
        <v>8.7261199999999999</v>
      </c>
      <c r="G1744">
        <v>-25.3475</v>
      </c>
      <c r="H1744">
        <v>-23.912500000000001</v>
      </c>
      <c r="I1744">
        <f t="shared" si="137"/>
        <v>-1.4349999999999987</v>
      </c>
      <c r="J1744">
        <f t="shared" si="138"/>
        <v>0.48980000000000068</v>
      </c>
      <c r="K1744">
        <f t="shared" si="139"/>
        <v>-0.34132404181184745</v>
      </c>
    </row>
    <row r="1745" spans="1:11" x14ac:dyDescent="0.25">
      <c r="A1745" s="2">
        <v>43665</v>
      </c>
      <c r="B1745" s="4">
        <f t="shared" si="135"/>
        <v>7</v>
      </c>
      <c r="C1745" s="4">
        <f t="shared" si="136"/>
        <v>19</v>
      </c>
      <c r="D1745" s="3">
        <v>0.875</v>
      </c>
      <c r="E1745">
        <v>-7.07653</v>
      </c>
      <c r="F1745">
        <v>14.938499999999999</v>
      </c>
      <c r="G1745">
        <v>-23.704000000000001</v>
      </c>
      <c r="H1745">
        <v>-1.84</v>
      </c>
      <c r="I1745">
        <f t="shared" si="137"/>
        <v>-21.864000000000001</v>
      </c>
      <c r="J1745">
        <f t="shared" si="138"/>
        <v>7.8619699999999995</v>
      </c>
      <c r="K1745">
        <f t="shared" si="139"/>
        <v>-0.35958516282473468</v>
      </c>
    </row>
    <row r="1746" spans="1:11" x14ac:dyDescent="0.25">
      <c r="A1746" s="2">
        <v>43665</v>
      </c>
      <c r="B1746" s="4">
        <f t="shared" si="135"/>
        <v>7</v>
      </c>
      <c r="C1746" s="4">
        <f t="shared" si="136"/>
        <v>19</v>
      </c>
      <c r="D1746" s="3">
        <v>0.90625</v>
      </c>
      <c r="E1746">
        <v>-11.222200000000001</v>
      </c>
      <c r="F1746">
        <v>25.2333</v>
      </c>
      <c r="G1746">
        <v>-22.0075</v>
      </c>
      <c r="H1746">
        <v>5.7649999999999997</v>
      </c>
      <c r="I1746">
        <f t="shared" si="137"/>
        <v>-27.772500000000001</v>
      </c>
      <c r="J1746">
        <f t="shared" si="138"/>
        <v>14.011099999999999</v>
      </c>
      <c r="K1746">
        <f t="shared" si="139"/>
        <v>-0.50449545413628583</v>
      </c>
    </row>
    <row r="1747" spans="1:11" x14ac:dyDescent="0.25">
      <c r="A1747" s="2">
        <v>43665</v>
      </c>
      <c r="B1747" s="4">
        <f t="shared" si="135"/>
        <v>7</v>
      </c>
      <c r="C1747" s="4">
        <f t="shared" si="136"/>
        <v>19</v>
      </c>
      <c r="D1747" s="3">
        <v>0.9375</v>
      </c>
      <c r="E1747">
        <v>-13.508699999999999</v>
      </c>
      <c r="F1747">
        <v>24.801400000000001</v>
      </c>
      <c r="G1747">
        <v>-23.8</v>
      </c>
      <c r="H1747">
        <v>-2.9580000000000002</v>
      </c>
      <c r="I1747">
        <f t="shared" si="137"/>
        <v>-20.841999999999999</v>
      </c>
      <c r="J1747">
        <f t="shared" si="138"/>
        <v>11.292700000000002</v>
      </c>
      <c r="K1747">
        <f t="shared" si="139"/>
        <v>-0.5418242011323291</v>
      </c>
    </row>
    <row r="1748" spans="1:11" x14ac:dyDescent="0.25">
      <c r="A1748" s="2">
        <v>43665</v>
      </c>
      <c r="B1748" s="4">
        <f t="shared" si="135"/>
        <v>7</v>
      </c>
      <c r="C1748" s="4">
        <f t="shared" si="136"/>
        <v>19</v>
      </c>
      <c r="D1748" s="3">
        <v>0.96875</v>
      </c>
      <c r="E1748">
        <v>-13.503</v>
      </c>
      <c r="F1748">
        <v>75.668300000000002</v>
      </c>
      <c r="G1748">
        <v>-16.427499999999998</v>
      </c>
      <c r="H1748">
        <v>-3.8174999999999999</v>
      </c>
      <c r="I1748">
        <f t="shared" si="137"/>
        <v>-12.61</v>
      </c>
      <c r="J1748">
        <f t="shared" si="138"/>
        <v>62.165300000000002</v>
      </c>
      <c r="K1748">
        <f t="shared" si="139"/>
        <v>-4.929841395717685</v>
      </c>
    </row>
    <row r="1749" spans="1:11" x14ac:dyDescent="0.25">
      <c r="A1749" s="2">
        <v>43666</v>
      </c>
      <c r="B1749" s="4">
        <f t="shared" si="135"/>
        <v>7</v>
      </c>
      <c r="C1749" s="4">
        <f t="shared" si="136"/>
        <v>20</v>
      </c>
      <c r="D1749" s="3">
        <v>0</v>
      </c>
      <c r="E1749">
        <v>-33.2911</v>
      </c>
      <c r="F1749">
        <v>187.08600000000001</v>
      </c>
      <c r="G1749">
        <v>-16.622</v>
      </c>
      <c r="H1749">
        <v>-24.803999999999998</v>
      </c>
      <c r="I1749">
        <f t="shared" si="137"/>
        <v>8.1819999999999986</v>
      </c>
      <c r="J1749">
        <f t="shared" si="138"/>
        <v>153.79490000000001</v>
      </c>
      <c r="K1749">
        <f t="shared" si="139"/>
        <v>18.796736739183579</v>
      </c>
    </row>
    <row r="1750" spans="1:11" x14ac:dyDescent="0.25">
      <c r="A1750" s="2">
        <v>43666</v>
      </c>
      <c r="B1750" s="4">
        <f t="shared" si="135"/>
        <v>7</v>
      </c>
      <c r="C1750" s="4">
        <f t="shared" si="136"/>
        <v>20</v>
      </c>
      <c r="D1750" s="3">
        <v>3.125E-2</v>
      </c>
      <c r="E1750">
        <v>-6.7731000000000003</v>
      </c>
      <c r="F1750">
        <v>122.215</v>
      </c>
      <c r="G1750">
        <v>-9.9749999999999996</v>
      </c>
      <c r="H1750">
        <v>-7.4</v>
      </c>
      <c r="I1750">
        <f t="shared" si="137"/>
        <v>-2.5749999999999993</v>
      </c>
      <c r="J1750">
        <f t="shared" si="138"/>
        <v>115.4419</v>
      </c>
      <c r="K1750">
        <f t="shared" si="139"/>
        <v>-44.831805825242732</v>
      </c>
    </row>
    <row r="1751" spans="1:11" x14ac:dyDescent="0.25">
      <c r="A1751" s="2">
        <v>43666</v>
      </c>
      <c r="B1751" s="4">
        <f t="shared" si="135"/>
        <v>7</v>
      </c>
      <c r="C1751" s="4">
        <f t="shared" si="136"/>
        <v>20</v>
      </c>
      <c r="D1751" s="3">
        <v>6.25E-2</v>
      </c>
      <c r="E1751">
        <v>-6.7171399999999997</v>
      </c>
      <c r="F1751">
        <v>71.126199999999997</v>
      </c>
      <c r="G1751">
        <v>-10.438000000000001</v>
      </c>
      <c r="H1751">
        <v>-2.234</v>
      </c>
      <c r="I1751">
        <f t="shared" si="137"/>
        <v>-8.2040000000000006</v>
      </c>
      <c r="J1751">
        <f t="shared" si="138"/>
        <v>64.409059999999997</v>
      </c>
      <c r="K1751">
        <f t="shared" si="139"/>
        <v>-7.8509336908824956</v>
      </c>
    </row>
    <row r="1752" spans="1:11" x14ac:dyDescent="0.25">
      <c r="A1752" s="2">
        <v>43666</v>
      </c>
      <c r="B1752" s="4">
        <f t="shared" si="135"/>
        <v>7</v>
      </c>
      <c r="C1752" s="4">
        <f t="shared" si="136"/>
        <v>20</v>
      </c>
      <c r="D1752" s="3">
        <v>0.15625</v>
      </c>
      <c r="E1752">
        <v>-2.9771999999999998</v>
      </c>
      <c r="F1752">
        <v>19.692699999999999</v>
      </c>
      <c r="G1752">
        <v>-14.3825</v>
      </c>
      <c r="H1752">
        <v>-2.4975000000000001</v>
      </c>
      <c r="I1752">
        <f t="shared" si="137"/>
        <v>-11.885</v>
      </c>
      <c r="J1752">
        <f t="shared" si="138"/>
        <v>16.715499999999999</v>
      </c>
      <c r="K1752">
        <f t="shared" si="139"/>
        <v>-1.4064366848969287</v>
      </c>
    </row>
    <row r="1753" spans="1:11" x14ac:dyDescent="0.25">
      <c r="A1753" s="2">
        <v>43666</v>
      </c>
      <c r="B1753" s="4">
        <f t="shared" si="135"/>
        <v>7</v>
      </c>
      <c r="C1753" s="4">
        <f t="shared" si="136"/>
        <v>20</v>
      </c>
      <c r="D1753" s="3">
        <v>0.25</v>
      </c>
      <c r="E1753">
        <v>-12.7531</v>
      </c>
      <c r="F1753">
        <v>101.33199999999999</v>
      </c>
      <c r="G1753">
        <v>-19.792000000000002</v>
      </c>
      <c r="H1753">
        <v>-7.61</v>
      </c>
      <c r="I1753">
        <f t="shared" si="137"/>
        <v>-12.182000000000002</v>
      </c>
      <c r="J1753">
        <f t="shared" si="138"/>
        <v>88.57889999999999</v>
      </c>
      <c r="K1753">
        <f t="shared" si="139"/>
        <v>-7.2712937120341463</v>
      </c>
    </row>
    <row r="1754" spans="1:11" x14ac:dyDescent="0.25">
      <c r="A1754" s="2">
        <v>43666</v>
      </c>
      <c r="B1754" s="4">
        <f t="shared" si="135"/>
        <v>7</v>
      </c>
      <c r="C1754" s="4">
        <f t="shared" si="136"/>
        <v>20</v>
      </c>
      <c r="D1754" s="3">
        <v>0.28125</v>
      </c>
      <c r="E1754">
        <v>-6.34192</v>
      </c>
      <c r="F1754">
        <v>36.017200000000003</v>
      </c>
      <c r="G1754">
        <v>-6.12</v>
      </c>
      <c r="H1754">
        <v>-11.887499999999999</v>
      </c>
      <c r="I1754">
        <f t="shared" si="137"/>
        <v>5.7674999999999992</v>
      </c>
      <c r="J1754">
        <f t="shared" si="138"/>
        <v>29.675280000000001</v>
      </c>
      <c r="K1754">
        <f t="shared" si="139"/>
        <v>5.1452587776332912</v>
      </c>
    </row>
    <row r="1755" spans="1:11" x14ac:dyDescent="0.25">
      <c r="A1755" s="2">
        <v>43666</v>
      </c>
      <c r="B1755" s="4">
        <f t="shared" si="135"/>
        <v>7</v>
      </c>
      <c r="C1755" s="4">
        <f t="shared" si="136"/>
        <v>20</v>
      </c>
      <c r="D1755" s="3">
        <v>0.3125</v>
      </c>
      <c r="E1755">
        <v>-1.93323</v>
      </c>
      <c r="F1755">
        <v>84.445999999999998</v>
      </c>
      <c r="G1755">
        <v>31.893999999999998</v>
      </c>
      <c r="H1755">
        <v>5.8739999999999997</v>
      </c>
      <c r="I1755">
        <f t="shared" si="137"/>
        <v>26.02</v>
      </c>
      <c r="J1755">
        <f t="shared" si="138"/>
        <v>82.512770000000003</v>
      </c>
      <c r="K1755">
        <f t="shared" si="139"/>
        <v>3.171128747117602</v>
      </c>
    </row>
    <row r="1756" spans="1:11" x14ac:dyDescent="0.25">
      <c r="A1756" s="2">
        <v>43666</v>
      </c>
      <c r="B1756" s="4">
        <f t="shared" si="135"/>
        <v>7</v>
      </c>
      <c r="C1756" s="4">
        <f t="shared" si="136"/>
        <v>20</v>
      </c>
      <c r="D1756" s="3">
        <v>0.34375</v>
      </c>
      <c r="E1756">
        <v>6.1154900000000003</v>
      </c>
      <c r="F1756">
        <v>109.41500000000001</v>
      </c>
      <c r="G1756">
        <v>100.07</v>
      </c>
      <c r="H1756">
        <v>18.932500000000001</v>
      </c>
      <c r="I1756">
        <f t="shared" si="137"/>
        <v>81.137499999999989</v>
      </c>
      <c r="J1756">
        <f t="shared" si="138"/>
        <v>115.53049</v>
      </c>
      <c r="K1756">
        <f t="shared" si="139"/>
        <v>1.4238852565090128</v>
      </c>
    </row>
    <row r="1757" spans="1:11" x14ac:dyDescent="0.25">
      <c r="A1757" s="2">
        <v>43666</v>
      </c>
      <c r="B1757" s="4">
        <f t="shared" si="135"/>
        <v>7</v>
      </c>
      <c r="C1757" s="4">
        <f t="shared" si="136"/>
        <v>20</v>
      </c>
      <c r="D1757" s="3">
        <v>0.375</v>
      </c>
      <c r="E1757">
        <v>20.3352</v>
      </c>
      <c r="F1757">
        <v>84.292100000000005</v>
      </c>
      <c r="G1757">
        <v>164.96600000000001</v>
      </c>
      <c r="H1757">
        <v>28.73</v>
      </c>
      <c r="I1757">
        <f t="shared" si="137"/>
        <v>136.23600000000002</v>
      </c>
      <c r="J1757">
        <f t="shared" si="138"/>
        <v>104.62730000000001</v>
      </c>
      <c r="K1757">
        <f t="shared" si="139"/>
        <v>0.76798570128306753</v>
      </c>
    </row>
    <row r="1758" spans="1:11" x14ac:dyDescent="0.25">
      <c r="A1758" s="2">
        <v>43666</v>
      </c>
      <c r="B1758" s="4">
        <f t="shared" si="135"/>
        <v>7</v>
      </c>
      <c r="C1758" s="4">
        <f t="shared" si="136"/>
        <v>20</v>
      </c>
      <c r="D1758" s="3">
        <v>0.40625</v>
      </c>
      <c r="E1758">
        <v>40.978700000000003</v>
      </c>
      <c r="F1758">
        <v>131.744</v>
      </c>
      <c r="G1758">
        <v>245.9</v>
      </c>
      <c r="H1758">
        <v>24.037500000000001</v>
      </c>
      <c r="I1758">
        <f t="shared" si="137"/>
        <v>221.86250000000001</v>
      </c>
      <c r="J1758">
        <f t="shared" si="138"/>
        <v>172.7227</v>
      </c>
      <c r="K1758">
        <f t="shared" si="139"/>
        <v>0.77851236689390946</v>
      </c>
    </row>
    <row r="1759" spans="1:11" x14ac:dyDescent="0.25">
      <c r="A1759" s="2">
        <v>43666</v>
      </c>
      <c r="B1759" s="4">
        <f t="shared" si="135"/>
        <v>7</v>
      </c>
      <c r="C1759" s="4">
        <f t="shared" si="136"/>
        <v>20</v>
      </c>
      <c r="D1759" s="3">
        <v>0.4375</v>
      </c>
      <c r="E1759">
        <v>58.2517</v>
      </c>
      <c r="F1759">
        <v>179.63300000000001</v>
      </c>
      <c r="G1759">
        <v>296.19</v>
      </c>
      <c r="H1759">
        <v>26.254000000000001</v>
      </c>
      <c r="I1759">
        <f t="shared" si="137"/>
        <v>269.93599999999998</v>
      </c>
      <c r="J1759">
        <f t="shared" si="138"/>
        <v>237.88470000000001</v>
      </c>
      <c r="K1759">
        <f t="shared" si="139"/>
        <v>0.88126333649457655</v>
      </c>
    </row>
    <row r="1760" spans="1:11" x14ac:dyDescent="0.25">
      <c r="A1760" s="2">
        <v>43666</v>
      </c>
      <c r="B1760" s="4">
        <f t="shared" si="135"/>
        <v>7</v>
      </c>
      <c r="C1760" s="4">
        <f t="shared" si="136"/>
        <v>20</v>
      </c>
      <c r="D1760" s="3">
        <v>0.46875</v>
      </c>
      <c r="E1760">
        <v>90.623400000000004</v>
      </c>
      <c r="F1760">
        <v>261.34199999999998</v>
      </c>
      <c r="G1760">
        <v>511.16699999999997</v>
      </c>
      <c r="H1760">
        <v>50.29</v>
      </c>
      <c r="I1760">
        <f t="shared" si="137"/>
        <v>460.87699999999995</v>
      </c>
      <c r="J1760">
        <f t="shared" si="138"/>
        <v>351.96539999999999</v>
      </c>
      <c r="K1760">
        <f t="shared" si="139"/>
        <v>0.7636861895907151</v>
      </c>
    </row>
    <row r="1761" spans="1:11" x14ac:dyDescent="0.25">
      <c r="A1761" s="2">
        <v>43666</v>
      </c>
      <c r="B1761" s="4">
        <f t="shared" si="135"/>
        <v>7</v>
      </c>
      <c r="C1761" s="4">
        <f t="shared" si="136"/>
        <v>20</v>
      </c>
      <c r="D1761" s="3">
        <v>0.5</v>
      </c>
      <c r="E1761">
        <v>79.433899999999994</v>
      </c>
      <c r="F1761">
        <v>268.20600000000002</v>
      </c>
      <c r="G1761">
        <v>398.74200000000002</v>
      </c>
      <c r="H1761">
        <v>-1.444</v>
      </c>
      <c r="I1761">
        <f t="shared" si="137"/>
        <v>400.18600000000004</v>
      </c>
      <c r="J1761">
        <f t="shared" si="138"/>
        <v>347.63990000000001</v>
      </c>
      <c r="K1761">
        <f t="shared" si="139"/>
        <v>0.86869580645000066</v>
      </c>
    </row>
    <row r="1762" spans="1:11" x14ac:dyDescent="0.25">
      <c r="A1762" s="2">
        <v>43666</v>
      </c>
      <c r="B1762" s="4">
        <f t="shared" si="135"/>
        <v>7</v>
      </c>
      <c r="C1762" s="4">
        <f t="shared" si="136"/>
        <v>20</v>
      </c>
      <c r="D1762" s="3">
        <v>0.53125</v>
      </c>
      <c r="E1762">
        <v>49.766100000000002</v>
      </c>
      <c r="F1762">
        <v>199.648</v>
      </c>
      <c r="G1762">
        <v>278.83</v>
      </c>
      <c r="H1762">
        <v>15.717499999999999</v>
      </c>
      <c r="I1762">
        <f t="shared" si="137"/>
        <v>263.11250000000001</v>
      </c>
      <c r="J1762">
        <f t="shared" si="138"/>
        <v>249.41409999999999</v>
      </c>
      <c r="K1762">
        <f t="shared" si="139"/>
        <v>0.94793709914960322</v>
      </c>
    </row>
    <row r="1763" spans="1:11" x14ac:dyDescent="0.25">
      <c r="A1763" s="2">
        <v>43666</v>
      </c>
      <c r="B1763" s="4">
        <f t="shared" si="135"/>
        <v>7</v>
      </c>
      <c r="C1763" s="4">
        <f t="shared" si="136"/>
        <v>20</v>
      </c>
      <c r="D1763" s="3">
        <v>0.5625</v>
      </c>
      <c r="E1763">
        <v>59.284300000000002</v>
      </c>
      <c r="F1763">
        <v>177.916</v>
      </c>
      <c r="G1763">
        <v>337.55399999999997</v>
      </c>
      <c r="H1763">
        <v>46.353999999999999</v>
      </c>
      <c r="I1763">
        <f t="shared" si="137"/>
        <v>291.2</v>
      </c>
      <c r="J1763">
        <f t="shared" si="138"/>
        <v>237.2003</v>
      </c>
      <c r="K1763">
        <f t="shared" si="139"/>
        <v>0.81456146978021982</v>
      </c>
    </row>
    <row r="1764" spans="1:11" x14ac:dyDescent="0.25">
      <c r="A1764" s="2">
        <v>43666</v>
      </c>
      <c r="B1764" s="4">
        <f t="shared" si="135"/>
        <v>7</v>
      </c>
      <c r="C1764" s="4">
        <f t="shared" si="136"/>
        <v>20</v>
      </c>
      <c r="D1764" s="3">
        <v>0.59375</v>
      </c>
      <c r="E1764">
        <v>93.961200000000005</v>
      </c>
      <c r="F1764">
        <v>214.47200000000001</v>
      </c>
      <c r="G1764">
        <v>408.375</v>
      </c>
      <c r="H1764">
        <v>44.182499999999997</v>
      </c>
      <c r="I1764">
        <f t="shared" si="137"/>
        <v>364.1925</v>
      </c>
      <c r="J1764">
        <f t="shared" si="138"/>
        <v>308.4332</v>
      </c>
      <c r="K1764">
        <f t="shared" si="139"/>
        <v>0.84689607831023428</v>
      </c>
    </row>
    <row r="1765" spans="1:11" x14ac:dyDescent="0.25">
      <c r="A1765" s="2">
        <v>43666</v>
      </c>
      <c r="B1765" s="4">
        <f t="shared" si="135"/>
        <v>7</v>
      </c>
      <c r="C1765" s="4">
        <f t="shared" si="136"/>
        <v>20</v>
      </c>
      <c r="D1765" s="3">
        <v>0.625</v>
      </c>
      <c r="E1765">
        <v>74.652900000000002</v>
      </c>
      <c r="F1765">
        <v>202.821</v>
      </c>
      <c r="G1765">
        <v>364.28</v>
      </c>
      <c r="H1765">
        <v>6.36</v>
      </c>
      <c r="I1765">
        <f t="shared" si="137"/>
        <v>357.91999999999996</v>
      </c>
      <c r="J1765">
        <f t="shared" si="138"/>
        <v>277.47390000000001</v>
      </c>
      <c r="K1765">
        <f t="shared" si="139"/>
        <v>0.77523999776486374</v>
      </c>
    </row>
    <row r="1766" spans="1:11" x14ac:dyDescent="0.25">
      <c r="A1766" s="2">
        <v>43666</v>
      </c>
      <c r="B1766" s="4">
        <f t="shared" si="135"/>
        <v>7</v>
      </c>
      <c r="C1766" s="4">
        <f t="shared" si="136"/>
        <v>20</v>
      </c>
      <c r="D1766" s="3">
        <v>0.65625</v>
      </c>
      <c r="E1766">
        <v>101.367</v>
      </c>
      <c r="F1766">
        <v>230.20500000000001</v>
      </c>
      <c r="G1766">
        <v>520.71699999999998</v>
      </c>
      <c r="H1766">
        <v>37.697499999999998</v>
      </c>
      <c r="I1766">
        <f t="shared" si="137"/>
        <v>483.01949999999999</v>
      </c>
      <c r="J1766">
        <f t="shared" si="138"/>
        <v>331.572</v>
      </c>
      <c r="K1766">
        <f t="shared" si="139"/>
        <v>0.68645675795697692</v>
      </c>
    </row>
    <row r="1767" spans="1:11" x14ac:dyDescent="0.25">
      <c r="A1767" s="2">
        <v>43666</v>
      </c>
      <c r="B1767" s="4">
        <f t="shared" si="135"/>
        <v>7</v>
      </c>
      <c r="C1767" s="4">
        <f t="shared" si="136"/>
        <v>20</v>
      </c>
      <c r="D1767" s="3">
        <v>0.6875</v>
      </c>
      <c r="E1767">
        <v>46.706400000000002</v>
      </c>
      <c r="F1767">
        <v>64.303100000000001</v>
      </c>
      <c r="G1767">
        <v>155.96799999999999</v>
      </c>
      <c r="H1767">
        <v>-85.012</v>
      </c>
      <c r="I1767">
        <f t="shared" si="137"/>
        <v>240.98</v>
      </c>
      <c r="J1767">
        <f t="shared" si="138"/>
        <v>111.0095</v>
      </c>
      <c r="K1767">
        <f t="shared" si="139"/>
        <v>0.46065856087642132</v>
      </c>
    </row>
    <row r="1768" spans="1:11" x14ac:dyDescent="0.25">
      <c r="A1768" s="2">
        <v>43666</v>
      </c>
      <c r="B1768" s="4">
        <f t="shared" si="135"/>
        <v>7</v>
      </c>
      <c r="C1768" s="4">
        <f t="shared" si="136"/>
        <v>20</v>
      </c>
      <c r="D1768" s="3">
        <v>0.75</v>
      </c>
      <c r="E1768">
        <v>-8.8922000000000008</v>
      </c>
      <c r="F1768">
        <v>147.14699999999999</v>
      </c>
      <c r="G1768">
        <v>17.262</v>
      </c>
      <c r="H1768" s="1">
        <v>5.1999999999999998E-2</v>
      </c>
      <c r="I1768">
        <f t="shared" si="137"/>
        <v>17.21</v>
      </c>
      <c r="J1768">
        <f t="shared" si="138"/>
        <v>138.25479999999999</v>
      </c>
      <c r="K1768">
        <f t="shared" si="139"/>
        <v>8.0333991865194641</v>
      </c>
    </row>
    <row r="1769" spans="1:11" x14ac:dyDescent="0.25">
      <c r="A1769" s="2">
        <v>43666</v>
      </c>
      <c r="B1769" s="4">
        <f t="shared" si="135"/>
        <v>7</v>
      </c>
      <c r="C1769" s="4">
        <f t="shared" si="136"/>
        <v>20</v>
      </c>
      <c r="D1769" s="3">
        <v>0.78125</v>
      </c>
      <c r="E1769">
        <v>-0.93050200000000005</v>
      </c>
      <c r="F1769">
        <v>21.9787</v>
      </c>
      <c r="G1769">
        <v>-2.7050000000000001</v>
      </c>
      <c r="H1769">
        <v>4.5149999999999997</v>
      </c>
      <c r="I1769">
        <f t="shared" si="137"/>
        <v>-7.22</v>
      </c>
      <c r="J1769">
        <f t="shared" si="138"/>
        <v>21.048197999999999</v>
      </c>
      <c r="K1769">
        <f t="shared" si="139"/>
        <v>-2.9152628808864267</v>
      </c>
    </row>
    <row r="1770" spans="1:11" x14ac:dyDescent="0.25">
      <c r="A1770" s="2">
        <v>43666</v>
      </c>
      <c r="B1770" s="4">
        <f t="shared" si="135"/>
        <v>7</v>
      </c>
      <c r="C1770" s="4">
        <f t="shared" si="136"/>
        <v>20</v>
      </c>
      <c r="D1770" s="3">
        <v>0.8125</v>
      </c>
      <c r="E1770">
        <v>-38.601900000000001</v>
      </c>
      <c r="F1770">
        <v>11.276199999999999</v>
      </c>
      <c r="G1770">
        <v>-16.414000000000001</v>
      </c>
      <c r="H1770">
        <v>-47.62</v>
      </c>
      <c r="I1770">
        <f t="shared" si="137"/>
        <v>31.205999999999996</v>
      </c>
      <c r="J1770">
        <f t="shared" si="138"/>
        <v>-27.325700000000001</v>
      </c>
      <c r="K1770">
        <f t="shared" si="139"/>
        <v>-0.87565532269435375</v>
      </c>
    </row>
    <row r="1771" spans="1:11" x14ac:dyDescent="0.25">
      <c r="A1771" s="2">
        <v>43666</v>
      </c>
      <c r="B1771" s="4">
        <f t="shared" si="135"/>
        <v>7</v>
      </c>
      <c r="C1771" s="4">
        <f t="shared" si="136"/>
        <v>20</v>
      </c>
      <c r="D1771" s="3">
        <v>0.875</v>
      </c>
      <c r="E1771">
        <v>0.14082700000000001</v>
      </c>
      <c r="F1771">
        <v>-0.56910300000000003</v>
      </c>
      <c r="G1771">
        <v>-27.97</v>
      </c>
      <c r="H1771">
        <v>1.97</v>
      </c>
      <c r="I1771">
        <f t="shared" si="137"/>
        <v>-29.939999999999998</v>
      </c>
      <c r="J1771">
        <f t="shared" si="138"/>
        <v>-0.42827599999999999</v>
      </c>
      <c r="K1771">
        <f t="shared" si="139"/>
        <v>1.4304475617902473E-2</v>
      </c>
    </row>
    <row r="1772" spans="1:11" x14ac:dyDescent="0.25">
      <c r="A1772" s="2">
        <v>43666</v>
      </c>
      <c r="B1772" s="4">
        <f t="shared" si="135"/>
        <v>7</v>
      </c>
      <c r="C1772" s="4">
        <f t="shared" si="136"/>
        <v>20</v>
      </c>
      <c r="D1772" s="3">
        <v>0.90625</v>
      </c>
      <c r="E1772">
        <v>-0.20602599999999999</v>
      </c>
      <c r="F1772">
        <v>-0.40950500000000001</v>
      </c>
      <c r="G1772">
        <v>-35.74</v>
      </c>
      <c r="H1772">
        <v>-0.79500000000000004</v>
      </c>
      <c r="I1772">
        <f t="shared" si="137"/>
        <v>-34.945</v>
      </c>
      <c r="J1772">
        <f t="shared" si="138"/>
        <v>-0.61553100000000005</v>
      </c>
      <c r="K1772">
        <f t="shared" si="139"/>
        <v>1.7614279582200604E-2</v>
      </c>
    </row>
    <row r="1773" spans="1:11" x14ac:dyDescent="0.25">
      <c r="A1773" s="2">
        <v>43666</v>
      </c>
      <c r="B1773" s="4">
        <f t="shared" si="135"/>
        <v>7</v>
      </c>
      <c r="C1773" s="4">
        <f t="shared" si="136"/>
        <v>20</v>
      </c>
      <c r="D1773" s="3">
        <v>0.9375</v>
      </c>
      <c r="E1773">
        <v>-0.409132</v>
      </c>
      <c r="F1773">
        <v>-1.7213099999999999</v>
      </c>
      <c r="G1773">
        <v>-33.735999999999997</v>
      </c>
      <c r="H1773">
        <v>-3.5840000000000001</v>
      </c>
      <c r="I1773">
        <f t="shared" si="137"/>
        <v>-30.151999999999997</v>
      </c>
      <c r="J1773">
        <f t="shared" si="138"/>
        <v>-2.1304419999999999</v>
      </c>
      <c r="K1773">
        <f t="shared" si="139"/>
        <v>7.0656739188113563E-2</v>
      </c>
    </row>
    <row r="1774" spans="1:11" x14ac:dyDescent="0.25">
      <c r="A1774" s="2">
        <v>43666</v>
      </c>
      <c r="B1774" s="4">
        <f t="shared" si="135"/>
        <v>7</v>
      </c>
      <c r="C1774" s="4">
        <f t="shared" si="136"/>
        <v>20</v>
      </c>
      <c r="D1774" s="3">
        <v>0.96875</v>
      </c>
      <c r="E1774">
        <v>-4.4531200000000002</v>
      </c>
      <c r="F1774">
        <v>6.4153799999999999</v>
      </c>
      <c r="G1774">
        <v>-28.715</v>
      </c>
      <c r="H1774">
        <v>34.387500000000003</v>
      </c>
      <c r="I1774">
        <f t="shared" si="137"/>
        <v>-63.102500000000006</v>
      </c>
      <c r="J1774">
        <f t="shared" si="138"/>
        <v>1.9622599999999997</v>
      </c>
      <c r="K1774">
        <f t="shared" si="139"/>
        <v>-3.1096390792757805E-2</v>
      </c>
    </row>
    <row r="1775" spans="1:11" x14ac:dyDescent="0.25">
      <c r="A1775" s="2">
        <v>43667</v>
      </c>
      <c r="B1775" s="4">
        <f t="shared" si="135"/>
        <v>7</v>
      </c>
      <c r="C1775" s="4">
        <f t="shared" si="136"/>
        <v>21</v>
      </c>
      <c r="D1775" s="3">
        <v>0</v>
      </c>
      <c r="E1775">
        <v>-6.7955100000000002</v>
      </c>
      <c r="F1775">
        <v>7.7695499999999997</v>
      </c>
      <c r="G1775">
        <v>-38.826000000000001</v>
      </c>
      <c r="H1775">
        <v>-6.5819999999999999</v>
      </c>
      <c r="I1775">
        <f t="shared" si="137"/>
        <v>-32.244</v>
      </c>
      <c r="J1775">
        <f t="shared" si="138"/>
        <v>0.97403999999999957</v>
      </c>
      <c r="K1775">
        <f t="shared" si="139"/>
        <v>-3.0208410867138061E-2</v>
      </c>
    </row>
    <row r="1776" spans="1:11" x14ac:dyDescent="0.25">
      <c r="A1776" s="2">
        <v>43667</v>
      </c>
      <c r="B1776" s="4">
        <f t="shared" si="135"/>
        <v>7</v>
      </c>
      <c r="C1776" s="4">
        <f t="shared" si="136"/>
        <v>21</v>
      </c>
      <c r="D1776" s="3">
        <v>3.125E-2</v>
      </c>
      <c r="E1776">
        <v>-1.1459900000000001</v>
      </c>
      <c r="F1776">
        <v>-0.92326299999999994</v>
      </c>
      <c r="G1776">
        <v>-30.3675</v>
      </c>
      <c r="H1776">
        <v>-8.91</v>
      </c>
      <c r="I1776">
        <f t="shared" si="137"/>
        <v>-21.4575</v>
      </c>
      <c r="J1776">
        <f t="shared" si="138"/>
        <v>-2.0692529999999998</v>
      </c>
      <c r="K1776">
        <f t="shared" si="139"/>
        <v>9.6434952813701499E-2</v>
      </c>
    </row>
    <row r="1777" spans="1:11" x14ac:dyDescent="0.25">
      <c r="A1777" s="2">
        <v>43667</v>
      </c>
      <c r="B1777" s="4">
        <f t="shared" si="135"/>
        <v>7</v>
      </c>
      <c r="C1777" s="4">
        <f t="shared" si="136"/>
        <v>21</v>
      </c>
      <c r="D1777" s="3">
        <v>6.25E-2</v>
      </c>
      <c r="E1777">
        <v>-10.7668</v>
      </c>
      <c r="F1777">
        <v>9.9141200000000005</v>
      </c>
      <c r="G1777">
        <v>-26.271999999999998</v>
      </c>
      <c r="H1777">
        <v>8.6639999999999997</v>
      </c>
      <c r="I1777">
        <f t="shared" si="137"/>
        <v>-34.936</v>
      </c>
      <c r="J1777">
        <f t="shared" si="138"/>
        <v>-0.85267999999999944</v>
      </c>
      <c r="K1777">
        <f t="shared" si="139"/>
        <v>2.440691550263337E-2</v>
      </c>
    </row>
    <row r="1778" spans="1:11" x14ac:dyDescent="0.25">
      <c r="A1778" s="2">
        <v>43667</v>
      </c>
      <c r="B1778" s="4">
        <f t="shared" si="135"/>
        <v>7</v>
      </c>
      <c r="C1778" s="4">
        <f t="shared" si="136"/>
        <v>21</v>
      </c>
      <c r="D1778" s="3">
        <v>9.375E-2</v>
      </c>
      <c r="E1778">
        <v>-12.0915</v>
      </c>
      <c r="F1778">
        <v>19.274899999999999</v>
      </c>
      <c r="G1778">
        <v>-21.824999999999999</v>
      </c>
      <c r="H1778">
        <v>-1.0149999999999999</v>
      </c>
      <c r="I1778">
        <f t="shared" si="137"/>
        <v>-20.81</v>
      </c>
      <c r="J1778">
        <f t="shared" si="138"/>
        <v>7.1833999999999989</v>
      </c>
      <c r="K1778">
        <f t="shared" si="139"/>
        <v>-0.3451898125901009</v>
      </c>
    </row>
    <row r="1779" spans="1:11" x14ac:dyDescent="0.25">
      <c r="A1779" s="2">
        <v>43667</v>
      </c>
      <c r="B1779" s="4">
        <f t="shared" si="135"/>
        <v>7</v>
      </c>
      <c r="C1779" s="4">
        <f t="shared" si="136"/>
        <v>21</v>
      </c>
      <c r="D1779" s="3">
        <v>0.125</v>
      </c>
      <c r="E1779">
        <v>-19.911300000000001</v>
      </c>
      <c r="F1779">
        <v>15.2628</v>
      </c>
      <c r="G1779">
        <v>-43.298000000000002</v>
      </c>
      <c r="H1779">
        <v>-7.7279999999999998</v>
      </c>
      <c r="I1779">
        <f t="shared" si="137"/>
        <v>-35.57</v>
      </c>
      <c r="J1779">
        <f t="shared" si="138"/>
        <v>-4.6485000000000003</v>
      </c>
      <c r="K1779">
        <f t="shared" si="139"/>
        <v>0.13068597132414958</v>
      </c>
    </row>
    <row r="1780" spans="1:11" x14ac:dyDescent="0.25">
      <c r="A1780" s="2">
        <v>43667</v>
      </c>
      <c r="B1780" s="4">
        <f t="shared" si="135"/>
        <v>7</v>
      </c>
      <c r="C1780" s="4">
        <f t="shared" si="136"/>
        <v>21</v>
      </c>
      <c r="D1780" s="3">
        <v>0.15625</v>
      </c>
      <c r="E1780">
        <v>-16.8748</v>
      </c>
      <c r="F1780">
        <v>10.5021</v>
      </c>
      <c r="G1780">
        <v>-47.147500000000001</v>
      </c>
      <c r="H1780">
        <v>-19.372499999999999</v>
      </c>
      <c r="I1780">
        <f t="shared" si="137"/>
        <v>-27.775000000000002</v>
      </c>
      <c r="J1780">
        <f t="shared" si="138"/>
        <v>-6.3727</v>
      </c>
      <c r="K1780">
        <f t="shared" si="139"/>
        <v>0.22944014401440144</v>
      </c>
    </row>
    <row r="1781" spans="1:11" x14ac:dyDescent="0.25">
      <c r="A1781" s="2">
        <v>43667</v>
      </c>
      <c r="B1781" s="4">
        <f t="shared" si="135"/>
        <v>7</v>
      </c>
      <c r="C1781" s="4">
        <f t="shared" si="136"/>
        <v>21</v>
      </c>
      <c r="D1781" s="3">
        <v>0.1875</v>
      </c>
      <c r="E1781">
        <v>-7.76464</v>
      </c>
      <c r="F1781">
        <v>11.369300000000001</v>
      </c>
      <c r="G1781">
        <v>-29.155999999999999</v>
      </c>
      <c r="H1781">
        <v>-1.804</v>
      </c>
      <c r="I1781">
        <f t="shared" si="137"/>
        <v>-27.352</v>
      </c>
      <c r="J1781">
        <f t="shared" si="138"/>
        <v>3.6046600000000009</v>
      </c>
      <c r="K1781">
        <f t="shared" si="139"/>
        <v>-0.13178780345130159</v>
      </c>
    </row>
    <row r="1782" spans="1:11" x14ac:dyDescent="0.25">
      <c r="A1782" s="2">
        <v>43667</v>
      </c>
      <c r="B1782" s="4">
        <f t="shared" si="135"/>
        <v>7</v>
      </c>
      <c r="C1782" s="4">
        <f t="shared" si="136"/>
        <v>21</v>
      </c>
      <c r="D1782" s="3">
        <v>0.21875</v>
      </c>
      <c r="E1782">
        <v>-3.4621900000000001</v>
      </c>
      <c r="F1782">
        <v>6.8014299999999999</v>
      </c>
      <c r="G1782">
        <v>-22.7</v>
      </c>
      <c r="H1782">
        <v>-9.14</v>
      </c>
      <c r="I1782">
        <f t="shared" si="137"/>
        <v>-13.559999999999999</v>
      </c>
      <c r="J1782">
        <f t="shared" si="138"/>
        <v>3.3392399999999998</v>
      </c>
      <c r="K1782">
        <f t="shared" si="139"/>
        <v>-0.24625663716814161</v>
      </c>
    </row>
    <row r="1783" spans="1:11" x14ac:dyDescent="0.25">
      <c r="A1783" s="2">
        <v>43667</v>
      </c>
      <c r="B1783" s="4">
        <f t="shared" si="135"/>
        <v>7</v>
      </c>
      <c r="C1783" s="4">
        <f t="shared" si="136"/>
        <v>21</v>
      </c>
      <c r="D1783" s="3">
        <v>0.25</v>
      </c>
      <c r="E1783">
        <v>-1.7967599999999999</v>
      </c>
      <c r="F1783">
        <v>-18.933</v>
      </c>
      <c r="G1783">
        <v>-26.59</v>
      </c>
      <c r="H1783">
        <v>1.3939999999999999</v>
      </c>
      <c r="I1783">
        <f t="shared" si="137"/>
        <v>-27.983999999999998</v>
      </c>
      <c r="J1783">
        <f t="shared" si="138"/>
        <v>-20.729759999999999</v>
      </c>
      <c r="K1783">
        <f t="shared" si="139"/>
        <v>0.74077186963979413</v>
      </c>
    </row>
    <row r="1784" spans="1:11" x14ac:dyDescent="0.25">
      <c r="A1784" s="2">
        <v>43667</v>
      </c>
      <c r="B1784" s="4">
        <f t="shared" si="135"/>
        <v>7</v>
      </c>
      <c r="C1784" s="4">
        <f t="shared" si="136"/>
        <v>21</v>
      </c>
      <c r="D1784" s="3">
        <v>0.28125</v>
      </c>
      <c r="E1784">
        <v>-1.4141900000000001</v>
      </c>
      <c r="F1784">
        <v>12.1097</v>
      </c>
      <c r="G1784">
        <v>-3.9325000000000001</v>
      </c>
      <c r="H1784">
        <v>82.572500000000005</v>
      </c>
      <c r="I1784">
        <f t="shared" si="137"/>
        <v>-86.50500000000001</v>
      </c>
      <c r="J1784">
        <f t="shared" si="138"/>
        <v>10.695510000000001</v>
      </c>
      <c r="K1784">
        <f t="shared" si="139"/>
        <v>-0.12364036760880873</v>
      </c>
    </row>
    <row r="1785" spans="1:11" x14ac:dyDescent="0.25">
      <c r="A1785" s="2">
        <v>43667</v>
      </c>
      <c r="B1785" s="4">
        <f t="shared" si="135"/>
        <v>7</v>
      </c>
      <c r="C1785" s="4">
        <f t="shared" si="136"/>
        <v>21</v>
      </c>
      <c r="D1785" s="3">
        <v>0.3125</v>
      </c>
      <c r="E1785">
        <v>19.919599999999999</v>
      </c>
      <c r="F1785">
        <v>51.106299999999997</v>
      </c>
      <c r="G1785">
        <v>110.65600000000001</v>
      </c>
      <c r="H1785">
        <v>13.492000000000001</v>
      </c>
      <c r="I1785">
        <f t="shared" si="137"/>
        <v>97.164000000000001</v>
      </c>
      <c r="J1785">
        <f t="shared" si="138"/>
        <v>71.025899999999993</v>
      </c>
      <c r="K1785">
        <f t="shared" si="139"/>
        <v>0.73098987279239214</v>
      </c>
    </row>
    <row r="1786" spans="1:11" x14ac:dyDescent="0.25">
      <c r="A1786" s="2">
        <v>43667</v>
      </c>
      <c r="B1786" s="4">
        <f t="shared" si="135"/>
        <v>7</v>
      </c>
      <c r="C1786" s="4">
        <f t="shared" si="136"/>
        <v>21</v>
      </c>
      <c r="D1786" s="3">
        <v>0.34375</v>
      </c>
      <c r="E1786">
        <v>39.548499999999997</v>
      </c>
      <c r="F1786">
        <v>99.112499999999997</v>
      </c>
      <c r="G1786">
        <v>246.947</v>
      </c>
      <c r="H1786">
        <v>-1.5225</v>
      </c>
      <c r="I1786">
        <f t="shared" si="137"/>
        <v>248.46950000000001</v>
      </c>
      <c r="J1786">
        <f t="shared" si="138"/>
        <v>138.661</v>
      </c>
      <c r="K1786">
        <f t="shared" si="139"/>
        <v>0.55806044605072247</v>
      </c>
    </row>
    <row r="1787" spans="1:11" x14ac:dyDescent="0.25">
      <c r="A1787" s="2">
        <v>43667</v>
      </c>
      <c r="B1787" s="4">
        <f t="shared" si="135"/>
        <v>7</v>
      </c>
      <c r="C1787" s="4">
        <f t="shared" si="136"/>
        <v>21</v>
      </c>
      <c r="D1787" s="3">
        <v>0.375</v>
      </c>
      <c r="E1787">
        <v>52.565300000000001</v>
      </c>
      <c r="F1787">
        <v>132.25</v>
      </c>
      <c r="G1787">
        <v>282.98200000000003</v>
      </c>
      <c r="H1787">
        <v>8.9339999999999993</v>
      </c>
      <c r="I1787">
        <f t="shared" si="137"/>
        <v>274.048</v>
      </c>
      <c r="J1787">
        <f t="shared" si="138"/>
        <v>184.81530000000001</v>
      </c>
      <c r="K1787">
        <f t="shared" si="139"/>
        <v>0.67439025280242881</v>
      </c>
    </row>
    <row r="1788" spans="1:11" x14ac:dyDescent="0.25">
      <c r="A1788" s="2">
        <v>43667</v>
      </c>
      <c r="B1788" s="4">
        <f t="shared" si="135"/>
        <v>7</v>
      </c>
      <c r="C1788" s="4">
        <f t="shared" si="136"/>
        <v>21</v>
      </c>
      <c r="D1788" s="3">
        <v>0.40625</v>
      </c>
      <c r="E1788">
        <v>64.557000000000002</v>
      </c>
      <c r="F1788">
        <v>117.28100000000001</v>
      </c>
      <c r="G1788">
        <v>331.41800000000001</v>
      </c>
      <c r="H1788">
        <v>43.35</v>
      </c>
      <c r="I1788">
        <f t="shared" si="137"/>
        <v>288.06799999999998</v>
      </c>
      <c r="J1788">
        <f t="shared" si="138"/>
        <v>181.83800000000002</v>
      </c>
      <c r="K1788">
        <f t="shared" si="139"/>
        <v>0.63123290334226656</v>
      </c>
    </row>
    <row r="1789" spans="1:11" x14ac:dyDescent="0.25">
      <c r="A1789" s="2">
        <v>43667</v>
      </c>
      <c r="B1789" s="4">
        <f t="shared" si="135"/>
        <v>7</v>
      </c>
      <c r="C1789" s="4">
        <f t="shared" si="136"/>
        <v>21</v>
      </c>
      <c r="D1789" s="3">
        <v>0.4375</v>
      </c>
      <c r="E1789">
        <v>133.53700000000001</v>
      </c>
      <c r="F1789">
        <v>186.006</v>
      </c>
      <c r="G1789">
        <v>544.322</v>
      </c>
      <c r="H1789">
        <v>38.398000000000003</v>
      </c>
      <c r="I1789">
        <f t="shared" si="137"/>
        <v>505.92399999999998</v>
      </c>
      <c r="J1789">
        <f t="shared" si="138"/>
        <v>319.54300000000001</v>
      </c>
      <c r="K1789">
        <f t="shared" si="139"/>
        <v>0.6316027703765783</v>
      </c>
    </row>
    <row r="1790" spans="1:11" x14ac:dyDescent="0.25">
      <c r="A1790" s="2">
        <v>43667</v>
      </c>
      <c r="B1790" s="4">
        <f t="shared" si="135"/>
        <v>7</v>
      </c>
      <c r="C1790" s="4">
        <f t="shared" si="136"/>
        <v>21</v>
      </c>
      <c r="D1790" s="3">
        <v>0.46875</v>
      </c>
      <c r="E1790">
        <v>154.595</v>
      </c>
      <c r="F1790">
        <v>182.18199999999999</v>
      </c>
      <c r="G1790">
        <v>525.548</v>
      </c>
      <c r="H1790">
        <v>32.012500000000003</v>
      </c>
      <c r="I1790">
        <f t="shared" si="137"/>
        <v>493.53550000000001</v>
      </c>
      <c r="J1790">
        <f t="shared" si="138"/>
        <v>336.77699999999999</v>
      </c>
      <c r="K1790">
        <f t="shared" si="139"/>
        <v>0.68237644505815687</v>
      </c>
    </row>
    <row r="1791" spans="1:11" x14ac:dyDescent="0.25">
      <c r="A1791" s="2">
        <v>43667</v>
      </c>
      <c r="B1791" s="4">
        <f t="shared" si="135"/>
        <v>7</v>
      </c>
      <c r="C1791" s="4">
        <f t="shared" si="136"/>
        <v>21</v>
      </c>
      <c r="D1791" s="3">
        <v>0.5</v>
      </c>
      <c r="E1791">
        <v>171.02799999999999</v>
      </c>
      <c r="F1791">
        <v>221.476</v>
      </c>
      <c r="G1791">
        <v>571.73599999999999</v>
      </c>
      <c r="H1791">
        <v>24.64</v>
      </c>
      <c r="I1791">
        <f t="shared" si="137"/>
        <v>547.096</v>
      </c>
      <c r="J1791">
        <f t="shared" si="138"/>
        <v>392.50400000000002</v>
      </c>
      <c r="K1791">
        <f t="shared" si="139"/>
        <v>0.71743167561086174</v>
      </c>
    </row>
    <row r="1792" spans="1:11" x14ac:dyDescent="0.25">
      <c r="A1792" s="2">
        <v>43667</v>
      </c>
      <c r="B1792" s="4">
        <f t="shared" si="135"/>
        <v>7</v>
      </c>
      <c r="C1792" s="4">
        <f t="shared" si="136"/>
        <v>21</v>
      </c>
      <c r="D1792" s="3">
        <v>0.53125</v>
      </c>
      <c r="E1792">
        <v>167.376</v>
      </c>
      <c r="F1792">
        <v>180.01900000000001</v>
      </c>
      <c r="G1792">
        <v>639.10699999999997</v>
      </c>
      <c r="H1792">
        <v>32.692500000000003</v>
      </c>
      <c r="I1792">
        <f t="shared" si="137"/>
        <v>606.41449999999998</v>
      </c>
      <c r="J1792">
        <f t="shared" si="138"/>
        <v>347.39499999999998</v>
      </c>
      <c r="K1792">
        <f t="shared" si="139"/>
        <v>0.57286723849776022</v>
      </c>
    </row>
    <row r="1793" spans="1:11" x14ac:dyDescent="0.25">
      <c r="A1793" s="2">
        <v>43667</v>
      </c>
      <c r="B1793" s="4">
        <f t="shared" si="135"/>
        <v>7</v>
      </c>
      <c r="C1793" s="4">
        <f t="shared" si="136"/>
        <v>21</v>
      </c>
      <c r="D1793" s="3">
        <v>0.5625</v>
      </c>
      <c r="E1793">
        <v>171.577</v>
      </c>
      <c r="F1793">
        <v>167.506</v>
      </c>
      <c r="G1793">
        <v>560.84</v>
      </c>
      <c r="H1793">
        <v>18.475999999999999</v>
      </c>
      <c r="I1793">
        <f t="shared" si="137"/>
        <v>542.36400000000003</v>
      </c>
      <c r="J1793">
        <f t="shared" si="138"/>
        <v>339.08299999999997</v>
      </c>
      <c r="K1793">
        <f t="shared" si="139"/>
        <v>0.62519451881024546</v>
      </c>
    </row>
    <row r="1794" spans="1:11" x14ac:dyDescent="0.25">
      <c r="A1794" s="2">
        <v>43667</v>
      </c>
      <c r="B1794" s="4">
        <f t="shared" si="135"/>
        <v>7</v>
      </c>
      <c r="C1794" s="4">
        <f t="shared" si="136"/>
        <v>21</v>
      </c>
      <c r="D1794" s="3">
        <v>0.59375</v>
      </c>
      <c r="E1794">
        <v>165.19800000000001</v>
      </c>
      <c r="F1794">
        <v>155.43100000000001</v>
      </c>
      <c r="G1794">
        <v>552.1</v>
      </c>
      <c r="H1794">
        <v>61.102499999999999</v>
      </c>
      <c r="I1794">
        <f t="shared" si="137"/>
        <v>490.9975</v>
      </c>
      <c r="J1794">
        <f t="shared" si="138"/>
        <v>320.62900000000002</v>
      </c>
      <c r="K1794">
        <f t="shared" si="139"/>
        <v>0.65301554488566649</v>
      </c>
    </row>
    <row r="1795" spans="1:11" x14ac:dyDescent="0.25">
      <c r="A1795" s="2">
        <v>43667</v>
      </c>
      <c r="B1795" s="4">
        <f t="shared" ref="B1795:B1858" si="140">MONTH(A1795)</f>
        <v>7</v>
      </c>
      <c r="C1795" s="4">
        <f t="shared" ref="C1795:C1858" si="141">DAY(A1795)</f>
        <v>21</v>
      </c>
      <c r="D1795" s="3">
        <v>0.625</v>
      </c>
      <c r="E1795">
        <v>202.399</v>
      </c>
      <c r="F1795">
        <v>179.50700000000001</v>
      </c>
      <c r="G1795">
        <v>599.67200000000003</v>
      </c>
      <c r="H1795">
        <v>71.141999999999996</v>
      </c>
      <c r="I1795">
        <f t="shared" ref="I1795:I1858" si="142">G1795-H1795</f>
        <v>528.53</v>
      </c>
      <c r="J1795">
        <f t="shared" ref="J1795:J1858" si="143">E1795+F1795</f>
        <v>381.90600000000001</v>
      </c>
      <c r="K1795">
        <f t="shared" ref="K1795:K1858" si="144">J1795/I1795</f>
        <v>0.72258149963105223</v>
      </c>
    </row>
    <row r="1796" spans="1:11" x14ac:dyDescent="0.25">
      <c r="A1796" s="2">
        <v>43667</v>
      </c>
      <c r="B1796" s="4">
        <f t="shared" si="140"/>
        <v>7</v>
      </c>
      <c r="C1796" s="4">
        <f t="shared" si="141"/>
        <v>21</v>
      </c>
      <c r="D1796" s="3">
        <v>0.65625</v>
      </c>
      <c r="E1796">
        <v>185.02699999999999</v>
      </c>
      <c r="F1796">
        <v>174.99799999999999</v>
      </c>
      <c r="G1796">
        <v>577.178</v>
      </c>
      <c r="H1796">
        <v>98.74</v>
      </c>
      <c r="I1796">
        <f t="shared" si="142"/>
        <v>478.43799999999999</v>
      </c>
      <c r="J1796">
        <f t="shared" si="143"/>
        <v>360.02499999999998</v>
      </c>
      <c r="K1796">
        <f t="shared" si="144"/>
        <v>0.7525008465046672</v>
      </c>
    </row>
    <row r="1797" spans="1:11" x14ac:dyDescent="0.25">
      <c r="A1797" s="2">
        <v>43667</v>
      </c>
      <c r="B1797" s="4">
        <f t="shared" si="140"/>
        <v>7</v>
      </c>
      <c r="C1797" s="4">
        <f t="shared" si="141"/>
        <v>21</v>
      </c>
      <c r="D1797" s="3">
        <v>0.75</v>
      </c>
      <c r="E1797">
        <v>-5.7080599999999997</v>
      </c>
      <c r="F1797">
        <v>46.051099999999998</v>
      </c>
      <c r="G1797">
        <v>48.637999999999998</v>
      </c>
      <c r="H1797">
        <v>36.1</v>
      </c>
      <c r="I1797">
        <f t="shared" si="142"/>
        <v>12.537999999999997</v>
      </c>
      <c r="J1797">
        <f t="shared" si="143"/>
        <v>40.343040000000002</v>
      </c>
      <c r="K1797">
        <f t="shared" si="144"/>
        <v>3.2176615090126028</v>
      </c>
    </row>
    <row r="1798" spans="1:11" x14ac:dyDescent="0.25">
      <c r="A1798" s="2">
        <v>43667</v>
      </c>
      <c r="B1798" s="4">
        <f t="shared" si="140"/>
        <v>7</v>
      </c>
      <c r="C1798" s="4">
        <f t="shared" si="141"/>
        <v>21</v>
      </c>
      <c r="D1798" s="3">
        <v>0.78125</v>
      </c>
      <c r="E1798">
        <v>-8.7157499999999999</v>
      </c>
      <c r="F1798">
        <v>24.153400000000001</v>
      </c>
      <c r="G1798">
        <v>-15.442500000000001</v>
      </c>
      <c r="H1798">
        <v>11.1875</v>
      </c>
      <c r="I1798">
        <f t="shared" si="142"/>
        <v>-26.630000000000003</v>
      </c>
      <c r="J1798">
        <f t="shared" si="143"/>
        <v>15.437650000000001</v>
      </c>
      <c r="K1798">
        <f t="shared" si="144"/>
        <v>-0.57970897484040551</v>
      </c>
    </row>
    <row r="1799" spans="1:11" x14ac:dyDescent="0.25">
      <c r="A1799" s="2">
        <v>43667</v>
      </c>
      <c r="B1799" s="4">
        <f t="shared" si="140"/>
        <v>7</v>
      </c>
      <c r="C1799" s="4">
        <f t="shared" si="141"/>
        <v>21</v>
      </c>
      <c r="D1799" s="3">
        <v>0.8125</v>
      </c>
      <c r="E1799">
        <v>0.94793300000000003</v>
      </c>
      <c r="F1799">
        <v>-12.837199999999999</v>
      </c>
      <c r="G1799">
        <v>-38.923999999999999</v>
      </c>
      <c r="H1799">
        <v>-91.343999999999994</v>
      </c>
      <c r="I1799">
        <f t="shared" si="142"/>
        <v>52.419999999999995</v>
      </c>
      <c r="J1799">
        <f t="shared" si="143"/>
        <v>-11.889266999999998</v>
      </c>
      <c r="K1799">
        <f t="shared" si="144"/>
        <v>-0.22680784051888592</v>
      </c>
    </row>
    <row r="1800" spans="1:11" x14ac:dyDescent="0.25">
      <c r="A1800" s="2">
        <v>43667</v>
      </c>
      <c r="B1800" s="4">
        <f t="shared" si="140"/>
        <v>7</v>
      </c>
      <c r="C1800" s="4">
        <f t="shared" si="141"/>
        <v>21</v>
      </c>
      <c r="D1800" s="3">
        <v>0.84375</v>
      </c>
      <c r="E1800">
        <v>-0.462756</v>
      </c>
      <c r="F1800">
        <v>1.3861600000000001</v>
      </c>
      <c r="G1800">
        <v>-34.9375</v>
      </c>
      <c r="H1800">
        <v>-12.0375</v>
      </c>
      <c r="I1800">
        <f t="shared" si="142"/>
        <v>-22.9</v>
      </c>
      <c r="J1800">
        <f t="shared" si="143"/>
        <v>0.92340400000000011</v>
      </c>
      <c r="K1800">
        <f t="shared" si="144"/>
        <v>-4.0323318777292581E-2</v>
      </c>
    </row>
    <row r="1801" spans="1:11" x14ac:dyDescent="0.25">
      <c r="A1801" s="2">
        <v>43667</v>
      </c>
      <c r="B1801" s="4">
        <f t="shared" si="140"/>
        <v>7</v>
      </c>
      <c r="C1801" s="4">
        <f t="shared" si="141"/>
        <v>21</v>
      </c>
      <c r="D1801" s="3">
        <v>0.875</v>
      </c>
      <c r="E1801">
        <v>-2.24159</v>
      </c>
      <c r="F1801">
        <v>9.8366000000000007</v>
      </c>
      <c r="G1801">
        <v>-30.923999999999999</v>
      </c>
      <c r="H1801">
        <v>7.6420000000000003</v>
      </c>
      <c r="I1801">
        <f t="shared" si="142"/>
        <v>-38.566000000000003</v>
      </c>
      <c r="J1801">
        <f t="shared" si="143"/>
        <v>7.5950100000000003</v>
      </c>
      <c r="K1801">
        <f t="shared" si="144"/>
        <v>-0.1969353834984183</v>
      </c>
    </row>
    <row r="1802" spans="1:11" x14ac:dyDescent="0.25">
      <c r="A1802" s="2">
        <v>43667</v>
      </c>
      <c r="B1802" s="4">
        <f t="shared" si="140"/>
        <v>7</v>
      </c>
      <c r="C1802" s="4">
        <f t="shared" si="141"/>
        <v>21</v>
      </c>
      <c r="D1802" s="3">
        <v>0.90625</v>
      </c>
      <c r="E1802">
        <v>-18.432099999999998</v>
      </c>
      <c r="F1802">
        <v>20.465900000000001</v>
      </c>
      <c r="G1802">
        <v>-31.184999999999999</v>
      </c>
      <c r="H1802">
        <v>7.2149999999999999</v>
      </c>
      <c r="I1802">
        <f t="shared" si="142"/>
        <v>-38.4</v>
      </c>
      <c r="J1802">
        <f t="shared" si="143"/>
        <v>2.0338000000000029</v>
      </c>
      <c r="K1802">
        <f t="shared" si="144"/>
        <v>-5.2963541666666746E-2</v>
      </c>
    </row>
    <row r="1803" spans="1:11" x14ac:dyDescent="0.25">
      <c r="A1803" s="2">
        <v>43667</v>
      </c>
      <c r="B1803" s="4">
        <f t="shared" si="140"/>
        <v>7</v>
      </c>
      <c r="C1803" s="4">
        <f t="shared" si="141"/>
        <v>21</v>
      </c>
      <c r="D1803" s="3">
        <v>0.9375</v>
      </c>
      <c r="E1803">
        <v>-9.2007499999999993</v>
      </c>
      <c r="F1803">
        <v>9.0243699999999993</v>
      </c>
      <c r="G1803">
        <v>-40.787999999999997</v>
      </c>
      <c r="H1803">
        <v>-9.6419999999999995</v>
      </c>
      <c r="I1803">
        <f t="shared" si="142"/>
        <v>-31.145999999999997</v>
      </c>
      <c r="J1803">
        <f t="shared" si="143"/>
        <v>-0.17637999999999998</v>
      </c>
      <c r="K1803">
        <f t="shared" si="144"/>
        <v>5.6630064855840235E-3</v>
      </c>
    </row>
    <row r="1804" spans="1:11" x14ac:dyDescent="0.25">
      <c r="A1804" s="2">
        <v>43667</v>
      </c>
      <c r="B1804" s="4">
        <f t="shared" si="140"/>
        <v>7</v>
      </c>
      <c r="C1804" s="4">
        <f t="shared" si="141"/>
        <v>21</v>
      </c>
      <c r="D1804" s="3">
        <v>0.96875</v>
      </c>
      <c r="E1804">
        <v>-14.4107</v>
      </c>
      <c r="F1804">
        <v>10.651999999999999</v>
      </c>
      <c r="G1804">
        <v>-44.604999999999997</v>
      </c>
      <c r="H1804">
        <v>-4.6775000000000002</v>
      </c>
      <c r="I1804">
        <f t="shared" si="142"/>
        <v>-39.927499999999995</v>
      </c>
      <c r="J1804">
        <f t="shared" si="143"/>
        <v>-3.758700000000001</v>
      </c>
      <c r="K1804">
        <f t="shared" si="144"/>
        <v>9.4138125352200897E-2</v>
      </c>
    </row>
    <row r="1805" spans="1:11" x14ac:dyDescent="0.25">
      <c r="A1805" s="2">
        <v>43668</v>
      </c>
      <c r="B1805" s="4">
        <f t="shared" si="140"/>
        <v>7</v>
      </c>
      <c r="C1805" s="4">
        <f t="shared" si="141"/>
        <v>22</v>
      </c>
      <c r="D1805" s="3">
        <v>0</v>
      </c>
      <c r="E1805">
        <v>-3.5683199999999999</v>
      </c>
      <c r="F1805">
        <v>5.8819999999999997</v>
      </c>
      <c r="G1805">
        <v>-16.628</v>
      </c>
      <c r="H1805">
        <v>6.1219999999999999</v>
      </c>
      <c r="I1805">
        <f t="shared" si="142"/>
        <v>-22.75</v>
      </c>
      <c r="J1805">
        <f t="shared" si="143"/>
        <v>2.3136799999999997</v>
      </c>
      <c r="K1805">
        <f t="shared" si="144"/>
        <v>-0.10170021978021977</v>
      </c>
    </row>
    <row r="1806" spans="1:11" x14ac:dyDescent="0.25">
      <c r="A1806" s="2">
        <v>43668</v>
      </c>
      <c r="B1806" s="4">
        <f t="shared" si="140"/>
        <v>7</v>
      </c>
      <c r="C1806" s="4">
        <f t="shared" si="141"/>
        <v>22</v>
      </c>
      <c r="D1806" s="3">
        <v>3.125E-2</v>
      </c>
      <c r="E1806">
        <v>-6.2616399999999999</v>
      </c>
      <c r="F1806">
        <v>12.9366</v>
      </c>
      <c r="G1806">
        <v>-10.102499999999999</v>
      </c>
      <c r="H1806">
        <v>4.7249999999999996</v>
      </c>
      <c r="I1806">
        <f t="shared" si="142"/>
        <v>-14.827499999999999</v>
      </c>
      <c r="J1806">
        <f t="shared" si="143"/>
        <v>6.6749600000000004</v>
      </c>
      <c r="K1806">
        <f t="shared" si="144"/>
        <v>-0.45017433822289671</v>
      </c>
    </row>
    <row r="1807" spans="1:11" x14ac:dyDescent="0.25">
      <c r="A1807" s="2">
        <v>43668</v>
      </c>
      <c r="B1807" s="4">
        <f t="shared" si="140"/>
        <v>7</v>
      </c>
      <c r="C1807" s="4">
        <f t="shared" si="141"/>
        <v>22</v>
      </c>
      <c r="D1807" s="3">
        <v>6.25E-2</v>
      </c>
      <c r="E1807">
        <v>-17.407900000000001</v>
      </c>
      <c r="F1807">
        <v>-11.225300000000001</v>
      </c>
      <c r="G1807">
        <v>-13.228</v>
      </c>
      <c r="H1807">
        <v>-27.53</v>
      </c>
      <c r="I1807">
        <f t="shared" si="142"/>
        <v>14.302000000000001</v>
      </c>
      <c r="J1807">
        <f t="shared" si="143"/>
        <v>-28.633200000000002</v>
      </c>
      <c r="K1807">
        <f t="shared" si="144"/>
        <v>-2.0020416724933576</v>
      </c>
    </row>
    <row r="1808" spans="1:11" x14ac:dyDescent="0.25">
      <c r="A1808" s="2">
        <v>43668</v>
      </c>
      <c r="B1808" s="4">
        <f t="shared" si="140"/>
        <v>7</v>
      </c>
      <c r="C1808" s="4">
        <f t="shared" si="141"/>
        <v>22</v>
      </c>
      <c r="D1808" s="3">
        <v>9.375E-2</v>
      </c>
      <c r="E1808">
        <v>-11.801399999999999</v>
      </c>
      <c r="F1808">
        <v>28.4389</v>
      </c>
      <c r="G1808">
        <v>-13.772500000000001</v>
      </c>
      <c r="H1808">
        <v>-6.4474999999999998</v>
      </c>
      <c r="I1808">
        <f t="shared" si="142"/>
        <v>-7.3250000000000011</v>
      </c>
      <c r="J1808">
        <f t="shared" si="143"/>
        <v>16.637500000000003</v>
      </c>
      <c r="K1808">
        <f t="shared" si="144"/>
        <v>-2.2713310580204777</v>
      </c>
    </row>
    <row r="1809" spans="1:11" x14ac:dyDescent="0.25">
      <c r="A1809" s="2">
        <v>43668</v>
      </c>
      <c r="B1809" s="4">
        <f t="shared" si="140"/>
        <v>7</v>
      </c>
      <c r="C1809" s="4">
        <f t="shared" si="141"/>
        <v>22</v>
      </c>
      <c r="D1809" s="3">
        <v>0.125</v>
      </c>
      <c r="E1809">
        <v>-6.2632700000000003</v>
      </c>
      <c r="F1809">
        <v>15.037699999999999</v>
      </c>
      <c r="G1809">
        <v>-19.602</v>
      </c>
      <c r="H1809">
        <v>-5.5739999999999998</v>
      </c>
      <c r="I1809">
        <f t="shared" si="142"/>
        <v>-14.028</v>
      </c>
      <c r="J1809">
        <f t="shared" si="143"/>
        <v>8.7744299999999988</v>
      </c>
      <c r="K1809">
        <f t="shared" si="144"/>
        <v>-0.62549401197604781</v>
      </c>
    </row>
    <row r="1810" spans="1:11" x14ac:dyDescent="0.25">
      <c r="A1810" s="2">
        <v>43668</v>
      </c>
      <c r="B1810" s="4">
        <f t="shared" si="140"/>
        <v>7</v>
      </c>
      <c r="C1810" s="4">
        <f t="shared" si="141"/>
        <v>22</v>
      </c>
      <c r="D1810" s="3">
        <v>0.15625</v>
      </c>
      <c r="E1810">
        <v>-3.2648700000000002</v>
      </c>
      <c r="F1810">
        <v>3.8519600000000001</v>
      </c>
      <c r="G1810">
        <v>-38.947499999999998</v>
      </c>
      <c r="H1810">
        <v>-23.202500000000001</v>
      </c>
      <c r="I1810">
        <f t="shared" si="142"/>
        <v>-15.744999999999997</v>
      </c>
      <c r="J1810">
        <f t="shared" si="143"/>
        <v>0.58708999999999989</v>
      </c>
      <c r="K1810">
        <f t="shared" si="144"/>
        <v>-3.7287392823118451E-2</v>
      </c>
    </row>
    <row r="1811" spans="1:11" x14ac:dyDescent="0.25">
      <c r="A1811" s="2">
        <v>43668</v>
      </c>
      <c r="B1811" s="4">
        <f t="shared" si="140"/>
        <v>7</v>
      </c>
      <c r="C1811" s="4">
        <f t="shared" si="141"/>
        <v>22</v>
      </c>
      <c r="D1811" s="3">
        <v>0.1875</v>
      </c>
      <c r="E1811">
        <v>-2.60677</v>
      </c>
      <c r="F1811">
        <v>2.85677</v>
      </c>
      <c r="G1811">
        <v>-29.99</v>
      </c>
      <c r="H1811">
        <v>8.02</v>
      </c>
      <c r="I1811">
        <f t="shared" si="142"/>
        <v>-38.01</v>
      </c>
      <c r="J1811">
        <f t="shared" si="143"/>
        <v>0.25</v>
      </c>
      <c r="K1811">
        <f t="shared" si="144"/>
        <v>-6.5772165219679032E-3</v>
      </c>
    </row>
    <row r="1812" spans="1:11" x14ac:dyDescent="0.25">
      <c r="A1812" s="2">
        <v>43668</v>
      </c>
      <c r="B1812" s="4">
        <f t="shared" si="140"/>
        <v>7</v>
      </c>
      <c r="C1812" s="4">
        <f t="shared" si="141"/>
        <v>22</v>
      </c>
      <c r="D1812" s="3">
        <v>0.21875</v>
      </c>
      <c r="E1812">
        <v>-5.7725200000000001</v>
      </c>
      <c r="F1812">
        <v>13.7064</v>
      </c>
      <c r="G1812">
        <v>-20.307500000000001</v>
      </c>
      <c r="H1812">
        <v>3.6850000000000001</v>
      </c>
      <c r="I1812">
        <f t="shared" si="142"/>
        <v>-23.9925</v>
      </c>
      <c r="J1812">
        <f t="shared" si="143"/>
        <v>7.9338800000000003</v>
      </c>
      <c r="K1812">
        <f t="shared" si="144"/>
        <v>-0.33068167135563198</v>
      </c>
    </row>
    <row r="1813" spans="1:11" x14ac:dyDescent="0.25">
      <c r="A1813" s="2">
        <v>43668</v>
      </c>
      <c r="B1813" s="4">
        <f t="shared" si="140"/>
        <v>7</v>
      </c>
      <c r="C1813" s="4">
        <f t="shared" si="141"/>
        <v>22</v>
      </c>
      <c r="D1813" s="3">
        <v>0.25</v>
      </c>
      <c r="E1813">
        <v>0.80468099999999998</v>
      </c>
      <c r="F1813">
        <v>-3.6085600000000002</v>
      </c>
      <c r="G1813">
        <v>-18.047999999999998</v>
      </c>
      <c r="H1813">
        <v>-4.67</v>
      </c>
      <c r="I1813">
        <f t="shared" si="142"/>
        <v>-13.377999999999998</v>
      </c>
      <c r="J1813">
        <f t="shared" si="143"/>
        <v>-2.8038790000000002</v>
      </c>
      <c r="K1813">
        <f t="shared" si="144"/>
        <v>0.20958880251158624</v>
      </c>
    </row>
    <row r="1814" spans="1:11" x14ac:dyDescent="0.25">
      <c r="A1814" s="2">
        <v>43668</v>
      </c>
      <c r="B1814" s="4">
        <f t="shared" si="140"/>
        <v>7</v>
      </c>
      <c r="C1814" s="4">
        <f t="shared" si="141"/>
        <v>22</v>
      </c>
      <c r="D1814" s="3">
        <v>0.28125</v>
      </c>
      <c r="E1814">
        <v>-6.9509699999999999</v>
      </c>
      <c r="F1814">
        <v>64.125699999999995</v>
      </c>
      <c r="G1814">
        <v>2.7774999999999999</v>
      </c>
      <c r="H1814">
        <v>3.3224999999999998</v>
      </c>
      <c r="I1814">
        <f t="shared" si="142"/>
        <v>-0.54499999999999993</v>
      </c>
      <c r="J1814">
        <f t="shared" si="143"/>
        <v>57.174729999999997</v>
      </c>
      <c r="K1814">
        <f t="shared" si="144"/>
        <v>-104.90776146788991</v>
      </c>
    </row>
    <row r="1815" spans="1:11" x14ac:dyDescent="0.25">
      <c r="A1815" s="2">
        <v>43668</v>
      </c>
      <c r="B1815" s="4">
        <f t="shared" si="140"/>
        <v>7</v>
      </c>
      <c r="C1815" s="4">
        <f t="shared" si="141"/>
        <v>22</v>
      </c>
      <c r="D1815" s="3">
        <v>0.3125</v>
      </c>
      <c r="E1815">
        <v>3.6332900000000001</v>
      </c>
      <c r="F1815">
        <v>61.4649</v>
      </c>
      <c r="G1815">
        <v>86.317999999999998</v>
      </c>
      <c r="H1815">
        <v>51.374000000000002</v>
      </c>
      <c r="I1815">
        <f t="shared" si="142"/>
        <v>34.943999999999996</v>
      </c>
      <c r="J1815">
        <f t="shared" si="143"/>
        <v>65.098190000000002</v>
      </c>
      <c r="K1815">
        <f t="shared" si="144"/>
        <v>1.8629289720695974</v>
      </c>
    </row>
    <row r="1816" spans="1:11" x14ac:dyDescent="0.25">
      <c r="A1816" s="2">
        <v>43668</v>
      </c>
      <c r="B1816" s="4">
        <f t="shared" si="140"/>
        <v>7</v>
      </c>
      <c r="C1816" s="4">
        <f t="shared" si="141"/>
        <v>22</v>
      </c>
      <c r="D1816" s="3">
        <v>0.34375</v>
      </c>
      <c r="E1816">
        <v>47.5017</v>
      </c>
      <c r="F1816">
        <v>107.53100000000001</v>
      </c>
      <c r="G1816">
        <v>297.59500000000003</v>
      </c>
      <c r="H1816">
        <v>17.357500000000002</v>
      </c>
      <c r="I1816">
        <f t="shared" si="142"/>
        <v>280.23750000000001</v>
      </c>
      <c r="J1816">
        <f t="shared" si="143"/>
        <v>155.03270000000001</v>
      </c>
      <c r="K1816">
        <f t="shared" si="144"/>
        <v>0.55321896605557785</v>
      </c>
    </row>
    <row r="1817" spans="1:11" x14ac:dyDescent="0.25">
      <c r="A1817" s="2">
        <v>43668</v>
      </c>
      <c r="B1817" s="4">
        <f t="shared" si="140"/>
        <v>7</v>
      </c>
      <c r="C1817" s="4">
        <f t="shared" si="141"/>
        <v>22</v>
      </c>
      <c r="D1817" s="3">
        <v>0.375</v>
      </c>
      <c r="E1817">
        <v>87.222300000000004</v>
      </c>
      <c r="F1817">
        <v>141.626</v>
      </c>
      <c r="G1817">
        <v>391.36599999999999</v>
      </c>
      <c r="H1817">
        <v>8.6080000000000005</v>
      </c>
      <c r="I1817">
        <f t="shared" si="142"/>
        <v>382.75799999999998</v>
      </c>
      <c r="J1817">
        <f t="shared" si="143"/>
        <v>228.84829999999999</v>
      </c>
      <c r="K1817">
        <f t="shared" si="144"/>
        <v>0.59789292451104881</v>
      </c>
    </row>
    <row r="1818" spans="1:11" x14ac:dyDescent="0.25">
      <c r="A1818" s="2">
        <v>43668</v>
      </c>
      <c r="B1818" s="4">
        <f t="shared" si="140"/>
        <v>7</v>
      </c>
      <c r="C1818" s="4">
        <f t="shared" si="141"/>
        <v>22</v>
      </c>
      <c r="D1818" s="3">
        <v>0.40625</v>
      </c>
      <c r="E1818">
        <v>96.1678</v>
      </c>
      <c r="F1818">
        <v>140.22300000000001</v>
      </c>
      <c r="G1818">
        <v>430.24299999999999</v>
      </c>
      <c r="H1818">
        <v>71.385000000000005</v>
      </c>
      <c r="I1818">
        <f t="shared" si="142"/>
        <v>358.858</v>
      </c>
      <c r="J1818">
        <f t="shared" si="143"/>
        <v>236.39080000000001</v>
      </c>
      <c r="K1818">
        <f t="shared" si="144"/>
        <v>0.65873075143928794</v>
      </c>
    </row>
    <row r="1819" spans="1:11" x14ac:dyDescent="0.25">
      <c r="A1819" s="2">
        <v>43668</v>
      </c>
      <c r="B1819" s="4">
        <f t="shared" si="140"/>
        <v>7</v>
      </c>
      <c r="C1819" s="4">
        <f t="shared" si="141"/>
        <v>22</v>
      </c>
      <c r="D1819" s="3">
        <v>0.4375</v>
      </c>
      <c r="E1819">
        <v>126.51600000000001</v>
      </c>
      <c r="F1819">
        <v>170.54</v>
      </c>
      <c r="G1819">
        <v>544.57399999999996</v>
      </c>
      <c r="H1819">
        <v>18.382000000000001</v>
      </c>
      <c r="I1819">
        <f t="shared" si="142"/>
        <v>526.19200000000001</v>
      </c>
      <c r="J1819">
        <f t="shared" si="143"/>
        <v>297.05599999999998</v>
      </c>
      <c r="K1819">
        <f t="shared" si="144"/>
        <v>0.56453917961504541</v>
      </c>
    </row>
    <row r="1820" spans="1:11" x14ac:dyDescent="0.25">
      <c r="A1820" s="2">
        <v>43668</v>
      </c>
      <c r="B1820" s="4">
        <f t="shared" si="140"/>
        <v>7</v>
      </c>
      <c r="C1820" s="4">
        <f t="shared" si="141"/>
        <v>22</v>
      </c>
      <c r="D1820" s="3">
        <v>0.46875</v>
      </c>
      <c r="E1820">
        <v>157.99700000000001</v>
      </c>
      <c r="F1820">
        <v>179.143</v>
      </c>
      <c r="G1820">
        <v>715.53499999999997</v>
      </c>
      <c r="H1820">
        <v>22.96</v>
      </c>
      <c r="I1820">
        <f t="shared" si="142"/>
        <v>692.57499999999993</v>
      </c>
      <c r="J1820">
        <f t="shared" si="143"/>
        <v>337.14</v>
      </c>
      <c r="K1820">
        <f t="shared" si="144"/>
        <v>0.48679204418294053</v>
      </c>
    </row>
    <row r="1821" spans="1:11" x14ac:dyDescent="0.25">
      <c r="A1821" s="2">
        <v>43668</v>
      </c>
      <c r="B1821" s="4">
        <f t="shared" si="140"/>
        <v>7</v>
      </c>
      <c r="C1821" s="4">
        <f t="shared" si="141"/>
        <v>22</v>
      </c>
      <c r="D1821" s="3">
        <v>0.5</v>
      </c>
      <c r="E1821">
        <v>200.32300000000001</v>
      </c>
      <c r="F1821">
        <v>232.11199999999999</v>
      </c>
      <c r="G1821">
        <v>723.428</v>
      </c>
      <c r="H1821">
        <v>49.387999999999998</v>
      </c>
      <c r="I1821">
        <f t="shared" si="142"/>
        <v>674.04</v>
      </c>
      <c r="J1821">
        <f t="shared" si="143"/>
        <v>432.435</v>
      </c>
      <c r="K1821">
        <f t="shared" si="144"/>
        <v>0.64155688089727614</v>
      </c>
    </row>
    <row r="1822" spans="1:11" x14ac:dyDescent="0.25">
      <c r="A1822" s="2">
        <v>43668</v>
      </c>
      <c r="B1822" s="4">
        <f t="shared" si="140"/>
        <v>7</v>
      </c>
      <c r="C1822" s="4">
        <f t="shared" si="141"/>
        <v>22</v>
      </c>
      <c r="D1822" s="3">
        <v>0.53125</v>
      </c>
      <c r="E1822">
        <v>183.63300000000001</v>
      </c>
      <c r="F1822">
        <v>221.63</v>
      </c>
      <c r="G1822">
        <v>709.178</v>
      </c>
      <c r="H1822">
        <v>18.824999999999999</v>
      </c>
      <c r="I1822">
        <f t="shared" si="142"/>
        <v>690.35299999999995</v>
      </c>
      <c r="J1822">
        <f t="shared" si="143"/>
        <v>405.26300000000003</v>
      </c>
      <c r="K1822">
        <f t="shared" si="144"/>
        <v>0.58703735625107745</v>
      </c>
    </row>
    <row r="1823" spans="1:11" x14ac:dyDescent="0.25">
      <c r="A1823" s="2">
        <v>43668</v>
      </c>
      <c r="B1823" s="4">
        <f t="shared" si="140"/>
        <v>7</v>
      </c>
      <c r="C1823" s="4">
        <f t="shared" si="141"/>
        <v>22</v>
      </c>
      <c r="D1823" s="3">
        <v>0.5625</v>
      </c>
      <c r="E1823">
        <v>174.29499999999999</v>
      </c>
      <c r="F1823">
        <v>202.49199999999999</v>
      </c>
      <c r="G1823">
        <v>631.64</v>
      </c>
      <c r="H1823">
        <v>18.212</v>
      </c>
      <c r="I1823">
        <f t="shared" si="142"/>
        <v>613.428</v>
      </c>
      <c r="J1823">
        <f t="shared" si="143"/>
        <v>376.78699999999998</v>
      </c>
      <c r="K1823">
        <f t="shared" si="144"/>
        <v>0.61423182508786689</v>
      </c>
    </row>
    <row r="1824" spans="1:11" x14ac:dyDescent="0.25">
      <c r="A1824" s="2">
        <v>43668</v>
      </c>
      <c r="B1824" s="4">
        <f t="shared" si="140"/>
        <v>7</v>
      </c>
      <c r="C1824" s="4">
        <f t="shared" si="141"/>
        <v>22</v>
      </c>
      <c r="D1824" s="3">
        <v>0.59375</v>
      </c>
      <c r="E1824">
        <v>171.22</v>
      </c>
      <c r="F1824">
        <v>198.41399999999999</v>
      </c>
      <c r="G1824">
        <v>660.25800000000004</v>
      </c>
      <c r="H1824">
        <v>88.007499999999993</v>
      </c>
      <c r="I1824">
        <f t="shared" si="142"/>
        <v>572.2505000000001</v>
      </c>
      <c r="J1824">
        <f t="shared" si="143"/>
        <v>369.63400000000001</v>
      </c>
      <c r="K1824">
        <f t="shared" si="144"/>
        <v>0.64593040984673666</v>
      </c>
    </row>
    <row r="1825" spans="1:11" x14ac:dyDescent="0.25">
      <c r="A1825" s="2">
        <v>43668</v>
      </c>
      <c r="B1825" s="4">
        <f t="shared" si="140"/>
        <v>7</v>
      </c>
      <c r="C1825" s="4">
        <f t="shared" si="141"/>
        <v>22</v>
      </c>
      <c r="D1825" s="3">
        <v>0.625</v>
      </c>
      <c r="E1825">
        <v>164.13399999999999</v>
      </c>
      <c r="F1825">
        <v>144.589</v>
      </c>
      <c r="G1825">
        <v>484.91800000000001</v>
      </c>
      <c r="H1825">
        <v>-36.520000000000003</v>
      </c>
      <c r="I1825">
        <f t="shared" si="142"/>
        <v>521.43799999999999</v>
      </c>
      <c r="J1825">
        <f t="shared" si="143"/>
        <v>308.72299999999996</v>
      </c>
      <c r="K1825">
        <f t="shared" si="144"/>
        <v>0.5920608010923637</v>
      </c>
    </row>
    <row r="1826" spans="1:11" x14ac:dyDescent="0.25">
      <c r="A1826" s="2">
        <v>43668</v>
      </c>
      <c r="B1826" s="4">
        <f t="shared" si="140"/>
        <v>7</v>
      </c>
      <c r="C1826" s="4">
        <f t="shared" si="141"/>
        <v>22</v>
      </c>
      <c r="D1826" s="3">
        <v>0.65625</v>
      </c>
      <c r="E1826">
        <v>144.13800000000001</v>
      </c>
      <c r="F1826">
        <v>153.673</v>
      </c>
      <c r="G1826">
        <v>469.04300000000001</v>
      </c>
      <c r="H1826">
        <v>148.66</v>
      </c>
      <c r="I1826">
        <f t="shared" si="142"/>
        <v>320.38300000000004</v>
      </c>
      <c r="J1826">
        <f t="shared" si="143"/>
        <v>297.81100000000004</v>
      </c>
      <c r="K1826">
        <f t="shared" si="144"/>
        <v>0.92954682364544938</v>
      </c>
    </row>
    <row r="1827" spans="1:11" x14ac:dyDescent="0.25">
      <c r="A1827" s="2">
        <v>43668</v>
      </c>
      <c r="B1827" s="4">
        <f t="shared" si="140"/>
        <v>7</v>
      </c>
      <c r="C1827" s="4">
        <f t="shared" si="141"/>
        <v>22</v>
      </c>
      <c r="D1827" s="3">
        <v>0.6875</v>
      </c>
      <c r="E1827">
        <v>74.667900000000003</v>
      </c>
      <c r="F1827">
        <v>107.699</v>
      </c>
      <c r="G1827">
        <v>239.874</v>
      </c>
      <c r="H1827">
        <v>-37.518000000000001</v>
      </c>
      <c r="I1827">
        <f t="shared" si="142"/>
        <v>277.392</v>
      </c>
      <c r="J1827">
        <f t="shared" si="143"/>
        <v>182.36689999999999</v>
      </c>
      <c r="K1827">
        <f t="shared" si="144"/>
        <v>0.65743388417834681</v>
      </c>
    </row>
    <row r="1828" spans="1:11" x14ac:dyDescent="0.25">
      <c r="A1828" s="2">
        <v>43668</v>
      </c>
      <c r="B1828" s="4">
        <f t="shared" si="140"/>
        <v>7</v>
      </c>
      <c r="C1828" s="4">
        <f t="shared" si="141"/>
        <v>22</v>
      </c>
      <c r="D1828" s="3">
        <v>0.71875</v>
      </c>
      <c r="E1828">
        <v>46.123399999999997</v>
      </c>
      <c r="F1828">
        <v>74.171400000000006</v>
      </c>
      <c r="G1828">
        <v>208.53700000000001</v>
      </c>
      <c r="H1828">
        <v>64.375</v>
      </c>
      <c r="I1828">
        <f t="shared" si="142"/>
        <v>144.16200000000001</v>
      </c>
      <c r="J1828">
        <f t="shared" si="143"/>
        <v>120.29480000000001</v>
      </c>
      <c r="K1828">
        <f t="shared" si="144"/>
        <v>0.8344418085209695</v>
      </c>
    </row>
    <row r="1829" spans="1:11" x14ac:dyDescent="0.25">
      <c r="A1829" s="2">
        <v>43668</v>
      </c>
      <c r="B1829" s="4">
        <f t="shared" si="140"/>
        <v>7</v>
      </c>
      <c r="C1829" s="4">
        <f t="shared" si="141"/>
        <v>22</v>
      </c>
      <c r="D1829" s="3">
        <v>0.75</v>
      </c>
      <c r="E1829">
        <v>15.2569</v>
      </c>
      <c r="F1829">
        <v>44.327800000000003</v>
      </c>
      <c r="G1829">
        <v>38.902000000000001</v>
      </c>
      <c r="H1829">
        <v>-32.33</v>
      </c>
      <c r="I1829">
        <f t="shared" si="142"/>
        <v>71.231999999999999</v>
      </c>
      <c r="J1829">
        <f t="shared" si="143"/>
        <v>59.584700000000005</v>
      </c>
      <c r="K1829">
        <f t="shared" si="144"/>
        <v>0.83648781446540887</v>
      </c>
    </row>
    <row r="1830" spans="1:11" x14ac:dyDescent="0.25">
      <c r="A1830" s="2">
        <v>43668</v>
      </c>
      <c r="B1830" s="4">
        <f t="shared" si="140"/>
        <v>7</v>
      </c>
      <c r="C1830" s="4">
        <f t="shared" si="141"/>
        <v>22</v>
      </c>
      <c r="D1830" s="3">
        <v>0.78125</v>
      </c>
      <c r="E1830">
        <v>-7.7809900000000001</v>
      </c>
      <c r="F1830">
        <v>24.4298</v>
      </c>
      <c r="G1830">
        <v>-1.4824999999999999</v>
      </c>
      <c r="H1830">
        <v>-68.515000000000001</v>
      </c>
      <c r="I1830">
        <f t="shared" si="142"/>
        <v>67.032499999999999</v>
      </c>
      <c r="J1830">
        <f t="shared" si="143"/>
        <v>16.648810000000001</v>
      </c>
      <c r="K1830">
        <f t="shared" si="144"/>
        <v>0.24836922388393692</v>
      </c>
    </row>
    <row r="1831" spans="1:11" x14ac:dyDescent="0.25">
      <c r="A1831" s="2">
        <v>43668</v>
      </c>
      <c r="B1831" s="4">
        <f t="shared" si="140"/>
        <v>7</v>
      </c>
      <c r="C1831" s="4">
        <f t="shared" si="141"/>
        <v>22</v>
      </c>
      <c r="D1831" s="3">
        <v>0.8125</v>
      </c>
      <c r="E1831">
        <v>-3.6840199999999999</v>
      </c>
      <c r="F1831">
        <v>3.6905399999999999</v>
      </c>
      <c r="G1831">
        <v>-47.177999999999997</v>
      </c>
      <c r="H1831">
        <v>-37.57</v>
      </c>
      <c r="I1831">
        <f t="shared" si="142"/>
        <v>-9.607999999999997</v>
      </c>
      <c r="J1831">
        <f t="shared" si="143"/>
        <v>6.5200000000000813E-3</v>
      </c>
      <c r="K1831">
        <f t="shared" si="144"/>
        <v>-6.7860116569526266E-4</v>
      </c>
    </row>
    <row r="1832" spans="1:11" x14ac:dyDescent="0.25">
      <c r="A1832" s="2">
        <v>43668</v>
      </c>
      <c r="B1832" s="4">
        <f t="shared" si="140"/>
        <v>7</v>
      </c>
      <c r="C1832" s="4">
        <f t="shared" si="141"/>
        <v>22</v>
      </c>
      <c r="D1832" s="3">
        <v>0.84375</v>
      </c>
      <c r="E1832">
        <v>-4.7929700000000004</v>
      </c>
      <c r="F1832">
        <v>7.1305399999999999</v>
      </c>
      <c r="G1832">
        <v>-45.465000000000003</v>
      </c>
      <c r="H1832">
        <v>-22.377500000000001</v>
      </c>
      <c r="I1832">
        <f t="shared" si="142"/>
        <v>-23.087500000000002</v>
      </c>
      <c r="J1832">
        <f t="shared" si="143"/>
        <v>2.3375699999999995</v>
      </c>
      <c r="K1832">
        <f t="shared" si="144"/>
        <v>-0.10124829453167296</v>
      </c>
    </row>
    <row r="1833" spans="1:11" x14ac:dyDescent="0.25">
      <c r="A1833" s="2">
        <v>43668</v>
      </c>
      <c r="B1833" s="4">
        <f t="shared" si="140"/>
        <v>7</v>
      </c>
      <c r="C1833" s="4">
        <f t="shared" si="141"/>
        <v>22</v>
      </c>
      <c r="D1833" s="3">
        <v>0.875</v>
      </c>
      <c r="E1833">
        <v>-6.7029100000000001</v>
      </c>
      <c r="F1833">
        <v>3.0280399999999998</v>
      </c>
      <c r="G1833">
        <v>-43.83</v>
      </c>
      <c r="H1833">
        <v>-16.164000000000001</v>
      </c>
      <c r="I1833">
        <f t="shared" si="142"/>
        <v>-27.665999999999997</v>
      </c>
      <c r="J1833">
        <f t="shared" si="143"/>
        <v>-3.6748700000000003</v>
      </c>
      <c r="K1833">
        <f t="shared" si="144"/>
        <v>0.13282982722475242</v>
      </c>
    </row>
    <row r="1834" spans="1:11" x14ac:dyDescent="0.25">
      <c r="A1834" s="2">
        <v>43668</v>
      </c>
      <c r="B1834" s="4">
        <f t="shared" si="140"/>
        <v>7</v>
      </c>
      <c r="C1834" s="4">
        <f t="shared" si="141"/>
        <v>22</v>
      </c>
      <c r="D1834" s="3">
        <v>0.90625</v>
      </c>
      <c r="E1834">
        <v>-17.396699999999999</v>
      </c>
      <c r="F1834">
        <v>15.484</v>
      </c>
      <c r="G1834">
        <v>-42.907499999999999</v>
      </c>
      <c r="H1834">
        <v>-3.2549999999999999</v>
      </c>
      <c r="I1834">
        <f t="shared" si="142"/>
        <v>-39.652499999999996</v>
      </c>
      <c r="J1834">
        <f t="shared" si="143"/>
        <v>-1.9126999999999992</v>
      </c>
      <c r="K1834">
        <f t="shared" si="144"/>
        <v>4.823655507218963E-2</v>
      </c>
    </row>
    <row r="1835" spans="1:11" x14ac:dyDescent="0.25">
      <c r="A1835" s="2">
        <v>43668</v>
      </c>
      <c r="B1835" s="4">
        <f t="shared" si="140"/>
        <v>7</v>
      </c>
      <c r="C1835" s="4">
        <f t="shared" si="141"/>
        <v>22</v>
      </c>
      <c r="D1835" s="3">
        <v>0.9375</v>
      </c>
      <c r="E1835">
        <v>-15.8429</v>
      </c>
      <c r="F1835">
        <v>11.009399999999999</v>
      </c>
      <c r="G1835">
        <v>-42.27</v>
      </c>
      <c r="H1835">
        <v>-7.63</v>
      </c>
      <c r="I1835">
        <f t="shared" si="142"/>
        <v>-34.64</v>
      </c>
      <c r="J1835">
        <f t="shared" si="143"/>
        <v>-4.8335000000000008</v>
      </c>
      <c r="K1835">
        <f t="shared" si="144"/>
        <v>0.13953521939953814</v>
      </c>
    </row>
    <row r="1836" spans="1:11" x14ac:dyDescent="0.25">
      <c r="A1836" s="2">
        <v>43668</v>
      </c>
      <c r="B1836" s="4">
        <f t="shared" si="140"/>
        <v>7</v>
      </c>
      <c r="C1836" s="4">
        <f t="shared" si="141"/>
        <v>22</v>
      </c>
      <c r="D1836" s="3">
        <v>0.96875</v>
      </c>
      <c r="E1836">
        <v>-15.538600000000001</v>
      </c>
      <c r="F1836">
        <v>14.0815</v>
      </c>
      <c r="G1836">
        <v>-39.265000000000001</v>
      </c>
      <c r="H1836">
        <v>-12.112500000000001</v>
      </c>
      <c r="I1836">
        <f t="shared" si="142"/>
        <v>-27.1525</v>
      </c>
      <c r="J1836">
        <f t="shared" si="143"/>
        <v>-1.4571000000000005</v>
      </c>
      <c r="K1836">
        <f t="shared" si="144"/>
        <v>5.3663566890709898E-2</v>
      </c>
    </row>
    <row r="1837" spans="1:11" x14ac:dyDescent="0.25">
      <c r="A1837" s="2">
        <v>43669</v>
      </c>
      <c r="B1837" s="4">
        <f t="shared" si="140"/>
        <v>7</v>
      </c>
      <c r="C1837" s="4">
        <f t="shared" si="141"/>
        <v>23</v>
      </c>
      <c r="D1837" s="3">
        <v>0</v>
      </c>
      <c r="E1837">
        <v>-10.1195</v>
      </c>
      <c r="F1837">
        <v>3.8393600000000001</v>
      </c>
      <c r="G1837">
        <v>-37.47</v>
      </c>
      <c r="H1837">
        <v>-6.5540000000000003</v>
      </c>
      <c r="I1837">
        <f t="shared" si="142"/>
        <v>-30.915999999999997</v>
      </c>
      <c r="J1837">
        <f t="shared" si="143"/>
        <v>-6.2801400000000003</v>
      </c>
      <c r="K1837">
        <f t="shared" si="144"/>
        <v>0.203135593220339</v>
      </c>
    </row>
    <row r="1838" spans="1:11" x14ac:dyDescent="0.25">
      <c r="A1838" s="2">
        <v>43669</v>
      </c>
      <c r="B1838" s="4">
        <f t="shared" si="140"/>
        <v>7</v>
      </c>
      <c r="C1838" s="4">
        <f t="shared" si="141"/>
        <v>23</v>
      </c>
      <c r="D1838" s="3">
        <v>3.125E-2</v>
      </c>
      <c r="E1838">
        <v>-14.994999999999999</v>
      </c>
      <c r="F1838">
        <v>6.2518200000000004</v>
      </c>
      <c r="G1838">
        <v>-36.119999999999997</v>
      </c>
      <c r="H1838">
        <v>-11.9025</v>
      </c>
      <c r="I1838">
        <f t="shared" si="142"/>
        <v>-24.217499999999998</v>
      </c>
      <c r="J1838">
        <f t="shared" si="143"/>
        <v>-8.7431799999999988</v>
      </c>
      <c r="K1838">
        <f t="shared" si="144"/>
        <v>0.36102735625064519</v>
      </c>
    </row>
    <row r="1839" spans="1:11" x14ac:dyDescent="0.25">
      <c r="A1839" s="2">
        <v>43669</v>
      </c>
      <c r="B1839" s="4">
        <f t="shared" si="140"/>
        <v>7</v>
      </c>
      <c r="C1839" s="4">
        <f t="shared" si="141"/>
        <v>23</v>
      </c>
      <c r="D1839" s="3">
        <v>6.25E-2</v>
      </c>
      <c r="E1839">
        <v>-5.3974599999999997</v>
      </c>
      <c r="F1839">
        <v>43.488999999999997</v>
      </c>
      <c r="G1839">
        <v>-37.89</v>
      </c>
      <c r="H1839">
        <v>-18.376000000000001</v>
      </c>
      <c r="I1839">
        <f t="shared" si="142"/>
        <v>-19.513999999999999</v>
      </c>
      <c r="J1839">
        <f t="shared" si="143"/>
        <v>38.091539999999995</v>
      </c>
      <c r="K1839">
        <f t="shared" si="144"/>
        <v>-1.9520108639950802</v>
      </c>
    </row>
    <row r="1840" spans="1:11" x14ac:dyDescent="0.25">
      <c r="A1840" s="2">
        <v>43669</v>
      </c>
      <c r="B1840" s="4">
        <f t="shared" si="140"/>
        <v>7</v>
      </c>
      <c r="C1840" s="4">
        <f t="shared" si="141"/>
        <v>23</v>
      </c>
      <c r="D1840" s="3">
        <v>9.375E-2</v>
      </c>
      <c r="E1840">
        <v>-17.522200000000002</v>
      </c>
      <c r="F1840">
        <v>13.651</v>
      </c>
      <c r="G1840">
        <v>-47.3125</v>
      </c>
      <c r="H1840">
        <v>-15.925000000000001</v>
      </c>
      <c r="I1840">
        <f t="shared" si="142"/>
        <v>-31.387499999999999</v>
      </c>
      <c r="J1840">
        <f t="shared" si="143"/>
        <v>-3.8712000000000018</v>
      </c>
      <c r="K1840">
        <f t="shared" si="144"/>
        <v>0.12333572281959385</v>
      </c>
    </row>
    <row r="1841" spans="1:11" x14ac:dyDescent="0.25">
      <c r="A1841" s="2">
        <v>43669</v>
      </c>
      <c r="B1841" s="4">
        <f t="shared" si="140"/>
        <v>7</v>
      </c>
      <c r="C1841" s="4">
        <f t="shared" si="141"/>
        <v>23</v>
      </c>
      <c r="D1841" s="3">
        <v>0.125</v>
      </c>
      <c r="E1841">
        <v>-14.506600000000001</v>
      </c>
      <c r="F1841">
        <v>13.773099999999999</v>
      </c>
      <c r="G1841">
        <v>-37.176000000000002</v>
      </c>
      <c r="H1841">
        <v>-10.468</v>
      </c>
      <c r="I1841">
        <f t="shared" si="142"/>
        <v>-26.708000000000002</v>
      </c>
      <c r="J1841">
        <f t="shared" si="143"/>
        <v>-0.73350000000000115</v>
      </c>
      <c r="K1841">
        <f t="shared" si="144"/>
        <v>2.746368129399435E-2</v>
      </c>
    </row>
    <row r="1842" spans="1:11" x14ac:dyDescent="0.25">
      <c r="A1842" s="2">
        <v>43669</v>
      </c>
      <c r="B1842" s="4">
        <f t="shared" si="140"/>
        <v>7</v>
      </c>
      <c r="C1842" s="4">
        <f t="shared" si="141"/>
        <v>23</v>
      </c>
      <c r="D1842" s="3">
        <v>0.15625</v>
      </c>
      <c r="E1842">
        <v>-17.083600000000001</v>
      </c>
      <c r="F1842">
        <v>10.738099999999999</v>
      </c>
      <c r="G1842">
        <v>-49.555</v>
      </c>
      <c r="H1842">
        <v>-8.8175000000000008</v>
      </c>
      <c r="I1842">
        <f t="shared" si="142"/>
        <v>-40.737499999999997</v>
      </c>
      <c r="J1842">
        <f t="shared" si="143"/>
        <v>-6.3455000000000013</v>
      </c>
      <c r="K1842">
        <f t="shared" si="144"/>
        <v>0.15576557226142992</v>
      </c>
    </row>
    <row r="1843" spans="1:11" x14ac:dyDescent="0.25">
      <c r="A1843" s="2">
        <v>43669</v>
      </c>
      <c r="B1843" s="4">
        <f t="shared" si="140"/>
        <v>7</v>
      </c>
      <c r="C1843" s="4">
        <f t="shared" si="141"/>
        <v>23</v>
      </c>
      <c r="D1843" s="3">
        <v>0.1875</v>
      </c>
      <c r="E1843">
        <v>-13.1006</v>
      </c>
      <c r="F1843">
        <v>8.8388100000000005</v>
      </c>
      <c r="G1843">
        <v>-45.948</v>
      </c>
      <c r="H1843">
        <v>-2.39</v>
      </c>
      <c r="I1843">
        <f t="shared" si="142"/>
        <v>-43.558</v>
      </c>
      <c r="J1843">
        <f t="shared" si="143"/>
        <v>-4.2617899999999995</v>
      </c>
      <c r="K1843">
        <f t="shared" si="144"/>
        <v>9.784172827035216E-2</v>
      </c>
    </row>
    <row r="1844" spans="1:11" x14ac:dyDescent="0.25">
      <c r="A1844" s="2">
        <v>43669</v>
      </c>
      <c r="B1844" s="4">
        <f t="shared" si="140"/>
        <v>7</v>
      </c>
      <c r="C1844" s="4">
        <f t="shared" si="141"/>
        <v>23</v>
      </c>
      <c r="D1844" s="3">
        <v>0.21875</v>
      </c>
      <c r="E1844">
        <v>-3.8646799999999999</v>
      </c>
      <c r="F1844">
        <v>15.2453</v>
      </c>
      <c r="G1844">
        <v>-12.67</v>
      </c>
      <c r="H1844">
        <v>10.112500000000001</v>
      </c>
      <c r="I1844">
        <f t="shared" si="142"/>
        <v>-22.782499999999999</v>
      </c>
      <c r="J1844">
        <f t="shared" si="143"/>
        <v>11.38062</v>
      </c>
      <c r="K1844">
        <f t="shared" si="144"/>
        <v>-0.49953341380445521</v>
      </c>
    </row>
    <row r="1845" spans="1:11" x14ac:dyDescent="0.25">
      <c r="A1845" s="2">
        <v>43669</v>
      </c>
      <c r="B1845" s="4">
        <f t="shared" si="140"/>
        <v>7</v>
      </c>
      <c r="C1845" s="4">
        <f t="shared" si="141"/>
        <v>23</v>
      </c>
      <c r="D1845" s="3">
        <v>0.25</v>
      </c>
      <c r="E1845">
        <v>-4.96915</v>
      </c>
      <c r="F1845">
        <v>11.9343</v>
      </c>
      <c r="G1845">
        <v>-17.411999999999999</v>
      </c>
      <c r="H1845">
        <v>0.20799999999999999</v>
      </c>
      <c r="I1845">
        <f t="shared" si="142"/>
        <v>-17.619999999999997</v>
      </c>
      <c r="J1845">
        <f t="shared" si="143"/>
        <v>6.9651500000000004</v>
      </c>
      <c r="K1845">
        <f t="shared" si="144"/>
        <v>-0.39529795686719643</v>
      </c>
    </row>
    <row r="1846" spans="1:11" x14ac:dyDescent="0.25">
      <c r="A1846" s="2">
        <v>43669</v>
      </c>
      <c r="B1846" s="4">
        <f t="shared" si="140"/>
        <v>7</v>
      </c>
      <c r="C1846" s="4">
        <f t="shared" si="141"/>
        <v>23</v>
      </c>
      <c r="D1846" s="3">
        <v>0.28125</v>
      </c>
      <c r="E1846">
        <v>2.6640999999999999</v>
      </c>
      <c r="F1846">
        <v>16.991099999999999</v>
      </c>
      <c r="G1846">
        <v>8.7624999999999993</v>
      </c>
      <c r="H1846">
        <v>40.534999999999997</v>
      </c>
      <c r="I1846">
        <f t="shared" si="142"/>
        <v>-31.772499999999997</v>
      </c>
      <c r="J1846">
        <f t="shared" si="143"/>
        <v>19.655200000000001</v>
      </c>
      <c r="K1846">
        <f t="shared" si="144"/>
        <v>-0.61862302305452832</v>
      </c>
    </row>
    <row r="1847" spans="1:11" x14ac:dyDescent="0.25">
      <c r="A1847" s="2">
        <v>43669</v>
      </c>
      <c r="B1847" s="4">
        <f t="shared" si="140"/>
        <v>7</v>
      </c>
      <c r="C1847" s="4">
        <f t="shared" si="141"/>
        <v>23</v>
      </c>
      <c r="D1847" s="3">
        <v>0.3125</v>
      </c>
      <c r="E1847">
        <v>33.904499999999999</v>
      </c>
      <c r="F1847">
        <v>33.429200000000002</v>
      </c>
      <c r="G1847">
        <v>104.658</v>
      </c>
      <c r="H1847">
        <v>6.2359999999999998</v>
      </c>
      <c r="I1847">
        <f t="shared" si="142"/>
        <v>98.421999999999997</v>
      </c>
      <c r="J1847">
        <f t="shared" si="143"/>
        <v>67.333699999999993</v>
      </c>
      <c r="K1847">
        <f t="shared" si="144"/>
        <v>0.68413261262725811</v>
      </c>
    </row>
    <row r="1848" spans="1:11" x14ac:dyDescent="0.25">
      <c r="A1848" s="2">
        <v>43669</v>
      </c>
      <c r="B1848" s="4">
        <f t="shared" si="140"/>
        <v>7</v>
      </c>
      <c r="C1848" s="4">
        <f t="shared" si="141"/>
        <v>23</v>
      </c>
      <c r="D1848" s="3">
        <v>0.34375</v>
      </c>
      <c r="E1848">
        <v>64.763199999999998</v>
      </c>
      <c r="F1848">
        <v>53.755200000000002</v>
      </c>
      <c r="G1848">
        <v>197.61799999999999</v>
      </c>
      <c r="H1848">
        <v>7.1974999999999998</v>
      </c>
      <c r="I1848">
        <f t="shared" si="142"/>
        <v>190.4205</v>
      </c>
      <c r="J1848">
        <f t="shared" si="143"/>
        <v>118.5184</v>
      </c>
      <c r="K1848">
        <f t="shared" si="144"/>
        <v>0.62240357524531231</v>
      </c>
    </row>
    <row r="1849" spans="1:11" x14ac:dyDescent="0.25">
      <c r="A1849" s="2">
        <v>43669</v>
      </c>
      <c r="B1849" s="4">
        <f t="shared" si="140"/>
        <v>7</v>
      </c>
      <c r="C1849" s="4">
        <f t="shared" si="141"/>
        <v>23</v>
      </c>
      <c r="D1849" s="3">
        <v>0.375</v>
      </c>
      <c r="E1849">
        <v>99.043999999999997</v>
      </c>
      <c r="F1849">
        <v>76.246700000000004</v>
      </c>
      <c r="G1849">
        <v>256.46199999999999</v>
      </c>
      <c r="H1849">
        <v>41.061999999999998</v>
      </c>
      <c r="I1849">
        <f t="shared" si="142"/>
        <v>215.39999999999998</v>
      </c>
      <c r="J1849">
        <f t="shared" si="143"/>
        <v>175.29070000000002</v>
      </c>
      <c r="K1849">
        <f t="shared" si="144"/>
        <v>0.81379155060352848</v>
      </c>
    </row>
    <row r="1850" spans="1:11" x14ac:dyDescent="0.25">
      <c r="A1850" s="2">
        <v>43669</v>
      </c>
      <c r="B1850" s="4">
        <f t="shared" si="140"/>
        <v>7</v>
      </c>
      <c r="C1850" s="4">
        <f t="shared" si="141"/>
        <v>23</v>
      </c>
      <c r="D1850" s="3">
        <v>0.40625</v>
      </c>
      <c r="E1850">
        <v>131.32599999999999</v>
      </c>
      <c r="F1850">
        <v>86.509399999999999</v>
      </c>
      <c r="G1850">
        <v>340.16500000000002</v>
      </c>
      <c r="H1850">
        <v>18.835000000000001</v>
      </c>
      <c r="I1850">
        <f t="shared" si="142"/>
        <v>321.33000000000004</v>
      </c>
      <c r="J1850">
        <f t="shared" si="143"/>
        <v>217.83539999999999</v>
      </c>
      <c r="K1850">
        <f t="shared" si="144"/>
        <v>0.6779180281953131</v>
      </c>
    </row>
    <row r="1851" spans="1:11" x14ac:dyDescent="0.25">
      <c r="A1851" s="2">
        <v>43669</v>
      </c>
      <c r="B1851" s="4">
        <f t="shared" si="140"/>
        <v>7</v>
      </c>
      <c r="C1851" s="4">
        <f t="shared" si="141"/>
        <v>23</v>
      </c>
      <c r="D1851" s="3">
        <v>0.4375</v>
      </c>
      <c r="E1851">
        <v>99.332499999999996</v>
      </c>
      <c r="F1851">
        <v>73.551100000000005</v>
      </c>
      <c r="G1851">
        <v>344.62</v>
      </c>
      <c r="H1851">
        <v>27.338000000000001</v>
      </c>
      <c r="I1851">
        <f t="shared" si="142"/>
        <v>317.28199999999998</v>
      </c>
      <c r="J1851">
        <f t="shared" si="143"/>
        <v>172.8836</v>
      </c>
      <c r="K1851">
        <f t="shared" si="144"/>
        <v>0.54488940437843936</v>
      </c>
    </row>
    <row r="1852" spans="1:11" x14ac:dyDescent="0.25">
      <c r="A1852" s="2">
        <v>43669</v>
      </c>
      <c r="B1852" s="4">
        <f t="shared" si="140"/>
        <v>7</v>
      </c>
      <c r="C1852" s="4">
        <f t="shared" si="141"/>
        <v>23</v>
      </c>
      <c r="D1852" s="3">
        <v>0.46875</v>
      </c>
      <c r="E1852">
        <v>214.88399999999999</v>
      </c>
      <c r="F1852">
        <v>151.03299999999999</v>
      </c>
      <c r="G1852">
        <v>627.69000000000005</v>
      </c>
      <c r="H1852">
        <v>55.6</v>
      </c>
      <c r="I1852">
        <f t="shared" si="142"/>
        <v>572.09</v>
      </c>
      <c r="J1852">
        <f t="shared" si="143"/>
        <v>365.91699999999997</v>
      </c>
      <c r="K1852">
        <f t="shared" si="144"/>
        <v>0.63961439633624073</v>
      </c>
    </row>
    <row r="1853" spans="1:11" x14ac:dyDescent="0.25">
      <c r="A1853" s="2">
        <v>43669</v>
      </c>
      <c r="B1853" s="4">
        <f t="shared" si="140"/>
        <v>7</v>
      </c>
      <c r="C1853" s="4">
        <f t="shared" si="141"/>
        <v>23</v>
      </c>
      <c r="D1853" s="3">
        <v>0.5</v>
      </c>
      <c r="E1853">
        <v>196.96299999999999</v>
      </c>
      <c r="F1853">
        <v>136.35300000000001</v>
      </c>
      <c r="G1853">
        <v>582.57600000000002</v>
      </c>
      <c r="H1853">
        <v>26.106000000000002</v>
      </c>
      <c r="I1853">
        <f t="shared" si="142"/>
        <v>556.47</v>
      </c>
      <c r="J1853">
        <f t="shared" si="143"/>
        <v>333.31600000000003</v>
      </c>
      <c r="K1853">
        <f t="shared" si="144"/>
        <v>0.5989828741890848</v>
      </c>
    </row>
    <row r="1854" spans="1:11" x14ac:dyDescent="0.25">
      <c r="A1854" s="2">
        <v>43669</v>
      </c>
      <c r="B1854" s="4">
        <f t="shared" si="140"/>
        <v>7</v>
      </c>
      <c r="C1854" s="4">
        <f t="shared" si="141"/>
        <v>23</v>
      </c>
      <c r="D1854" s="3">
        <v>0.53125</v>
      </c>
      <c r="E1854">
        <v>190.86799999999999</v>
      </c>
      <c r="F1854">
        <v>125.559</v>
      </c>
      <c r="G1854">
        <v>510.03199999999998</v>
      </c>
      <c r="H1854">
        <v>25.557500000000001</v>
      </c>
      <c r="I1854">
        <f t="shared" si="142"/>
        <v>484.47449999999998</v>
      </c>
      <c r="J1854">
        <f t="shared" si="143"/>
        <v>316.42700000000002</v>
      </c>
      <c r="K1854">
        <f t="shared" si="144"/>
        <v>0.6531344786980533</v>
      </c>
    </row>
    <row r="1855" spans="1:11" x14ac:dyDescent="0.25">
      <c r="A1855" s="2">
        <v>43669</v>
      </c>
      <c r="B1855" s="4">
        <f t="shared" si="140"/>
        <v>7</v>
      </c>
      <c r="C1855" s="4">
        <f t="shared" si="141"/>
        <v>23</v>
      </c>
      <c r="D1855" s="3">
        <v>0.5625</v>
      </c>
      <c r="E1855">
        <v>280.24299999999999</v>
      </c>
      <c r="F1855">
        <v>197.64599999999999</v>
      </c>
      <c r="G1855">
        <v>775.55799999999999</v>
      </c>
      <c r="H1855">
        <v>80.325999999999993</v>
      </c>
      <c r="I1855">
        <f t="shared" si="142"/>
        <v>695.23199999999997</v>
      </c>
      <c r="J1855">
        <f t="shared" si="143"/>
        <v>477.88900000000001</v>
      </c>
      <c r="K1855">
        <f t="shared" si="144"/>
        <v>0.68738061539169659</v>
      </c>
    </row>
    <row r="1856" spans="1:11" x14ac:dyDescent="0.25">
      <c r="A1856" s="2">
        <v>43669</v>
      </c>
      <c r="B1856" s="4">
        <f t="shared" si="140"/>
        <v>7</v>
      </c>
      <c r="C1856" s="4">
        <f t="shared" si="141"/>
        <v>23</v>
      </c>
      <c r="D1856" s="3">
        <v>0.59375</v>
      </c>
      <c r="E1856">
        <v>265.02600000000001</v>
      </c>
      <c r="F1856">
        <v>179.303</v>
      </c>
      <c r="G1856">
        <v>688.89</v>
      </c>
      <c r="H1856">
        <v>44.652500000000003</v>
      </c>
      <c r="I1856">
        <f t="shared" si="142"/>
        <v>644.23749999999995</v>
      </c>
      <c r="J1856">
        <f t="shared" si="143"/>
        <v>444.32900000000001</v>
      </c>
      <c r="K1856">
        <f t="shared" si="144"/>
        <v>0.68969751062302342</v>
      </c>
    </row>
    <row r="1857" spans="1:11" x14ac:dyDescent="0.25">
      <c r="A1857" s="2">
        <v>43669</v>
      </c>
      <c r="B1857" s="4">
        <f t="shared" si="140"/>
        <v>7</v>
      </c>
      <c r="C1857" s="4">
        <f t="shared" si="141"/>
        <v>23</v>
      </c>
      <c r="D1857" s="3">
        <v>0.625</v>
      </c>
      <c r="E1857">
        <v>235.792</v>
      </c>
      <c r="F1857">
        <v>143.33600000000001</v>
      </c>
      <c r="G1857">
        <v>610.57399999999996</v>
      </c>
      <c r="H1857">
        <v>50.223999999999997</v>
      </c>
      <c r="I1857">
        <f t="shared" si="142"/>
        <v>560.34999999999991</v>
      </c>
      <c r="J1857">
        <f t="shared" si="143"/>
        <v>379.12800000000004</v>
      </c>
      <c r="K1857">
        <f t="shared" si="144"/>
        <v>0.67659141607923634</v>
      </c>
    </row>
    <row r="1858" spans="1:11" x14ac:dyDescent="0.25">
      <c r="A1858" s="2">
        <v>43669</v>
      </c>
      <c r="B1858" s="4">
        <f t="shared" si="140"/>
        <v>7</v>
      </c>
      <c r="C1858" s="4">
        <f t="shared" si="141"/>
        <v>23</v>
      </c>
      <c r="D1858" s="3">
        <v>0.65625</v>
      </c>
      <c r="E1858">
        <v>182.29499999999999</v>
      </c>
      <c r="F1858">
        <v>107.93300000000001</v>
      </c>
      <c r="G1858">
        <v>425.84</v>
      </c>
      <c r="H1858">
        <v>-74.992500000000007</v>
      </c>
      <c r="I1858">
        <f t="shared" si="142"/>
        <v>500.83249999999998</v>
      </c>
      <c r="J1858">
        <f t="shared" si="143"/>
        <v>290.22800000000001</v>
      </c>
      <c r="K1858">
        <f t="shared" si="144"/>
        <v>0.57949114723984574</v>
      </c>
    </row>
    <row r="1859" spans="1:11" x14ac:dyDescent="0.25">
      <c r="A1859" s="2">
        <v>43669</v>
      </c>
      <c r="B1859" s="4">
        <f t="shared" ref="B1859:B1922" si="145">MONTH(A1859)</f>
        <v>7</v>
      </c>
      <c r="C1859" s="4">
        <f t="shared" ref="C1859:C1922" si="146">DAY(A1859)</f>
        <v>23</v>
      </c>
      <c r="D1859" s="3">
        <v>0.6875</v>
      </c>
      <c r="E1859">
        <v>121.536</v>
      </c>
      <c r="F1859">
        <v>75.404499999999999</v>
      </c>
      <c r="G1859">
        <v>283.45600000000002</v>
      </c>
      <c r="H1859">
        <v>-14.816000000000001</v>
      </c>
      <c r="I1859">
        <f t="shared" ref="I1859:I1922" si="147">G1859-H1859</f>
        <v>298.27199999999999</v>
      </c>
      <c r="J1859">
        <f t="shared" ref="J1859:J1922" si="148">E1859+F1859</f>
        <v>196.94049999999999</v>
      </c>
      <c r="K1859">
        <f t="shared" ref="K1859:K1922" si="149">J1859/I1859</f>
        <v>0.66027149715695743</v>
      </c>
    </row>
    <row r="1860" spans="1:11" x14ac:dyDescent="0.25">
      <c r="A1860" s="2">
        <v>43669</v>
      </c>
      <c r="B1860" s="4">
        <f t="shared" si="145"/>
        <v>7</v>
      </c>
      <c r="C1860" s="4">
        <f t="shared" si="146"/>
        <v>23</v>
      </c>
      <c r="D1860" s="3">
        <v>0.71875</v>
      </c>
      <c r="E1860">
        <v>55.370899999999999</v>
      </c>
      <c r="F1860">
        <v>52.535699999999999</v>
      </c>
      <c r="G1860">
        <v>160.49799999999999</v>
      </c>
      <c r="H1860">
        <v>34.49</v>
      </c>
      <c r="I1860">
        <f t="shared" si="147"/>
        <v>126.00799999999998</v>
      </c>
      <c r="J1860">
        <f t="shared" si="148"/>
        <v>107.9066</v>
      </c>
      <c r="K1860">
        <f t="shared" si="149"/>
        <v>0.85634721604977471</v>
      </c>
    </row>
    <row r="1861" spans="1:11" x14ac:dyDescent="0.25">
      <c r="A1861" s="2">
        <v>43669</v>
      </c>
      <c r="B1861" s="4">
        <f t="shared" si="145"/>
        <v>7</v>
      </c>
      <c r="C1861" s="4">
        <f t="shared" si="146"/>
        <v>23</v>
      </c>
      <c r="D1861" s="3">
        <v>0.75</v>
      </c>
      <c r="E1861">
        <v>39.385199999999998</v>
      </c>
      <c r="F1861">
        <v>45.7316</v>
      </c>
      <c r="G1861">
        <v>92.26</v>
      </c>
      <c r="H1861">
        <v>-17.013999999999999</v>
      </c>
      <c r="I1861">
        <f t="shared" si="147"/>
        <v>109.274</v>
      </c>
      <c r="J1861">
        <f t="shared" si="148"/>
        <v>85.116799999999998</v>
      </c>
      <c r="K1861">
        <f t="shared" si="149"/>
        <v>0.77893002910115849</v>
      </c>
    </row>
    <row r="1862" spans="1:11" x14ac:dyDescent="0.25">
      <c r="A1862" s="2">
        <v>43669</v>
      </c>
      <c r="B1862" s="4">
        <f t="shared" si="145"/>
        <v>7</v>
      </c>
      <c r="C1862" s="4">
        <f t="shared" si="146"/>
        <v>23</v>
      </c>
      <c r="D1862" s="3">
        <v>0.78125</v>
      </c>
      <c r="E1862">
        <v>1.80315</v>
      </c>
      <c r="F1862">
        <v>18.544</v>
      </c>
      <c r="G1862">
        <v>-16.975000000000001</v>
      </c>
      <c r="H1862">
        <v>-16.3675</v>
      </c>
      <c r="I1862">
        <f t="shared" si="147"/>
        <v>-0.60750000000000171</v>
      </c>
      <c r="J1862">
        <f t="shared" si="148"/>
        <v>20.347149999999999</v>
      </c>
      <c r="K1862">
        <f t="shared" si="149"/>
        <v>-33.49325102880649</v>
      </c>
    </row>
    <row r="1863" spans="1:11" x14ac:dyDescent="0.25">
      <c r="A1863" s="2">
        <v>43669</v>
      </c>
      <c r="B1863" s="4">
        <f t="shared" si="145"/>
        <v>7</v>
      </c>
      <c r="C1863" s="4">
        <f t="shared" si="146"/>
        <v>23</v>
      </c>
      <c r="D1863" s="3">
        <v>0.8125</v>
      </c>
      <c r="E1863">
        <v>-12.5471</v>
      </c>
      <c r="F1863">
        <v>11.8424</v>
      </c>
      <c r="G1863">
        <v>-48.844000000000001</v>
      </c>
      <c r="H1863">
        <v>-35.335999999999999</v>
      </c>
      <c r="I1863">
        <f t="shared" si="147"/>
        <v>-13.508000000000003</v>
      </c>
      <c r="J1863">
        <f t="shared" si="148"/>
        <v>-0.70470000000000077</v>
      </c>
      <c r="K1863">
        <f t="shared" si="149"/>
        <v>5.2169084986674608E-2</v>
      </c>
    </row>
    <row r="1864" spans="1:11" x14ac:dyDescent="0.25">
      <c r="A1864" s="2">
        <v>43669</v>
      </c>
      <c r="B1864" s="4">
        <f t="shared" si="145"/>
        <v>7</v>
      </c>
      <c r="C1864" s="4">
        <f t="shared" si="146"/>
        <v>23</v>
      </c>
      <c r="D1864" s="3">
        <v>0.84375</v>
      </c>
      <c r="E1864">
        <v>-13.3126</v>
      </c>
      <c r="F1864">
        <v>12.712899999999999</v>
      </c>
      <c r="G1864">
        <v>-46.65</v>
      </c>
      <c r="H1864">
        <v>-16.502500000000001</v>
      </c>
      <c r="I1864">
        <f t="shared" si="147"/>
        <v>-30.147499999999997</v>
      </c>
      <c r="J1864">
        <f t="shared" si="148"/>
        <v>-0.59970000000000034</v>
      </c>
      <c r="K1864">
        <f t="shared" si="149"/>
        <v>1.9892196699560508E-2</v>
      </c>
    </row>
    <row r="1865" spans="1:11" x14ac:dyDescent="0.25">
      <c r="A1865" s="2">
        <v>43669</v>
      </c>
      <c r="B1865" s="4">
        <f t="shared" si="145"/>
        <v>7</v>
      </c>
      <c r="C1865" s="4">
        <f t="shared" si="146"/>
        <v>23</v>
      </c>
      <c r="D1865" s="3">
        <v>0.875</v>
      </c>
      <c r="E1865">
        <v>-14.6342</v>
      </c>
      <c r="F1865">
        <v>7.4321200000000003</v>
      </c>
      <c r="G1865">
        <v>-47.81</v>
      </c>
      <c r="H1865">
        <v>-11.077999999999999</v>
      </c>
      <c r="I1865">
        <f t="shared" si="147"/>
        <v>-36.731999999999999</v>
      </c>
      <c r="J1865">
        <f t="shared" si="148"/>
        <v>-7.2020799999999996</v>
      </c>
      <c r="K1865">
        <f t="shared" si="149"/>
        <v>0.19607100076227812</v>
      </c>
    </row>
    <row r="1866" spans="1:11" x14ac:dyDescent="0.25">
      <c r="A1866" s="2">
        <v>43669</v>
      </c>
      <c r="B1866" s="4">
        <f t="shared" si="145"/>
        <v>7</v>
      </c>
      <c r="C1866" s="4">
        <f t="shared" si="146"/>
        <v>23</v>
      </c>
      <c r="D1866" s="3">
        <v>0.90625</v>
      </c>
      <c r="E1866">
        <v>-12.0342</v>
      </c>
      <c r="F1866">
        <v>6.1050399999999998</v>
      </c>
      <c r="G1866">
        <v>-46.354999999999997</v>
      </c>
      <c r="H1866">
        <v>-7.8224999999999998</v>
      </c>
      <c r="I1866">
        <f t="shared" si="147"/>
        <v>-38.532499999999999</v>
      </c>
      <c r="J1866">
        <f t="shared" si="148"/>
        <v>-5.9291600000000004</v>
      </c>
      <c r="K1866">
        <f t="shared" si="149"/>
        <v>0.15387426198663468</v>
      </c>
    </row>
    <row r="1867" spans="1:11" x14ac:dyDescent="0.25">
      <c r="A1867" s="2">
        <v>43669</v>
      </c>
      <c r="B1867" s="4">
        <f t="shared" si="145"/>
        <v>7</v>
      </c>
      <c r="C1867" s="4">
        <f t="shared" si="146"/>
        <v>23</v>
      </c>
      <c r="D1867" s="3">
        <v>0.9375</v>
      </c>
      <c r="E1867">
        <v>-9.3428500000000003</v>
      </c>
      <c r="F1867">
        <v>5.1341000000000001</v>
      </c>
      <c r="G1867">
        <v>-37.01</v>
      </c>
      <c r="H1867">
        <v>-7.2</v>
      </c>
      <c r="I1867">
        <f t="shared" si="147"/>
        <v>-29.81</v>
      </c>
      <c r="J1867">
        <f t="shared" si="148"/>
        <v>-4.2087500000000002</v>
      </c>
      <c r="K1867">
        <f t="shared" si="149"/>
        <v>0.1411858436766186</v>
      </c>
    </row>
    <row r="1868" spans="1:11" x14ac:dyDescent="0.25">
      <c r="A1868" s="2">
        <v>43669</v>
      </c>
      <c r="B1868" s="4">
        <f t="shared" si="145"/>
        <v>7</v>
      </c>
      <c r="C1868" s="4">
        <f t="shared" si="146"/>
        <v>23</v>
      </c>
      <c r="D1868" s="3">
        <v>0.96875</v>
      </c>
      <c r="E1868">
        <v>-4.5540099999999999</v>
      </c>
      <c r="F1868">
        <v>6.2595999999999998</v>
      </c>
      <c r="G1868">
        <v>-18.95</v>
      </c>
      <c r="H1868">
        <v>0.84750000000000003</v>
      </c>
      <c r="I1868">
        <f t="shared" si="147"/>
        <v>-19.797499999999999</v>
      </c>
      <c r="J1868">
        <f t="shared" si="148"/>
        <v>1.7055899999999999</v>
      </c>
      <c r="K1868">
        <f t="shared" si="149"/>
        <v>-8.6151786841772951E-2</v>
      </c>
    </row>
    <row r="1869" spans="1:11" x14ac:dyDescent="0.25">
      <c r="A1869" s="2">
        <v>43670</v>
      </c>
      <c r="B1869" s="4">
        <f t="shared" si="145"/>
        <v>7</v>
      </c>
      <c r="C1869" s="4">
        <f t="shared" si="146"/>
        <v>24</v>
      </c>
      <c r="D1869" s="3">
        <v>0</v>
      </c>
      <c r="E1869">
        <v>-8.7850000000000001</v>
      </c>
      <c r="F1869">
        <v>6.9918100000000001</v>
      </c>
      <c r="G1869">
        <v>-21.547999999999998</v>
      </c>
      <c r="H1869">
        <v>3.456</v>
      </c>
      <c r="I1869">
        <f t="shared" si="147"/>
        <v>-25.003999999999998</v>
      </c>
      <c r="J1869">
        <f t="shared" si="148"/>
        <v>-1.7931900000000001</v>
      </c>
      <c r="K1869">
        <f t="shared" si="149"/>
        <v>7.1716125419932816E-2</v>
      </c>
    </row>
    <row r="1870" spans="1:11" x14ac:dyDescent="0.25">
      <c r="A1870" s="2">
        <v>43670</v>
      </c>
      <c r="B1870" s="4">
        <f t="shared" si="145"/>
        <v>7</v>
      </c>
      <c r="C1870" s="4">
        <f t="shared" si="146"/>
        <v>24</v>
      </c>
      <c r="D1870" s="3">
        <v>3.125E-2</v>
      </c>
      <c r="E1870">
        <v>-23.8093</v>
      </c>
      <c r="F1870">
        <v>14.803000000000001</v>
      </c>
      <c r="G1870">
        <v>-40.74</v>
      </c>
      <c r="H1870">
        <v>-14.9175</v>
      </c>
      <c r="I1870">
        <f t="shared" si="147"/>
        <v>-25.822500000000002</v>
      </c>
      <c r="J1870">
        <f t="shared" si="148"/>
        <v>-9.0062999999999995</v>
      </c>
      <c r="K1870">
        <f t="shared" si="149"/>
        <v>0.34877722916061571</v>
      </c>
    </row>
    <row r="1871" spans="1:11" x14ac:dyDescent="0.25">
      <c r="A1871" s="2">
        <v>43670</v>
      </c>
      <c r="B1871" s="4">
        <f t="shared" si="145"/>
        <v>7</v>
      </c>
      <c r="C1871" s="4">
        <f t="shared" si="146"/>
        <v>24</v>
      </c>
      <c r="D1871" s="3">
        <v>6.25E-2</v>
      </c>
      <c r="E1871">
        <v>-15.617800000000001</v>
      </c>
      <c r="F1871">
        <v>8.1748899999999995</v>
      </c>
      <c r="G1871">
        <v>-48.392000000000003</v>
      </c>
      <c r="H1871">
        <v>-12.234</v>
      </c>
      <c r="I1871">
        <f t="shared" si="147"/>
        <v>-36.158000000000001</v>
      </c>
      <c r="J1871">
        <f t="shared" si="148"/>
        <v>-7.4429100000000012</v>
      </c>
      <c r="K1871">
        <f t="shared" si="149"/>
        <v>0.20584407323413909</v>
      </c>
    </row>
    <row r="1872" spans="1:11" x14ac:dyDescent="0.25">
      <c r="A1872" s="2">
        <v>43670</v>
      </c>
      <c r="B1872" s="4">
        <f t="shared" si="145"/>
        <v>7</v>
      </c>
      <c r="C1872" s="4">
        <f t="shared" si="146"/>
        <v>24</v>
      </c>
      <c r="D1872" s="3">
        <v>9.375E-2</v>
      </c>
      <c r="E1872">
        <v>-17.0169</v>
      </c>
      <c r="F1872">
        <v>9.9843399999999995</v>
      </c>
      <c r="G1872">
        <v>-48.52</v>
      </c>
      <c r="H1872">
        <v>-15.035</v>
      </c>
      <c r="I1872">
        <f t="shared" si="147"/>
        <v>-33.484999999999999</v>
      </c>
      <c r="J1872">
        <f t="shared" si="148"/>
        <v>-7.0325600000000001</v>
      </c>
      <c r="K1872">
        <f t="shared" si="149"/>
        <v>0.21002120352396597</v>
      </c>
    </row>
    <row r="1873" spans="1:11" x14ac:dyDescent="0.25">
      <c r="A1873" s="2">
        <v>43670</v>
      </c>
      <c r="B1873" s="4">
        <f t="shared" si="145"/>
        <v>7</v>
      </c>
      <c r="C1873" s="4">
        <f t="shared" si="146"/>
        <v>24</v>
      </c>
      <c r="D1873" s="3">
        <v>0.125</v>
      </c>
      <c r="E1873">
        <v>-16.077100000000002</v>
      </c>
      <c r="F1873">
        <v>9.9399499999999996</v>
      </c>
      <c r="G1873">
        <v>-46.612000000000002</v>
      </c>
      <c r="H1873">
        <v>-15.618</v>
      </c>
      <c r="I1873">
        <f t="shared" si="147"/>
        <v>-30.994</v>
      </c>
      <c r="J1873">
        <f t="shared" si="148"/>
        <v>-6.1371500000000019</v>
      </c>
      <c r="K1873">
        <f t="shared" si="149"/>
        <v>0.1980109053365168</v>
      </c>
    </row>
    <row r="1874" spans="1:11" x14ac:dyDescent="0.25">
      <c r="A1874" s="2">
        <v>43670</v>
      </c>
      <c r="B1874" s="4">
        <f t="shared" si="145"/>
        <v>7</v>
      </c>
      <c r="C1874" s="4">
        <f t="shared" si="146"/>
        <v>24</v>
      </c>
      <c r="D1874" s="3">
        <v>0.15625</v>
      </c>
      <c r="E1874">
        <v>-14.3089</v>
      </c>
      <c r="F1874">
        <v>8.2742400000000007</v>
      </c>
      <c r="G1874">
        <v>-50.104999999999997</v>
      </c>
      <c r="H1874">
        <v>-11.852499999999999</v>
      </c>
      <c r="I1874">
        <f t="shared" si="147"/>
        <v>-38.252499999999998</v>
      </c>
      <c r="J1874">
        <f t="shared" si="148"/>
        <v>-6.0346599999999988</v>
      </c>
      <c r="K1874">
        <f t="shared" si="149"/>
        <v>0.15775857787072739</v>
      </c>
    </row>
    <row r="1875" spans="1:11" x14ac:dyDescent="0.25">
      <c r="A1875" s="2">
        <v>43670</v>
      </c>
      <c r="B1875" s="4">
        <f t="shared" si="145"/>
        <v>7</v>
      </c>
      <c r="C1875" s="4">
        <f t="shared" si="146"/>
        <v>24</v>
      </c>
      <c r="D1875" s="3">
        <v>0.1875</v>
      </c>
      <c r="E1875">
        <v>-14.692399999999999</v>
      </c>
      <c r="F1875">
        <v>6.6506800000000004</v>
      </c>
      <c r="G1875">
        <v>-48.728000000000002</v>
      </c>
      <c r="H1875">
        <v>-10.132</v>
      </c>
      <c r="I1875">
        <f t="shared" si="147"/>
        <v>-38.596000000000004</v>
      </c>
      <c r="J1875">
        <f t="shared" si="148"/>
        <v>-8.041719999999998</v>
      </c>
      <c r="K1875">
        <f t="shared" si="149"/>
        <v>0.20835630635298988</v>
      </c>
    </row>
    <row r="1876" spans="1:11" x14ac:dyDescent="0.25">
      <c r="A1876" s="2">
        <v>43670</v>
      </c>
      <c r="B1876" s="4">
        <f t="shared" si="145"/>
        <v>7</v>
      </c>
      <c r="C1876" s="4">
        <f t="shared" si="146"/>
        <v>24</v>
      </c>
      <c r="D1876" s="3">
        <v>0.21875</v>
      </c>
      <c r="E1876">
        <v>-12.858499999999999</v>
      </c>
      <c r="F1876">
        <v>8.9055300000000006</v>
      </c>
      <c r="G1876">
        <v>-49.024999999999999</v>
      </c>
      <c r="H1876">
        <v>-9.73</v>
      </c>
      <c r="I1876">
        <f t="shared" si="147"/>
        <v>-39.295000000000002</v>
      </c>
      <c r="J1876">
        <f t="shared" si="148"/>
        <v>-3.9529699999999988</v>
      </c>
      <c r="K1876">
        <f t="shared" si="149"/>
        <v>0.10059727700725279</v>
      </c>
    </row>
    <row r="1877" spans="1:11" x14ac:dyDescent="0.25">
      <c r="A1877" s="2">
        <v>43670</v>
      </c>
      <c r="B1877" s="4">
        <f t="shared" si="145"/>
        <v>7</v>
      </c>
      <c r="C1877" s="4">
        <f t="shared" si="146"/>
        <v>24</v>
      </c>
      <c r="D1877" s="3">
        <v>0.25</v>
      </c>
      <c r="E1877">
        <v>-8.4682099999999991</v>
      </c>
      <c r="F1877">
        <v>5.9885099999999998</v>
      </c>
      <c r="G1877">
        <v>-38.688000000000002</v>
      </c>
      <c r="H1877">
        <v>-1.8979999999999999</v>
      </c>
      <c r="I1877">
        <f t="shared" si="147"/>
        <v>-36.79</v>
      </c>
      <c r="J1877">
        <f t="shared" si="148"/>
        <v>-2.4796999999999993</v>
      </c>
      <c r="K1877">
        <f t="shared" si="149"/>
        <v>6.740146779016036E-2</v>
      </c>
    </row>
    <row r="1878" spans="1:11" x14ac:dyDescent="0.25">
      <c r="A1878" s="2">
        <v>43670</v>
      </c>
      <c r="B1878" s="4">
        <f t="shared" si="145"/>
        <v>7</v>
      </c>
      <c r="C1878" s="4">
        <f t="shared" si="146"/>
        <v>24</v>
      </c>
      <c r="D1878" s="3">
        <v>0.28125</v>
      </c>
      <c r="E1878">
        <v>1.3793299999999999</v>
      </c>
      <c r="F1878">
        <v>11.433299999999999</v>
      </c>
      <c r="G1878">
        <v>2.3774999999999999</v>
      </c>
      <c r="H1878">
        <v>10.262499999999999</v>
      </c>
      <c r="I1878">
        <f t="shared" si="147"/>
        <v>-7.8849999999999998</v>
      </c>
      <c r="J1878">
        <f t="shared" si="148"/>
        <v>12.812629999999999</v>
      </c>
      <c r="K1878">
        <f t="shared" si="149"/>
        <v>-1.6249372225745085</v>
      </c>
    </row>
    <row r="1879" spans="1:11" x14ac:dyDescent="0.25">
      <c r="A1879" s="2">
        <v>43670</v>
      </c>
      <c r="B1879" s="4">
        <f t="shared" si="145"/>
        <v>7</v>
      </c>
      <c r="C1879" s="4">
        <f t="shared" si="146"/>
        <v>24</v>
      </c>
      <c r="D1879" s="3">
        <v>0.3125</v>
      </c>
      <c r="E1879">
        <v>17.055199999999999</v>
      </c>
      <c r="F1879">
        <v>24.34</v>
      </c>
      <c r="G1879">
        <v>42.375999999999998</v>
      </c>
      <c r="H1879">
        <v>12.294</v>
      </c>
      <c r="I1879">
        <f t="shared" si="147"/>
        <v>30.081999999999997</v>
      </c>
      <c r="J1879">
        <f t="shared" si="148"/>
        <v>41.395200000000003</v>
      </c>
      <c r="K1879">
        <f t="shared" si="149"/>
        <v>1.3760787181703347</v>
      </c>
    </row>
    <row r="1880" spans="1:11" x14ac:dyDescent="0.25">
      <c r="A1880" s="2">
        <v>43670</v>
      </c>
      <c r="B1880" s="4">
        <f t="shared" si="145"/>
        <v>7</v>
      </c>
      <c r="C1880" s="4">
        <f t="shared" si="146"/>
        <v>24</v>
      </c>
      <c r="D1880" s="3">
        <v>0.34375</v>
      </c>
      <c r="E1880">
        <v>38.723700000000001</v>
      </c>
      <c r="F1880">
        <v>26.2639</v>
      </c>
      <c r="G1880">
        <v>78.522499999999994</v>
      </c>
      <c r="H1880">
        <v>20.7575</v>
      </c>
      <c r="I1880">
        <f t="shared" si="147"/>
        <v>57.764999999999993</v>
      </c>
      <c r="J1880">
        <f t="shared" si="148"/>
        <v>64.9876</v>
      </c>
      <c r="K1880">
        <f t="shared" si="149"/>
        <v>1.1250341902536138</v>
      </c>
    </row>
    <row r="1881" spans="1:11" x14ac:dyDescent="0.25">
      <c r="A1881" s="2">
        <v>43670</v>
      </c>
      <c r="B1881" s="4">
        <f t="shared" si="145"/>
        <v>7</v>
      </c>
      <c r="C1881" s="4">
        <f t="shared" si="146"/>
        <v>24</v>
      </c>
      <c r="D1881" s="3">
        <v>0.375</v>
      </c>
      <c r="E1881">
        <v>58.785699999999999</v>
      </c>
      <c r="F1881">
        <v>52.142499999999998</v>
      </c>
      <c r="G1881">
        <v>139.678</v>
      </c>
      <c r="H1881">
        <v>14.358000000000001</v>
      </c>
      <c r="I1881">
        <f t="shared" si="147"/>
        <v>125.32</v>
      </c>
      <c r="J1881">
        <f t="shared" si="148"/>
        <v>110.9282</v>
      </c>
      <c r="K1881">
        <f t="shared" si="149"/>
        <v>0.88515959144589862</v>
      </c>
    </row>
    <row r="1882" spans="1:11" x14ac:dyDescent="0.25">
      <c r="A1882" s="2">
        <v>43670</v>
      </c>
      <c r="B1882" s="4">
        <f t="shared" si="145"/>
        <v>7</v>
      </c>
      <c r="C1882" s="4">
        <f t="shared" si="146"/>
        <v>24</v>
      </c>
      <c r="D1882" s="3">
        <v>0.40625</v>
      </c>
      <c r="E1882">
        <v>125.861</v>
      </c>
      <c r="F1882">
        <v>76.215999999999994</v>
      </c>
      <c r="G1882">
        <v>259.017</v>
      </c>
      <c r="H1882">
        <v>41.282499999999999</v>
      </c>
      <c r="I1882">
        <f t="shared" si="147"/>
        <v>217.7345</v>
      </c>
      <c r="J1882">
        <f t="shared" si="148"/>
        <v>202.077</v>
      </c>
      <c r="K1882">
        <f t="shared" si="149"/>
        <v>0.92808902585488295</v>
      </c>
    </row>
    <row r="1883" spans="1:11" x14ac:dyDescent="0.25">
      <c r="A1883" s="2">
        <v>43670</v>
      </c>
      <c r="B1883" s="4">
        <f t="shared" si="145"/>
        <v>7</v>
      </c>
      <c r="C1883" s="4">
        <f t="shared" si="146"/>
        <v>24</v>
      </c>
      <c r="D1883" s="3">
        <v>0.4375</v>
      </c>
      <c r="E1883">
        <v>193.381</v>
      </c>
      <c r="F1883">
        <v>101.00700000000001</v>
      </c>
      <c r="G1883">
        <v>450.21600000000001</v>
      </c>
      <c r="H1883">
        <v>62.933999999999997</v>
      </c>
      <c r="I1883">
        <f t="shared" si="147"/>
        <v>387.28200000000004</v>
      </c>
      <c r="J1883">
        <f t="shared" si="148"/>
        <v>294.38800000000003</v>
      </c>
      <c r="K1883">
        <f t="shared" si="149"/>
        <v>0.76013860700987912</v>
      </c>
    </row>
    <row r="1884" spans="1:11" x14ac:dyDescent="0.25">
      <c r="A1884" s="2">
        <v>43670</v>
      </c>
      <c r="B1884" s="4">
        <f t="shared" si="145"/>
        <v>7</v>
      </c>
      <c r="C1884" s="4">
        <f t="shared" si="146"/>
        <v>24</v>
      </c>
      <c r="D1884" s="3">
        <v>0.46875</v>
      </c>
      <c r="E1884">
        <v>312.35399999999998</v>
      </c>
      <c r="F1884">
        <v>154.39500000000001</v>
      </c>
      <c r="G1884">
        <v>610.995</v>
      </c>
      <c r="H1884">
        <v>28.225000000000001</v>
      </c>
      <c r="I1884">
        <f t="shared" si="147"/>
        <v>582.77</v>
      </c>
      <c r="J1884">
        <f t="shared" si="148"/>
        <v>466.74900000000002</v>
      </c>
      <c r="K1884">
        <f t="shared" si="149"/>
        <v>0.80091459752561056</v>
      </c>
    </row>
    <row r="1885" spans="1:11" x14ac:dyDescent="0.25">
      <c r="A1885" s="2">
        <v>43670</v>
      </c>
      <c r="B1885" s="4">
        <f t="shared" si="145"/>
        <v>7</v>
      </c>
      <c r="C1885" s="4">
        <f t="shared" si="146"/>
        <v>24</v>
      </c>
      <c r="D1885" s="3">
        <v>0.5</v>
      </c>
      <c r="E1885">
        <v>311.404</v>
      </c>
      <c r="F1885">
        <v>141.28</v>
      </c>
      <c r="G1885">
        <v>615.67200000000003</v>
      </c>
      <c r="H1885">
        <v>19.687999999999999</v>
      </c>
      <c r="I1885">
        <f t="shared" si="147"/>
        <v>595.98400000000004</v>
      </c>
      <c r="J1885">
        <f t="shared" si="148"/>
        <v>452.68399999999997</v>
      </c>
      <c r="K1885">
        <f t="shared" si="149"/>
        <v>0.75955730355177309</v>
      </c>
    </row>
    <row r="1886" spans="1:11" x14ac:dyDescent="0.25">
      <c r="A1886" s="2">
        <v>43670</v>
      </c>
      <c r="B1886" s="4">
        <f t="shared" si="145"/>
        <v>7</v>
      </c>
      <c r="C1886" s="4">
        <f t="shared" si="146"/>
        <v>24</v>
      </c>
      <c r="D1886" s="3">
        <v>0.53125</v>
      </c>
      <c r="E1886">
        <v>305.94</v>
      </c>
      <c r="F1886">
        <v>132.9</v>
      </c>
      <c r="G1886">
        <v>631.60699999999997</v>
      </c>
      <c r="H1886">
        <v>31.61</v>
      </c>
      <c r="I1886">
        <f t="shared" si="147"/>
        <v>599.99699999999996</v>
      </c>
      <c r="J1886">
        <f t="shared" si="148"/>
        <v>438.84000000000003</v>
      </c>
      <c r="K1886">
        <f t="shared" si="149"/>
        <v>0.73140365701828525</v>
      </c>
    </row>
    <row r="1887" spans="1:11" x14ac:dyDescent="0.25">
      <c r="A1887" s="2">
        <v>43670</v>
      </c>
      <c r="B1887" s="4">
        <f t="shared" si="145"/>
        <v>7</v>
      </c>
      <c r="C1887" s="4">
        <f t="shared" si="146"/>
        <v>24</v>
      </c>
      <c r="D1887" s="3">
        <v>0.5625</v>
      </c>
      <c r="E1887">
        <v>254.43299999999999</v>
      </c>
      <c r="F1887">
        <v>110.645</v>
      </c>
      <c r="G1887">
        <v>495.40199999999999</v>
      </c>
      <c r="H1887">
        <v>31.332000000000001</v>
      </c>
      <c r="I1887">
        <f t="shared" si="147"/>
        <v>464.07</v>
      </c>
      <c r="J1887">
        <f t="shared" si="148"/>
        <v>365.07799999999997</v>
      </c>
      <c r="K1887">
        <f t="shared" si="149"/>
        <v>0.78668735320102567</v>
      </c>
    </row>
    <row r="1888" spans="1:11" x14ac:dyDescent="0.25">
      <c r="A1888" s="2">
        <v>43670</v>
      </c>
      <c r="B1888" s="4">
        <f t="shared" si="145"/>
        <v>7</v>
      </c>
      <c r="C1888" s="4">
        <f t="shared" si="146"/>
        <v>24</v>
      </c>
      <c r="D1888" s="3">
        <v>0.59375</v>
      </c>
      <c r="E1888">
        <v>317.03500000000003</v>
      </c>
      <c r="F1888">
        <v>129.018</v>
      </c>
      <c r="G1888">
        <v>623.72</v>
      </c>
      <c r="H1888">
        <v>-7.1275000000000004</v>
      </c>
      <c r="I1888">
        <f t="shared" si="147"/>
        <v>630.84750000000008</v>
      </c>
      <c r="J1888">
        <f t="shared" si="148"/>
        <v>446.053</v>
      </c>
      <c r="K1888">
        <f t="shared" si="149"/>
        <v>0.70706945814955269</v>
      </c>
    </row>
    <row r="1889" spans="1:11" x14ac:dyDescent="0.25">
      <c r="A1889" s="2">
        <v>43670</v>
      </c>
      <c r="B1889" s="4">
        <f t="shared" si="145"/>
        <v>7</v>
      </c>
      <c r="C1889" s="4">
        <f t="shared" si="146"/>
        <v>24</v>
      </c>
      <c r="D1889" s="3">
        <v>0.625</v>
      </c>
      <c r="E1889">
        <v>188.989</v>
      </c>
      <c r="F1889">
        <v>81.559299999999993</v>
      </c>
      <c r="G1889">
        <v>453.98599999999999</v>
      </c>
      <c r="H1889">
        <v>20.492000000000001</v>
      </c>
      <c r="I1889">
        <f t="shared" si="147"/>
        <v>433.49399999999997</v>
      </c>
      <c r="J1889">
        <f t="shared" si="148"/>
        <v>270.54829999999998</v>
      </c>
      <c r="K1889">
        <f t="shared" si="149"/>
        <v>0.62411082967699671</v>
      </c>
    </row>
    <row r="1890" spans="1:11" x14ac:dyDescent="0.25">
      <c r="A1890" s="2">
        <v>43670</v>
      </c>
      <c r="B1890" s="4">
        <f t="shared" si="145"/>
        <v>7</v>
      </c>
      <c r="C1890" s="4">
        <f t="shared" si="146"/>
        <v>24</v>
      </c>
      <c r="D1890" s="3">
        <v>0.65625</v>
      </c>
      <c r="E1890">
        <v>135.01400000000001</v>
      </c>
      <c r="F1890">
        <v>68.200500000000005</v>
      </c>
      <c r="G1890">
        <v>316.95699999999999</v>
      </c>
      <c r="H1890">
        <v>91.667500000000004</v>
      </c>
      <c r="I1890">
        <f t="shared" si="147"/>
        <v>225.28949999999998</v>
      </c>
      <c r="J1890">
        <f t="shared" si="148"/>
        <v>203.21450000000002</v>
      </c>
      <c r="K1890">
        <f t="shared" si="149"/>
        <v>0.90201496296986783</v>
      </c>
    </row>
    <row r="1891" spans="1:11" x14ac:dyDescent="0.25">
      <c r="A1891" s="2">
        <v>43670</v>
      </c>
      <c r="B1891" s="4">
        <f t="shared" si="145"/>
        <v>7</v>
      </c>
      <c r="C1891" s="4">
        <f t="shared" si="146"/>
        <v>24</v>
      </c>
      <c r="D1891" s="3">
        <v>0.6875</v>
      </c>
      <c r="E1891">
        <v>148.43199999999999</v>
      </c>
      <c r="F1891">
        <v>73.523899999999998</v>
      </c>
      <c r="G1891">
        <v>322.95400000000001</v>
      </c>
      <c r="H1891">
        <v>56.006</v>
      </c>
      <c r="I1891">
        <f t="shared" si="147"/>
        <v>266.94799999999998</v>
      </c>
      <c r="J1891">
        <f t="shared" si="148"/>
        <v>221.95589999999999</v>
      </c>
      <c r="K1891">
        <f t="shared" si="149"/>
        <v>0.83145743740353928</v>
      </c>
    </row>
    <row r="1892" spans="1:11" x14ac:dyDescent="0.25">
      <c r="A1892" s="2">
        <v>43670</v>
      </c>
      <c r="B1892" s="4">
        <f t="shared" si="145"/>
        <v>7</v>
      </c>
      <c r="C1892" s="4">
        <f t="shared" si="146"/>
        <v>24</v>
      </c>
      <c r="D1892" s="3">
        <v>0.71875</v>
      </c>
      <c r="E1892">
        <v>124.423</v>
      </c>
      <c r="F1892">
        <v>61.562199999999997</v>
      </c>
      <c r="G1892">
        <v>214.75700000000001</v>
      </c>
      <c r="H1892">
        <v>17.245000000000001</v>
      </c>
      <c r="I1892">
        <f t="shared" si="147"/>
        <v>197.512</v>
      </c>
      <c r="J1892">
        <f t="shared" si="148"/>
        <v>185.98519999999999</v>
      </c>
      <c r="K1892">
        <f t="shared" si="149"/>
        <v>0.94164000162015471</v>
      </c>
    </row>
    <row r="1893" spans="1:11" x14ac:dyDescent="0.25">
      <c r="A1893" s="2">
        <v>43670</v>
      </c>
      <c r="B1893" s="4">
        <f t="shared" si="145"/>
        <v>7</v>
      </c>
      <c r="C1893" s="4">
        <f t="shared" si="146"/>
        <v>24</v>
      </c>
      <c r="D1893" s="3">
        <v>0.75</v>
      </c>
      <c r="E1893">
        <v>65.622500000000002</v>
      </c>
      <c r="F1893">
        <v>38.106200000000001</v>
      </c>
      <c r="G1893">
        <v>99.646000000000001</v>
      </c>
      <c r="H1893">
        <v>21.262</v>
      </c>
      <c r="I1893">
        <f t="shared" si="147"/>
        <v>78.384</v>
      </c>
      <c r="J1893">
        <f t="shared" si="148"/>
        <v>103.7287</v>
      </c>
      <c r="K1893">
        <f t="shared" si="149"/>
        <v>1.3233402224943867</v>
      </c>
    </row>
    <row r="1894" spans="1:11" x14ac:dyDescent="0.25">
      <c r="A1894" s="2">
        <v>43670</v>
      </c>
      <c r="B1894" s="4">
        <f t="shared" si="145"/>
        <v>7</v>
      </c>
      <c r="C1894" s="4">
        <f t="shared" si="146"/>
        <v>24</v>
      </c>
      <c r="D1894" s="3">
        <v>0.78125</v>
      </c>
      <c r="E1894">
        <v>14.983499999999999</v>
      </c>
      <c r="F1894">
        <v>25.630500000000001</v>
      </c>
      <c r="G1894">
        <v>-11.065</v>
      </c>
      <c r="H1894">
        <v>-46.59</v>
      </c>
      <c r="I1894">
        <f t="shared" si="147"/>
        <v>35.525000000000006</v>
      </c>
      <c r="J1894">
        <f t="shared" si="148"/>
        <v>40.614000000000004</v>
      </c>
      <c r="K1894">
        <f t="shared" si="149"/>
        <v>1.1432512315270935</v>
      </c>
    </row>
    <row r="1895" spans="1:11" x14ac:dyDescent="0.25">
      <c r="A1895" s="2">
        <v>43670</v>
      </c>
      <c r="B1895" s="4">
        <f t="shared" si="145"/>
        <v>7</v>
      </c>
      <c r="C1895" s="4">
        <f t="shared" si="146"/>
        <v>24</v>
      </c>
      <c r="D1895" s="3">
        <v>0.8125</v>
      </c>
      <c r="E1895">
        <v>-12.2157</v>
      </c>
      <c r="F1895">
        <v>7.4063299999999996</v>
      </c>
      <c r="G1895">
        <v>-50.558</v>
      </c>
      <c r="H1895">
        <v>-30.724</v>
      </c>
      <c r="I1895">
        <f t="shared" si="147"/>
        <v>-19.834</v>
      </c>
      <c r="J1895">
        <f t="shared" si="148"/>
        <v>-4.8093700000000004</v>
      </c>
      <c r="K1895">
        <f t="shared" si="149"/>
        <v>0.24248109307250179</v>
      </c>
    </row>
    <row r="1896" spans="1:11" x14ac:dyDescent="0.25">
      <c r="A1896" s="2">
        <v>43670</v>
      </c>
      <c r="B1896" s="4">
        <f t="shared" si="145"/>
        <v>7</v>
      </c>
      <c r="C1896" s="4">
        <f t="shared" si="146"/>
        <v>24</v>
      </c>
      <c r="D1896" s="3">
        <v>0.84375</v>
      </c>
      <c r="E1896">
        <v>-10.9056</v>
      </c>
      <c r="F1896">
        <v>6.82423</v>
      </c>
      <c r="G1896">
        <v>-47.172499999999999</v>
      </c>
      <c r="H1896">
        <v>-17.125</v>
      </c>
      <c r="I1896">
        <f t="shared" si="147"/>
        <v>-30.047499999999999</v>
      </c>
      <c r="J1896">
        <f t="shared" si="148"/>
        <v>-4.0813699999999997</v>
      </c>
      <c r="K1896">
        <f t="shared" si="149"/>
        <v>0.1358306015475497</v>
      </c>
    </row>
    <row r="1897" spans="1:11" x14ac:dyDescent="0.25">
      <c r="A1897" s="2">
        <v>43670</v>
      </c>
      <c r="B1897" s="4">
        <f t="shared" si="145"/>
        <v>7</v>
      </c>
      <c r="C1897" s="4">
        <f t="shared" si="146"/>
        <v>24</v>
      </c>
      <c r="D1897" s="3">
        <v>0.875</v>
      </c>
      <c r="E1897">
        <v>-13.090999999999999</v>
      </c>
      <c r="F1897">
        <v>5.4004000000000003</v>
      </c>
      <c r="G1897">
        <v>-40.521999999999998</v>
      </c>
      <c r="H1897">
        <v>-8.6219999999999999</v>
      </c>
      <c r="I1897">
        <f t="shared" si="147"/>
        <v>-31.9</v>
      </c>
      <c r="J1897">
        <f t="shared" si="148"/>
        <v>-7.690599999999999</v>
      </c>
      <c r="K1897">
        <f t="shared" si="149"/>
        <v>0.24108463949843259</v>
      </c>
    </row>
    <row r="1898" spans="1:11" x14ac:dyDescent="0.25">
      <c r="A1898" s="2">
        <v>43670</v>
      </c>
      <c r="B1898" s="4">
        <f t="shared" si="145"/>
        <v>7</v>
      </c>
      <c r="C1898" s="4">
        <f t="shared" si="146"/>
        <v>24</v>
      </c>
      <c r="D1898" s="3">
        <v>0.90625</v>
      </c>
      <c r="E1898">
        <v>-22.982500000000002</v>
      </c>
      <c r="F1898">
        <v>13.2141</v>
      </c>
      <c r="G1898">
        <v>-43.29</v>
      </c>
      <c r="H1898">
        <v>-8.0075000000000003</v>
      </c>
      <c r="I1898">
        <f t="shared" si="147"/>
        <v>-35.282499999999999</v>
      </c>
      <c r="J1898">
        <f t="shared" si="148"/>
        <v>-9.7684000000000015</v>
      </c>
      <c r="K1898">
        <f t="shared" si="149"/>
        <v>0.27686246722879621</v>
      </c>
    </row>
    <row r="1899" spans="1:11" x14ac:dyDescent="0.25">
      <c r="A1899" s="2">
        <v>43670</v>
      </c>
      <c r="B1899" s="4">
        <f t="shared" si="145"/>
        <v>7</v>
      </c>
      <c r="C1899" s="4">
        <f t="shared" si="146"/>
        <v>24</v>
      </c>
      <c r="D1899" s="3">
        <v>0.9375</v>
      </c>
      <c r="E1899">
        <v>-23.737300000000001</v>
      </c>
      <c r="F1899">
        <v>12.241300000000001</v>
      </c>
      <c r="G1899">
        <v>-38.225999999999999</v>
      </c>
      <c r="H1899">
        <v>-23.384</v>
      </c>
      <c r="I1899">
        <f t="shared" si="147"/>
        <v>-14.841999999999999</v>
      </c>
      <c r="J1899">
        <f t="shared" si="148"/>
        <v>-11.496</v>
      </c>
      <c r="K1899">
        <f t="shared" si="149"/>
        <v>0.77455868481336754</v>
      </c>
    </row>
    <row r="1900" spans="1:11" x14ac:dyDescent="0.25">
      <c r="A1900" s="2">
        <v>43670</v>
      </c>
      <c r="B1900" s="4">
        <f t="shared" si="145"/>
        <v>7</v>
      </c>
      <c r="C1900" s="4">
        <f t="shared" si="146"/>
        <v>24</v>
      </c>
      <c r="D1900" s="3">
        <v>0.96875</v>
      </c>
      <c r="E1900">
        <v>6.6742800000000004</v>
      </c>
      <c r="F1900" s="1">
        <v>-6.4701700000000001E-2</v>
      </c>
      <c r="G1900">
        <v>-39.147500000000001</v>
      </c>
      <c r="H1900">
        <v>-37.717500000000001</v>
      </c>
      <c r="I1900">
        <f t="shared" si="147"/>
        <v>-1.4299999999999997</v>
      </c>
      <c r="J1900">
        <f t="shared" si="148"/>
        <v>6.6095783000000008</v>
      </c>
      <c r="K1900">
        <f t="shared" si="149"/>
        <v>-4.622082727272729</v>
      </c>
    </row>
    <row r="1901" spans="1:11" x14ac:dyDescent="0.25">
      <c r="A1901" s="2">
        <v>43671</v>
      </c>
      <c r="B1901" s="4">
        <f t="shared" si="145"/>
        <v>7</v>
      </c>
      <c r="C1901" s="4">
        <f t="shared" si="146"/>
        <v>25</v>
      </c>
      <c r="D1901" s="3">
        <v>0</v>
      </c>
      <c r="E1901">
        <v>-6.11972</v>
      </c>
      <c r="F1901">
        <v>4.3127500000000003</v>
      </c>
      <c r="G1901">
        <v>-45.052</v>
      </c>
      <c r="H1901">
        <v>-14.31</v>
      </c>
      <c r="I1901">
        <f t="shared" si="147"/>
        <v>-30.741999999999997</v>
      </c>
      <c r="J1901">
        <f t="shared" si="148"/>
        <v>-1.8069699999999997</v>
      </c>
      <c r="K1901">
        <f t="shared" si="149"/>
        <v>5.8778544011450128E-2</v>
      </c>
    </row>
    <row r="1902" spans="1:11" x14ac:dyDescent="0.25">
      <c r="A1902" s="2">
        <v>43671</v>
      </c>
      <c r="B1902" s="4">
        <f t="shared" si="145"/>
        <v>7</v>
      </c>
      <c r="C1902" s="4">
        <f t="shared" si="146"/>
        <v>25</v>
      </c>
      <c r="D1902" s="3">
        <v>3.125E-2</v>
      </c>
      <c r="E1902">
        <v>-13.561999999999999</v>
      </c>
      <c r="F1902">
        <v>5.1961199999999996</v>
      </c>
      <c r="G1902">
        <v>-46.652500000000003</v>
      </c>
      <c r="H1902">
        <v>1.2725</v>
      </c>
      <c r="I1902">
        <f t="shared" si="147"/>
        <v>-47.925000000000004</v>
      </c>
      <c r="J1902">
        <f t="shared" si="148"/>
        <v>-8.3658800000000006</v>
      </c>
      <c r="K1902">
        <f t="shared" si="149"/>
        <v>0.17456191966614501</v>
      </c>
    </row>
    <row r="1903" spans="1:11" x14ac:dyDescent="0.25">
      <c r="A1903" s="2">
        <v>43671</v>
      </c>
      <c r="B1903" s="4">
        <f t="shared" si="145"/>
        <v>7</v>
      </c>
      <c r="C1903" s="4">
        <f t="shared" si="146"/>
        <v>25</v>
      </c>
      <c r="D1903" s="3">
        <v>6.25E-2</v>
      </c>
      <c r="E1903">
        <v>-13.2737</v>
      </c>
      <c r="F1903">
        <v>3.0941999999999998</v>
      </c>
      <c r="G1903">
        <v>-47.12</v>
      </c>
      <c r="H1903">
        <v>-1.6339999999999999</v>
      </c>
      <c r="I1903">
        <f t="shared" si="147"/>
        <v>-45.485999999999997</v>
      </c>
      <c r="J1903">
        <f t="shared" si="148"/>
        <v>-10.179500000000001</v>
      </c>
      <c r="K1903">
        <f t="shared" si="149"/>
        <v>0.22379413445895444</v>
      </c>
    </row>
    <row r="1904" spans="1:11" x14ac:dyDescent="0.25">
      <c r="A1904" s="2">
        <v>43671</v>
      </c>
      <c r="B1904" s="4">
        <f t="shared" si="145"/>
        <v>7</v>
      </c>
      <c r="C1904" s="4">
        <f t="shared" si="146"/>
        <v>25</v>
      </c>
      <c r="D1904" s="3">
        <v>9.375E-2</v>
      </c>
      <c r="E1904">
        <v>-14.8855</v>
      </c>
      <c r="F1904">
        <v>4.0157999999999996</v>
      </c>
      <c r="G1904">
        <v>-47.9375</v>
      </c>
      <c r="H1904">
        <v>4.78</v>
      </c>
      <c r="I1904">
        <f t="shared" si="147"/>
        <v>-52.717500000000001</v>
      </c>
      <c r="J1904">
        <f t="shared" si="148"/>
        <v>-10.869700000000002</v>
      </c>
      <c r="K1904">
        <f t="shared" si="149"/>
        <v>0.20618769858206482</v>
      </c>
    </row>
    <row r="1905" spans="1:11" x14ac:dyDescent="0.25">
      <c r="A1905" s="2">
        <v>43671</v>
      </c>
      <c r="B1905" s="4">
        <f t="shared" si="145"/>
        <v>7</v>
      </c>
      <c r="C1905" s="4">
        <f t="shared" si="146"/>
        <v>25</v>
      </c>
      <c r="D1905" s="3">
        <v>0.125</v>
      </c>
      <c r="E1905">
        <v>-21.6343</v>
      </c>
      <c r="F1905">
        <v>9.3757999999999999</v>
      </c>
      <c r="G1905">
        <v>-46.345999999999997</v>
      </c>
      <c r="H1905">
        <v>-9.3040000000000003</v>
      </c>
      <c r="I1905">
        <f t="shared" si="147"/>
        <v>-37.041999999999994</v>
      </c>
      <c r="J1905">
        <f t="shared" si="148"/>
        <v>-12.2585</v>
      </c>
      <c r="K1905">
        <f t="shared" si="149"/>
        <v>0.3309351546892717</v>
      </c>
    </row>
    <row r="1906" spans="1:11" x14ac:dyDescent="0.25">
      <c r="A1906" s="2">
        <v>43671</v>
      </c>
      <c r="B1906" s="4">
        <f t="shared" si="145"/>
        <v>7</v>
      </c>
      <c r="C1906" s="4">
        <f t="shared" si="146"/>
        <v>25</v>
      </c>
      <c r="D1906" s="3">
        <v>0.15625</v>
      </c>
      <c r="E1906">
        <v>-17.7882</v>
      </c>
      <c r="F1906">
        <v>8.1481399999999997</v>
      </c>
      <c r="G1906">
        <v>-48.777500000000003</v>
      </c>
      <c r="H1906">
        <v>-11.664999999999999</v>
      </c>
      <c r="I1906">
        <f t="shared" si="147"/>
        <v>-37.112500000000004</v>
      </c>
      <c r="J1906">
        <f t="shared" si="148"/>
        <v>-9.6400600000000001</v>
      </c>
      <c r="K1906">
        <f t="shared" si="149"/>
        <v>0.2597523745368811</v>
      </c>
    </row>
    <row r="1907" spans="1:11" x14ac:dyDescent="0.25">
      <c r="A1907" s="2">
        <v>43671</v>
      </c>
      <c r="B1907" s="4">
        <f t="shared" si="145"/>
        <v>7</v>
      </c>
      <c r="C1907" s="4">
        <f t="shared" si="146"/>
        <v>25</v>
      </c>
      <c r="D1907" s="3">
        <v>0.1875</v>
      </c>
      <c r="E1907">
        <v>-10.431900000000001</v>
      </c>
      <c r="F1907">
        <v>6.5737399999999999</v>
      </c>
      <c r="G1907">
        <v>-41.31</v>
      </c>
      <c r="H1907">
        <v>-6.41</v>
      </c>
      <c r="I1907">
        <f t="shared" si="147"/>
        <v>-34.900000000000006</v>
      </c>
      <c r="J1907">
        <f t="shared" si="148"/>
        <v>-3.8581600000000007</v>
      </c>
      <c r="K1907">
        <f t="shared" si="149"/>
        <v>0.11054899713467049</v>
      </c>
    </row>
    <row r="1908" spans="1:11" x14ac:dyDescent="0.25">
      <c r="A1908" s="2">
        <v>43671</v>
      </c>
      <c r="B1908" s="4">
        <f t="shared" si="145"/>
        <v>7</v>
      </c>
      <c r="C1908" s="4">
        <f t="shared" si="146"/>
        <v>25</v>
      </c>
      <c r="D1908" s="3">
        <v>0.21875</v>
      </c>
      <c r="E1908">
        <v>-8.7617700000000003</v>
      </c>
      <c r="F1908">
        <v>5.8635400000000004</v>
      </c>
      <c r="G1908">
        <v>-27.9175</v>
      </c>
      <c r="H1908">
        <v>-3.3224999999999998</v>
      </c>
      <c r="I1908">
        <f t="shared" si="147"/>
        <v>-24.594999999999999</v>
      </c>
      <c r="J1908">
        <f t="shared" si="148"/>
        <v>-2.8982299999999999</v>
      </c>
      <c r="K1908">
        <f t="shared" si="149"/>
        <v>0.11783817849156332</v>
      </c>
    </row>
    <row r="1909" spans="1:11" x14ac:dyDescent="0.25">
      <c r="A1909" s="2">
        <v>43671</v>
      </c>
      <c r="B1909" s="4">
        <f t="shared" si="145"/>
        <v>7</v>
      </c>
      <c r="C1909" s="4">
        <f t="shared" si="146"/>
        <v>25</v>
      </c>
      <c r="D1909" s="3">
        <v>0.25</v>
      </c>
      <c r="E1909">
        <v>-8.9933300000000003</v>
      </c>
      <c r="F1909">
        <v>11.940200000000001</v>
      </c>
      <c r="G1909">
        <v>-31.161999999999999</v>
      </c>
      <c r="H1909">
        <v>-3.1120000000000001</v>
      </c>
      <c r="I1909">
        <f t="shared" si="147"/>
        <v>-28.049999999999997</v>
      </c>
      <c r="J1909">
        <f t="shared" si="148"/>
        <v>2.9468700000000005</v>
      </c>
      <c r="K1909">
        <f t="shared" si="149"/>
        <v>-0.10505775401069521</v>
      </c>
    </row>
    <row r="1910" spans="1:11" x14ac:dyDescent="0.25">
      <c r="A1910" s="2">
        <v>43671</v>
      </c>
      <c r="B1910" s="4">
        <f t="shared" si="145"/>
        <v>7</v>
      </c>
      <c r="C1910" s="4">
        <f t="shared" si="146"/>
        <v>25</v>
      </c>
      <c r="D1910" s="3">
        <v>0.28125</v>
      </c>
      <c r="E1910">
        <v>-3.3197299999999998</v>
      </c>
      <c r="F1910">
        <v>10.1113</v>
      </c>
      <c r="G1910">
        <v>-18.627500000000001</v>
      </c>
      <c r="H1910">
        <v>9.3074999999999992</v>
      </c>
      <c r="I1910">
        <f t="shared" si="147"/>
        <v>-27.935000000000002</v>
      </c>
      <c r="J1910">
        <f t="shared" si="148"/>
        <v>6.7915700000000001</v>
      </c>
      <c r="K1910">
        <f t="shared" si="149"/>
        <v>-0.2431204582065509</v>
      </c>
    </row>
    <row r="1911" spans="1:11" x14ac:dyDescent="0.25">
      <c r="A1911" s="2">
        <v>43671</v>
      </c>
      <c r="B1911" s="4">
        <f t="shared" si="145"/>
        <v>7</v>
      </c>
      <c r="C1911" s="4">
        <f t="shared" si="146"/>
        <v>25</v>
      </c>
      <c r="D1911" s="3">
        <v>0.3125</v>
      </c>
      <c r="E1911">
        <v>27.7254</v>
      </c>
      <c r="F1911">
        <v>26.382000000000001</v>
      </c>
      <c r="G1911">
        <v>62.033999999999999</v>
      </c>
      <c r="H1911">
        <v>18.088000000000001</v>
      </c>
      <c r="I1911">
        <f t="shared" si="147"/>
        <v>43.945999999999998</v>
      </c>
      <c r="J1911">
        <f t="shared" si="148"/>
        <v>54.107399999999998</v>
      </c>
      <c r="K1911">
        <f t="shared" si="149"/>
        <v>1.231224684840486</v>
      </c>
    </row>
    <row r="1912" spans="1:11" x14ac:dyDescent="0.25">
      <c r="A1912" s="2">
        <v>43671</v>
      </c>
      <c r="B1912" s="4">
        <f t="shared" si="145"/>
        <v>7</v>
      </c>
      <c r="C1912" s="4">
        <f t="shared" si="146"/>
        <v>25</v>
      </c>
      <c r="D1912" s="3">
        <v>0.34375</v>
      </c>
      <c r="E1912">
        <v>82.841800000000006</v>
      </c>
      <c r="F1912">
        <v>49.196199999999997</v>
      </c>
      <c r="G1912">
        <v>174.76</v>
      </c>
      <c r="H1912">
        <v>29.324999999999999</v>
      </c>
      <c r="I1912">
        <f t="shared" si="147"/>
        <v>145.435</v>
      </c>
      <c r="J1912">
        <f t="shared" si="148"/>
        <v>132.03800000000001</v>
      </c>
      <c r="K1912">
        <f t="shared" si="149"/>
        <v>0.90788324681129029</v>
      </c>
    </row>
    <row r="1913" spans="1:11" x14ac:dyDescent="0.25">
      <c r="A1913" s="2">
        <v>43671</v>
      </c>
      <c r="B1913" s="4">
        <f t="shared" si="145"/>
        <v>7</v>
      </c>
      <c r="C1913" s="4">
        <f t="shared" si="146"/>
        <v>25</v>
      </c>
      <c r="D1913" s="3">
        <v>0.375</v>
      </c>
      <c r="E1913">
        <v>188.32599999999999</v>
      </c>
      <c r="F1913">
        <v>87.564800000000005</v>
      </c>
      <c r="G1913">
        <v>363.46</v>
      </c>
      <c r="H1913">
        <v>42.347999999999999</v>
      </c>
      <c r="I1913">
        <f t="shared" si="147"/>
        <v>321.11199999999997</v>
      </c>
      <c r="J1913">
        <f t="shared" si="148"/>
        <v>275.89080000000001</v>
      </c>
      <c r="K1913">
        <f t="shared" si="149"/>
        <v>0.85917312339619833</v>
      </c>
    </row>
    <row r="1914" spans="1:11" x14ac:dyDescent="0.25">
      <c r="A1914" s="2">
        <v>43671</v>
      </c>
      <c r="B1914" s="4">
        <f t="shared" si="145"/>
        <v>7</v>
      </c>
      <c r="C1914" s="4">
        <f t="shared" si="146"/>
        <v>25</v>
      </c>
      <c r="D1914" s="3">
        <v>0.40625</v>
      </c>
      <c r="E1914">
        <v>249.89500000000001</v>
      </c>
      <c r="F1914">
        <v>102.351</v>
      </c>
      <c r="G1914">
        <v>442.80799999999999</v>
      </c>
      <c r="H1914">
        <v>32.782499999999999</v>
      </c>
      <c r="I1914">
        <f t="shared" si="147"/>
        <v>410.02549999999997</v>
      </c>
      <c r="J1914">
        <f t="shared" si="148"/>
        <v>352.24599999999998</v>
      </c>
      <c r="K1914">
        <f t="shared" si="149"/>
        <v>0.85908315458428808</v>
      </c>
    </row>
    <row r="1915" spans="1:11" x14ac:dyDescent="0.25">
      <c r="A1915" s="2">
        <v>43671</v>
      </c>
      <c r="B1915" s="4">
        <f t="shared" si="145"/>
        <v>7</v>
      </c>
      <c r="C1915" s="4">
        <f t="shared" si="146"/>
        <v>25</v>
      </c>
      <c r="D1915" s="3">
        <v>0.4375</v>
      </c>
      <c r="E1915">
        <v>267.16300000000001</v>
      </c>
      <c r="F1915">
        <v>101.364</v>
      </c>
      <c r="G1915">
        <v>548.09199999999998</v>
      </c>
      <c r="H1915">
        <v>41.04</v>
      </c>
      <c r="I1915">
        <f t="shared" si="147"/>
        <v>507.05199999999996</v>
      </c>
      <c r="J1915">
        <f t="shared" si="148"/>
        <v>368.52700000000004</v>
      </c>
      <c r="K1915">
        <f t="shared" si="149"/>
        <v>0.72680316811687962</v>
      </c>
    </row>
    <row r="1916" spans="1:11" x14ac:dyDescent="0.25">
      <c r="A1916" s="2">
        <v>43671</v>
      </c>
      <c r="B1916" s="4">
        <f t="shared" si="145"/>
        <v>7</v>
      </c>
      <c r="C1916" s="4">
        <f t="shared" si="146"/>
        <v>25</v>
      </c>
      <c r="D1916" s="3">
        <v>0.46875</v>
      </c>
      <c r="E1916">
        <v>313.26900000000001</v>
      </c>
      <c r="F1916">
        <v>113.282</v>
      </c>
      <c r="G1916">
        <v>556.048</v>
      </c>
      <c r="H1916">
        <v>25.592500000000001</v>
      </c>
      <c r="I1916">
        <f t="shared" si="147"/>
        <v>530.45550000000003</v>
      </c>
      <c r="J1916">
        <f t="shared" si="148"/>
        <v>426.55099999999999</v>
      </c>
      <c r="K1916">
        <f t="shared" si="149"/>
        <v>0.80412211768941966</v>
      </c>
    </row>
    <row r="1917" spans="1:11" x14ac:dyDescent="0.25">
      <c r="A1917" s="2">
        <v>43671</v>
      </c>
      <c r="B1917" s="4">
        <f t="shared" si="145"/>
        <v>7</v>
      </c>
      <c r="C1917" s="4">
        <f t="shared" si="146"/>
        <v>25</v>
      </c>
      <c r="D1917" s="3">
        <v>0.5</v>
      </c>
      <c r="E1917">
        <v>262.03300000000002</v>
      </c>
      <c r="F1917">
        <v>104.61799999999999</v>
      </c>
      <c r="G1917">
        <v>505.61200000000002</v>
      </c>
      <c r="H1917">
        <v>35.503999999999998</v>
      </c>
      <c r="I1917">
        <f t="shared" si="147"/>
        <v>470.108</v>
      </c>
      <c r="J1917">
        <f t="shared" si="148"/>
        <v>366.65100000000001</v>
      </c>
      <c r="K1917">
        <f t="shared" si="149"/>
        <v>0.77992929284334667</v>
      </c>
    </row>
    <row r="1918" spans="1:11" x14ac:dyDescent="0.25">
      <c r="A1918" s="2">
        <v>43671</v>
      </c>
      <c r="B1918" s="4">
        <f t="shared" si="145"/>
        <v>7</v>
      </c>
      <c r="C1918" s="4">
        <f t="shared" si="146"/>
        <v>25</v>
      </c>
      <c r="D1918" s="3">
        <v>0.53125</v>
      </c>
      <c r="E1918">
        <v>231.82900000000001</v>
      </c>
      <c r="F1918">
        <v>80.336699999999993</v>
      </c>
      <c r="G1918">
        <v>413.91500000000002</v>
      </c>
      <c r="H1918">
        <v>-27.967500000000001</v>
      </c>
      <c r="I1918">
        <f t="shared" si="147"/>
        <v>441.88250000000005</v>
      </c>
      <c r="J1918">
        <f t="shared" si="148"/>
        <v>312.16570000000002</v>
      </c>
      <c r="K1918">
        <f t="shared" si="149"/>
        <v>0.70644503912239109</v>
      </c>
    </row>
    <row r="1919" spans="1:11" x14ac:dyDescent="0.25">
      <c r="A1919" s="2">
        <v>43671</v>
      </c>
      <c r="B1919" s="4">
        <f t="shared" si="145"/>
        <v>7</v>
      </c>
      <c r="C1919" s="4">
        <f t="shared" si="146"/>
        <v>25</v>
      </c>
      <c r="D1919" s="3">
        <v>0.5625</v>
      </c>
      <c r="E1919">
        <v>183.274</v>
      </c>
      <c r="F1919">
        <v>95.705699999999993</v>
      </c>
      <c r="G1919">
        <v>318.37</v>
      </c>
      <c r="H1919">
        <v>24.166</v>
      </c>
      <c r="I1919">
        <f t="shared" si="147"/>
        <v>294.20400000000001</v>
      </c>
      <c r="J1919">
        <f t="shared" si="148"/>
        <v>278.97969999999998</v>
      </c>
      <c r="K1919">
        <f t="shared" si="149"/>
        <v>0.94825257304455401</v>
      </c>
    </row>
    <row r="1920" spans="1:11" x14ac:dyDescent="0.25">
      <c r="A1920" s="2">
        <v>43671</v>
      </c>
      <c r="B1920" s="4">
        <f t="shared" si="145"/>
        <v>7</v>
      </c>
      <c r="C1920" s="4">
        <f t="shared" si="146"/>
        <v>25</v>
      </c>
      <c r="D1920" s="3">
        <v>0.59375</v>
      </c>
      <c r="E1920">
        <v>143.49600000000001</v>
      </c>
      <c r="F1920">
        <v>84.938100000000006</v>
      </c>
      <c r="G1920">
        <v>289.14999999999998</v>
      </c>
      <c r="H1920">
        <v>24.032499999999999</v>
      </c>
      <c r="I1920">
        <f t="shared" si="147"/>
        <v>265.11749999999995</v>
      </c>
      <c r="J1920">
        <f t="shared" si="148"/>
        <v>228.4341</v>
      </c>
      <c r="K1920">
        <f t="shared" si="149"/>
        <v>0.86163342668816678</v>
      </c>
    </row>
    <row r="1921" spans="1:11" x14ac:dyDescent="0.25">
      <c r="A1921" s="2">
        <v>43671</v>
      </c>
      <c r="B1921" s="4">
        <f t="shared" si="145"/>
        <v>7</v>
      </c>
      <c r="C1921" s="4">
        <f t="shared" si="146"/>
        <v>25</v>
      </c>
      <c r="D1921" s="3">
        <v>0.625</v>
      </c>
      <c r="E1921">
        <v>127.003</v>
      </c>
      <c r="F1921">
        <v>152.35300000000001</v>
      </c>
      <c r="G1921">
        <v>309.66199999999998</v>
      </c>
      <c r="H1921">
        <v>5.8620000000000001</v>
      </c>
      <c r="I1921">
        <f t="shared" si="147"/>
        <v>303.79999999999995</v>
      </c>
      <c r="J1921">
        <f t="shared" si="148"/>
        <v>279.35599999999999</v>
      </c>
      <c r="K1921">
        <f t="shared" si="149"/>
        <v>0.91953917050691258</v>
      </c>
    </row>
    <row r="1922" spans="1:11" x14ac:dyDescent="0.25">
      <c r="A1922" s="2">
        <v>43671</v>
      </c>
      <c r="B1922" s="4">
        <f t="shared" si="145"/>
        <v>7</v>
      </c>
      <c r="C1922" s="4">
        <f t="shared" si="146"/>
        <v>25</v>
      </c>
      <c r="D1922" s="3">
        <v>0.65625</v>
      </c>
      <c r="E1922">
        <v>83.386799999999994</v>
      </c>
      <c r="F1922">
        <v>64.701899999999995</v>
      </c>
      <c r="G1922">
        <v>182.108</v>
      </c>
      <c r="H1922">
        <v>8.0500000000000007</v>
      </c>
      <c r="I1922">
        <f t="shared" si="147"/>
        <v>174.05799999999999</v>
      </c>
      <c r="J1922">
        <f t="shared" si="148"/>
        <v>148.08869999999999</v>
      </c>
      <c r="K1922">
        <f t="shared" si="149"/>
        <v>0.85080088246446584</v>
      </c>
    </row>
    <row r="1923" spans="1:11" x14ac:dyDescent="0.25">
      <c r="A1923" s="2">
        <v>43671</v>
      </c>
      <c r="B1923" s="4">
        <f t="shared" ref="B1923:B1986" si="150">MONTH(A1923)</f>
        <v>7</v>
      </c>
      <c r="C1923" s="4">
        <f t="shared" ref="C1923:C1986" si="151">DAY(A1923)</f>
        <v>25</v>
      </c>
      <c r="D1923" s="3">
        <v>0.71875</v>
      </c>
      <c r="E1923">
        <v>7.8789600000000002</v>
      </c>
      <c r="F1923">
        <v>120.767</v>
      </c>
      <c r="G1923">
        <v>62.1875</v>
      </c>
      <c r="H1923">
        <v>-60.81</v>
      </c>
      <c r="I1923">
        <f t="shared" ref="I1923:I1986" si="152">G1923-H1923</f>
        <v>122.9975</v>
      </c>
      <c r="J1923">
        <f t="shared" ref="J1923:J1986" si="153">E1923+F1923</f>
        <v>128.64596</v>
      </c>
      <c r="K1923">
        <f t="shared" ref="K1923:K1986" si="154">J1923/I1923</f>
        <v>1.0459233724262689</v>
      </c>
    </row>
    <row r="1924" spans="1:11" x14ac:dyDescent="0.25">
      <c r="A1924" s="2">
        <v>43671</v>
      </c>
      <c r="B1924" s="4">
        <f t="shared" si="150"/>
        <v>7</v>
      </c>
      <c r="C1924" s="4">
        <f t="shared" si="151"/>
        <v>25</v>
      </c>
      <c r="D1924" s="3">
        <v>0.75</v>
      </c>
      <c r="E1924">
        <v>20.018899999999999</v>
      </c>
      <c r="F1924">
        <v>70.301000000000002</v>
      </c>
      <c r="G1924">
        <v>63.844000000000001</v>
      </c>
      <c r="H1924">
        <v>26.457999999999998</v>
      </c>
      <c r="I1924">
        <f t="shared" si="152"/>
        <v>37.386000000000003</v>
      </c>
      <c r="J1924">
        <f t="shared" si="153"/>
        <v>90.319900000000004</v>
      </c>
      <c r="K1924">
        <f t="shared" si="154"/>
        <v>2.4158749264430535</v>
      </c>
    </row>
    <row r="1925" spans="1:11" x14ac:dyDescent="0.25">
      <c r="A1925" s="2">
        <v>43671</v>
      </c>
      <c r="B1925" s="4">
        <f t="shared" si="150"/>
        <v>7</v>
      </c>
      <c r="C1925" s="4">
        <f t="shared" si="151"/>
        <v>25</v>
      </c>
      <c r="D1925" s="3">
        <v>0.8125</v>
      </c>
      <c r="E1925">
        <v>-14.7509</v>
      </c>
      <c r="F1925">
        <v>48.320500000000003</v>
      </c>
      <c r="G1925">
        <v>-17.512</v>
      </c>
      <c r="H1925">
        <v>-25.462</v>
      </c>
      <c r="I1925">
        <f t="shared" si="152"/>
        <v>7.9499999999999993</v>
      </c>
      <c r="J1925">
        <f t="shared" si="153"/>
        <v>33.569600000000001</v>
      </c>
      <c r="K1925">
        <f t="shared" si="154"/>
        <v>4.2225911949685537</v>
      </c>
    </row>
    <row r="1926" spans="1:11" x14ac:dyDescent="0.25">
      <c r="A1926" s="2">
        <v>43671</v>
      </c>
      <c r="B1926" s="4">
        <f t="shared" si="150"/>
        <v>7</v>
      </c>
      <c r="C1926" s="4">
        <f t="shared" si="151"/>
        <v>25</v>
      </c>
      <c r="D1926" s="3">
        <v>0.84375</v>
      </c>
      <c r="E1926">
        <v>-9.7972400000000004</v>
      </c>
      <c r="F1926">
        <v>22.873200000000001</v>
      </c>
      <c r="G1926">
        <v>-17.16</v>
      </c>
      <c r="H1926">
        <v>9.66</v>
      </c>
      <c r="I1926">
        <f t="shared" si="152"/>
        <v>-26.82</v>
      </c>
      <c r="J1926">
        <f t="shared" si="153"/>
        <v>13.07596</v>
      </c>
      <c r="K1926">
        <f t="shared" si="154"/>
        <v>-0.48754511558538405</v>
      </c>
    </row>
    <row r="1927" spans="1:11" x14ac:dyDescent="0.25">
      <c r="A1927" s="2">
        <v>43671</v>
      </c>
      <c r="B1927" s="4">
        <f t="shared" si="150"/>
        <v>7</v>
      </c>
      <c r="C1927" s="4">
        <f t="shared" si="151"/>
        <v>25</v>
      </c>
      <c r="D1927" s="3">
        <v>0.875</v>
      </c>
      <c r="E1927">
        <v>-20.6722</v>
      </c>
      <c r="F1927">
        <v>32.7423</v>
      </c>
      <c r="G1927">
        <v>-18.146000000000001</v>
      </c>
      <c r="H1927">
        <v>2.6659999999999999</v>
      </c>
      <c r="I1927">
        <f t="shared" si="152"/>
        <v>-20.812000000000001</v>
      </c>
      <c r="J1927">
        <f t="shared" si="153"/>
        <v>12.0701</v>
      </c>
      <c r="K1927">
        <f t="shared" si="154"/>
        <v>-0.57995867768595033</v>
      </c>
    </row>
    <row r="1928" spans="1:11" x14ac:dyDescent="0.25">
      <c r="A1928" s="2">
        <v>43671</v>
      </c>
      <c r="B1928" s="4">
        <f t="shared" si="150"/>
        <v>7</v>
      </c>
      <c r="C1928" s="4">
        <f t="shared" si="151"/>
        <v>25</v>
      </c>
      <c r="D1928" s="3">
        <v>0.9375</v>
      </c>
      <c r="E1928">
        <v>-11.175599999999999</v>
      </c>
      <c r="F1928">
        <v>14.2128</v>
      </c>
      <c r="G1928">
        <v>-23.526</v>
      </c>
      <c r="H1928">
        <v>-7.8979999999999997</v>
      </c>
      <c r="I1928">
        <f t="shared" si="152"/>
        <v>-15.628</v>
      </c>
      <c r="J1928">
        <f t="shared" si="153"/>
        <v>3.0372000000000003</v>
      </c>
      <c r="K1928">
        <f t="shared" si="154"/>
        <v>-0.19434348605067828</v>
      </c>
    </row>
    <row r="1929" spans="1:11" x14ac:dyDescent="0.25">
      <c r="A1929" s="2">
        <v>43671</v>
      </c>
      <c r="B1929" s="4">
        <f t="shared" si="150"/>
        <v>7</v>
      </c>
      <c r="C1929" s="4">
        <f t="shared" si="151"/>
        <v>25</v>
      </c>
      <c r="D1929" s="3">
        <v>0.96875</v>
      </c>
      <c r="E1929">
        <v>-18.8431</v>
      </c>
      <c r="F1929">
        <v>29.361699999999999</v>
      </c>
      <c r="G1929">
        <v>-19.3825</v>
      </c>
      <c r="H1929">
        <v>1.9724999999999999</v>
      </c>
      <c r="I1929">
        <f t="shared" si="152"/>
        <v>-21.355</v>
      </c>
      <c r="J1929">
        <f t="shared" si="153"/>
        <v>10.518599999999999</v>
      </c>
      <c r="K1929">
        <f t="shared" si="154"/>
        <v>-0.49255911964411142</v>
      </c>
    </row>
    <row r="1930" spans="1:11" x14ac:dyDescent="0.25">
      <c r="A1930" s="2">
        <v>43672</v>
      </c>
      <c r="B1930" s="4">
        <f t="shared" si="150"/>
        <v>7</v>
      </c>
      <c r="C1930" s="4">
        <f t="shared" si="151"/>
        <v>26</v>
      </c>
      <c r="D1930" s="3">
        <v>3.125E-2</v>
      </c>
      <c r="E1930">
        <v>-10.0524</v>
      </c>
      <c r="F1930">
        <v>35.323300000000003</v>
      </c>
      <c r="G1930">
        <v>-21.357500000000002</v>
      </c>
      <c r="H1930">
        <v>-3.3675000000000002</v>
      </c>
      <c r="I1930">
        <f t="shared" si="152"/>
        <v>-17.990000000000002</v>
      </c>
      <c r="J1930">
        <f t="shared" si="153"/>
        <v>25.270900000000005</v>
      </c>
      <c r="K1930">
        <f t="shared" si="154"/>
        <v>-1.4047192884936077</v>
      </c>
    </row>
    <row r="1931" spans="1:11" x14ac:dyDescent="0.25">
      <c r="A1931" s="2">
        <v>43672</v>
      </c>
      <c r="B1931" s="4">
        <f t="shared" si="150"/>
        <v>7</v>
      </c>
      <c r="C1931" s="4">
        <f t="shared" si="151"/>
        <v>26</v>
      </c>
      <c r="D1931" s="3">
        <v>6.25E-2</v>
      </c>
      <c r="E1931">
        <v>-15.7201</v>
      </c>
      <c r="F1931">
        <v>25.904199999999999</v>
      </c>
      <c r="G1931">
        <v>-23.164000000000001</v>
      </c>
      <c r="H1931">
        <v>9.2859999999999996</v>
      </c>
      <c r="I1931">
        <f t="shared" si="152"/>
        <v>-32.450000000000003</v>
      </c>
      <c r="J1931">
        <f t="shared" si="153"/>
        <v>10.184099999999999</v>
      </c>
      <c r="K1931">
        <f t="shared" si="154"/>
        <v>-0.31383975346687204</v>
      </c>
    </row>
    <row r="1932" spans="1:11" x14ac:dyDescent="0.25">
      <c r="A1932" s="2">
        <v>43672</v>
      </c>
      <c r="B1932" s="4">
        <f t="shared" si="150"/>
        <v>7</v>
      </c>
      <c r="C1932" s="4">
        <f t="shared" si="151"/>
        <v>26</v>
      </c>
      <c r="D1932" s="3">
        <v>9.375E-2</v>
      </c>
      <c r="E1932">
        <v>-17.6934</v>
      </c>
      <c r="F1932">
        <v>17.079000000000001</v>
      </c>
      <c r="G1932">
        <v>-25.88</v>
      </c>
      <c r="H1932">
        <v>8.4949999999999992</v>
      </c>
      <c r="I1932">
        <f t="shared" si="152"/>
        <v>-34.375</v>
      </c>
      <c r="J1932">
        <f t="shared" si="153"/>
        <v>-0.61439999999999984</v>
      </c>
      <c r="K1932">
        <f t="shared" si="154"/>
        <v>1.787345454545454E-2</v>
      </c>
    </row>
    <row r="1933" spans="1:11" x14ac:dyDescent="0.25">
      <c r="A1933" s="2">
        <v>43672</v>
      </c>
      <c r="B1933" s="4">
        <f t="shared" si="150"/>
        <v>7</v>
      </c>
      <c r="C1933" s="4">
        <f t="shared" si="151"/>
        <v>26</v>
      </c>
      <c r="D1933" s="3">
        <v>0.125</v>
      </c>
      <c r="E1933">
        <v>-34.5137</v>
      </c>
      <c r="F1933">
        <v>49.116999999999997</v>
      </c>
      <c r="G1933">
        <v>-28.762</v>
      </c>
      <c r="H1933">
        <v>6.3280000000000003</v>
      </c>
      <c r="I1933">
        <f t="shared" si="152"/>
        <v>-35.090000000000003</v>
      </c>
      <c r="J1933">
        <f t="shared" si="153"/>
        <v>14.603299999999997</v>
      </c>
      <c r="K1933">
        <f t="shared" si="154"/>
        <v>-0.41616699914505545</v>
      </c>
    </row>
    <row r="1934" spans="1:11" x14ac:dyDescent="0.25">
      <c r="A1934" s="2">
        <v>43672</v>
      </c>
      <c r="B1934" s="4">
        <f t="shared" si="150"/>
        <v>7</v>
      </c>
      <c r="C1934" s="4">
        <f t="shared" si="151"/>
        <v>26</v>
      </c>
      <c r="D1934" s="3">
        <v>0.15625</v>
      </c>
      <c r="E1934">
        <v>-32.170400000000001</v>
      </c>
      <c r="F1934">
        <v>41.567799999999998</v>
      </c>
      <c r="G1934">
        <v>-28.434999999999999</v>
      </c>
      <c r="H1934">
        <v>-3.6175000000000002</v>
      </c>
      <c r="I1934">
        <f t="shared" si="152"/>
        <v>-24.817499999999999</v>
      </c>
      <c r="J1934">
        <f t="shared" si="153"/>
        <v>9.3973999999999975</v>
      </c>
      <c r="K1934">
        <f t="shared" si="154"/>
        <v>-0.37866021960310259</v>
      </c>
    </row>
    <row r="1935" spans="1:11" x14ac:dyDescent="0.25">
      <c r="A1935" s="2">
        <v>43672</v>
      </c>
      <c r="B1935" s="4">
        <f t="shared" si="150"/>
        <v>7</v>
      </c>
      <c r="C1935" s="4">
        <f t="shared" si="151"/>
        <v>26</v>
      </c>
      <c r="D1935" s="3">
        <v>0.1875</v>
      </c>
      <c r="E1935">
        <v>-28.282</v>
      </c>
      <c r="F1935">
        <v>36.447099999999999</v>
      </c>
      <c r="G1935">
        <v>-29.7</v>
      </c>
      <c r="H1935">
        <v>-4.6660000000000004</v>
      </c>
      <c r="I1935">
        <f t="shared" si="152"/>
        <v>-25.033999999999999</v>
      </c>
      <c r="J1935">
        <f t="shared" si="153"/>
        <v>8.1650999999999989</v>
      </c>
      <c r="K1935">
        <f t="shared" si="154"/>
        <v>-0.32616042182631616</v>
      </c>
    </row>
    <row r="1936" spans="1:11" x14ac:dyDescent="0.25">
      <c r="A1936" s="2">
        <v>43672</v>
      </c>
      <c r="B1936" s="4">
        <f t="shared" si="150"/>
        <v>7</v>
      </c>
      <c r="C1936" s="4">
        <f t="shared" si="151"/>
        <v>26</v>
      </c>
      <c r="D1936" s="3">
        <v>0.21875</v>
      </c>
      <c r="E1936">
        <v>-16.591100000000001</v>
      </c>
      <c r="F1936">
        <v>12.5565</v>
      </c>
      <c r="G1936">
        <v>-29.785</v>
      </c>
      <c r="H1936">
        <v>-28.8325</v>
      </c>
      <c r="I1936">
        <f t="shared" si="152"/>
        <v>-0.95250000000000057</v>
      </c>
      <c r="J1936">
        <f t="shared" si="153"/>
        <v>-4.0346000000000011</v>
      </c>
      <c r="K1936">
        <f t="shared" si="154"/>
        <v>4.2358005249343815</v>
      </c>
    </row>
    <row r="1937" spans="1:11" x14ac:dyDescent="0.25">
      <c r="A1937" s="2">
        <v>43672</v>
      </c>
      <c r="B1937" s="4">
        <f t="shared" si="150"/>
        <v>7</v>
      </c>
      <c r="C1937" s="4">
        <f t="shared" si="151"/>
        <v>26</v>
      </c>
      <c r="D1937" s="3">
        <v>0.25</v>
      </c>
      <c r="E1937">
        <v>-14.6707</v>
      </c>
      <c r="F1937">
        <v>19.294799999999999</v>
      </c>
      <c r="G1937">
        <v>-25.216000000000001</v>
      </c>
      <c r="H1937">
        <v>-3.5920000000000001</v>
      </c>
      <c r="I1937">
        <f t="shared" si="152"/>
        <v>-21.624000000000002</v>
      </c>
      <c r="J1937">
        <f t="shared" si="153"/>
        <v>4.6240999999999985</v>
      </c>
      <c r="K1937">
        <f t="shared" si="154"/>
        <v>-0.21384110247872726</v>
      </c>
    </row>
    <row r="1938" spans="1:11" x14ac:dyDescent="0.25">
      <c r="A1938" s="2">
        <v>43672</v>
      </c>
      <c r="B1938" s="4">
        <f t="shared" si="150"/>
        <v>7</v>
      </c>
      <c r="C1938" s="4">
        <f t="shared" si="151"/>
        <v>26</v>
      </c>
      <c r="D1938" s="3">
        <v>0.28125</v>
      </c>
      <c r="E1938">
        <v>-15.1235</v>
      </c>
      <c r="F1938">
        <v>27.128599999999999</v>
      </c>
      <c r="G1938">
        <v>-9.7550000000000008</v>
      </c>
      <c r="H1938">
        <v>10.5275</v>
      </c>
      <c r="I1938">
        <f t="shared" si="152"/>
        <v>-20.282499999999999</v>
      </c>
      <c r="J1938">
        <f t="shared" si="153"/>
        <v>12.005099999999999</v>
      </c>
      <c r="K1938">
        <f t="shared" si="154"/>
        <v>-0.59189449032417107</v>
      </c>
    </row>
    <row r="1939" spans="1:11" x14ac:dyDescent="0.25">
      <c r="A1939" s="2">
        <v>43672</v>
      </c>
      <c r="B1939" s="4">
        <f t="shared" si="150"/>
        <v>7</v>
      </c>
      <c r="C1939" s="4">
        <f t="shared" si="151"/>
        <v>26</v>
      </c>
      <c r="D1939" s="3">
        <v>0.3125</v>
      </c>
      <c r="E1939">
        <v>-7.4954099999999997</v>
      </c>
      <c r="F1939">
        <v>41.6571</v>
      </c>
      <c r="G1939">
        <v>31.904</v>
      </c>
      <c r="H1939">
        <v>14.736000000000001</v>
      </c>
      <c r="I1939">
        <f t="shared" si="152"/>
        <v>17.167999999999999</v>
      </c>
      <c r="J1939">
        <f t="shared" si="153"/>
        <v>34.16169</v>
      </c>
      <c r="K1939">
        <f t="shared" si="154"/>
        <v>1.9898468080149116</v>
      </c>
    </row>
    <row r="1940" spans="1:11" x14ac:dyDescent="0.25">
      <c r="A1940" s="2">
        <v>43672</v>
      </c>
      <c r="B1940" s="4">
        <f t="shared" si="150"/>
        <v>7</v>
      </c>
      <c r="C1940" s="4">
        <f t="shared" si="151"/>
        <v>26</v>
      </c>
      <c r="D1940" s="3">
        <v>0.34375</v>
      </c>
      <c r="E1940">
        <v>0.27623999999999999</v>
      </c>
      <c r="F1940">
        <v>78.732399999999998</v>
      </c>
      <c r="G1940">
        <v>96.057500000000005</v>
      </c>
      <c r="H1940">
        <v>19.497499999999999</v>
      </c>
      <c r="I1940">
        <f t="shared" si="152"/>
        <v>76.56</v>
      </c>
      <c r="J1940">
        <f t="shared" si="153"/>
        <v>79.00864</v>
      </c>
      <c r="K1940">
        <f t="shared" si="154"/>
        <v>1.0319832810867293</v>
      </c>
    </row>
    <row r="1941" spans="1:11" x14ac:dyDescent="0.25">
      <c r="A1941" s="2">
        <v>43672</v>
      </c>
      <c r="B1941" s="4">
        <f t="shared" si="150"/>
        <v>7</v>
      </c>
      <c r="C1941" s="4">
        <f t="shared" si="151"/>
        <v>26</v>
      </c>
      <c r="D1941" s="3">
        <v>0.375</v>
      </c>
      <c r="E1941">
        <v>24.834199999999999</v>
      </c>
      <c r="F1941">
        <v>120.093</v>
      </c>
      <c r="G1941">
        <v>186.82400000000001</v>
      </c>
      <c r="H1941">
        <v>21.44</v>
      </c>
      <c r="I1941">
        <f t="shared" si="152"/>
        <v>165.38400000000001</v>
      </c>
      <c r="J1941">
        <f t="shared" si="153"/>
        <v>144.9272</v>
      </c>
      <c r="K1941">
        <f t="shared" si="154"/>
        <v>0.87630726067817921</v>
      </c>
    </row>
    <row r="1942" spans="1:11" x14ac:dyDescent="0.25">
      <c r="A1942" s="2">
        <v>43672</v>
      </c>
      <c r="B1942" s="4">
        <f t="shared" si="150"/>
        <v>7</v>
      </c>
      <c r="C1942" s="4">
        <f t="shared" si="151"/>
        <v>26</v>
      </c>
      <c r="D1942" s="3">
        <v>0.40625</v>
      </c>
      <c r="E1942">
        <v>51.906199999999998</v>
      </c>
      <c r="F1942">
        <v>152.28399999999999</v>
      </c>
      <c r="G1942">
        <v>286.94499999999999</v>
      </c>
      <c r="H1942">
        <v>30.27</v>
      </c>
      <c r="I1942">
        <f t="shared" si="152"/>
        <v>256.67500000000001</v>
      </c>
      <c r="J1942">
        <f t="shared" si="153"/>
        <v>204.1902</v>
      </c>
      <c r="K1942">
        <f t="shared" si="154"/>
        <v>0.7955204051816499</v>
      </c>
    </row>
    <row r="1943" spans="1:11" x14ac:dyDescent="0.25">
      <c r="A1943" s="2">
        <v>43672</v>
      </c>
      <c r="B1943" s="4">
        <f t="shared" si="150"/>
        <v>7</v>
      </c>
      <c r="C1943" s="4">
        <f t="shared" si="151"/>
        <v>26</v>
      </c>
      <c r="D1943" s="3">
        <v>0.4375</v>
      </c>
      <c r="E1943">
        <v>55.953400000000002</v>
      </c>
      <c r="F1943">
        <v>121.104</v>
      </c>
      <c r="G1943">
        <v>259.25200000000001</v>
      </c>
      <c r="H1943">
        <v>11.542</v>
      </c>
      <c r="I1943">
        <f t="shared" si="152"/>
        <v>247.71</v>
      </c>
      <c r="J1943">
        <f t="shared" si="153"/>
        <v>177.0574</v>
      </c>
      <c r="K1943">
        <f t="shared" si="154"/>
        <v>0.71477695692543697</v>
      </c>
    </row>
    <row r="1944" spans="1:11" x14ac:dyDescent="0.25">
      <c r="A1944" s="2">
        <v>43672</v>
      </c>
      <c r="B1944" s="4">
        <f t="shared" si="150"/>
        <v>7</v>
      </c>
      <c r="C1944" s="4">
        <f t="shared" si="151"/>
        <v>26</v>
      </c>
      <c r="D1944" s="3">
        <v>0.46875</v>
      </c>
      <c r="E1944">
        <v>70.632800000000003</v>
      </c>
      <c r="F1944">
        <v>147.05500000000001</v>
      </c>
      <c r="G1944">
        <v>286.02300000000002</v>
      </c>
      <c r="H1944">
        <v>24.745000000000001</v>
      </c>
      <c r="I1944">
        <f t="shared" si="152"/>
        <v>261.27800000000002</v>
      </c>
      <c r="J1944">
        <f t="shared" si="153"/>
        <v>217.68780000000001</v>
      </c>
      <c r="K1944">
        <f t="shared" si="154"/>
        <v>0.83316544064176856</v>
      </c>
    </row>
    <row r="1945" spans="1:11" x14ac:dyDescent="0.25">
      <c r="A1945" s="2">
        <v>43672</v>
      </c>
      <c r="B1945" s="4">
        <f t="shared" si="150"/>
        <v>7</v>
      </c>
      <c r="C1945" s="4">
        <f t="shared" si="151"/>
        <v>26</v>
      </c>
      <c r="D1945" s="3">
        <v>0.5</v>
      </c>
      <c r="E1945">
        <v>102.583</v>
      </c>
      <c r="F1945">
        <v>145.631</v>
      </c>
      <c r="G1945">
        <v>353.58199999999999</v>
      </c>
      <c r="H1945">
        <v>32.771999999999998</v>
      </c>
      <c r="I1945">
        <f t="shared" si="152"/>
        <v>320.81</v>
      </c>
      <c r="J1945">
        <f t="shared" si="153"/>
        <v>248.214</v>
      </c>
      <c r="K1945">
        <f t="shared" si="154"/>
        <v>0.77371029581372153</v>
      </c>
    </row>
    <row r="1946" spans="1:11" x14ac:dyDescent="0.25">
      <c r="A1946" s="2">
        <v>43672</v>
      </c>
      <c r="B1946" s="4">
        <f t="shared" si="150"/>
        <v>7</v>
      </c>
      <c r="C1946" s="4">
        <f t="shared" si="151"/>
        <v>26</v>
      </c>
      <c r="D1946" s="3">
        <v>0.53125</v>
      </c>
      <c r="E1946">
        <v>104.051</v>
      </c>
      <c r="F1946">
        <v>139.45699999999999</v>
      </c>
      <c r="G1946">
        <v>338.61500000000001</v>
      </c>
      <c r="H1946">
        <v>18.637499999999999</v>
      </c>
      <c r="I1946">
        <f t="shared" si="152"/>
        <v>319.97750000000002</v>
      </c>
      <c r="J1946">
        <f t="shared" si="153"/>
        <v>243.50799999999998</v>
      </c>
      <c r="K1946">
        <f t="shared" si="154"/>
        <v>0.76101600893812837</v>
      </c>
    </row>
    <row r="1947" spans="1:11" x14ac:dyDescent="0.25">
      <c r="A1947" s="2">
        <v>43672</v>
      </c>
      <c r="B1947" s="4">
        <f t="shared" si="150"/>
        <v>7</v>
      </c>
      <c r="C1947" s="4">
        <f t="shared" si="151"/>
        <v>26</v>
      </c>
      <c r="D1947" s="3">
        <v>0.5625</v>
      </c>
      <c r="E1947">
        <v>87.604600000000005</v>
      </c>
      <c r="F1947">
        <v>77.519599999999997</v>
      </c>
      <c r="G1947">
        <v>258.21800000000002</v>
      </c>
      <c r="H1947">
        <v>-29.556000000000001</v>
      </c>
      <c r="I1947">
        <f t="shared" si="152"/>
        <v>287.774</v>
      </c>
      <c r="J1947">
        <f t="shared" si="153"/>
        <v>165.1242</v>
      </c>
      <c r="K1947">
        <f t="shared" si="154"/>
        <v>0.57379818885653322</v>
      </c>
    </row>
    <row r="1948" spans="1:11" x14ac:dyDescent="0.25">
      <c r="A1948" s="2">
        <v>43672</v>
      </c>
      <c r="B1948" s="4">
        <f t="shared" si="150"/>
        <v>7</v>
      </c>
      <c r="C1948" s="4">
        <f t="shared" si="151"/>
        <v>26</v>
      </c>
      <c r="D1948" s="3">
        <v>0.65625</v>
      </c>
      <c r="E1948">
        <v>-2.7425000000000002</v>
      </c>
      <c r="F1948">
        <v>120.123</v>
      </c>
      <c r="G1948">
        <v>94.617500000000007</v>
      </c>
      <c r="H1948">
        <v>8.5749999999999993</v>
      </c>
      <c r="I1948">
        <f t="shared" si="152"/>
        <v>86.042500000000004</v>
      </c>
      <c r="J1948">
        <f t="shared" si="153"/>
        <v>117.3805</v>
      </c>
      <c r="K1948">
        <f t="shared" si="154"/>
        <v>1.3642153586890198</v>
      </c>
    </row>
    <row r="1949" spans="1:11" x14ac:dyDescent="0.25">
      <c r="A1949" s="2">
        <v>43672</v>
      </c>
      <c r="B1949" s="4">
        <f t="shared" si="150"/>
        <v>7</v>
      </c>
      <c r="C1949" s="4">
        <f t="shared" si="151"/>
        <v>26</v>
      </c>
      <c r="D1949" s="3">
        <v>0.6875</v>
      </c>
      <c r="E1949">
        <v>15.5822</v>
      </c>
      <c r="F1949">
        <v>72.476299999999995</v>
      </c>
      <c r="G1949">
        <v>100.06399999999999</v>
      </c>
      <c r="H1949">
        <v>34.335999999999999</v>
      </c>
      <c r="I1949">
        <f t="shared" si="152"/>
        <v>65.727999999999994</v>
      </c>
      <c r="J1949">
        <f t="shared" si="153"/>
        <v>88.058499999999995</v>
      </c>
      <c r="K1949">
        <f t="shared" si="154"/>
        <v>1.3397410540408958</v>
      </c>
    </row>
    <row r="1950" spans="1:11" x14ac:dyDescent="0.25">
      <c r="A1950" s="2">
        <v>43672</v>
      </c>
      <c r="B1950" s="4">
        <f t="shared" si="150"/>
        <v>7</v>
      </c>
      <c r="C1950" s="4">
        <f t="shared" si="151"/>
        <v>26</v>
      </c>
      <c r="D1950" s="3">
        <v>0.71875</v>
      </c>
      <c r="E1950">
        <v>10.851900000000001</v>
      </c>
      <c r="F1950">
        <v>46.738599999999998</v>
      </c>
      <c r="G1950">
        <v>132.06700000000001</v>
      </c>
      <c r="H1950">
        <v>12.9</v>
      </c>
      <c r="I1950">
        <f t="shared" si="152"/>
        <v>119.167</v>
      </c>
      <c r="J1950">
        <f t="shared" si="153"/>
        <v>57.590499999999999</v>
      </c>
      <c r="K1950">
        <f t="shared" si="154"/>
        <v>0.48327557125714332</v>
      </c>
    </row>
    <row r="1951" spans="1:11" x14ac:dyDescent="0.25">
      <c r="A1951" s="2">
        <v>43672</v>
      </c>
      <c r="B1951" s="4">
        <f t="shared" si="150"/>
        <v>7</v>
      </c>
      <c r="C1951" s="4">
        <f t="shared" si="151"/>
        <v>26</v>
      </c>
      <c r="D1951" s="3">
        <v>0.75</v>
      </c>
      <c r="E1951">
        <v>-2.3338899999999998</v>
      </c>
      <c r="F1951">
        <v>-22.620200000000001</v>
      </c>
      <c r="G1951">
        <v>26.047999999999998</v>
      </c>
      <c r="H1951">
        <v>9.6340000000000003</v>
      </c>
      <c r="I1951">
        <f t="shared" si="152"/>
        <v>16.413999999999998</v>
      </c>
      <c r="J1951">
        <f t="shared" si="153"/>
        <v>-24.954090000000001</v>
      </c>
      <c r="K1951">
        <f t="shared" si="154"/>
        <v>-1.5202930425246743</v>
      </c>
    </row>
    <row r="1952" spans="1:11" x14ac:dyDescent="0.25">
      <c r="A1952" s="2">
        <v>43672</v>
      </c>
      <c r="B1952" s="4">
        <f t="shared" si="150"/>
        <v>7</v>
      </c>
      <c r="C1952" s="4">
        <f t="shared" si="151"/>
        <v>26</v>
      </c>
      <c r="D1952" s="3">
        <v>0.78125</v>
      </c>
      <c r="E1952">
        <v>-50.674399999999999</v>
      </c>
      <c r="F1952">
        <v>208.60499999999999</v>
      </c>
      <c r="G1952">
        <v>-10.3025</v>
      </c>
      <c r="H1952">
        <v>-39.642499999999998</v>
      </c>
      <c r="I1952">
        <f t="shared" si="152"/>
        <v>29.339999999999996</v>
      </c>
      <c r="J1952">
        <f t="shared" si="153"/>
        <v>157.9306</v>
      </c>
      <c r="K1952">
        <f t="shared" si="154"/>
        <v>5.3827743694614867</v>
      </c>
    </row>
    <row r="1953" spans="1:11" x14ac:dyDescent="0.25">
      <c r="A1953" s="2">
        <v>43672</v>
      </c>
      <c r="B1953" s="4">
        <f t="shared" si="150"/>
        <v>7</v>
      </c>
      <c r="C1953" s="4">
        <f t="shared" si="151"/>
        <v>26</v>
      </c>
      <c r="D1953" s="3">
        <v>0.8125</v>
      </c>
      <c r="E1953">
        <v>-16.753900000000002</v>
      </c>
      <c r="F1953">
        <v>34.654600000000002</v>
      </c>
      <c r="G1953">
        <v>-22.398</v>
      </c>
      <c r="H1953">
        <v>-13.68</v>
      </c>
      <c r="I1953">
        <f t="shared" si="152"/>
        <v>-8.718</v>
      </c>
      <c r="J1953">
        <f t="shared" si="153"/>
        <v>17.900700000000001</v>
      </c>
      <c r="K1953">
        <f t="shared" si="154"/>
        <v>-2.0533035099793531</v>
      </c>
    </row>
    <row r="1954" spans="1:11" x14ac:dyDescent="0.25">
      <c r="A1954" s="2">
        <v>43672</v>
      </c>
      <c r="B1954" s="4">
        <f t="shared" si="150"/>
        <v>7</v>
      </c>
      <c r="C1954" s="4">
        <f t="shared" si="151"/>
        <v>26</v>
      </c>
      <c r="D1954" s="3">
        <v>0.84375</v>
      </c>
      <c r="E1954">
        <v>-18.653300000000002</v>
      </c>
      <c r="F1954">
        <v>18.681999999999999</v>
      </c>
      <c r="G1954">
        <v>-14.397500000000001</v>
      </c>
      <c r="H1954">
        <v>-3.7774999999999999</v>
      </c>
      <c r="I1954">
        <f t="shared" si="152"/>
        <v>-10.620000000000001</v>
      </c>
      <c r="J1954">
        <f t="shared" si="153"/>
        <v>2.8699999999997061E-2</v>
      </c>
      <c r="K1954">
        <f t="shared" si="154"/>
        <v>-2.70244821092251E-3</v>
      </c>
    </row>
    <row r="1955" spans="1:11" x14ac:dyDescent="0.25">
      <c r="A1955" s="2">
        <v>43672</v>
      </c>
      <c r="B1955" s="4">
        <f t="shared" si="150"/>
        <v>7</v>
      </c>
      <c r="C1955" s="4">
        <f t="shared" si="151"/>
        <v>26</v>
      </c>
      <c r="D1955" s="3">
        <v>0.875</v>
      </c>
      <c r="E1955">
        <v>-19.379000000000001</v>
      </c>
      <c r="F1955">
        <v>-9.5854800000000004</v>
      </c>
      <c r="G1955">
        <v>-17.707999999999998</v>
      </c>
      <c r="H1955">
        <v>-20.198</v>
      </c>
      <c r="I1955">
        <f t="shared" si="152"/>
        <v>2.490000000000002</v>
      </c>
      <c r="J1955">
        <f t="shared" si="153"/>
        <v>-28.964480000000002</v>
      </c>
      <c r="K1955">
        <f t="shared" si="154"/>
        <v>-11.632321285140554</v>
      </c>
    </row>
    <row r="1956" spans="1:11" x14ac:dyDescent="0.25">
      <c r="A1956" s="2">
        <v>43672</v>
      </c>
      <c r="B1956" s="4">
        <f t="shared" si="150"/>
        <v>7</v>
      </c>
      <c r="C1956" s="4">
        <f t="shared" si="151"/>
        <v>26</v>
      </c>
      <c r="D1956" s="3">
        <v>0.90625</v>
      </c>
      <c r="E1956">
        <v>-27.571400000000001</v>
      </c>
      <c r="F1956">
        <v>40.612099999999998</v>
      </c>
      <c r="G1956">
        <v>-20.145</v>
      </c>
      <c r="H1956">
        <v>-11.37</v>
      </c>
      <c r="I1956">
        <f t="shared" si="152"/>
        <v>-8.7750000000000004</v>
      </c>
      <c r="J1956">
        <f t="shared" si="153"/>
        <v>13.040699999999998</v>
      </c>
      <c r="K1956">
        <f t="shared" si="154"/>
        <v>-1.4861196581196578</v>
      </c>
    </row>
    <row r="1957" spans="1:11" x14ac:dyDescent="0.25">
      <c r="A1957" s="2">
        <v>43672</v>
      </c>
      <c r="B1957" s="4">
        <f t="shared" si="150"/>
        <v>7</v>
      </c>
      <c r="C1957" s="4">
        <f t="shared" si="151"/>
        <v>26</v>
      </c>
      <c r="D1957" s="3">
        <v>0.96875</v>
      </c>
      <c r="E1957">
        <v>-39.509500000000003</v>
      </c>
      <c r="F1957">
        <v>110.878</v>
      </c>
      <c r="G1957">
        <v>-17.945</v>
      </c>
      <c r="H1957">
        <v>-18.12</v>
      </c>
      <c r="I1957">
        <f t="shared" si="152"/>
        <v>0.17500000000000071</v>
      </c>
      <c r="J1957">
        <f t="shared" si="153"/>
        <v>71.368499999999997</v>
      </c>
      <c r="K1957">
        <f t="shared" si="154"/>
        <v>407.81999999999834</v>
      </c>
    </row>
    <row r="1958" spans="1:11" x14ac:dyDescent="0.25">
      <c r="A1958" s="2">
        <v>43673</v>
      </c>
      <c r="B1958" s="4">
        <f t="shared" si="150"/>
        <v>7</v>
      </c>
      <c r="C1958" s="4">
        <f t="shared" si="151"/>
        <v>27</v>
      </c>
      <c r="D1958" s="3">
        <v>9.375E-2</v>
      </c>
      <c r="E1958">
        <v>-45.9801</v>
      </c>
      <c r="F1958">
        <v>102.834</v>
      </c>
      <c r="G1958">
        <v>-18.352499999999999</v>
      </c>
      <c r="H1958">
        <v>0.51500000000000001</v>
      </c>
      <c r="I1958">
        <f t="shared" si="152"/>
        <v>-18.8675</v>
      </c>
      <c r="J1958">
        <f t="shared" si="153"/>
        <v>56.853900000000003</v>
      </c>
      <c r="K1958">
        <f t="shared" si="154"/>
        <v>-3.0133244998012456</v>
      </c>
    </row>
    <row r="1959" spans="1:11" x14ac:dyDescent="0.25">
      <c r="A1959" s="2">
        <v>43673</v>
      </c>
      <c r="B1959" s="4">
        <f t="shared" si="150"/>
        <v>7</v>
      </c>
      <c r="C1959" s="4">
        <f t="shared" si="151"/>
        <v>27</v>
      </c>
      <c r="D1959" s="3">
        <v>0.125</v>
      </c>
      <c r="E1959">
        <v>-44.183700000000002</v>
      </c>
      <c r="F1959">
        <v>45.914299999999997</v>
      </c>
      <c r="G1959">
        <v>-22.064</v>
      </c>
      <c r="H1959">
        <v>-1.6319999999999999</v>
      </c>
      <c r="I1959">
        <f t="shared" si="152"/>
        <v>-20.431999999999999</v>
      </c>
      <c r="J1959">
        <f t="shared" si="153"/>
        <v>1.7305999999999955</v>
      </c>
      <c r="K1959">
        <f t="shared" si="154"/>
        <v>-8.4700469851213572E-2</v>
      </c>
    </row>
    <row r="1960" spans="1:11" x14ac:dyDescent="0.25">
      <c r="A1960" s="2">
        <v>43673</v>
      </c>
      <c r="B1960" s="4">
        <f t="shared" si="150"/>
        <v>7</v>
      </c>
      <c r="C1960" s="4">
        <f t="shared" si="151"/>
        <v>27</v>
      </c>
      <c r="D1960" s="3">
        <v>0.15625</v>
      </c>
      <c r="E1960">
        <v>-29.154499999999999</v>
      </c>
      <c r="F1960">
        <v>-35.713999999999999</v>
      </c>
      <c r="G1960">
        <v>-24.88</v>
      </c>
      <c r="H1960">
        <v>-4.0875000000000004</v>
      </c>
      <c r="I1960">
        <f t="shared" si="152"/>
        <v>-20.792499999999997</v>
      </c>
      <c r="J1960">
        <f t="shared" si="153"/>
        <v>-64.868499999999997</v>
      </c>
      <c r="K1960">
        <f t="shared" si="154"/>
        <v>3.1198028135144886</v>
      </c>
    </row>
    <row r="1961" spans="1:11" x14ac:dyDescent="0.25">
      <c r="A1961" s="2">
        <v>43673</v>
      </c>
      <c r="B1961" s="4">
        <f t="shared" si="150"/>
        <v>7</v>
      </c>
      <c r="C1961" s="4">
        <f t="shared" si="151"/>
        <v>27</v>
      </c>
      <c r="D1961" s="3">
        <v>0.25</v>
      </c>
      <c r="E1961">
        <v>-36.447699999999998</v>
      </c>
      <c r="F1961">
        <v>54.3245</v>
      </c>
      <c r="G1961">
        <v>-18.007999999999999</v>
      </c>
      <c r="H1961">
        <v>-2.3820000000000001</v>
      </c>
      <c r="I1961">
        <f t="shared" si="152"/>
        <v>-15.625999999999999</v>
      </c>
      <c r="J1961">
        <f t="shared" si="153"/>
        <v>17.876800000000003</v>
      </c>
      <c r="K1961">
        <f t="shared" si="154"/>
        <v>-1.1440419813131961</v>
      </c>
    </row>
    <row r="1962" spans="1:11" x14ac:dyDescent="0.25">
      <c r="A1962" s="2">
        <v>43673</v>
      </c>
      <c r="B1962" s="4">
        <f t="shared" si="150"/>
        <v>7</v>
      </c>
      <c r="C1962" s="4">
        <f t="shared" si="151"/>
        <v>27</v>
      </c>
      <c r="D1962" s="3">
        <v>0.28125</v>
      </c>
      <c r="E1962">
        <v>-24.957899999999999</v>
      </c>
      <c r="F1962">
        <v>34.421399999999998</v>
      </c>
      <c r="G1962">
        <v>-3.4950000000000001</v>
      </c>
      <c r="H1962">
        <v>11.07</v>
      </c>
      <c r="I1962">
        <f t="shared" si="152"/>
        <v>-14.565000000000001</v>
      </c>
      <c r="J1962">
        <f t="shared" si="153"/>
        <v>9.4634999999999998</v>
      </c>
      <c r="K1962">
        <f t="shared" si="154"/>
        <v>-0.6497425334706487</v>
      </c>
    </row>
    <row r="1963" spans="1:11" x14ac:dyDescent="0.25">
      <c r="A1963" s="2">
        <v>43673</v>
      </c>
      <c r="B1963" s="4">
        <f t="shared" si="150"/>
        <v>7</v>
      </c>
      <c r="C1963" s="4">
        <f t="shared" si="151"/>
        <v>27</v>
      </c>
      <c r="D1963" s="3">
        <v>0.3125</v>
      </c>
      <c r="E1963">
        <v>-29.716200000000001</v>
      </c>
      <c r="F1963">
        <v>66.585599999999999</v>
      </c>
      <c r="G1963">
        <v>11.24</v>
      </c>
      <c r="H1963">
        <v>0.96599999999999997</v>
      </c>
      <c r="I1963">
        <f t="shared" si="152"/>
        <v>10.274000000000001</v>
      </c>
      <c r="J1963">
        <f t="shared" si="153"/>
        <v>36.869399999999999</v>
      </c>
      <c r="K1963">
        <f t="shared" si="154"/>
        <v>3.5886120303679188</v>
      </c>
    </row>
    <row r="1964" spans="1:11" x14ac:dyDescent="0.25">
      <c r="A1964" s="2">
        <v>43673</v>
      </c>
      <c r="B1964" s="4">
        <f t="shared" si="150"/>
        <v>7</v>
      </c>
      <c r="C1964" s="4">
        <f t="shared" si="151"/>
        <v>27</v>
      </c>
      <c r="D1964" s="3">
        <v>0.34375</v>
      </c>
      <c r="E1964">
        <v>-11.0808</v>
      </c>
      <c r="F1964">
        <v>75.466800000000006</v>
      </c>
      <c r="G1964">
        <v>78.867500000000007</v>
      </c>
      <c r="H1964">
        <v>16.984999999999999</v>
      </c>
      <c r="I1964">
        <f t="shared" si="152"/>
        <v>61.882500000000007</v>
      </c>
      <c r="J1964">
        <f t="shared" si="153"/>
        <v>64.38600000000001</v>
      </c>
      <c r="K1964">
        <f t="shared" si="154"/>
        <v>1.0404557023391106</v>
      </c>
    </row>
    <row r="1965" spans="1:11" x14ac:dyDescent="0.25">
      <c r="A1965" s="2">
        <v>43673</v>
      </c>
      <c r="B1965" s="4">
        <f t="shared" si="150"/>
        <v>7</v>
      </c>
      <c r="C1965" s="4">
        <f t="shared" si="151"/>
        <v>27</v>
      </c>
      <c r="D1965" s="3">
        <v>0.375</v>
      </c>
      <c r="E1965">
        <v>-8.1640300000000003</v>
      </c>
      <c r="F1965">
        <v>78.745900000000006</v>
      </c>
      <c r="G1965">
        <v>97.79</v>
      </c>
      <c r="H1965">
        <v>16.73</v>
      </c>
      <c r="I1965">
        <f t="shared" si="152"/>
        <v>81.06</v>
      </c>
      <c r="J1965">
        <f t="shared" si="153"/>
        <v>70.581870000000009</v>
      </c>
      <c r="K1965">
        <f t="shared" si="154"/>
        <v>0.87073612139156187</v>
      </c>
    </row>
    <row r="1966" spans="1:11" x14ac:dyDescent="0.25">
      <c r="A1966" s="2">
        <v>43673</v>
      </c>
      <c r="B1966" s="4">
        <f t="shared" si="150"/>
        <v>7</v>
      </c>
      <c r="C1966" s="4">
        <f t="shared" si="151"/>
        <v>27</v>
      </c>
      <c r="D1966" s="3">
        <v>0.40625</v>
      </c>
      <c r="E1966">
        <v>4.8183299999999996</v>
      </c>
      <c r="F1966">
        <v>96.697199999999995</v>
      </c>
      <c r="G1966">
        <v>151.72</v>
      </c>
      <c r="H1966">
        <v>18.7925</v>
      </c>
      <c r="I1966">
        <f t="shared" si="152"/>
        <v>132.92750000000001</v>
      </c>
      <c r="J1966">
        <f t="shared" si="153"/>
        <v>101.51553</v>
      </c>
      <c r="K1966">
        <f t="shared" si="154"/>
        <v>0.7636909593575445</v>
      </c>
    </row>
    <row r="1967" spans="1:11" x14ac:dyDescent="0.25">
      <c r="A1967" s="2">
        <v>43673</v>
      </c>
      <c r="B1967" s="4">
        <f t="shared" si="150"/>
        <v>7</v>
      </c>
      <c r="C1967" s="4">
        <f t="shared" si="151"/>
        <v>27</v>
      </c>
      <c r="D1967" s="3">
        <v>0.4375</v>
      </c>
      <c r="E1967">
        <v>20.213000000000001</v>
      </c>
      <c r="F1967">
        <v>125.4</v>
      </c>
      <c r="G1967">
        <v>187.30199999999999</v>
      </c>
      <c r="H1967">
        <v>15.522</v>
      </c>
      <c r="I1967">
        <f t="shared" si="152"/>
        <v>171.78</v>
      </c>
      <c r="J1967">
        <f t="shared" si="153"/>
        <v>145.613</v>
      </c>
      <c r="K1967">
        <f t="shared" si="154"/>
        <v>0.84767144021422747</v>
      </c>
    </row>
    <row r="1968" spans="1:11" x14ac:dyDescent="0.25">
      <c r="A1968" s="2">
        <v>43673</v>
      </c>
      <c r="B1968" s="4">
        <f t="shared" si="150"/>
        <v>7</v>
      </c>
      <c r="C1968" s="4">
        <f t="shared" si="151"/>
        <v>27</v>
      </c>
      <c r="D1968" s="3">
        <v>0.46875</v>
      </c>
      <c r="E1968">
        <v>25.997599999999998</v>
      </c>
      <c r="F1968">
        <v>132.65799999999999</v>
      </c>
      <c r="G1968">
        <v>229.108</v>
      </c>
      <c r="H1968">
        <v>31.412500000000001</v>
      </c>
      <c r="I1968">
        <f t="shared" si="152"/>
        <v>197.69550000000001</v>
      </c>
      <c r="J1968">
        <f t="shared" si="153"/>
        <v>158.65559999999999</v>
      </c>
      <c r="K1968">
        <f t="shared" si="154"/>
        <v>0.80252509541188333</v>
      </c>
    </row>
    <row r="1969" spans="1:11" x14ac:dyDescent="0.25">
      <c r="A1969" s="2">
        <v>43673</v>
      </c>
      <c r="B1969" s="4">
        <f t="shared" si="150"/>
        <v>7</v>
      </c>
      <c r="C1969" s="4">
        <f t="shared" si="151"/>
        <v>27</v>
      </c>
      <c r="D1969" s="3">
        <v>0.5</v>
      </c>
      <c r="E1969">
        <v>22.501899999999999</v>
      </c>
      <c r="F1969">
        <v>125.789</v>
      </c>
      <c r="G1969">
        <v>188.90600000000001</v>
      </c>
      <c r="H1969">
        <v>10.942</v>
      </c>
      <c r="I1969">
        <f t="shared" si="152"/>
        <v>177.964</v>
      </c>
      <c r="J1969">
        <f t="shared" si="153"/>
        <v>148.29089999999999</v>
      </c>
      <c r="K1969">
        <f t="shared" si="154"/>
        <v>0.83326346901620552</v>
      </c>
    </row>
    <row r="1970" spans="1:11" x14ac:dyDescent="0.25">
      <c r="A1970" s="2">
        <v>43673</v>
      </c>
      <c r="B1970" s="4">
        <f t="shared" si="150"/>
        <v>7</v>
      </c>
      <c r="C1970" s="4">
        <f t="shared" si="151"/>
        <v>27</v>
      </c>
      <c r="D1970" s="3">
        <v>0.53125</v>
      </c>
      <c r="E1970">
        <v>36.157699999999998</v>
      </c>
      <c r="F1970">
        <v>142.16800000000001</v>
      </c>
      <c r="G1970">
        <v>236.435</v>
      </c>
      <c r="H1970">
        <v>45.482500000000002</v>
      </c>
      <c r="I1970">
        <f t="shared" si="152"/>
        <v>190.95249999999999</v>
      </c>
      <c r="J1970">
        <f t="shared" si="153"/>
        <v>178.32570000000001</v>
      </c>
      <c r="K1970">
        <f t="shared" si="154"/>
        <v>0.93387465469161191</v>
      </c>
    </row>
    <row r="1971" spans="1:11" x14ac:dyDescent="0.25">
      <c r="A1971" s="2">
        <v>43673</v>
      </c>
      <c r="B1971" s="4">
        <f t="shared" si="150"/>
        <v>7</v>
      </c>
      <c r="C1971" s="4">
        <f t="shared" si="151"/>
        <v>27</v>
      </c>
      <c r="D1971" s="3">
        <v>0.5625</v>
      </c>
      <c r="E1971">
        <v>24.0623</v>
      </c>
      <c r="F1971">
        <v>126.857</v>
      </c>
      <c r="G1971">
        <v>207.12</v>
      </c>
      <c r="H1971">
        <v>0.27800000000000002</v>
      </c>
      <c r="I1971">
        <f t="shared" si="152"/>
        <v>206.84200000000001</v>
      </c>
      <c r="J1971">
        <f t="shared" si="153"/>
        <v>150.91929999999999</v>
      </c>
      <c r="K1971">
        <f t="shared" si="154"/>
        <v>0.72963566393672452</v>
      </c>
    </row>
    <row r="1972" spans="1:11" x14ac:dyDescent="0.25">
      <c r="A1972" s="2">
        <v>43673</v>
      </c>
      <c r="B1972" s="4">
        <f t="shared" si="150"/>
        <v>7</v>
      </c>
      <c r="C1972" s="4">
        <f t="shared" si="151"/>
        <v>27</v>
      </c>
      <c r="D1972" s="3">
        <v>0.59375</v>
      </c>
      <c r="E1972">
        <v>22.674099999999999</v>
      </c>
      <c r="F1972">
        <v>111.828</v>
      </c>
      <c r="G1972">
        <v>167.96799999999999</v>
      </c>
      <c r="H1972">
        <v>27.912500000000001</v>
      </c>
      <c r="I1972">
        <f t="shared" si="152"/>
        <v>140.05549999999999</v>
      </c>
      <c r="J1972">
        <f t="shared" si="153"/>
        <v>134.50210000000001</v>
      </c>
      <c r="K1972">
        <f t="shared" si="154"/>
        <v>0.96034857610018898</v>
      </c>
    </row>
    <row r="1973" spans="1:11" x14ac:dyDescent="0.25">
      <c r="A1973" s="2">
        <v>43673</v>
      </c>
      <c r="B1973" s="4">
        <f t="shared" si="150"/>
        <v>7</v>
      </c>
      <c r="C1973" s="4">
        <f t="shared" si="151"/>
        <v>27</v>
      </c>
      <c r="D1973" s="3">
        <v>0.625</v>
      </c>
      <c r="E1973">
        <v>89.091700000000003</v>
      </c>
      <c r="F1973">
        <v>178.49</v>
      </c>
      <c r="G1973">
        <v>356.584</v>
      </c>
      <c r="H1973">
        <v>22.154</v>
      </c>
      <c r="I1973">
        <f t="shared" si="152"/>
        <v>334.43</v>
      </c>
      <c r="J1973">
        <f t="shared" si="153"/>
        <v>267.58170000000001</v>
      </c>
      <c r="K1973">
        <f t="shared" si="154"/>
        <v>0.80011272912119125</v>
      </c>
    </row>
    <row r="1974" spans="1:11" x14ac:dyDescent="0.25">
      <c r="A1974" s="2">
        <v>43673</v>
      </c>
      <c r="B1974" s="4">
        <f t="shared" si="150"/>
        <v>7</v>
      </c>
      <c r="C1974" s="4">
        <f t="shared" si="151"/>
        <v>27</v>
      </c>
      <c r="D1974" s="3">
        <v>0.65625</v>
      </c>
      <c r="E1974">
        <v>58.194499999999998</v>
      </c>
      <c r="F1974">
        <v>96.383399999999995</v>
      </c>
      <c r="G1974">
        <v>217.87299999999999</v>
      </c>
      <c r="H1974">
        <v>17.84</v>
      </c>
      <c r="I1974">
        <f t="shared" si="152"/>
        <v>200.03299999999999</v>
      </c>
      <c r="J1974">
        <f t="shared" si="153"/>
        <v>154.5779</v>
      </c>
      <c r="K1974">
        <f t="shared" si="154"/>
        <v>0.77276199427094538</v>
      </c>
    </row>
    <row r="1975" spans="1:11" x14ac:dyDescent="0.25">
      <c r="A1975" s="2">
        <v>43673</v>
      </c>
      <c r="B1975" s="4">
        <f t="shared" si="150"/>
        <v>7</v>
      </c>
      <c r="C1975" s="4">
        <f t="shared" si="151"/>
        <v>27</v>
      </c>
      <c r="D1975" s="3">
        <v>0.6875</v>
      </c>
      <c r="E1975">
        <v>57.134799999999998</v>
      </c>
      <c r="F1975">
        <v>90.5261</v>
      </c>
      <c r="G1975">
        <v>192.33600000000001</v>
      </c>
      <c r="H1975">
        <v>-23.846</v>
      </c>
      <c r="I1975">
        <f t="shared" si="152"/>
        <v>216.18200000000002</v>
      </c>
      <c r="J1975">
        <f t="shared" si="153"/>
        <v>147.6609</v>
      </c>
      <c r="K1975">
        <f t="shared" si="154"/>
        <v>0.68303975354099777</v>
      </c>
    </row>
    <row r="1976" spans="1:11" x14ac:dyDescent="0.25">
      <c r="A1976" s="2">
        <v>43673</v>
      </c>
      <c r="B1976" s="4">
        <f t="shared" si="150"/>
        <v>7</v>
      </c>
      <c r="C1976" s="4">
        <f t="shared" si="151"/>
        <v>27</v>
      </c>
      <c r="D1976" s="3">
        <v>0.71875</v>
      </c>
      <c r="E1976">
        <v>18.967500000000001</v>
      </c>
      <c r="F1976">
        <v>60.849899999999998</v>
      </c>
      <c r="G1976">
        <v>91.017499999999998</v>
      </c>
      <c r="H1976">
        <v>-4.75</v>
      </c>
      <c r="I1976">
        <f t="shared" si="152"/>
        <v>95.767499999999998</v>
      </c>
      <c r="J1976">
        <f t="shared" si="153"/>
        <v>79.817399999999992</v>
      </c>
      <c r="K1976">
        <f t="shared" si="154"/>
        <v>0.83344976114026148</v>
      </c>
    </row>
    <row r="1977" spans="1:11" x14ac:dyDescent="0.25">
      <c r="A1977" s="2">
        <v>43673</v>
      </c>
      <c r="B1977" s="4">
        <f t="shared" si="150"/>
        <v>7</v>
      </c>
      <c r="C1977" s="4">
        <f t="shared" si="151"/>
        <v>27</v>
      </c>
      <c r="D1977" s="3">
        <v>0.75</v>
      </c>
      <c r="E1977">
        <v>-6.63713</v>
      </c>
      <c r="F1977">
        <v>39.6111</v>
      </c>
      <c r="G1977">
        <v>10.906000000000001</v>
      </c>
      <c r="H1977">
        <v>-12.843999999999999</v>
      </c>
      <c r="I1977">
        <f t="shared" si="152"/>
        <v>23.75</v>
      </c>
      <c r="J1977">
        <f t="shared" si="153"/>
        <v>32.973970000000001</v>
      </c>
      <c r="K1977">
        <f t="shared" si="154"/>
        <v>1.3883776842105264</v>
      </c>
    </row>
    <row r="1978" spans="1:11" x14ac:dyDescent="0.25">
      <c r="A1978" s="2">
        <v>43673</v>
      </c>
      <c r="B1978" s="4">
        <f t="shared" si="150"/>
        <v>7</v>
      </c>
      <c r="C1978" s="4">
        <f t="shared" si="151"/>
        <v>27</v>
      </c>
      <c r="D1978" s="3">
        <v>0.78125</v>
      </c>
      <c r="E1978">
        <v>-13.644299999999999</v>
      </c>
      <c r="F1978">
        <v>-28.411799999999999</v>
      </c>
      <c r="G1978">
        <v>-5.8849999999999998</v>
      </c>
      <c r="H1978">
        <v>-15.0525</v>
      </c>
      <c r="I1978">
        <f t="shared" si="152"/>
        <v>9.1675000000000004</v>
      </c>
      <c r="J1978">
        <f t="shared" si="153"/>
        <v>-42.056100000000001</v>
      </c>
      <c r="K1978">
        <f t="shared" si="154"/>
        <v>-4.5875211344423237</v>
      </c>
    </row>
    <row r="1979" spans="1:11" x14ac:dyDescent="0.25">
      <c r="A1979" s="2">
        <v>43673</v>
      </c>
      <c r="B1979" s="4">
        <f t="shared" si="150"/>
        <v>7</v>
      </c>
      <c r="C1979" s="4">
        <f t="shared" si="151"/>
        <v>27</v>
      </c>
      <c r="D1979" s="3">
        <v>0.8125</v>
      </c>
      <c r="E1979">
        <v>-25.2438</v>
      </c>
      <c r="F1979">
        <v>43.843600000000002</v>
      </c>
      <c r="G1979">
        <v>-26.844000000000001</v>
      </c>
      <c r="H1979">
        <v>-10.948</v>
      </c>
      <c r="I1979">
        <f t="shared" si="152"/>
        <v>-15.896000000000001</v>
      </c>
      <c r="J1979">
        <f t="shared" si="153"/>
        <v>18.599800000000002</v>
      </c>
      <c r="K1979">
        <f t="shared" si="154"/>
        <v>-1.170093105183694</v>
      </c>
    </row>
    <row r="1980" spans="1:11" x14ac:dyDescent="0.25">
      <c r="A1980" s="2">
        <v>43673</v>
      </c>
      <c r="B1980" s="4">
        <f t="shared" si="150"/>
        <v>7</v>
      </c>
      <c r="C1980" s="4">
        <f t="shared" si="151"/>
        <v>27</v>
      </c>
      <c r="D1980" s="3">
        <v>0.84375</v>
      </c>
      <c r="E1980">
        <v>-21.824000000000002</v>
      </c>
      <c r="F1980">
        <v>30.9694</v>
      </c>
      <c r="G1980">
        <v>-23.145</v>
      </c>
      <c r="H1980">
        <v>-7.5274999999999999</v>
      </c>
      <c r="I1980">
        <f t="shared" si="152"/>
        <v>-15.6175</v>
      </c>
      <c r="J1980">
        <f t="shared" si="153"/>
        <v>9.1453999999999986</v>
      </c>
      <c r="K1980">
        <f t="shared" si="154"/>
        <v>-0.58558668160717131</v>
      </c>
    </row>
    <row r="1981" spans="1:11" x14ac:dyDescent="0.25">
      <c r="A1981" s="2">
        <v>43673</v>
      </c>
      <c r="B1981" s="4">
        <f t="shared" si="150"/>
        <v>7</v>
      </c>
      <c r="C1981" s="4">
        <f t="shared" si="151"/>
        <v>27</v>
      </c>
      <c r="D1981" s="3">
        <v>0.875</v>
      </c>
      <c r="E1981">
        <v>-22.077000000000002</v>
      </c>
      <c r="F1981">
        <v>20.8538</v>
      </c>
      <c r="G1981">
        <v>-23.917999999999999</v>
      </c>
      <c r="H1981">
        <v>1.036</v>
      </c>
      <c r="I1981">
        <f t="shared" si="152"/>
        <v>-24.954000000000001</v>
      </c>
      <c r="J1981">
        <f t="shared" si="153"/>
        <v>-1.2232000000000021</v>
      </c>
      <c r="K1981">
        <f t="shared" si="154"/>
        <v>4.9018193475995911E-2</v>
      </c>
    </row>
    <row r="1982" spans="1:11" x14ac:dyDescent="0.25">
      <c r="A1982" s="2">
        <v>43673</v>
      </c>
      <c r="B1982" s="4">
        <f t="shared" si="150"/>
        <v>7</v>
      </c>
      <c r="C1982" s="4">
        <f t="shared" si="151"/>
        <v>27</v>
      </c>
      <c r="D1982" s="3">
        <v>0.90625</v>
      </c>
      <c r="E1982">
        <v>-25.957699999999999</v>
      </c>
      <c r="F1982">
        <v>56.527099999999997</v>
      </c>
      <c r="G1982">
        <v>-23.48</v>
      </c>
      <c r="H1982">
        <v>-11.164999999999999</v>
      </c>
      <c r="I1982">
        <f t="shared" si="152"/>
        <v>-12.315000000000001</v>
      </c>
      <c r="J1982">
        <f t="shared" si="153"/>
        <v>30.569399999999998</v>
      </c>
      <c r="K1982">
        <f t="shared" si="154"/>
        <v>-2.4822898903775878</v>
      </c>
    </row>
    <row r="1983" spans="1:11" x14ac:dyDescent="0.25">
      <c r="A1983" s="2">
        <v>43673</v>
      </c>
      <c r="B1983" s="4">
        <f t="shared" si="150"/>
        <v>7</v>
      </c>
      <c r="C1983" s="4">
        <f t="shared" si="151"/>
        <v>27</v>
      </c>
      <c r="D1983" s="3">
        <v>0.9375</v>
      </c>
      <c r="E1983">
        <v>-21.371300000000002</v>
      </c>
      <c r="F1983">
        <v>23.877199999999998</v>
      </c>
      <c r="G1983">
        <v>-24.46</v>
      </c>
      <c r="H1983">
        <v>2.4359999999999999</v>
      </c>
      <c r="I1983">
        <f t="shared" si="152"/>
        <v>-26.896000000000001</v>
      </c>
      <c r="J1983">
        <f t="shared" si="153"/>
        <v>2.5058999999999969</v>
      </c>
      <c r="K1983">
        <f t="shared" si="154"/>
        <v>-9.3169988102319926E-2</v>
      </c>
    </row>
    <row r="1984" spans="1:11" x14ac:dyDescent="0.25">
      <c r="A1984" s="2">
        <v>43673</v>
      </c>
      <c r="B1984" s="4">
        <f t="shared" si="150"/>
        <v>7</v>
      </c>
      <c r="C1984" s="4">
        <f t="shared" si="151"/>
        <v>27</v>
      </c>
      <c r="D1984" s="3">
        <v>0.96875</v>
      </c>
      <c r="E1984">
        <v>-29.504799999999999</v>
      </c>
      <c r="F1984">
        <v>19.941500000000001</v>
      </c>
      <c r="G1984">
        <v>-23.614999999999998</v>
      </c>
      <c r="H1984">
        <v>4.7024999999999997</v>
      </c>
      <c r="I1984">
        <f t="shared" si="152"/>
        <v>-28.317499999999999</v>
      </c>
      <c r="J1984">
        <f t="shared" si="153"/>
        <v>-9.5632999999999981</v>
      </c>
      <c r="K1984">
        <f t="shared" si="154"/>
        <v>0.33771695947735492</v>
      </c>
    </row>
    <row r="1985" spans="1:11" x14ac:dyDescent="0.25">
      <c r="A1985" s="2">
        <v>43674</v>
      </c>
      <c r="B1985" s="4">
        <f t="shared" si="150"/>
        <v>7</v>
      </c>
      <c r="C1985" s="4">
        <f t="shared" si="151"/>
        <v>28</v>
      </c>
      <c r="D1985" s="3">
        <v>0</v>
      </c>
      <c r="E1985">
        <v>-29.881599999999999</v>
      </c>
      <c r="F1985">
        <v>31.916699999999999</v>
      </c>
      <c r="G1985">
        <v>-23.088000000000001</v>
      </c>
      <c r="H1985">
        <v>-7.4219999999999997</v>
      </c>
      <c r="I1985">
        <f t="shared" si="152"/>
        <v>-15.666</v>
      </c>
      <c r="J1985">
        <f t="shared" si="153"/>
        <v>2.0350999999999999</v>
      </c>
      <c r="K1985">
        <f t="shared" si="154"/>
        <v>-0.12990552789480403</v>
      </c>
    </row>
    <row r="1986" spans="1:11" x14ac:dyDescent="0.25">
      <c r="A1986" s="2">
        <v>43674</v>
      </c>
      <c r="B1986" s="4">
        <f t="shared" si="150"/>
        <v>7</v>
      </c>
      <c r="C1986" s="4">
        <f t="shared" si="151"/>
        <v>28</v>
      </c>
      <c r="D1986" s="3">
        <v>6.25E-2</v>
      </c>
      <c r="E1986">
        <v>-38.6633</v>
      </c>
      <c r="F1986">
        <v>4.3283800000000001</v>
      </c>
      <c r="G1986">
        <v>-22.09</v>
      </c>
      <c r="H1986">
        <v>-2.6819999999999999</v>
      </c>
      <c r="I1986">
        <f t="shared" si="152"/>
        <v>-19.408000000000001</v>
      </c>
      <c r="J1986">
        <f t="shared" si="153"/>
        <v>-34.334919999999997</v>
      </c>
      <c r="K1986">
        <f t="shared" si="154"/>
        <v>1.7691117065127779</v>
      </c>
    </row>
    <row r="1987" spans="1:11" x14ac:dyDescent="0.25">
      <c r="A1987" s="2">
        <v>43674</v>
      </c>
      <c r="B1987" s="4">
        <f t="shared" ref="B1987:B2050" si="155">MONTH(A1987)</f>
        <v>7</v>
      </c>
      <c r="C1987" s="4">
        <f t="shared" ref="C1987:C2050" si="156">DAY(A1987)</f>
        <v>28</v>
      </c>
      <c r="D1987" s="3">
        <v>9.375E-2</v>
      </c>
      <c r="E1987">
        <v>-29.443300000000001</v>
      </c>
      <c r="F1987">
        <v>32.567599999999999</v>
      </c>
      <c r="G1987">
        <v>-22.875</v>
      </c>
      <c r="H1987">
        <v>-6.3674999999999997</v>
      </c>
      <c r="I1987">
        <f t="shared" ref="I1987:I2050" si="157">G1987-H1987</f>
        <v>-16.5075</v>
      </c>
      <c r="J1987">
        <f t="shared" ref="J1987:J2050" si="158">E1987+F1987</f>
        <v>3.1242999999999981</v>
      </c>
      <c r="K1987">
        <f t="shared" ref="K1987:K2050" si="159">J1987/I1987</f>
        <v>-0.18926548538543075</v>
      </c>
    </row>
    <row r="1988" spans="1:11" x14ac:dyDescent="0.25">
      <c r="A1988" s="2">
        <v>43674</v>
      </c>
      <c r="B1988" s="4">
        <f t="shared" si="155"/>
        <v>7</v>
      </c>
      <c r="C1988" s="4">
        <f t="shared" si="156"/>
        <v>28</v>
      </c>
      <c r="D1988" s="3">
        <v>0.125</v>
      </c>
      <c r="E1988">
        <v>-27.115600000000001</v>
      </c>
      <c r="F1988">
        <v>32.830599999999997</v>
      </c>
      <c r="G1988">
        <v>-23.538</v>
      </c>
      <c r="H1988">
        <v>-7.3220000000000001</v>
      </c>
      <c r="I1988">
        <f t="shared" si="157"/>
        <v>-16.216000000000001</v>
      </c>
      <c r="J1988">
        <f t="shared" si="158"/>
        <v>5.7149999999999963</v>
      </c>
      <c r="K1988">
        <f t="shared" si="159"/>
        <v>-0.35242969906265392</v>
      </c>
    </row>
    <row r="1989" spans="1:11" x14ac:dyDescent="0.25">
      <c r="A1989" s="2">
        <v>43674</v>
      </c>
      <c r="B1989" s="4">
        <f t="shared" si="155"/>
        <v>7</v>
      </c>
      <c r="C1989" s="4">
        <f t="shared" si="156"/>
        <v>28</v>
      </c>
      <c r="D1989" s="3">
        <v>0.15625</v>
      </c>
      <c r="E1989">
        <v>-22.059799999999999</v>
      </c>
      <c r="F1989">
        <v>19.408799999999999</v>
      </c>
      <c r="G1989">
        <v>-23.45</v>
      </c>
      <c r="H1989">
        <v>-1.8049999999999999</v>
      </c>
      <c r="I1989">
        <f t="shared" si="157"/>
        <v>-21.645</v>
      </c>
      <c r="J1989">
        <f t="shared" si="158"/>
        <v>-2.6509999999999998</v>
      </c>
      <c r="K1989">
        <f t="shared" si="159"/>
        <v>0.12247632247632247</v>
      </c>
    </row>
    <row r="1990" spans="1:11" x14ac:dyDescent="0.25">
      <c r="A1990" s="2">
        <v>43674</v>
      </c>
      <c r="B1990" s="4">
        <f t="shared" si="155"/>
        <v>7</v>
      </c>
      <c r="C1990" s="4">
        <f t="shared" si="156"/>
        <v>28</v>
      </c>
      <c r="D1990" s="3">
        <v>0.1875</v>
      </c>
      <c r="E1990">
        <v>-24.415800000000001</v>
      </c>
      <c r="F1990">
        <v>21.248000000000001</v>
      </c>
      <c r="G1990">
        <v>-24.684000000000001</v>
      </c>
      <c r="H1990">
        <v>-8.5380000000000003</v>
      </c>
      <c r="I1990">
        <f t="shared" si="157"/>
        <v>-16.146000000000001</v>
      </c>
      <c r="J1990">
        <f t="shared" si="158"/>
        <v>-3.1677999999999997</v>
      </c>
      <c r="K1990">
        <f t="shared" si="159"/>
        <v>0.1961972005450266</v>
      </c>
    </row>
    <row r="1991" spans="1:11" x14ac:dyDescent="0.25">
      <c r="A1991" s="2">
        <v>43674</v>
      </c>
      <c r="B1991" s="4">
        <f t="shared" si="155"/>
        <v>7</v>
      </c>
      <c r="C1991" s="4">
        <f t="shared" si="156"/>
        <v>28</v>
      </c>
      <c r="D1991" s="3">
        <v>0.21875</v>
      </c>
      <c r="E1991">
        <v>-23.762799999999999</v>
      </c>
      <c r="F1991">
        <v>23.867000000000001</v>
      </c>
      <c r="G1991">
        <v>-24.977499999999999</v>
      </c>
      <c r="H1991">
        <v>4.78</v>
      </c>
      <c r="I1991">
        <f t="shared" si="157"/>
        <v>-29.7575</v>
      </c>
      <c r="J1991">
        <f t="shared" si="158"/>
        <v>0.10420000000000229</v>
      </c>
      <c r="K1991">
        <f t="shared" si="159"/>
        <v>-3.501638242459961E-3</v>
      </c>
    </row>
    <row r="1992" spans="1:11" x14ac:dyDescent="0.25">
      <c r="A1992" s="2">
        <v>43674</v>
      </c>
      <c r="B1992" s="4">
        <f t="shared" si="155"/>
        <v>7</v>
      </c>
      <c r="C1992" s="4">
        <f t="shared" si="156"/>
        <v>28</v>
      </c>
      <c r="D1992" s="3">
        <v>0.25</v>
      </c>
      <c r="E1992">
        <v>-23.443999999999999</v>
      </c>
      <c r="F1992">
        <v>22.700199999999999</v>
      </c>
      <c r="G1992">
        <v>-24.448</v>
      </c>
      <c r="H1992">
        <v>-0.21199999999999999</v>
      </c>
      <c r="I1992">
        <f t="shared" si="157"/>
        <v>-24.236000000000001</v>
      </c>
      <c r="J1992">
        <f t="shared" si="158"/>
        <v>-0.74380000000000024</v>
      </c>
      <c r="K1992">
        <f t="shared" si="159"/>
        <v>3.068988281894703E-2</v>
      </c>
    </row>
    <row r="1993" spans="1:11" x14ac:dyDescent="0.25">
      <c r="A1993" s="2">
        <v>43674</v>
      </c>
      <c r="B1993" s="4">
        <f t="shared" si="155"/>
        <v>7</v>
      </c>
      <c r="C1993" s="4">
        <f t="shared" si="156"/>
        <v>28</v>
      </c>
      <c r="D1993" s="3">
        <v>0.28125</v>
      </c>
      <c r="E1993">
        <v>-14.8599</v>
      </c>
      <c r="F1993">
        <v>19.793900000000001</v>
      </c>
      <c r="G1993">
        <v>-12.26</v>
      </c>
      <c r="H1993">
        <v>2.0449999999999999</v>
      </c>
      <c r="I1993">
        <f t="shared" si="157"/>
        <v>-14.305</v>
      </c>
      <c r="J1993">
        <f t="shared" si="158"/>
        <v>4.9340000000000011</v>
      </c>
      <c r="K1993">
        <f t="shared" si="159"/>
        <v>-0.34491436560643141</v>
      </c>
    </row>
    <row r="1994" spans="1:11" x14ac:dyDescent="0.25">
      <c r="A1994" s="2">
        <v>43674</v>
      </c>
      <c r="B1994" s="4">
        <f t="shared" si="155"/>
        <v>7</v>
      </c>
      <c r="C1994" s="4">
        <f t="shared" si="156"/>
        <v>28</v>
      </c>
      <c r="D1994" s="3">
        <v>0.3125</v>
      </c>
      <c r="E1994">
        <v>-6.6172599999999999</v>
      </c>
      <c r="F1994">
        <v>31.923400000000001</v>
      </c>
      <c r="G1994">
        <v>23.082000000000001</v>
      </c>
      <c r="H1994">
        <v>11.353999999999999</v>
      </c>
      <c r="I1994">
        <f t="shared" si="157"/>
        <v>11.728000000000002</v>
      </c>
      <c r="J1994">
        <f t="shared" si="158"/>
        <v>25.306139999999999</v>
      </c>
      <c r="K1994">
        <f t="shared" si="159"/>
        <v>2.1577540927694403</v>
      </c>
    </row>
    <row r="1995" spans="1:11" x14ac:dyDescent="0.25">
      <c r="A1995" s="2">
        <v>43674</v>
      </c>
      <c r="B1995" s="4">
        <f t="shared" si="155"/>
        <v>7</v>
      </c>
      <c r="C1995" s="4">
        <f t="shared" si="156"/>
        <v>28</v>
      </c>
      <c r="D1995" s="3">
        <v>0.34375</v>
      </c>
      <c r="E1995">
        <v>10.141999999999999</v>
      </c>
      <c r="F1995">
        <v>39.551400000000001</v>
      </c>
      <c r="G1995">
        <v>79.082499999999996</v>
      </c>
      <c r="H1995">
        <v>18.002500000000001</v>
      </c>
      <c r="I1995">
        <f t="shared" si="157"/>
        <v>61.08</v>
      </c>
      <c r="J1995">
        <f t="shared" si="158"/>
        <v>49.693399999999997</v>
      </c>
      <c r="K1995">
        <f t="shared" si="159"/>
        <v>0.81357891290111328</v>
      </c>
    </row>
    <row r="1996" spans="1:11" x14ac:dyDescent="0.25">
      <c r="A1996" s="2">
        <v>43674</v>
      </c>
      <c r="B1996" s="4">
        <f t="shared" si="155"/>
        <v>7</v>
      </c>
      <c r="C1996" s="4">
        <f t="shared" si="156"/>
        <v>28</v>
      </c>
      <c r="D1996" s="3">
        <v>0.375</v>
      </c>
      <c r="E1996">
        <v>2.7900999999999998</v>
      </c>
      <c r="F1996">
        <v>57.9435</v>
      </c>
      <c r="G1996">
        <v>75.63</v>
      </c>
      <c r="H1996">
        <v>-9.782</v>
      </c>
      <c r="I1996">
        <f t="shared" si="157"/>
        <v>85.411999999999992</v>
      </c>
      <c r="J1996">
        <f t="shared" si="158"/>
        <v>60.733600000000003</v>
      </c>
      <c r="K1996">
        <f t="shared" si="159"/>
        <v>0.71106636069873097</v>
      </c>
    </row>
    <row r="1997" spans="1:11" x14ac:dyDescent="0.25">
      <c r="A1997" s="2">
        <v>43674</v>
      </c>
      <c r="B1997" s="4">
        <f t="shared" si="155"/>
        <v>7</v>
      </c>
      <c r="C1997" s="4">
        <f t="shared" si="156"/>
        <v>28</v>
      </c>
      <c r="D1997" s="3">
        <v>0.40625</v>
      </c>
      <c r="E1997">
        <v>19.944600000000001</v>
      </c>
      <c r="F1997">
        <v>57.770099999999999</v>
      </c>
      <c r="G1997">
        <v>121.04300000000001</v>
      </c>
      <c r="H1997">
        <v>22.395</v>
      </c>
      <c r="I1997">
        <f t="shared" si="157"/>
        <v>98.64800000000001</v>
      </c>
      <c r="J1997">
        <f t="shared" si="158"/>
        <v>77.714699999999993</v>
      </c>
      <c r="K1997">
        <f t="shared" si="159"/>
        <v>0.78779802935690524</v>
      </c>
    </row>
    <row r="1998" spans="1:11" x14ac:dyDescent="0.25">
      <c r="A1998" s="2">
        <v>43674</v>
      </c>
      <c r="B1998" s="4">
        <f t="shared" si="155"/>
        <v>7</v>
      </c>
      <c r="C1998" s="4">
        <f t="shared" si="156"/>
        <v>28</v>
      </c>
      <c r="D1998" s="3">
        <v>0.46875</v>
      </c>
      <c r="E1998">
        <v>13.284800000000001</v>
      </c>
      <c r="F1998">
        <v>302.84199999999998</v>
      </c>
      <c r="G1998">
        <v>236.69200000000001</v>
      </c>
      <c r="H1998">
        <v>8.9024999999999999</v>
      </c>
      <c r="I1998">
        <f t="shared" si="157"/>
        <v>227.7895</v>
      </c>
      <c r="J1998">
        <f t="shared" si="158"/>
        <v>316.1268</v>
      </c>
      <c r="K1998">
        <f t="shared" si="159"/>
        <v>1.3878023350505619</v>
      </c>
    </row>
    <row r="1999" spans="1:11" x14ac:dyDescent="0.25">
      <c r="A1999" s="2">
        <v>43674</v>
      </c>
      <c r="B1999" s="4">
        <f t="shared" si="155"/>
        <v>7</v>
      </c>
      <c r="C1999" s="4">
        <f t="shared" si="156"/>
        <v>28</v>
      </c>
      <c r="D1999" s="3">
        <v>0.5625</v>
      </c>
      <c r="E1999">
        <v>8.5817399999999999</v>
      </c>
      <c r="F1999">
        <v>171.65899999999999</v>
      </c>
      <c r="G1999">
        <v>241.13200000000001</v>
      </c>
      <c r="H1999">
        <v>35.054000000000002</v>
      </c>
      <c r="I1999">
        <f t="shared" si="157"/>
        <v>206.078</v>
      </c>
      <c r="J1999">
        <f t="shared" si="158"/>
        <v>180.24073999999999</v>
      </c>
      <c r="K1999">
        <f t="shared" si="159"/>
        <v>0.87462388027834115</v>
      </c>
    </row>
    <row r="2000" spans="1:11" x14ac:dyDescent="0.25">
      <c r="A2000" s="2">
        <v>43674</v>
      </c>
      <c r="B2000" s="4">
        <f t="shared" si="155"/>
        <v>7</v>
      </c>
      <c r="C2000" s="4">
        <f t="shared" si="156"/>
        <v>28</v>
      </c>
      <c r="D2000" s="3">
        <v>0.59375</v>
      </c>
      <c r="E2000">
        <v>6.3927899999999998</v>
      </c>
      <c r="F2000">
        <v>177.45</v>
      </c>
      <c r="G2000">
        <v>216.005</v>
      </c>
      <c r="H2000">
        <v>2.2549999999999999</v>
      </c>
      <c r="I2000">
        <f t="shared" si="157"/>
        <v>213.75</v>
      </c>
      <c r="J2000">
        <f t="shared" si="158"/>
        <v>183.84278999999998</v>
      </c>
      <c r="K2000">
        <f t="shared" si="159"/>
        <v>0.86008322807017534</v>
      </c>
    </row>
    <row r="2001" spans="1:11" x14ac:dyDescent="0.25">
      <c r="A2001" s="2">
        <v>43674</v>
      </c>
      <c r="B2001" s="4">
        <f t="shared" si="155"/>
        <v>7</v>
      </c>
      <c r="C2001" s="4">
        <f t="shared" si="156"/>
        <v>28</v>
      </c>
      <c r="D2001" s="3">
        <v>0.625</v>
      </c>
      <c r="E2001">
        <v>-24.174199999999999</v>
      </c>
      <c r="F2001">
        <v>89.941000000000003</v>
      </c>
      <c r="G2001">
        <v>69.867999999999995</v>
      </c>
      <c r="H2001">
        <v>-22.628</v>
      </c>
      <c r="I2001">
        <f t="shared" si="157"/>
        <v>92.495999999999995</v>
      </c>
      <c r="J2001">
        <f t="shared" si="158"/>
        <v>65.766800000000003</v>
      </c>
      <c r="K2001">
        <f t="shared" si="159"/>
        <v>0.71102317938073001</v>
      </c>
    </row>
    <row r="2002" spans="1:11" x14ac:dyDescent="0.25">
      <c r="A2002" s="2">
        <v>43674</v>
      </c>
      <c r="B2002" s="4">
        <f t="shared" si="155"/>
        <v>7</v>
      </c>
      <c r="C2002" s="4">
        <f t="shared" si="156"/>
        <v>28</v>
      </c>
      <c r="D2002" s="3">
        <v>0.65625</v>
      </c>
      <c r="E2002">
        <v>-31.9163</v>
      </c>
      <c r="F2002">
        <v>137.547</v>
      </c>
      <c r="G2002">
        <v>51.622500000000002</v>
      </c>
      <c r="H2002">
        <v>9.93</v>
      </c>
      <c r="I2002">
        <f t="shared" si="157"/>
        <v>41.692500000000003</v>
      </c>
      <c r="J2002">
        <f t="shared" si="158"/>
        <v>105.63069999999999</v>
      </c>
      <c r="K2002">
        <f t="shared" si="159"/>
        <v>2.5335659890867657</v>
      </c>
    </row>
    <row r="2003" spans="1:11" x14ac:dyDescent="0.25">
      <c r="A2003" s="2">
        <v>43674</v>
      </c>
      <c r="B2003" s="4">
        <f t="shared" si="155"/>
        <v>7</v>
      </c>
      <c r="C2003" s="4">
        <f t="shared" si="156"/>
        <v>28</v>
      </c>
      <c r="D2003" s="3">
        <v>0.6875</v>
      </c>
      <c r="E2003">
        <v>-7.59856</v>
      </c>
      <c r="F2003">
        <v>73.356499999999997</v>
      </c>
      <c r="G2003">
        <v>83.373999999999995</v>
      </c>
      <c r="H2003">
        <v>1.044</v>
      </c>
      <c r="I2003">
        <f t="shared" si="157"/>
        <v>82.33</v>
      </c>
      <c r="J2003">
        <f t="shared" si="158"/>
        <v>65.757939999999991</v>
      </c>
      <c r="K2003">
        <f t="shared" si="159"/>
        <v>0.79871176970727553</v>
      </c>
    </row>
    <row r="2004" spans="1:11" x14ac:dyDescent="0.25">
      <c r="A2004" s="2">
        <v>43674</v>
      </c>
      <c r="B2004" s="4">
        <f t="shared" si="155"/>
        <v>7</v>
      </c>
      <c r="C2004" s="4">
        <f t="shared" si="156"/>
        <v>28</v>
      </c>
      <c r="D2004" s="3">
        <v>0.71875</v>
      </c>
      <c r="E2004">
        <v>-15.1599</v>
      </c>
      <c r="F2004">
        <v>66.430199999999999</v>
      </c>
      <c r="G2004">
        <v>47.107500000000002</v>
      </c>
      <c r="H2004">
        <v>-5.8224999999999998</v>
      </c>
      <c r="I2004">
        <f t="shared" si="157"/>
        <v>52.93</v>
      </c>
      <c r="J2004">
        <f t="shared" si="158"/>
        <v>51.270299999999999</v>
      </c>
      <c r="K2004">
        <f t="shared" si="159"/>
        <v>0.96864349140374073</v>
      </c>
    </row>
    <row r="2005" spans="1:11" x14ac:dyDescent="0.25">
      <c r="A2005" s="2">
        <v>43674</v>
      </c>
      <c r="B2005" s="4">
        <f t="shared" si="155"/>
        <v>7</v>
      </c>
      <c r="C2005" s="4">
        <f t="shared" si="156"/>
        <v>28</v>
      </c>
      <c r="D2005" s="3">
        <v>0.75</v>
      </c>
      <c r="E2005">
        <v>-15.2278</v>
      </c>
      <c r="F2005">
        <v>47.4786</v>
      </c>
      <c r="G2005">
        <v>11.426</v>
      </c>
      <c r="H2005">
        <v>-12.446</v>
      </c>
      <c r="I2005">
        <f t="shared" si="157"/>
        <v>23.872</v>
      </c>
      <c r="J2005">
        <f t="shared" si="158"/>
        <v>32.250799999999998</v>
      </c>
      <c r="K2005">
        <f t="shared" si="159"/>
        <v>1.3509886058981233</v>
      </c>
    </row>
    <row r="2006" spans="1:11" x14ac:dyDescent="0.25">
      <c r="A2006" s="2">
        <v>43674</v>
      </c>
      <c r="B2006" s="4">
        <f t="shared" si="155"/>
        <v>7</v>
      </c>
      <c r="C2006" s="4">
        <f t="shared" si="156"/>
        <v>28</v>
      </c>
      <c r="D2006" s="3">
        <v>0.78125</v>
      </c>
      <c r="E2006">
        <v>-17.8155</v>
      </c>
      <c r="F2006">
        <v>-6.4652099999999999</v>
      </c>
      <c r="G2006">
        <v>-6.4050000000000002</v>
      </c>
      <c r="H2006">
        <v>-2.39</v>
      </c>
      <c r="I2006">
        <f t="shared" si="157"/>
        <v>-4.0150000000000006</v>
      </c>
      <c r="J2006">
        <f t="shared" si="158"/>
        <v>-24.280709999999999</v>
      </c>
      <c r="K2006">
        <f t="shared" si="159"/>
        <v>6.0474993773349928</v>
      </c>
    </row>
    <row r="2007" spans="1:11" x14ac:dyDescent="0.25">
      <c r="A2007" s="2">
        <v>43674</v>
      </c>
      <c r="B2007" s="4">
        <f t="shared" si="155"/>
        <v>7</v>
      </c>
      <c r="C2007" s="4">
        <f t="shared" si="156"/>
        <v>28</v>
      </c>
      <c r="D2007" s="3">
        <v>0.8125</v>
      </c>
      <c r="E2007">
        <v>-42.8048</v>
      </c>
      <c r="F2007">
        <v>62.842500000000001</v>
      </c>
      <c r="G2007">
        <v>-23.643999999999998</v>
      </c>
      <c r="H2007">
        <v>-28.463999999999999</v>
      </c>
      <c r="I2007">
        <f t="shared" si="157"/>
        <v>4.82</v>
      </c>
      <c r="J2007">
        <f t="shared" si="158"/>
        <v>20.037700000000001</v>
      </c>
      <c r="K2007">
        <f t="shared" si="159"/>
        <v>4.157199170124481</v>
      </c>
    </row>
    <row r="2008" spans="1:11" x14ac:dyDescent="0.25">
      <c r="A2008" s="2">
        <v>43674</v>
      </c>
      <c r="B2008" s="4">
        <f t="shared" si="155"/>
        <v>7</v>
      </c>
      <c r="C2008" s="4">
        <f t="shared" si="156"/>
        <v>28</v>
      </c>
      <c r="D2008" s="3">
        <v>0.875</v>
      </c>
      <c r="E2008">
        <v>-4.9260900000000003</v>
      </c>
      <c r="F2008">
        <v>-208.48500000000001</v>
      </c>
      <c r="G2008">
        <v>-21.5</v>
      </c>
      <c r="H2008">
        <v>-6.9740000000000002</v>
      </c>
      <c r="I2008">
        <f t="shared" si="157"/>
        <v>-14.526</v>
      </c>
      <c r="J2008">
        <f t="shared" si="158"/>
        <v>-213.41109</v>
      </c>
      <c r="K2008">
        <f t="shared" si="159"/>
        <v>14.69166253614209</v>
      </c>
    </row>
    <row r="2009" spans="1:11" x14ac:dyDescent="0.25">
      <c r="A2009" s="2">
        <v>43674</v>
      </c>
      <c r="B2009" s="4">
        <f t="shared" si="155"/>
        <v>7</v>
      </c>
      <c r="C2009" s="4">
        <f t="shared" si="156"/>
        <v>28</v>
      </c>
      <c r="D2009" s="3">
        <v>0.90625</v>
      </c>
      <c r="E2009">
        <v>-19.943100000000001</v>
      </c>
      <c r="F2009">
        <v>-24.1327</v>
      </c>
      <c r="G2009">
        <v>-21.824999999999999</v>
      </c>
      <c r="H2009">
        <v>3.4449999999999998</v>
      </c>
      <c r="I2009">
        <f t="shared" si="157"/>
        <v>-25.27</v>
      </c>
      <c r="J2009">
        <f t="shared" si="158"/>
        <v>-44.075800000000001</v>
      </c>
      <c r="K2009">
        <f t="shared" si="159"/>
        <v>1.7441946972694895</v>
      </c>
    </row>
    <row r="2010" spans="1:11" x14ac:dyDescent="0.25">
      <c r="A2010" s="2">
        <v>43674</v>
      </c>
      <c r="B2010" s="4">
        <f t="shared" si="155"/>
        <v>7</v>
      </c>
      <c r="C2010" s="4">
        <f t="shared" si="156"/>
        <v>28</v>
      </c>
      <c r="D2010" s="3">
        <v>0.9375</v>
      </c>
      <c r="E2010">
        <v>-28.128900000000002</v>
      </c>
      <c r="F2010">
        <v>31.141100000000002</v>
      </c>
      <c r="G2010">
        <v>-21.722000000000001</v>
      </c>
      <c r="H2010">
        <v>6.0739999999999998</v>
      </c>
      <c r="I2010">
        <f t="shared" si="157"/>
        <v>-27.795999999999999</v>
      </c>
      <c r="J2010">
        <f t="shared" si="158"/>
        <v>3.0122</v>
      </c>
      <c r="K2010">
        <f t="shared" si="159"/>
        <v>-0.10836811051949921</v>
      </c>
    </row>
    <row r="2011" spans="1:11" x14ac:dyDescent="0.25">
      <c r="A2011" s="2">
        <v>43674</v>
      </c>
      <c r="B2011" s="4">
        <f t="shared" si="155"/>
        <v>7</v>
      </c>
      <c r="C2011" s="4">
        <f t="shared" si="156"/>
        <v>28</v>
      </c>
      <c r="D2011" s="3">
        <v>0.96875</v>
      </c>
      <c r="E2011">
        <v>-18.415700000000001</v>
      </c>
      <c r="F2011">
        <v>12.706799999999999</v>
      </c>
      <c r="G2011">
        <v>-21.9925</v>
      </c>
      <c r="H2011">
        <v>-5.22</v>
      </c>
      <c r="I2011">
        <f t="shared" si="157"/>
        <v>-16.772500000000001</v>
      </c>
      <c r="J2011">
        <f t="shared" si="158"/>
        <v>-5.7089000000000016</v>
      </c>
      <c r="K2011">
        <f t="shared" si="159"/>
        <v>0.34037263377552551</v>
      </c>
    </row>
    <row r="2012" spans="1:11" x14ac:dyDescent="0.25">
      <c r="A2012" s="2">
        <v>43675</v>
      </c>
      <c r="B2012" s="4">
        <f t="shared" si="155"/>
        <v>7</v>
      </c>
      <c r="C2012" s="4">
        <f t="shared" si="156"/>
        <v>29</v>
      </c>
      <c r="D2012" s="3">
        <v>0</v>
      </c>
      <c r="E2012">
        <v>-24.438400000000001</v>
      </c>
      <c r="F2012">
        <v>23.7178</v>
      </c>
      <c r="G2012">
        <v>-22.084</v>
      </c>
      <c r="H2012">
        <v>1.4379999999999999</v>
      </c>
      <c r="I2012">
        <f t="shared" si="157"/>
        <v>-23.521999999999998</v>
      </c>
      <c r="J2012">
        <f t="shared" si="158"/>
        <v>-0.72060000000000102</v>
      </c>
      <c r="K2012">
        <f t="shared" si="159"/>
        <v>3.0635150072272813E-2</v>
      </c>
    </row>
    <row r="2013" spans="1:11" x14ac:dyDescent="0.25">
      <c r="A2013" s="2">
        <v>43675</v>
      </c>
      <c r="B2013" s="4">
        <f t="shared" si="155"/>
        <v>7</v>
      </c>
      <c r="C2013" s="4">
        <f t="shared" si="156"/>
        <v>29</v>
      </c>
      <c r="D2013" s="3">
        <v>3.125E-2</v>
      </c>
      <c r="E2013">
        <v>-23.710999999999999</v>
      </c>
      <c r="F2013">
        <v>-23.537299999999998</v>
      </c>
      <c r="G2013">
        <v>-21.3675</v>
      </c>
      <c r="H2013">
        <v>-4.2649999999999997</v>
      </c>
      <c r="I2013">
        <f t="shared" si="157"/>
        <v>-17.102499999999999</v>
      </c>
      <c r="J2013">
        <f t="shared" si="158"/>
        <v>-47.2483</v>
      </c>
      <c r="K2013">
        <f t="shared" si="159"/>
        <v>2.7626545826633535</v>
      </c>
    </row>
    <row r="2014" spans="1:11" x14ac:dyDescent="0.25">
      <c r="A2014" s="2">
        <v>43675</v>
      </c>
      <c r="B2014" s="4">
        <f t="shared" si="155"/>
        <v>7</v>
      </c>
      <c r="C2014" s="4">
        <f t="shared" si="156"/>
        <v>29</v>
      </c>
      <c r="D2014" s="3">
        <v>9.375E-2</v>
      </c>
      <c r="E2014">
        <v>-28.8733</v>
      </c>
      <c r="F2014">
        <v>21.401</v>
      </c>
      <c r="G2014">
        <v>-22.6525</v>
      </c>
      <c r="H2014">
        <v>-0.67500000000000004</v>
      </c>
      <c r="I2014">
        <f t="shared" si="157"/>
        <v>-21.977499999999999</v>
      </c>
      <c r="J2014">
        <f t="shared" si="158"/>
        <v>-7.4723000000000006</v>
      </c>
      <c r="K2014">
        <f t="shared" si="159"/>
        <v>0.33999772494596753</v>
      </c>
    </row>
    <row r="2015" spans="1:11" x14ac:dyDescent="0.25">
      <c r="A2015" s="2">
        <v>43675</v>
      </c>
      <c r="B2015" s="4">
        <f t="shared" si="155"/>
        <v>7</v>
      </c>
      <c r="C2015" s="4">
        <f t="shared" si="156"/>
        <v>29</v>
      </c>
      <c r="D2015" s="3">
        <v>0.21875</v>
      </c>
      <c r="E2015">
        <v>-24.3705</v>
      </c>
      <c r="F2015">
        <v>7.3580100000000002</v>
      </c>
      <c r="G2015">
        <v>-20.252500000000001</v>
      </c>
      <c r="H2015">
        <v>-4.5274999999999999</v>
      </c>
      <c r="I2015">
        <f t="shared" si="157"/>
        <v>-15.725000000000001</v>
      </c>
      <c r="J2015">
        <f t="shared" si="158"/>
        <v>-17.01249</v>
      </c>
      <c r="K2015">
        <f t="shared" si="159"/>
        <v>1.0818753577106517</v>
      </c>
    </row>
    <row r="2016" spans="1:11" x14ac:dyDescent="0.25">
      <c r="A2016" s="2">
        <v>43675</v>
      </c>
      <c r="B2016" s="4">
        <f t="shared" si="155"/>
        <v>7</v>
      </c>
      <c r="C2016" s="4">
        <f t="shared" si="156"/>
        <v>29</v>
      </c>
      <c r="D2016" s="3">
        <v>0.25</v>
      </c>
      <c r="E2016">
        <v>-14.702500000000001</v>
      </c>
      <c r="F2016">
        <v>-118.74299999999999</v>
      </c>
      <c r="G2016">
        <v>-20.224</v>
      </c>
      <c r="H2016">
        <v>-6.3079999999999998</v>
      </c>
      <c r="I2016">
        <f t="shared" si="157"/>
        <v>-13.916</v>
      </c>
      <c r="J2016">
        <f t="shared" si="158"/>
        <v>-133.44549999999998</v>
      </c>
      <c r="K2016">
        <f t="shared" si="159"/>
        <v>9.5893575740155192</v>
      </c>
    </row>
    <row r="2017" spans="1:11" x14ac:dyDescent="0.25">
      <c r="A2017" s="2">
        <v>43675</v>
      </c>
      <c r="B2017" s="4">
        <f t="shared" si="155"/>
        <v>7</v>
      </c>
      <c r="C2017" s="4">
        <f t="shared" si="156"/>
        <v>29</v>
      </c>
      <c r="D2017" s="3">
        <v>0.34375</v>
      </c>
      <c r="E2017">
        <v>6.9272499999999999</v>
      </c>
      <c r="F2017">
        <v>78.352000000000004</v>
      </c>
      <c r="G2017">
        <v>118.64700000000001</v>
      </c>
      <c r="H2017">
        <v>19.82</v>
      </c>
      <c r="I2017">
        <f t="shared" si="157"/>
        <v>98.826999999999998</v>
      </c>
      <c r="J2017">
        <f t="shared" si="158"/>
        <v>85.279250000000005</v>
      </c>
      <c r="K2017">
        <f t="shared" si="159"/>
        <v>0.86291448693170902</v>
      </c>
    </row>
    <row r="2018" spans="1:11" x14ac:dyDescent="0.25">
      <c r="A2018" s="2">
        <v>43675</v>
      </c>
      <c r="B2018" s="4">
        <f t="shared" si="155"/>
        <v>7</v>
      </c>
      <c r="C2018" s="4">
        <f t="shared" si="156"/>
        <v>29</v>
      </c>
      <c r="D2018" s="3">
        <v>0.375</v>
      </c>
      <c r="E2018">
        <v>-3.7315800000000001</v>
      </c>
      <c r="F2018">
        <v>68.990200000000002</v>
      </c>
      <c r="G2018">
        <v>95.293999999999997</v>
      </c>
      <c r="H2018">
        <v>12.454000000000001</v>
      </c>
      <c r="I2018">
        <f t="shared" si="157"/>
        <v>82.84</v>
      </c>
      <c r="J2018">
        <f t="shared" si="158"/>
        <v>65.258620000000008</v>
      </c>
      <c r="K2018">
        <f t="shared" si="159"/>
        <v>0.78776702076291649</v>
      </c>
    </row>
    <row r="2019" spans="1:11" x14ac:dyDescent="0.25">
      <c r="A2019" s="2">
        <v>43675</v>
      </c>
      <c r="B2019" s="4">
        <f t="shared" si="155"/>
        <v>7</v>
      </c>
      <c r="C2019" s="4">
        <f t="shared" si="156"/>
        <v>29</v>
      </c>
      <c r="D2019" s="3">
        <v>0.40625</v>
      </c>
      <c r="E2019">
        <v>-2.90693</v>
      </c>
      <c r="F2019">
        <v>67.431600000000003</v>
      </c>
      <c r="G2019">
        <v>84.97</v>
      </c>
      <c r="H2019">
        <v>14.86</v>
      </c>
      <c r="I2019">
        <f t="shared" si="157"/>
        <v>70.11</v>
      </c>
      <c r="J2019">
        <f t="shared" si="158"/>
        <v>64.52467</v>
      </c>
      <c r="K2019">
        <f t="shared" si="159"/>
        <v>0.92033475966338607</v>
      </c>
    </row>
    <row r="2020" spans="1:11" x14ac:dyDescent="0.25">
      <c r="A2020" s="2">
        <v>43675</v>
      </c>
      <c r="B2020" s="4">
        <f t="shared" si="155"/>
        <v>7</v>
      </c>
      <c r="C2020" s="4">
        <f t="shared" si="156"/>
        <v>29</v>
      </c>
      <c r="D2020" s="3">
        <v>0.4375</v>
      </c>
      <c r="E2020">
        <v>-5.0981300000000003</v>
      </c>
      <c r="F2020">
        <v>87.427000000000007</v>
      </c>
      <c r="G2020">
        <v>115.136</v>
      </c>
      <c r="H2020">
        <v>16.457999999999998</v>
      </c>
      <c r="I2020">
        <f t="shared" si="157"/>
        <v>98.677999999999997</v>
      </c>
      <c r="J2020">
        <f t="shared" si="158"/>
        <v>82.328870000000009</v>
      </c>
      <c r="K2020">
        <f t="shared" si="159"/>
        <v>0.83431838910395439</v>
      </c>
    </row>
    <row r="2021" spans="1:11" x14ac:dyDescent="0.25">
      <c r="A2021" s="2">
        <v>43675</v>
      </c>
      <c r="B2021" s="4">
        <f t="shared" si="155"/>
        <v>7</v>
      </c>
      <c r="C2021" s="4">
        <f t="shared" si="156"/>
        <v>29</v>
      </c>
      <c r="D2021" s="3">
        <v>0.46875</v>
      </c>
      <c r="E2021">
        <v>15.228</v>
      </c>
      <c r="F2021">
        <v>120.297</v>
      </c>
      <c r="G2021">
        <v>191.833</v>
      </c>
      <c r="H2021">
        <v>13.33</v>
      </c>
      <c r="I2021">
        <f t="shared" si="157"/>
        <v>178.50299999999999</v>
      </c>
      <c r="J2021">
        <f t="shared" si="158"/>
        <v>135.52500000000001</v>
      </c>
      <c r="K2021">
        <f t="shared" si="159"/>
        <v>0.75923093729517155</v>
      </c>
    </row>
    <row r="2022" spans="1:11" x14ac:dyDescent="0.25">
      <c r="A2022" s="2">
        <v>43675</v>
      </c>
      <c r="B2022" s="4">
        <f t="shared" si="155"/>
        <v>7</v>
      </c>
      <c r="C2022" s="4">
        <f t="shared" si="156"/>
        <v>29</v>
      </c>
      <c r="D2022" s="3">
        <v>0.5</v>
      </c>
      <c r="E2022">
        <v>23.586300000000001</v>
      </c>
      <c r="F2022">
        <v>99.455699999999993</v>
      </c>
      <c r="G2022">
        <v>213.84399999999999</v>
      </c>
      <c r="H2022">
        <v>4.3</v>
      </c>
      <c r="I2022">
        <f t="shared" si="157"/>
        <v>209.54399999999998</v>
      </c>
      <c r="J2022">
        <f t="shared" si="158"/>
        <v>123.042</v>
      </c>
      <c r="K2022">
        <f t="shared" si="159"/>
        <v>0.58718932539228041</v>
      </c>
    </row>
    <row r="2023" spans="1:11" x14ac:dyDescent="0.25">
      <c r="A2023" s="2">
        <v>43675</v>
      </c>
      <c r="B2023" s="4">
        <f t="shared" si="155"/>
        <v>7</v>
      </c>
      <c r="C2023" s="4">
        <f t="shared" si="156"/>
        <v>29</v>
      </c>
      <c r="D2023" s="3">
        <v>0.53125</v>
      </c>
      <c r="E2023">
        <v>-1.70089</v>
      </c>
      <c r="F2023">
        <v>68.1006</v>
      </c>
      <c r="G2023">
        <v>110.282</v>
      </c>
      <c r="H2023">
        <v>-11.2925</v>
      </c>
      <c r="I2023">
        <f t="shared" si="157"/>
        <v>121.5745</v>
      </c>
      <c r="J2023">
        <f t="shared" si="158"/>
        <v>66.399709999999999</v>
      </c>
      <c r="K2023">
        <f t="shared" si="159"/>
        <v>0.5461647796207264</v>
      </c>
    </row>
    <row r="2024" spans="1:11" x14ac:dyDescent="0.25">
      <c r="A2024" s="2">
        <v>43675</v>
      </c>
      <c r="B2024" s="4">
        <f t="shared" si="155"/>
        <v>7</v>
      </c>
      <c r="C2024" s="4">
        <f t="shared" si="156"/>
        <v>29</v>
      </c>
      <c r="D2024" s="3">
        <v>0.625</v>
      </c>
      <c r="E2024">
        <v>4.9800000000000004</v>
      </c>
      <c r="F2024">
        <v>120.74299999999999</v>
      </c>
      <c r="G2024">
        <v>144.50200000000001</v>
      </c>
      <c r="H2024">
        <v>8.5299999999999994</v>
      </c>
      <c r="I2024">
        <f t="shared" si="157"/>
        <v>135.97200000000001</v>
      </c>
      <c r="J2024">
        <f t="shared" si="158"/>
        <v>125.723</v>
      </c>
      <c r="K2024">
        <f t="shared" si="159"/>
        <v>0.92462418733268603</v>
      </c>
    </row>
    <row r="2025" spans="1:11" x14ac:dyDescent="0.25">
      <c r="A2025" s="2">
        <v>43675</v>
      </c>
      <c r="B2025" s="4">
        <f t="shared" si="155"/>
        <v>7</v>
      </c>
      <c r="C2025" s="4">
        <f t="shared" si="156"/>
        <v>29</v>
      </c>
      <c r="D2025" s="3">
        <v>0.65625</v>
      </c>
      <c r="E2025">
        <v>5.1066599999999998</v>
      </c>
      <c r="F2025">
        <v>109.657</v>
      </c>
      <c r="G2025">
        <v>127.03</v>
      </c>
      <c r="H2025">
        <v>9.4949999999999992</v>
      </c>
      <c r="I2025">
        <f t="shared" si="157"/>
        <v>117.535</v>
      </c>
      <c r="J2025">
        <f t="shared" si="158"/>
        <v>114.76366</v>
      </c>
      <c r="K2025">
        <f t="shared" si="159"/>
        <v>0.9764211511464671</v>
      </c>
    </row>
    <row r="2026" spans="1:11" x14ac:dyDescent="0.25">
      <c r="A2026" s="2">
        <v>43675</v>
      </c>
      <c r="B2026" s="4">
        <f t="shared" si="155"/>
        <v>7</v>
      </c>
      <c r="C2026" s="4">
        <f t="shared" si="156"/>
        <v>29</v>
      </c>
      <c r="D2026" s="3">
        <v>0.6875</v>
      </c>
      <c r="E2026">
        <v>-4.4437899999999999</v>
      </c>
      <c r="F2026">
        <v>84.437299999999993</v>
      </c>
      <c r="G2026">
        <v>87.23</v>
      </c>
      <c r="H2026">
        <v>2.3479999999999999</v>
      </c>
      <c r="I2026">
        <f t="shared" si="157"/>
        <v>84.882000000000005</v>
      </c>
      <c r="J2026">
        <f t="shared" si="158"/>
        <v>79.993509999999986</v>
      </c>
      <c r="K2026">
        <f t="shared" si="159"/>
        <v>0.94240840225253864</v>
      </c>
    </row>
    <row r="2027" spans="1:11" x14ac:dyDescent="0.25">
      <c r="A2027" s="2">
        <v>43675</v>
      </c>
      <c r="B2027" s="4">
        <f t="shared" si="155"/>
        <v>7</v>
      </c>
      <c r="C2027" s="4">
        <f t="shared" si="156"/>
        <v>29</v>
      </c>
      <c r="D2027" s="3">
        <v>0.71875</v>
      </c>
      <c r="E2027">
        <v>-10.3987</v>
      </c>
      <c r="F2027">
        <v>70.356200000000001</v>
      </c>
      <c r="G2027">
        <v>58.282499999999999</v>
      </c>
      <c r="H2027">
        <v>-0.82250000000000001</v>
      </c>
      <c r="I2027">
        <f t="shared" si="157"/>
        <v>59.104999999999997</v>
      </c>
      <c r="J2027">
        <f t="shared" si="158"/>
        <v>59.957500000000003</v>
      </c>
      <c r="K2027">
        <f t="shared" si="159"/>
        <v>1.0144234836308266</v>
      </c>
    </row>
    <row r="2028" spans="1:11" x14ac:dyDescent="0.25">
      <c r="A2028" s="2">
        <v>43675</v>
      </c>
      <c r="B2028" s="4">
        <f t="shared" si="155"/>
        <v>7</v>
      </c>
      <c r="C2028" s="4">
        <f t="shared" si="156"/>
        <v>29</v>
      </c>
      <c r="D2028" s="3">
        <v>0.75</v>
      </c>
      <c r="E2028">
        <v>-27.629799999999999</v>
      </c>
      <c r="F2028">
        <v>136.37799999999999</v>
      </c>
      <c r="G2028">
        <v>16.378</v>
      </c>
      <c r="H2028">
        <v>-15.356</v>
      </c>
      <c r="I2028">
        <f t="shared" si="157"/>
        <v>31.734000000000002</v>
      </c>
      <c r="J2028">
        <f t="shared" si="158"/>
        <v>108.74819999999998</v>
      </c>
      <c r="K2028">
        <f t="shared" si="159"/>
        <v>3.4268670826243137</v>
      </c>
    </row>
    <row r="2029" spans="1:11" x14ac:dyDescent="0.25">
      <c r="A2029" s="2">
        <v>43675</v>
      </c>
      <c r="B2029" s="4">
        <f t="shared" si="155"/>
        <v>7</v>
      </c>
      <c r="C2029" s="4">
        <f t="shared" si="156"/>
        <v>29</v>
      </c>
      <c r="D2029" s="3">
        <v>0.78125</v>
      </c>
      <c r="E2029">
        <v>-28.569500000000001</v>
      </c>
      <c r="F2029">
        <v>77.262299999999996</v>
      </c>
      <c r="G2029">
        <v>-12.06</v>
      </c>
      <c r="H2029">
        <v>-7.165</v>
      </c>
      <c r="I2029">
        <f t="shared" si="157"/>
        <v>-4.8950000000000005</v>
      </c>
      <c r="J2029">
        <f t="shared" si="158"/>
        <v>48.692799999999991</v>
      </c>
      <c r="K2029">
        <f t="shared" si="159"/>
        <v>-9.9474565883554629</v>
      </c>
    </row>
    <row r="2030" spans="1:11" x14ac:dyDescent="0.25">
      <c r="A2030" s="2">
        <v>43675</v>
      </c>
      <c r="B2030" s="4">
        <f t="shared" si="155"/>
        <v>7</v>
      </c>
      <c r="C2030" s="4">
        <f t="shared" si="156"/>
        <v>29</v>
      </c>
      <c r="D2030" s="3">
        <v>0.90625</v>
      </c>
      <c r="E2030">
        <v>-2.7636599999999998</v>
      </c>
      <c r="F2030">
        <v>-209.624</v>
      </c>
      <c r="G2030">
        <v>-15.375</v>
      </c>
      <c r="H2030">
        <v>-11.8475</v>
      </c>
      <c r="I2030">
        <f t="shared" si="157"/>
        <v>-3.5274999999999999</v>
      </c>
      <c r="J2030">
        <f t="shared" si="158"/>
        <v>-212.38765999999998</v>
      </c>
      <c r="K2030">
        <f t="shared" si="159"/>
        <v>60.209116938341602</v>
      </c>
    </row>
    <row r="2031" spans="1:11" x14ac:dyDescent="0.25">
      <c r="A2031" s="2">
        <v>43676</v>
      </c>
      <c r="B2031" s="4">
        <f t="shared" si="155"/>
        <v>7</v>
      </c>
      <c r="C2031" s="4">
        <f t="shared" si="156"/>
        <v>30</v>
      </c>
      <c r="D2031" s="3">
        <v>0.125</v>
      </c>
      <c r="E2031">
        <v>-11.3848</v>
      </c>
      <c r="F2031">
        <v>-22.4572</v>
      </c>
      <c r="G2031">
        <v>-14.66</v>
      </c>
      <c r="H2031">
        <v>-6.6020000000000003</v>
      </c>
      <c r="I2031">
        <f t="shared" si="157"/>
        <v>-8.0579999999999998</v>
      </c>
      <c r="J2031">
        <f t="shared" si="158"/>
        <v>-33.841999999999999</v>
      </c>
      <c r="K2031">
        <f t="shared" si="159"/>
        <v>4.1998014395631671</v>
      </c>
    </row>
    <row r="2032" spans="1:11" x14ac:dyDescent="0.25">
      <c r="A2032" s="2">
        <v>43676</v>
      </c>
      <c r="B2032" s="4">
        <f t="shared" si="155"/>
        <v>7</v>
      </c>
      <c r="C2032" s="4">
        <f t="shared" si="156"/>
        <v>30</v>
      </c>
      <c r="D2032" s="3">
        <v>0.1875</v>
      </c>
      <c r="E2032">
        <v>-22.776599999999998</v>
      </c>
      <c r="F2032">
        <v>96.899699999999996</v>
      </c>
      <c r="G2032">
        <v>-13.672000000000001</v>
      </c>
      <c r="H2032">
        <v>-8.1660000000000004</v>
      </c>
      <c r="I2032">
        <f t="shared" si="157"/>
        <v>-5.5060000000000002</v>
      </c>
      <c r="J2032">
        <f t="shared" si="158"/>
        <v>74.123099999999994</v>
      </c>
      <c r="K2032">
        <f t="shared" si="159"/>
        <v>-13.462241191427532</v>
      </c>
    </row>
    <row r="2033" spans="1:11" x14ac:dyDescent="0.25">
      <c r="A2033" s="2">
        <v>43676</v>
      </c>
      <c r="B2033" s="4">
        <f t="shared" si="155"/>
        <v>7</v>
      </c>
      <c r="C2033" s="4">
        <f t="shared" si="156"/>
        <v>30</v>
      </c>
      <c r="D2033" s="3">
        <v>0.25</v>
      </c>
      <c r="E2033">
        <v>-12.6656</v>
      </c>
      <c r="F2033">
        <v>31.094899999999999</v>
      </c>
      <c r="G2033">
        <v>-13.304</v>
      </c>
      <c r="H2033">
        <v>-1.8620000000000001</v>
      </c>
      <c r="I2033">
        <f t="shared" si="157"/>
        <v>-11.442</v>
      </c>
      <c r="J2033">
        <f t="shared" si="158"/>
        <v>18.429299999999998</v>
      </c>
      <c r="K2033">
        <f t="shared" si="159"/>
        <v>-1.610671211326691</v>
      </c>
    </row>
    <row r="2034" spans="1:11" x14ac:dyDescent="0.25">
      <c r="A2034" s="2">
        <v>43676</v>
      </c>
      <c r="B2034" s="4">
        <f t="shared" si="155"/>
        <v>7</v>
      </c>
      <c r="C2034" s="4">
        <f t="shared" si="156"/>
        <v>30</v>
      </c>
      <c r="D2034" s="3">
        <v>0.28125</v>
      </c>
      <c r="E2034">
        <v>-7.6926199999999998</v>
      </c>
      <c r="F2034">
        <v>-82.947900000000004</v>
      </c>
      <c r="G2034">
        <v>1.43</v>
      </c>
      <c r="H2034">
        <v>6.88</v>
      </c>
      <c r="I2034">
        <f t="shared" si="157"/>
        <v>-5.45</v>
      </c>
      <c r="J2034">
        <f t="shared" si="158"/>
        <v>-90.640520000000009</v>
      </c>
      <c r="K2034">
        <f t="shared" si="159"/>
        <v>16.631288073394497</v>
      </c>
    </row>
    <row r="2035" spans="1:11" x14ac:dyDescent="0.25">
      <c r="A2035" s="2">
        <v>43676</v>
      </c>
      <c r="B2035" s="4">
        <f t="shared" si="155"/>
        <v>7</v>
      </c>
      <c r="C2035" s="4">
        <f t="shared" si="156"/>
        <v>30</v>
      </c>
      <c r="D2035" s="3">
        <v>0.3125</v>
      </c>
      <c r="E2035">
        <v>-9.1376899999999992</v>
      </c>
      <c r="F2035">
        <v>64.292299999999997</v>
      </c>
      <c r="G2035">
        <v>42.195999999999998</v>
      </c>
      <c r="H2035">
        <v>10.75</v>
      </c>
      <c r="I2035">
        <f t="shared" si="157"/>
        <v>31.445999999999998</v>
      </c>
      <c r="J2035">
        <f t="shared" si="158"/>
        <v>55.154609999999998</v>
      </c>
      <c r="K2035">
        <f t="shared" si="159"/>
        <v>1.7539467658843733</v>
      </c>
    </row>
    <row r="2036" spans="1:11" x14ac:dyDescent="0.25">
      <c r="A2036" s="2">
        <v>43676</v>
      </c>
      <c r="B2036" s="4">
        <f t="shared" si="155"/>
        <v>7</v>
      </c>
      <c r="C2036" s="4">
        <f t="shared" si="156"/>
        <v>30</v>
      </c>
      <c r="D2036" s="3">
        <v>0.34375</v>
      </c>
      <c r="E2036">
        <v>-2.06291</v>
      </c>
      <c r="F2036">
        <v>62.542900000000003</v>
      </c>
      <c r="G2036">
        <v>91.81</v>
      </c>
      <c r="H2036">
        <v>18.287500000000001</v>
      </c>
      <c r="I2036">
        <f t="shared" si="157"/>
        <v>73.522500000000008</v>
      </c>
      <c r="J2036">
        <f t="shared" si="158"/>
        <v>60.479990000000001</v>
      </c>
      <c r="K2036">
        <f t="shared" si="159"/>
        <v>0.82260518888775536</v>
      </c>
    </row>
    <row r="2037" spans="1:11" x14ac:dyDescent="0.25">
      <c r="A2037" s="2">
        <v>43676</v>
      </c>
      <c r="B2037" s="4">
        <f t="shared" si="155"/>
        <v>7</v>
      </c>
      <c r="C2037" s="4">
        <f t="shared" si="156"/>
        <v>30</v>
      </c>
      <c r="D2037" s="3">
        <v>0.375</v>
      </c>
      <c r="E2037">
        <v>2.7303299999999999</v>
      </c>
      <c r="F2037">
        <v>131.524</v>
      </c>
      <c r="G2037">
        <v>157.60599999999999</v>
      </c>
      <c r="H2037">
        <v>20.626000000000001</v>
      </c>
      <c r="I2037">
        <f t="shared" si="157"/>
        <v>136.97999999999999</v>
      </c>
      <c r="J2037">
        <f t="shared" si="158"/>
        <v>134.25433000000001</v>
      </c>
      <c r="K2037">
        <f t="shared" si="159"/>
        <v>0.98010169367790934</v>
      </c>
    </row>
    <row r="2038" spans="1:11" x14ac:dyDescent="0.25">
      <c r="A2038" s="2">
        <v>43676</v>
      </c>
      <c r="B2038" s="4">
        <f t="shared" si="155"/>
        <v>7</v>
      </c>
      <c r="C2038" s="4">
        <f t="shared" si="156"/>
        <v>30</v>
      </c>
      <c r="D2038" s="3">
        <v>0.40625</v>
      </c>
      <c r="E2038">
        <v>24.76</v>
      </c>
      <c r="F2038">
        <v>133.05500000000001</v>
      </c>
      <c r="G2038">
        <v>249.815</v>
      </c>
      <c r="H2038">
        <v>23.2075</v>
      </c>
      <c r="I2038">
        <f t="shared" si="157"/>
        <v>226.60749999999999</v>
      </c>
      <c r="J2038">
        <f t="shared" si="158"/>
        <v>157.815</v>
      </c>
      <c r="K2038">
        <f t="shared" si="159"/>
        <v>0.69642443431925249</v>
      </c>
    </row>
    <row r="2039" spans="1:11" x14ac:dyDescent="0.25">
      <c r="A2039" s="2">
        <v>43676</v>
      </c>
      <c r="B2039" s="4">
        <f t="shared" si="155"/>
        <v>7</v>
      </c>
      <c r="C2039" s="4">
        <f t="shared" si="156"/>
        <v>30</v>
      </c>
      <c r="D2039" s="3">
        <v>0.4375</v>
      </c>
      <c r="E2039">
        <v>78.197400000000002</v>
      </c>
      <c r="F2039">
        <v>198.589</v>
      </c>
      <c r="G2039">
        <v>387.69799999999998</v>
      </c>
      <c r="H2039">
        <v>35.536000000000001</v>
      </c>
      <c r="I2039">
        <f t="shared" si="157"/>
        <v>352.16199999999998</v>
      </c>
      <c r="J2039">
        <f t="shared" si="158"/>
        <v>276.78640000000001</v>
      </c>
      <c r="K2039">
        <f t="shared" si="159"/>
        <v>0.78596327826398082</v>
      </c>
    </row>
    <row r="2040" spans="1:11" x14ac:dyDescent="0.25">
      <c r="A2040" s="2">
        <v>43676</v>
      </c>
      <c r="B2040" s="4">
        <f t="shared" si="155"/>
        <v>7</v>
      </c>
      <c r="C2040" s="4">
        <f t="shared" si="156"/>
        <v>30</v>
      </c>
      <c r="D2040" s="3">
        <v>0.46875</v>
      </c>
      <c r="E2040">
        <v>64.490799999999993</v>
      </c>
      <c r="F2040">
        <v>202.364</v>
      </c>
      <c r="G2040">
        <v>367.22500000000002</v>
      </c>
      <c r="H2040">
        <v>19.600000000000001</v>
      </c>
      <c r="I2040">
        <f t="shared" si="157"/>
        <v>347.625</v>
      </c>
      <c r="J2040">
        <f t="shared" si="158"/>
        <v>266.85480000000001</v>
      </c>
      <c r="K2040">
        <f t="shared" si="159"/>
        <v>0.76765134843581451</v>
      </c>
    </row>
    <row r="2041" spans="1:11" x14ac:dyDescent="0.25">
      <c r="A2041" s="2">
        <v>43676</v>
      </c>
      <c r="B2041" s="4">
        <f t="shared" si="155"/>
        <v>7</v>
      </c>
      <c r="C2041" s="4">
        <f t="shared" si="156"/>
        <v>30</v>
      </c>
      <c r="D2041" s="3">
        <v>0.5</v>
      </c>
      <c r="E2041">
        <v>41.054099999999998</v>
      </c>
      <c r="F2041">
        <v>174.994</v>
      </c>
      <c r="G2041">
        <v>251.50200000000001</v>
      </c>
      <c r="H2041">
        <v>-6.32</v>
      </c>
      <c r="I2041">
        <f t="shared" si="157"/>
        <v>257.822</v>
      </c>
      <c r="J2041">
        <f t="shared" si="158"/>
        <v>216.04810000000001</v>
      </c>
      <c r="K2041">
        <f t="shared" si="159"/>
        <v>0.83797387344757235</v>
      </c>
    </row>
    <row r="2042" spans="1:11" x14ac:dyDescent="0.25">
      <c r="A2042" s="2">
        <v>43704</v>
      </c>
      <c r="B2042" s="4">
        <f t="shared" si="155"/>
        <v>8</v>
      </c>
      <c r="C2042" s="4">
        <f t="shared" si="156"/>
        <v>27</v>
      </c>
      <c r="D2042" s="3">
        <v>3.125E-2</v>
      </c>
      <c r="E2042">
        <v>-33.709899999999998</v>
      </c>
      <c r="F2042">
        <v>25.988199999999999</v>
      </c>
      <c r="G2042">
        <v>-46.972499999999997</v>
      </c>
      <c r="H2042">
        <v>-1.2749999999999999</v>
      </c>
      <c r="I2042">
        <f t="shared" si="157"/>
        <v>-45.697499999999998</v>
      </c>
      <c r="J2042">
        <f t="shared" si="158"/>
        <v>-7.7216999999999985</v>
      </c>
      <c r="K2042">
        <f t="shared" si="159"/>
        <v>0.16897423272607909</v>
      </c>
    </row>
    <row r="2043" spans="1:11" x14ac:dyDescent="0.25">
      <c r="A2043" s="2">
        <v>43704</v>
      </c>
      <c r="B2043" s="4">
        <f t="shared" si="155"/>
        <v>8</v>
      </c>
      <c r="C2043" s="4">
        <f t="shared" si="156"/>
        <v>27</v>
      </c>
      <c r="D2043" s="3">
        <v>6.25E-2</v>
      </c>
      <c r="E2043">
        <v>-34.296599999999998</v>
      </c>
      <c r="F2043">
        <v>25.9071</v>
      </c>
      <c r="G2043">
        <v>-55.973999999999997</v>
      </c>
      <c r="H2043">
        <v>-10.432</v>
      </c>
      <c r="I2043">
        <f t="shared" si="157"/>
        <v>-45.541999999999994</v>
      </c>
      <c r="J2043">
        <f t="shared" si="158"/>
        <v>-8.3894999999999982</v>
      </c>
      <c r="K2043">
        <f t="shared" si="159"/>
        <v>0.18421457116507836</v>
      </c>
    </row>
    <row r="2044" spans="1:11" x14ac:dyDescent="0.25">
      <c r="A2044" s="2">
        <v>43704</v>
      </c>
      <c r="B2044" s="4">
        <f t="shared" si="155"/>
        <v>8</v>
      </c>
      <c r="C2044" s="4">
        <f t="shared" si="156"/>
        <v>27</v>
      </c>
      <c r="D2044" s="3">
        <v>9.375E-2</v>
      </c>
      <c r="E2044">
        <v>-37.549999999999997</v>
      </c>
      <c r="F2044">
        <v>23.2378</v>
      </c>
      <c r="G2044">
        <v>-56.012500000000003</v>
      </c>
      <c r="H2044">
        <v>-19.905000000000001</v>
      </c>
      <c r="I2044">
        <f t="shared" si="157"/>
        <v>-36.107500000000002</v>
      </c>
      <c r="J2044">
        <f t="shared" si="158"/>
        <v>-14.312199999999997</v>
      </c>
      <c r="K2044">
        <f t="shared" si="159"/>
        <v>0.39637748390223626</v>
      </c>
    </row>
    <row r="2045" spans="1:11" x14ac:dyDescent="0.25">
      <c r="A2045" s="2">
        <v>43704</v>
      </c>
      <c r="B2045" s="4">
        <f t="shared" si="155"/>
        <v>8</v>
      </c>
      <c r="C2045" s="4">
        <f t="shared" si="156"/>
        <v>27</v>
      </c>
      <c r="D2045" s="3">
        <v>0.125</v>
      </c>
      <c r="E2045">
        <v>-31.389500000000002</v>
      </c>
      <c r="F2045">
        <v>16.0822</v>
      </c>
      <c r="G2045">
        <v>-56.235999999999997</v>
      </c>
      <c r="H2045">
        <v>-15.432</v>
      </c>
      <c r="I2045">
        <f t="shared" si="157"/>
        <v>-40.803999999999995</v>
      </c>
      <c r="J2045">
        <f t="shared" si="158"/>
        <v>-15.307300000000001</v>
      </c>
      <c r="K2045">
        <f t="shared" si="159"/>
        <v>0.37514214292716408</v>
      </c>
    </row>
    <row r="2046" spans="1:11" x14ac:dyDescent="0.25">
      <c r="A2046" s="2">
        <v>43704</v>
      </c>
      <c r="B2046" s="4">
        <f t="shared" si="155"/>
        <v>8</v>
      </c>
      <c r="C2046" s="4">
        <f t="shared" si="156"/>
        <v>27</v>
      </c>
      <c r="D2046" s="3">
        <v>0.15625</v>
      </c>
      <c r="E2046">
        <v>-30.283899999999999</v>
      </c>
      <c r="F2046">
        <v>16.9208</v>
      </c>
      <c r="G2046">
        <v>-51.747500000000002</v>
      </c>
      <c r="H2046">
        <v>-22.422499999999999</v>
      </c>
      <c r="I2046">
        <f t="shared" si="157"/>
        <v>-29.325000000000003</v>
      </c>
      <c r="J2046">
        <f t="shared" si="158"/>
        <v>-13.363099999999999</v>
      </c>
      <c r="K2046">
        <f t="shared" si="159"/>
        <v>0.45568968456947989</v>
      </c>
    </row>
    <row r="2047" spans="1:11" x14ac:dyDescent="0.25">
      <c r="A2047" s="2">
        <v>43704</v>
      </c>
      <c r="B2047" s="4">
        <f t="shared" si="155"/>
        <v>8</v>
      </c>
      <c r="C2047" s="4">
        <f t="shared" si="156"/>
        <v>27</v>
      </c>
      <c r="D2047" s="3">
        <v>0.1875</v>
      </c>
      <c r="E2047">
        <v>-16.805199999999999</v>
      </c>
      <c r="F2047">
        <v>9.1728100000000001</v>
      </c>
      <c r="G2047">
        <v>-51.351999999999997</v>
      </c>
      <c r="H2047">
        <v>-20.751999999999999</v>
      </c>
      <c r="I2047">
        <f t="shared" si="157"/>
        <v>-30.599999999999998</v>
      </c>
      <c r="J2047">
        <f t="shared" si="158"/>
        <v>-7.6323899999999991</v>
      </c>
      <c r="K2047">
        <f t="shared" si="159"/>
        <v>0.24942450980392156</v>
      </c>
    </row>
    <row r="2048" spans="1:11" x14ac:dyDescent="0.25">
      <c r="A2048" s="2">
        <v>43704</v>
      </c>
      <c r="B2048" s="4">
        <f t="shared" si="155"/>
        <v>8</v>
      </c>
      <c r="C2048" s="4">
        <f t="shared" si="156"/>
        <v>27</v>
      </c>
      <c r="D2048" s="3">
        <v>0.21875</v>
      </c>
      <c r="E2048">
        <v>-12.462300000000001</v>
      </c>
      <c r="F2048">
        <v>8.3482199999999995</v>
      </c>
      <c r="G2048">
        <v>-43.272500000000001</v>
      </c>
      <c r="H2048">
        <v>-20.282499999999999</v>
      </c>
      <c r="I2048">
        <f t="shared" si="157"/>
        <v>-22.990000000000002</v>
      </c>
      <c r="J2048">
        <f t="shared" si="158"/>
        <v>-4.1140800000000013</v>
      </c>
      <c r="K2048">
        <f t="shared" si="159"/>
        <v>0.17895084819486737</v>
      </c>
    </row>
    <row r="2049" spans="1:11" x14ac:dyDescent="0.25">
      <c r="A2049" s="2">
        <v>43704</v>
      </c>
      <c r="B2049" s="4">
        <f t="shared" si="155"/>
        <v>8</v>
      </c>
      <c r="C2049" s="4">
        <f t="shared" si="156"/>
        <v>27</v>
      </c>
      <c r="D2049" s="3">
        <v>0.25</v>
      </c>
      <c r="E2049">
        <v>-15.527100000000001</v>
      </c>
      <c r="F2049">
        <v>7.2018000000000004</v>
      </c>
      <c r="G2049">
        <v>-47.765999999999998</v>
      </c>
      <c r="H2049">
        <v>-7.7919999999999998</v>
      </c>
      <c r="I2049">
        <f t="shared" si="157"/>
        <v>-39.973999999999997</v>
      </c>
      <c r="J2049">
        <f t="shared" si="158"/>
        <v>-8.3253000000000004</v>
      </c>
      <c r="K2049">
        <f t="shared" si="159"/>
        <v>0.20826787411817685</v>
      </c>
    </row>
    <row r="2050" spans="1:11" x14ac:dyDescent="0.25">
      <c r="A2050" s="2">
        <v>43704</v>
      </c>
      <c r="B2050" s="4">
        <f t="shared" si="155"/>
        <v>8</v>
      </c>
      <c r="C2050" s="4">
        <f t="shared" si="156"/>
        <v>27</v>
      </c>
      <c r="D2050" s="3">
        <v>0.28125</v>
      </c>
      <c r="E2050">
        <v>-13.3089</v>
      </c>
      <c r="F2050">
        <v>12.2744</v>
      </c>
      <c r="G2050">
        <v>-35.762500000000003</v>
      </c>
      <c r="H2050">
        <v>28.44</v>
      </c>
      <c r="I2050">
        <f t="shared" si="157"/>
        <v>-64.202500000000001</v>
      </c>
      <c r="J2050">
        <f t="shared" si="158"/>
        <v>-1.0344999999999995</v>
      </c>
      <c r="K2050">
        <f t="shared" si="159"/>
        <v>1.6113079708734077E-2</v>
      </c>
    </row>
    <row r="2051" spans="1:11" x14ac:dyDescent="0.25">
      <c r="A2051" s="2">
        <v>43704</v>
      </c>
      <c r="B2051" s="4">
        <f t="shared" ref="B2051:B2114" si="160">MONTH(A2051)</f>
        <v>8</v>
      </c>
      <c r="C2051" s="4">
        <f t="shared" ref="C2051:C2114" si="161">DAY(A2051)</f>
        <v>27</v>
      </c>
      <c r="D2051" s="3">
        <v>0.3125</v>
      </c>
      <c r="E2051">
        <v>-3.6532300000000002</v>
      </c>
      <c r="F2051">
        <v>23.474900000000002</v>
      </c>
      <c r="G2051">
        <v>20.015999999999998</v>
      </c>
      <c r="H2051">
        <v>11.077999999999999</v>
      </c>
      <c r="I2051">
        <f t="shared" ref="I2051:I2114" si="162">G2051-H2051</f>
        <v>8.9379999999999988</v>
      </c>
      <c r="J2051">
        <f t="shared" ref="J2051:J2114" si="163">E2051+F2051</f>
        <v>19.821670000000001</v>
      </c>
      <c r="K2051">
        <f t="shared" ref="K2051:K2114" si="164">J2051/I2051</f>
        <v>2.217685164466324</v>
      </c>
    </row>
    <row r="2052" spans="1:11" x14ac:dyDescent="0.25">
      <c r="A2052" s="2">
        <v>43704</v>
      </c>
      <c r="B2052" s="4">
        <f t="shared" si="160"/>
        <v>8</v>
      </c>
      <c r="C2052" s="4">
        <f t="shared" si="161"/>
        <v>27</v>
      </c>
      <c r="D2052" s="3">
        <v>0.34375</v>
      </c>
      <c r="E2052">
        <v>19.436599999999999</v>
      </c>
      <c r="F2052">
        <v>57.439599999999999</v>
      </c>
      <c r="G2052">
        <v>113.36799999999999</v>
      </c>
      <c r="H2052">
        <v>23.012499999999999</v>
      </c>
      <c r="I2052">
        <f t="shared" si="162"/>
        <v>90.355499999999992</v>
      </c>
      <c r="J2052">
        <f t="shared" si="163"/>
        <v>76.876199999999997</v>
      </c>
      <c r="K2052">
        <f t="shared" si="164"/>
        <v>0.85081926390756513</v>
      </c>
    </row>
    <row r="2053" spans="1:11" x14ac:dyDescent="0.25">
      <c r="A2053" s="2">
        <v>43704</v>
      </c>
      <c r="B2053" s="4">
        <f t="shared" si="160"/>
        <v>8</v>
      </c>
      <c r="C2053" s="4">
        <f t="shared" si="161"/>
        <v>27</v>
      </c>
      <c r="D2053" s="3">
        <v>0.375</v>
      </c>
      <c r="E2053">
        <v>85.204700000000003</v>
      </c>
      <c r="F2053">
        <v>108.97799999999999</v>
      </c>
      <c r="G2053">
        <v>319.50599999999997</v>
      </c>
      <c r="H2053">
        <v>77.146000000000001</v>
      </c>
      <c r="I2053">
        <f t="shared" si="162"/>
        <v>242.35999999999996</v>
      </c>
      <c r="J2053">
        <f t="shared" si="163"/>
        <v>194.18270000000001</v>
      </c>
      <c r="K2053">
        <f t="shared" si="164"/>
        <v>0.80121595972932846</v>
      </c>
    </row>
    <row r="2054" spans="1:11" x14ac:dyDescent="0.25">
      <c r="A2054" s="2">
        <v>43704</v>
      </c>
      <c r="B2054" s="4">
        <f t="shared" si="160"/>
        <v>8</v>
      </c>
      <c r="C2054" s="4">
        <f t="shared" si="161"/>
        <v>27</v>
      </c>
      <c r="D2054" s="3">
        <v>0.40625</v>
      </c>
      <c r="E2054">
        <v>130.548</v>
      </c>
      <c r="F2054">
        <v>185.98099999999999</v>
      </c>
      <c r="G2054">
        <v>521.755</v>
      </c>
      <c r="H2054">
        <v>20.672499999999999</v>
      </c>
      <c r="I2054">
        <f t="shared" si="162"/>
        <v>501.08249999999998</v>
      </c>
      <c r="J2054">
        <f t="shared" si="163"/>
        <v>316.529</v>
      </c>
      <c r="K2054">
        <f t="shared" si="164"/>
        <v>0.63169039030498975</v>
      </c>
    </row>
    <row r="2055" spans="1:11" x14ac:dyDescent="0.25">
      <c r="A2055" s="2">
        <v>43704</v>
      </c>
      <c r="B2055" s="4">
        <f t="shared" si="160"/>
        <v>8</v>
      </c>
      <c r="C2055" s="4">
        <f t="shared" si="161"/>
        <v>27</v>
      </c>
      <c r="D2055" s="3">
        <v>0.4375</v>
      </c>
      <c r="E2055">
        <v>183.04300000000001</v>
      </c>
      <c r="F2055">
        <v>200.06899999999999</v>
      </c>
      <c r="G2055">
        <v>634.33199999999999</v>
      </c>
      <c r="H2055">
        <v>44.798000000000002</v>
      </c>
      <c r="I2055">
        <f t="shared" si="162"/>
        <v>589.53399999999999</v>
      </c>
      <c r="J2055">
        <f t="shared" si="163"/>
        <v>383.11199999999997</v>
      </c>
      <c r="K2055">
        <f t="shared" si="164"/>
        <v>0.64985564869880275</v>
      </c>
    </row>
    <row r="2056" spans="1:11" x14ac:dyDescent="0.25">
      <c r="A2056" s="2">
        <v>43704</v>
      </c>
      <c r="B2056" s="4">
        <f t="shared" si="160"/>
        <v>8</v>
      </c>
      <c r="C2056" s="4">
        <f t="shared" si="161"/>
        <v>27</v>
      </c>
      <c r="D2056" s="3">
        <v>0.46875</v>
      </c>
      <c r="E2056">
        <v>166.11500000000001</v>
      </c>
      <c r="F2056">
        <v>207.58799999999999</v>
      </c>
      <c r="G2056">
        <v>675.00800000000004</v>
      </c>
      <c r="H2056">
        <v>9.1425000000000001</v>
      </c>
      <c r="I2056">
        <f t="shared" si="162"/>
        <v>665.8655</v>
      </c>
      <c r="J2056">
        <f t="shared" si="163"/>
        <v>373.70299999999997</v>
      </c>
      <c r="K2056">
        <f t="shared" si="164"/>
        <v>0.56122895689895325</v>
      </c>
    </row>
    <row r="2057" spans="1:11" x14ac:dyDescent="0.25">
      <c r="A2057" s="2">
        <v>43704</v>
      </c>
      <c r="B2057" s="4">
        <f t="shared" si="160"/>
        <v>8</v>
      </c>
      <c r="C2057" s="4">
        <f t="shared" si="161"/>
        <v>27</v>
      </c>
      <c r="D2057" s="3">
        <v>0.5</v>
      </c>
      <c r="E2057">
        <v>210.672</v>
      </c>
      <c r="F2057">
        <v>261.59800000000001</v>
      </c>
      <c r="G2057">
        <v>762.32</v>
      </c>
      <c r="H2057">
        <v>23.776</v>
      </c>
      <c r="I2057">
        <f t="shared" si="162"/>
        <v>738.5440000000001</v>
      </c>
      <c r="J2057">
        <f t="shared" si="163"/>
        <v>472.27</v>
      </c>
      <c r="K2057">
        <f t="shared" si="164"/>
        <v>0.63946088520115241</v>
      </c>
    </row>
    <row r="2058" spans="1:11" x14ac:dyDescent="0.25">
      <c r="A2058" s="2">
        <v>43704</v>
      </c>
      <c r="B2058" s="4">
        <f t="shared" si="160"/>
        <v>8</v>
      </c>
      <c r="C2058" s="4">
        <f t="shared" si="161"/>
        <v>27</v>
      </c>
      <c r="D2058" s="3">
        <v>0.53125</v>
      </c>
      <c r="E2058">
        <v>217.822</v>
      </c>
      <c r="F2058">
        <v>267.98099999999999</v>
      </c>
      <c r="G2058">
        <v>795.92499999999995</v>
      </c>
      <c r="H2058">
        <v>42.657499999999999</v>
      </c>
      <c r="I2058">
        <f t="shared" si="162"/>
        <v>753.26749999999993</v>
      </c>
      <c r="J2058">
        <f t="shared" si="163"/>
        <v>485.803</v>
      </c>
      <c r="K2058">
        <f t="shared" si="164"/>
        <v>0.64492759876139627</v>
      </c>
    </row>
    <row r="2059" spans="1:11" x14ac:dyDescent="0.25">
      <c r="A2059" s="2">
        <v>43704</v>
      </c>
      <c r="B2059" s="4">
        <f t="shared" si="160"/>
        <v>8</v>
      </c>
      <c r="C2059" s="4">
        <f t="shared" si="161"/>
        <v>27</v>
      </c>
      <c r="D2059" s="3">
        <v>0.5625</v>
      </c>
      <c r="E2059">
        <v>183.083</v>
      </c>
      <c r="F2059">
        <v>267.54399999999998</v>
      </c>
      <c r="G2059">
        <v>695.38</v>
      </c>
      <c r="H2059">
        <v>18.042000000000002</v>
      </c>
      <c r="I2059">
        <f t="shared" si="162"/>
        <v>677.33799999999997</v>
      </c>
      <c r="J2059">
        <f t="shared" si="163"/>
        <v>450.62699999999995</v>
      </c>
      <c r="K2059">
        <f t="shared" si="164"/>
        <v>0.66529118401743292</v>
      </c>
    </row>
    <row r="2060" spans="1:11" x14ac:dyDescent="0.25">
      <c r="A2060" s="2">
        <v>43704</v>
      </c>
      <c r="B2060" s="4">
        <f t="shared" si="160"/>
        <v>8</v>
      </c>
      <c r="C2060" s="4">
        <f t="shared" si="161"/>
        <v>27</v>
      </c>
      <c r="D2060" s="3">
        <v>0.59375</v>
      </c>
      <c r="E2060">
        <v>184.59800000000001</v>
      </c>
      <c r="F2060">
        <v>298.298</v>
      </c>
      <c r="G2060">
        <v>593.05499999999995</v>
      </c>
      <c r="H2060">
        <v>-2.1524999999999999</v>
      </c>
      <c r="I2060">
        <f t="shared" si="162"/>
        <v>595.20749999999998</v>
      </c>
      <c r="J2060">
        <f t="shared" si="163"/>
        <v>482.89600000000002</v>
      </c>
      <c r="K2060">
        <f t="shared" si="164"/>
        <v>0.8113069811788326</v>
      </c>
    </row>
    <row r="2061" spans="1:11" x14ac:dyDescent="0.25">
      <c r="A2061" s="2">
        <v>43704</v>
      </c>
      <c r="B2061" s="4">
        <f t="shared" si="160"/>
        <v>8</v>
      </c>
      <c r="C2061" s="4">
        <f t="shared" si="161"/>
        <v>27</v>
      </c>
      <c r="D2061" s="3">
        <v>0.625</v>
      </c>
      <c r="E2061">
        <v>132.56800000000001</v>
      </c>
      <c r="F2061">
        <v>200.87799999999999</v>
      </c>
      <c r="G2061">
        <v>503.25</v>
      </c>
      <c r="H2061">
        <v>77.813999999999993</v>
      </c>
      <c r="I2061">
        <f t="shared" si="162"/>
        <v>425.43600000000004</v>
      </c>
      <c r="J2061">
        <f t="shared" si="163"/>
        <v>333.44600000000003</v>
      </c>
      <c r="K2061">
        <f t="shared" si="164"/>
        <v>0.78377476283154224</v>
      </c>
    </row>
    <row r="2062" spans="1:11" x14ac:dyDescent="0.25">
      <c r="A2062" s="2">
        <v>43704</v>
      </c>
      <c r="B2062" s="4">
        <f t="shared" si="160"/>
        <v>8</v>
      </c>
      <c r="C2062" s="4">
        <f t="shared" si="161"/>
        <v>27</v>
      </c>
      <c r="D2062" s="3">
        <v>0.65625</v>
      </c>
      <c r="E2062">
        <v>114.97799999999999</v>
      </c>
      <c r="F2062">
        <v>212.42</v>
      </c>
      <c r="G2062">
        <v>445.255</v>
      </c>
      <c r="H2062">
        <v>29.305</v>
      </c>
      <c r="I2062">
        <f t="shared" si="162"/>
        <v>415.95</v>
      </c>
      <c r="J2062">
        <f t="shared" si="163"/>
        <v>327.39799999999997</v>
      </c>
      <c r="K2062">
        <f t="shared" si="164"/>
        <v>0.78710902752734702</v>
      </c>
    </row>
    <row r="2063" spans="1:11" x14ac:dyDescent="0.25">
      <c r="A2063" s="2">
        <v>43704</v>
      </c>
      <c r="B2063" s="4">
        <f t="shared" si="160"/>
        <v>8</v>
      </c>
      <c r="C2063" s="4">
        <f t="shared" si="161"/>
        <v>27</v>
      </c>
      <c r="D2063" s="3">
        <v>0.6875</v>
      </c>
      <c r="E2063">
        <v>57.986699999999999</v>
      </c>
      <c r="F2063">
        <v>165.83699999999999</v>
      </c>
      <c r="G2063">
        <v>297.96199999999999</v>
      </c>
      <c r="H2063">
        <v>69.725999999999999</v>
      </c>
      <c r="I2063">
        <f t="shared" si="162"/>
        <v>228.23599999999999</v>
      </c>
      <c r="J2063">
        <f t="shared" si="163"/>
        <v>223.82369999999997</v>
      </c>
      <c r="K2063">
        <f t="shared" si="164"/>
        <v>0.98066781752221377</v>
      </c>
    </row>
    <row r="2064" spans="1:11" x14ac:dyDescent="0.25">
      <c r="A2064" s="2">
        <v>43704</v>
      </c>
      <c r="B2064" s="4">
        <f t="shared" si="160"/>
        <v>8</v>
      </c>
      <c r="C2064" s="4">
        <f t="shared" si="161"/>
        <v>27</v>
      </c>
      <c r="D2064" s="3">
        <v>0.71875</v>
      </c>
      <c r="E2064">
        <v>24.414999999999999</v>
      </c>
      <c r="F2064">
        <v>109.31399999999999</v>
      </c>
      <c r="G2064">
        <v>165.512</v>
      </c>
      <c r="H2064">
        <v>39.9375</v>
      </c>
      <c r="I2064">
        <f t="shared" si="162"/>
        <v>125.5745</v>
      </c>
      <c r="J2064">
        <f t="shared" si="163"/>
        <v>133.72899999999998</v>
      </c>
      <c r="K2064">
        <f t="shared" si="164"/>
        <v>1.0649375470338325</v>
      </c>
    </row>
    <row r="2065" spans="1:11" x14ac:dyDescent="0.25">
      <c r="A2065" s="2">
        <v>43704</v>
      </c>
      <c r="B2065" s="4">
        <f t="shared" si="160"/>
        <v>8</v>
      </c>
      <c r="C2065" s="4">
        <f t="shared" si="161"/>
        <v>27</v>
      </c>
      <c r="D2065" s="3">
        <v>0.75</v>
      </c>
      <c r="E2065">
        <v>-4.0549499999999998</v>
      </c>
      <c r="F2065">
        <v>59.467799999999997</v>
      </c>
      <c r="G2065">
        <v>29.547999999999998</v>
      </c>
      <c r="H2065">
        <v>-24.986000000000001</v>
      </c>
      <c r="I2065">
        <f t="shared" si="162"/>
        <v>54.533999999999999</v>
      </c>
      <c r="J2065">
        <f t="shared" si="163"/>
        <v>55.412849999999999</v>
      </c>
      <c r="K2065">
        <f t="shared" si="164"/>
        <v>1.0161156342831994</v>
      </c>
    </row>
    <row r="2066" spans="1:11" x14ac:dyDescent="0.25">
      <c r="A2066" s="2">
        <v>43704</v>
      </c>
      <c r="B2066" s="4">
        <f t="shared" si="160"/>
        <v>8</v>
      </c>
      <c r="C2066" s="4">
        <f t="shared" si="161"/>
        <v>27</v>
      </c>
      <c r="D2066" s="3">
        <v>0.78125</v>
      </c>
      <c r="E2066">
        <v>-8.8422300000000007</v>
      </c>
      <c r="F2066">
        <v>14.749000000000001</v>
      </c>
      <c r="G2066">
        <v>-37.952500000000001</v>
      </c>
      <c r="H2066">
        <v>-81.185000000000002</v>
      </c>
      <c r="I2066">
        <f t="shared" si="162"/>
        <v>43.232500000000002</v>
      </c>
      <c r="J2066">
        <f t="shared" si="163"/>
        <v>5.9067699999999999</v>
      </c>
      <c r="K2066">
        <f t="shared" si="164"/>
        <v>0.13662799976869253</v>
      </c>
    </row>
    <row r="2067" spans="1:11" x14ac:dyDescent="0.25">
      <c r="A2067" s="2">
        <v>43704</v>
      </c>
      <c r="B2067" s="4">
        <f t="shared" si="160"/>
        <v>8</v>
      </c>
      <c r="C2067" s="4">
        <f t="shared" si="161"/>
        <v>27</v>
      </c>
      <c r="D2067" s="3">
        <v>0.8125</v>
      </c>
      <c r="E2067">
        <v>-19.2818</v>
      </c>
      <c r="F2067">
        <v>14.3687</v>
      </c>
      <c r="G2067">
        <v>-45.942</v>
      </c>
      <c r="H2067">
        <v>-25.052</v>
      </c>
      <c r="I2067">
        <f t="shared" si="162"/>
        <v>-20.89</v>
      </c>
      <c r="J2067">
        <f t="shared" si="163"/>
        <v>-4.9131</v>
      </c>
      <c r="K2067">
        <f t="shared" si="164"/>
        <v>0.23518908568693153</v>
      </c>
    </row>
    <row r="2068" spans="1:11" x14ac:dyDescent="0.25">
      <c r="A2068" s="2">
        <v>43704</v>
      </c>
      <c r="B2068" s="4">
        <f t="shared" si="160"/>
        <v>8</v>
      </c>
      <c r="C2068" s="4">
        <f t="shared" si="161"/>
        <v>27</v>
      </c>
      <c r="D2068" s="3">
        <v>0.84375</v>
      </c>
      <c r="E2068">
        <v>-17.288699999999999</v>
      </c>
      <c r="F2068">
        <v>8.3927499999999995</v>
      </c>
      <c r="G2068">
        <v>-47.414999999999999</v>
      </c>
      <c r="H2068">
        <v>-15.2675</v>
      </c>
      <c r="I2068">
        <f t="shared" si="162"/>
        <v>-32.147500000000001</v>
      </c>
      <c r="J2068">
        <f t="shared" si="163"/>
        <v>-8.8959499999999991</v>
      </c>
      <c r="K2068">
        <f t="shared" si="164"/>
        <v>0.27672291780076208</v>
      </c>
    </row>
    <row r="2069" spans="1:11" x14ac:dyDescent="0.25">
      <c r="A2069" s="2">
        <v>43704</v>
      </c>
      <c r="B2069" s="4">
        <f t="shared" si="160"/>
        <v>8</v>
      </c>
      <c r="C2069" s="4">
        <f t="shared" si="161"/>
        <v>27</v>
      </c>
      <c r="D2069" s="3">
        <v>0.875</v>
      </c>
      <c r="E2069">
        <v>-15.127700000000001</v>
      </c>
      <c r="F2069">
        <v>8.3036300000000001</v>
      </c>
      <c r="G2069">
        <v>-41.084000000000003</v>
      </c>
      <c r="H2069">
        <v>-9.0440000000000005</v>
      </c>
      <c r="I2069">
        <f t="shared" si="162"/>
        <v>-32.040000000000006</v>
      </c>
      <c r="J2069">
        <f t="shared" si="163"/>
        <v>-6.8240700000000007</v>
      </c>
      <c r="K2069">
        <f t="shared" si="164"/>
        <v>0.21298595505617976</v>
      </c>
    </row>
    <row r="2070" spans="1:11" x14ac:dyDescent="0.25">
      <c r="A2070" s="2">
        <v>43704</v>
      </c>
      <c r="B2070" s="4">
        <f t="shared" si="160"/>
        <v>8</v>
      </c>
      <c r="C2070" s="4">
        <f t="shared" si="161"/>
        <v>27</v>
      </c>
      <c r="D2070" s="3">
        <v>0.90625</v>
      </c>
      <c r="E2070">
        <v>-2.2212200000000002</v>
      </c>
      <c r="F2070">
        <v>2.0644800000000001</v>
      </c>
      <c r="G2070">
        <v>-39.272500000000001</v>
      </c>
      <c r="H2070">
        <v>-46.097499999999997</v>
      </c>
      <c r="I2070">
        <f t="shared" si="162"/>
        <v>6.8249999999999957</v>
      </c>
      <c r="J2070">
        <f t="shared" si="163"/>
        <v>-0.1567400000000001</v>
      </c>
      <c r="K2070">
        <f t="shared" si="164"/>
        <v>-2.2965567765567796E-2</v>
      </c>
    </row>
    <row r="2071" spans="1:11" x14ac:dyDescent="0.25">
      <c r="A2071" s="2">
        <v>43704</v>
      </c>
      <c r="B2071" s="4">
        <f t="shared" si="160"/>
        <v>8</v>
      </c>
      <c r="C2071" s="4">
        <f t="shared" si="161"/>
        <v>27</v>
      </c>
      <c r="D2071" s="3">
        <v>0.9375</v>
      </c>
      <c r="E2071">
        <v>-2.7507799999999998</v>
      </c>
      <c r="F2071">
        <v>-0.37006</v>
      </c>
      <c r="G2071">
        <v>-37.81</v>
      </c>
      <c r="H2071">
        <v>-6.9480000000000004</v>
      </c>
      <c r="I2071">
        <f t="shared" si="162"/>
        <v>-30.862000000000002</v>
      </c>
      <c r="J2071">
        <f t="shared" si="163"/>
        <v>-3.1208399999999998</v>
      </c>
      <c r="K2071">
        <f t="shared" si="164"/>
        <v>0.1011224159160132</v>
      </c>
    </row>
    <row r="2072" spans="1:11" x14ac:dyDescent="0.25">
      <c r="A2072" s="2">
        <v>43704</v>
      </c>
      <c r="B2072" s="4">
        <f t="shared" si="160"/>
        <v>8</v>
      </c>
      <c r="C2072" s="4">
        <f t="shared" si="161"/>
        <v>27</v>
      </c>
      <c r="D2072" s="3">
        <v>0.96875</v>
      </c>
      <c r="E2072">
        <v>-20.239899999999999</v>
      </c>
      <c r="F2072">
        <v>11.9488</v>
      </c>
      <c r="G2072">
        <v>-42.652500000000003</v>
      </c>
      <c r="H2072">
        <v>27.83</v>
      </c>
      <c r="I2072">
        <f t="shared" si="162"/>
        <v>-70.482500000000002</v>
      </c>
      <c r="J2072">
        <f t="shared" si="163"/>
        <v>-8.2910999999999984</v>
      </c>
      <c r="K2072">
        <f t="shared" si="164"/>
        <v>0.11763345511297128</v>
      </c>
    </row>
    <row r="2073" spans="1:11" x14ac:dyDescent="0.25">
      <c r="A2073" s="2">
        <v>43705</v>
      </c>
      <c r="B2073" s="4">
        <f t="shared" si="160"/>
        <v>8</v>
      </c>
      <c r="C2073" s="4">
        <f t="shared" si="161"/>
        <v>28</v>
      </c>
      <c r="D2073" s="3">
        <v>0</v>
      </c>
      <c r="E2073">
        <v>-27.438800000000001</v>
      </c>
      <c r="F2073">
        <v>15.967700000000001</v>
      </c>
      <c r="G2073">
        <v>-47.037999999999997</v>
      </c>
      <c r="H2073">
        <v>-6.0579999999999998</v>
      </c>
      <c r="I2073">
        <f t="shared" si="162"/>
        <v>-40.98</v>
      </c>
      <c r="J2073">
        <f t="shared" si="163"/>
        <v>-11.4711</v>
      </c>
      <c r="K2073">
        <f t="shared" si="164"/>
        <v>0.27991947291361641</v>
      </c>
    </row>
    <row r="2074" spans="1:11" x14ac:dyDescent="0.25">
      <c r="A2074" s="2">
        <v>43705</v>
      </c>
      <c r="B2074" s="4">
        <f t="shared" si="160"/>
        <v>8</v>
      </c>
      <c r="C2074" s="4">
        <f t="shared" si="161"/>
        <v>28</v>
      </c>
      <c r="D2074" s="3">
        <v>3.125E-2</v>
      </c>
      <c r="E2074">
        <v>-23.166799999999999</v>
      </c>
      <c r="F2074">
        <v>12.7821</v>
      </c>
      <c r="G2074">
        <v>-48.852499999999999</v>
      </c>
      <c r="H2074">
        <v>-14.885</v>
      </c>
      <c r="I2074">
        <f t="shared" si="162"/>
        <v>-33.967500000000001</v>
      </c>
      <c r="J2074">
        <f t="shared" si="163"/>
        <v>-10.384699999999999</v>
      </c>
      <c r="K2074">
        <f t="shared" si="164"/>
        <v>0.305724589681313</v>
      </c>
    </row>
    <row r="2075" spans="1:11" x14ac:dyDescent="0.25">
      <c r="A2075" s="2">
        <v>43705</v>
      </c>
      <c r="B2075" s="4">
        <f t="shared" si="160"/>
        <v>8</v>
      </c>
      <c r="C2075" s="4">
        <f t="shared" si="161"/>
        <v>28</v>
      </c>
      <c r="D2075" s="3">
        <v>6.25E-2</v>
      </c>
      <c r="E2075">
        <v>-26.636099999999999</v>
      </c>
      <c r="F2075">
        <v>16.430199999999999</v>
      </c>
      <c r="G2075">
        <v>-49.68</v>
      </c>
      <c r="H2075">
        <v>-8.9619999999999997</v>
      </c>
      <c r="I2075">
        <f t="shared" si="162"/>
        <v>-40.718000000000004</v>
      </c>
      <c r="J2075">
        <f t="shared" si="163"/>
        <v>-10.2059</v>
      </c>
      <c r="K2075">
        <f t="shared" si="164"/>
        <v>0.25064836190382628</v>
      </c>
    </row>
    <row r="2076" spans="1:11" x14ac:dyDescent="0.25">
      <c r="A2076" s="2">
        <v>43705</v>
      </c>
      <c r="B2076" s="4">
        <f t="shared" si="160"/>
        <v>8</v>
      </c>
      <c r="C2076" s="4">
        <f t="shared" si="161"/>
        <v>28</v>
      </c>
      <c r="D2076" s="3">
        <v>9.375E-2</v>
      </c>
      <c r="E2076">
        <v>-24.1767</v>
      </c>
      <c r="F2076">
        <v>11.117800000000001</v>
      </c>
      <c r="G2076">
        <v>-48.63</v>
      </c>
      <c r="H2076">
        <v>-11.6525</v>
      </c>
      <c r="I2076">
        <f t="shared" si="162"/>
        <v>-36.977500000000006</v>
      </c>
      <c r="J2076">
        <f t="shared" si="163"/>
        <v>-13.0589</v>
      </c>
      <c r="K2076">
        <f t="shared" si="164"/>
        <v>0.3531580014873909</v>
      </c>
    </row>
    <row r="2077" spans="1:11" x14ac:dyDescent="0.25">
      <c r="A2077" s="2">
        <v>43705</v>
      </c>
      <c r="B2077" s="4">
        <f t="shared" si="160"/>
        <v>8</v>
      </c>
      <c r="C2077" s="4">
        <f t="shared" si="161"/>
        <v>28</v>
      </c>
      <c r="D2077" s="3">
        <v>0.125</v>
      </c>
      <c r="E2077">
        <v>-21.644600000000001</v>
      </c>
      <c r="F2077">
        <v>14.059200000000001</v>
      </c>
      <c r="G2077">
        <v>-47.404000000000003</v>
      </c>
      <c r="H2077">
        <v>-9.6199999999999992</v>
      </c>
      <c r="I2077">
        <f t="shared" si="162"/>
        <v>-37.784000000000006</v>
      </c>
      <c r="J2077">
        <f t="shared" si="163"/>
        <v>-7.5853999999999999</v>
      </c>
      <c r="K2077">
        <f t="shared" si="164"/>
        <v>0.20075693415202198</v>
      </c>
    </row>
    <row r="2078" spans="1:11" x14ac:dyDescent="0.25">
      <c r="A2078" s="2">
        <v>43705</v>
      </c>
      <c r="B2078" s="4">
        <f t="shared" si="160"/>
        <v>8</v>
      </c>
      <c r="C2078" s="4">
        <f t="shared" si="161"/>
        <v>28</v>
      </c>
      <c r="D2078" s="3">
        <v>0.15625</v>
      </c>
      <c r="E2078">
        <v>-20.365500000000001</v>
      </c>
      <c r="F2078">
        <v>10.375500000000001</v>
      </c>
      <c r="G2078">
        <v>-50.072499999999998</v>
      </c>
      <c r="H2078">
        <v>-11.14</v>
      </c>
      <c r="I2078">
        <f t="shared" si="162"/>
        <v>-38.932499999999997</v>
      </c>
      <c r="J2078">
        <f t="shared" si="163"/>
        <v>-9.99</v>
      </c>
      <c r="K2078">
        <f t="shared" si="164"/>
        <v>0.25659795800423812</v>
      </c>
    </row>
    <row r="2079" spans="1:11" x14ac:dyDescent="0.25">
      <c r="A2079" s="2">
        <v>43705</v>
      </c>
      <c r="B2079" s="4">
        <f t="shared" si="160"/>
        <v>8</v>
      </c>
      <c r="C2079" s="4">
        <f t="shared" si="161"/>
        <v>28</v>
      </c>
      <c r="D2079" s="3">
        <v>0.1875</v>
      </c>
      <c r="E2079">
        <v>-20.4819</v>
      </c>
      <c r="F2079">
        <v>11.3996</v>
      </c>
      <c r="G2079">
        <v>-50.526000000000003</v>
      </c>
      <c r="H2079">
        <v>-11.135999999999999</v>
      </c>
      <c r="I2079">
        <f t="shared" si="162"/>
        <v>-39.39</v>
      </c>
      <c r="J2079">
        <f t="shared" si="163"/>
        <v>-9.0823</v>
      </c>
      <c r="K2079">
        <f t="shared" si="164"/>
        <v>0.23057374968266056</v>
      </c>
    </row>
    <row r="2080" spans="1:11" x14ac:dyDescent="0.25">
      <c r="A2080" s="2">
        <v>43705</v>
      </c>
      <c r="B2080" s="4">
        <f t="shared" si="160"/>
        <v>8</v>
      </c>
      <c r="C2080" s="4">
        <f t="shared" si="161"/>
        <v>28</v>
      </c>
      <c r="D2080" s="3">
        <v>0.21875</v>
      </c>
      <c r="E2080">
        <v>-19.164899999999999</v>
      </c>
      <c r="F2080">
        <v>7.3536400000000004</v>
      </c>
      <c r="G2080">
        <v>-51.777500000000003</v>
      </c>
      <c r="H2080">
        <v>-7.4775</v>
      </c>
      <c r="I2080">
        <f t="shared" si="162"/>
        <v>-44.300000000000004</v>
      </c>
      <c r="J2080">
        <f t="shared" si="163"/>
        <v>-11.811259999999999</v>
      </c>
      <c r="K2080">
        <f t="shared" si="164"/>
        <v>0.26661986455981934</v>
      </c>
    </row>
    <row r="2081" spans="1:11" x14ac:dyDescent="0.25">
      <c r="A2081" s="2">
        <v>43705</v>
      </c>
      <c r="B2081" s="4">
        <f t="shared" si="160"/>
        <v>8</v>
      </c>
      <c r="C2081" s="4">
        <f t="shared" si="161"/>
        <v>28</v>
      </c>
      <c r="D2081" s="3">
        <v>0.25</v>
      </c>
      <c r="E2081">
        <v>-18.6524</v>
      </c>
      <c r="F2081">
        <v>7.4351500000000001</v>
      </c>
      <c r="G2081">
        <v>-51.555999999999997</v>
      </c>
      <c r="H2081">
        <v>-13.75</v>
      </c>
      <c r="I2081">
        <f t="shared" si="162"/>
        <v>-37.805999999999997</v>
      </c>
      <c r="J2081">
        <f t="shared" si="163"/>
        <v>-11.21725</v>
      </c>
      <c r="K2081">
        <f t="shared" si="164"/>
        <v>0.29670554938369575</v>
      </c>
    </row>
    <row r="2082" spans="1:11" x14ac:dyDescent="0.25">
      <c r="A2082" s="2">
        <v>43705</v>
      </c>
      <c r="B2082" s="4">
        <f t="shared" si="160"/>
        <v>8</v>
      </c>
      <c r="C2082" s="4">
        <f t="shared" si="161"/>
        <v>28</v>
      </c>
      <c r="D2082" s="3">
        <v>0.28125</v>
      </c>
      <c r="E2082">
        <v>-11.1037</v>
      </c>
      <c r="F2082">
        <v>14.162000000000001</v>
      </c>
      <c r="G2082">
        <v>-28.004999999999999</v>
      </c>
      <c r="H2082">
        <v>28.004999999999999</v>
      </c>
      <c r="I2082">
        <f t="shared" si="162"/>
        <v>-56.01</v>
      </c>
      <c r="J2082">
        <f t="shared" si="163"/>
        <v>3.0583000000000009</v>
      </c>
      <c r="K2082">
        <f t="shared" si="164"/>
        <v>-5.4602749509016266E-2</v>
      </c>
    </row>
    <row r="2083" spans="1:11" x14ac:dyDescent="0.25">
      <c r="A2083" s="2">
        <v>43705</v>
      </c>
      <c r="B2083" s="4">
        <f t="shared" si="160"/>
        <v>8</v>
      </c>
      <c r="C2083" s="4">
        <f t="shared" si="161"/>
        <v>28</v>
      </c>
      <c r="D2083" s="3">
        <v>0.3125</v>
      </c>
      <c r="E2083">
        <v>11.293200000000001</v>
      </c>
      <c r="F2083">
        <v>32.529499999999999</v>
      </c>
      <c r="G2083">
        <v>79.55</v>
      </c>
      <c r="H2083">
        <v>39.26</v>
      </c>
      <c r="I2083">
        <f t="shared" si="162"/>
        <v>40.29</v>
      </c>
      <c r="J2083">
        <f t="shared" si="163"/>
        <v>43.822699999999998</v>
      </c>
      <c r="K2083">
        <f t="shared" si="164"/>
        <v>1.0876818068999752</v>
      </c>
    </row>
    <row r="2084" spans="1:11" x14ac:dyDescent="0.25">
      <c r="A2084" s="2">
        <v>43705</v>
      </c>
      <c r="B2084" s="4">
        <f t="shared" si="160"/>
        <v>8</v>
      </c>
      <c r="C2084" s="4">
        <f t="shared" si="161"/>
        <v>28</v>
      </c>
      <c r="D2084" s="3">
        <v>0.34375</v>
      </c>
      <c r="E2084">
        <v>54.8048</v>
      </c>
      <c r="F2084">
        <v>89.267799999999994</v>
      </c>
      <c r="G2084">
        <v>224.67500000000001</v>
      </c>
      <c r="H2084">
        <v>33.765000000000001</v>
      </c>
      <c r="I2084">
        <f t="shared" si="162"/>
        <v>190.91000000000003</v>
      </c>
      <c r="J2084">
        <f t="shared" si="163"/>
        <v>144.07259999999999</v>
      </c>
      <c r="K2084">
        <f t="shared" si="164"/>
        <v>0.75466240636949333</v>
      </c>
    </row>
    <row r="2085" spans="1:11" x14ac:dyDescent="0.25">
      <c r="A2085" s="2">
        <v>43705</v>
      </c>
      <c r="B2085" s="4">
        <f t="shared" si="160"/>
        <v>8</v>
      </c>
      <c r="C2085" s="4">
        <f t="shared" si="161"/>
        <v>28</v>
      </c>
      <c r="D2085" s="3">
        <v>0.375</v>
      </c>
      <c r="E2085">
        <v>92.767200000000003</v>
      </c>
      <c r="F2085">
        <v>131.29499999999999</v>
      </c>
      <c r="G2085">
        <v>374.42</v>
      </c>
      <c r="H2085">
        <v>42.774000000000001</v>
      </c>
      <c r="I2085">
        <f t="shared" si="162"/>
        <v>331.64600000000002</v>
      </c>
      <c r="J2085">
        <f t="shared" si="163"/>
        <v>224.06219999999999</v>
      </c>
      <c r="K2085">
        <f t="shared" si="164"/>
        <v>0.67560652020527912</v>
      </c>
    </row>
    <row r="2086" spans="1:11" x14ac:dyDescent="0.25">
      <c r="A2086" s="2">
        <v>43705</v>
      </c>
      <c r="B2086" s="4">
        <f t="shared" si="160"/>
        <v>8</v>
      </c>
      <c r="C2086" s="4">
        <f t="shared" si="161"/>
        <v>28</v>
      </c>
      <c r="D2086" s="3">
        <v>0.40625</v>
      </c>
      <c r="E2086">
        <v>142.49100000000001</v>
      </c>
      <c r="F2086">
        <v>158.54900000000001</v>
      </c>
      <c r="G2086">
        <v>515.96199999999999</v>
      </c>
      <c r="H2086">
        <v>22.977499999999999</v>
      </c>
      <c r="I2086">
        <f t="shared" si="162"/>
        <v>492.98449999999997</v>
      </c>
      <c r="J2086">
        <f t="shared" si="163"/>
        <v>301.04000000000002</v>
      </c>
      <c r="K2086">
        <f t="shared" si="164"/>
        <v>0.61064800211771375</v>
      </c>
    </row>
    <row r="2087" spans="1:11" x14ac:dyDescent="0.25">
      <c r="A2087" s="2">
        <v>43705</v>
      </c>
      <c r="B2087" s="4">
        <f t="shared" si="160"/>
        <v>8</v>
      </c>
      <c r="C2087" s="4">
        <f t="shared" si="161"/>
        <v>28</v>
      </c>
      <c r="D2087" s="3">
        <v>0.4375</v>
      </c>
      <c r="E2087">
        <v>173.73400000000001</v>
      </c>
      <c r="F2087">
        <v>199.95500000000001</v>
      </c>
      <c r="G2087">
        <v>629.06600000000003</v>
      </c>
      <c r="H2087">
        <v>8.9039999999999999</v>
      </c>
      <c r="I2087">
        <f t="shared" si="162"/>
        <v>620.16200000000003</v>
      </c>
      <c r="J2087">
        <f t="shared" si="163"/>
        <v>373.68900000000002</v>
      </c>
      <c r="K2087">
        <f t="shared" si="164"/>
        <v>0.602566748688246</v>
      </c>
    </row>
    <row r="2088" spans="1:11" x14ac:dyDescent="0.25">
      <c r="A2088" s="2">
        <v>43705</v>
      </c>
      <c r="B2088" s="4">
        <f t="shared" si="160"/>
        <v>8</v>
      </c>
      <c r="C2088" s="4">
        <f t="shared" si="161"/>
        <v>28</v>
      </c>
      <c r="D2088" s="3">
        <v>0.46875</v>
      </c>
      <c r="E2088">
        <v>225.83</v>
      </c>
      <c r="F2088">
        <v>248.98500000000001</v>
      </c>
      <c r="G2088">
        <v>718.08199999999999</v>
      </c>
      <c r="H2088">
        <v>52.14</v>
      </c>
      <c r="I2088">
        <f t="shared" si="162"/>
        <v>665.94200000000001</v>
      </c>
      <c r="J2088">
        <f t="shared" si="163"/>
        <v>474.81500000000005</v>
      </c>
      <c r="K2088">
        <f t="shared" si="164"/>
        <v>0.71299752831327656</v>
      </c>
    </row>
    <row r="2089" spans="1:11" x14ac:dyDescent="0.25">
      <c r="A2089" s="2">
        <v>43705</v>
      </c>
      <c r="B2089" s="4">
        <f t="shared" si="160"/>
        <v>8</v>
      </c>
      <c r="C2089" s="4">
        <f t="shared" si="161"/>
        <v>28</v>
      </c>
      <c r="D2089" s="3">
        <v>0.5</v>
      </c>
      <c r="E2089">
        <v>200.97499999999999</v>
      </c>
      <c r="F2089">
        <v>256.18799999999999</v>
      </c>
      <c r="G2089">
        <v>760.06799999999998</v>
      </c>
      <c r="H2089">
        <v>25.193999999999999</v>
      </c>
      <c r="I2089">
        <f t="shared" si="162"/>
        <v>734.87400000000002</v>
      </c>
      <c r="J2089">
        <f t="shared" si="163"/>
        <v>457.16300000000001</v>
      </c>
      <c r="K2089">
        <f t="shared" si="164"/>
        <v>0.62209712141128959</v>
      </c>
    </row>
    <row r="2090" spans="1:11" x14ac:dyDescent="0.25">
      <c r="A2090" s="2">
        <v>43705</v>
      </c>
      <c r="B2090" s="4">
        <f t="shared" si="160"/>
        <v>8</v>
      </c>
      <c r="C2090" s="4">
        <f t="shared" si="161"/>
        <v>28</v>
      </c>
      <c r="D2090" s="3">
        <v>0.53125</v>
      </c>
      <c r="E2090">
        <v>206.60900000000001</v>
      </c>
      <c r="F2090">
        <v>276.26400000000001</v>
      </c>
      <c r="G2090">
        <v>750.37</v>
      </c>
      <c r="H2090">
        <v>34.090000000000003</v>
      </c>
      <c r="I2090">
        <f t="shared" si="162"/>
        <v>716.28</v>
      </c>
      <c r="J2090">
        <f t="shared" si="163"/>
        <v>482.87300000000005</v>
      </c>
      <c r="K2090">
        <f t="shared" si="164"/>
        <v>0.67414000111688177</v>
      </c>
    </row>
    <row r="2091" spans="1:11" x14ac:dyDescent="0.25">
      <c r="A2091" s="2">
        <v>43705</v>
      </c>
      <c r="B2091" s="4">
        <f t="shared" si="160"/>
        <v>8</v>
      </c>
      <c r="C2091" s="4">
        <f t="shared" si="161"/>
        <v>28</v>
      </c>
      <c r="D2091" s="3">
        <v>0.5625</v>
      </c>
      <c r="E2091">
        <v>205.06</v>
      </c>
      <c r="F2091">
        <v>281.26799999999997</v>
      </c>
      <c r="G2091">
        <v>705.98199999999997</v>
      </c>
      <c r="H2091">
        <v>19.234000000000002</v>
      </c>
      <c r="I2091">
        <f t="shared" si="162"/>
        <v>686.74799999999993</v>
      </c>
      <c r="J2091">
        <f t="shared" si="163"/>
        <v>486.32799999999997</v>
      </c>
      <c r="K2091">
        <f t="shared" si="164"/>
        <v>0.70816078095604218</v>
      </c>
    </row>
    <row r="2092" spans="1:11" x14ac:dyDescent="0.25">
      <c r="A2092" s="2">
        <v>43705</v>
      </c>
      <c r="B2092" s="4">
        <f t="shared" si="160"/>
        <v>8</v>
      </c>
      <c r="C2092" s="4">
        <f t="shared" si="161"/>
        <v>28</v>
      </c>
      <c r="D2092" s="3">
        <v>0.59375</v>
      </c>
      <c r="E2092">
        <v>116.733</v>
      </c>
      <c r="F2092">
        <v>213.46100000000001</v>
      </c>
      <c r="G2092">
        <v>472.98</v>
      </c>
      <c r="H2092">
        <v>-28.385000000000002</v>
      </c>
      <c r="I2092">
        <f t="shared" si="162"/>
        <v>501.36500000000001</v>
      </c>
      <c r="J2092">
        <f t="shared" si="163"/>
        <v>330.19400000000002</v>
      </c>
      <c r="K2092">
        <f t="shared" si="164"/>
        <v>0.65859004916577746</v>
      </c>
    </row>
    <row r="2093" spans="1:11" x14ac:dyDescent="0.25">
      <c r="A2093" s="2">
        <v>43705</v>
      </c>
      <c r="B2093" s="4">
        <f t="shared" si="160"/>
        <v>8</v>
      </c>
      <c r="C2093" s="4">
        <f t="shared" si="161"/>
        <v>28</v>
      </c>
      <c r="D2093" s="3">
        <v>0.625</v>
      </c>
      <c r="E2093">
        <v>59.7849</v>
      </c>
      <c r="F2093">
        <v>167.88800000000001</v>
      </c>
      <c r="G2093">
        <v>312.61200000000002</v>
      </c>
      <c r="H2093">
        <v>27.713999999999999</v>
      </c>
      <c r="I2093">
        <f t="shared" si="162"/>
        <v>284.89800000000002</v>
      </c>
      <c r="J2093">
        <f t="shared" si="163"/>
        <v>227.6729</v>
      </c>
      <c r="K2093">
        <f t="shared" si="164"/>
        <v>0.79913828808907039</v>
      </c>
    </row>
    <row r="2094" spans="1:11" x14ac:dyDescent="0.25">
      <c r="A2094" s="2">
        <v>43705</v>
      </c>
      <c r="B2094" s="4">
        <f t="shared" si="160"/>
        <v>8</v>
      </c>
      <c r="C2094" s="4">
        <f t="shared" si="161"/>
        <v>28</v>
      </c>
      <c r="D2094" s="3">
        <v>0.65625</v>
      </c>
      <c r="E2094">
        <v>55.707500000000003</v>
      </c>
      <c r="F2094">
        <v>136.983</v>
      </c>
      <c r="G2094">
        <v>287.68</v>
      </c>
      <c r="H2094">
        <v>107.417</v>
      </c>
      <c r="I2094">
        <f t="shared" si="162"/>
        <v>180.26300000000001</v>
      </c>
      <c r="J2094">
        <f t="shared" si="163"/>
        <v>192.69050000000001</v>
      </c>
      <c r="K2094">
        <f t="shared" si="164"/>
        <v>1.0689409362986304</v>
      </c>
    </row>
    <row r="2095" spans="1:11" x14ac:dyDescent="0.25">
      <c r="A2095" s="2">
        <v>43705</v>
      </c>
      <c r="B2095" s="4">
        <f t="shared" si="160"/>
        <v>8</v>
      </c>
      <c r="C2095" s="4">
        <f t="shared" si="161"/>
        <v>28</v>
      </c>
      <c r="D2095" s="3">
        <v>0.6875</v>
      </c>
      <c r="E2095">
        <v>40.285800000000002</v>
      </c>
      <c r="F2095">
        <v>111.226</v>
      </c>
      <c r="G2095">
        <v>237.548</v>
      </c>
      <c r="H2095">
        <v>0.316</v>
      </c>
      <c r="I2095">
        <f t="shared" si="162"/>
        <v>237.232</v>
      </c>
      <c r="J2095">
        <f t="shared" si="163"/>
        <v>151.51179999999999</v>
      </c>
      <c r="K2095">
        <f t="shared" si="164"/>
        <v>0.63866510420179401</v>
      </c>
    </row>
    <row r="2096" spans="1:11" x14ac:dyDescent="0.25">
      <c r="A2096" s="2">
        <v>43705</v>
      </c>
      <c r="B2096" s="4">
        <f t="shared" si="160"/>
        <v>8</v>
      </c>
      <c r="C2096" s="4">
        <f t="shared" si="161"/>
        <v>28</v>
      </c>
      <c r="D2096" s="3">
        <v>0.71875</v>
      </c>
      <c r="E2096">
        <v>32.594000000000001</v>
      </c>
      <c r="F2096">
        <v>108.72799999999999</v>
      </c>
      <c r="G2096">
        <v>148.56</v>
      </c>
      <c r="H2096">
        <v>70.77</v>
      </c>
      <c r="I2096">
        <f t="shared" si="162"/>
        <v>77.790000000000006</v>
      </c>
      <c r="J2096">
        <f t="shared" si="163"/>
        <v>141.322</v>
      </c>
      <c r="K2096">
        <f t="shared" si="164"/>
        <v>1.8167116595963491</v>
      </c>
    </row>
    <row r="2097" spans="1:11" x14ac:dyDescent="0.25">
      <c r="A2097" s="2">
        <v>43705</v>
      </c>
      <c r="B2097" s="4">
        <f t="shared" si="160"/>
        <v>8</v>
      </c>
      <c r="C2097" s="4">
        <f t="shared" si="161"/>
        <v>28</v>
      </c>
      <c r="D2097" s="3">
        <v>0.75</v>
      </c>
      <c r="E2097">
        <v>2.2208000000000001</v>
      </c>
      <c r="F2097">
        <v>51.512700000000002</v>
      </c>
      <c r="G2097">
        <v>43.572000000000003</v>
      </c>
      <c r="H2097">
        <v>-30.614000000000001</v>
      </c>
      <c r="I2097">
        <f t="shared" si="162"/>
        <v>74.186000000000007</v>
      </c>
      <c r="J2097">
        <f t="shared" si="163"/>
        <v>53.733499999999999</v>
      </c>
      <c r="K2097">
        <f t="shared" si="164"/>
        <v>0.72430782088264622</v>
      </c>
    </row>
    <row r="2098" spans="1:11" x14ac:dyDescent="0.25">
      <c r="A2098" s="2">
        <v>43705</v>
      </c>
      <c r="B2098" s="4">
        <f t="shared" si="160"/>
        <v>8</v>
      </c>
      <c r="C2098" s="4">
        <f t="shared" si="161"/>
        <v>28</v>
      </c>
      <c r="D2098" s="3">
        <v>0.78125</v>
      </c>
      <c r="E2098">
        <v>-17.6572</v>
      </c>
      <c r="F2098">
        <v>20.073799999999999</v>
      </c>
      <c r="G2098">
        <v>-34.097499999999997</v>
      </c>
      <c r="H2098">
        <v>-50.582500000000003</v>
      </c>
      <c r="I2098">
        <f t="shared" si="162"/>
        <v>16.485000000000007</v>
      </c>
      <c r="J2098">
        <f t="shared" si="163"/>
        <v>2.416599999999999</v>
      </c>
      <c r="K2098">
        <f t="shared" si="164"/>
        <v>0.14659387321807693</v>
      </c>
    </row>
    <row r="2099" spans="1:11" x14ac:dyDescent="0.25">
      <c r="A2099" s="2">
        <v>43705</v>
      </c>
      <c r="B2099" s="4">
        <f t="shared" si="160"/>
        <v>8</v>
      </c>
      <c r="C2099" s="4">
        <f t="shared" si="161"/>
        <v>28</v>
      </c>
      <c r="D2099" s="3">
        <v>0.8125</v>
      </c>
      <c r="E2099">
        <v>-10.318300000000001</v>
      </c>
      <c r="F2099">
        <v>5.5504199999999999</v>
      </c>
      <c r="G2099">
        <v>-45.46</v>
      </c>
      <c r="H2099">
        <v>-33.723999999999997</v>
      </c>
      <c r="I2099">
        <f t="shared" si="162"/>
        <v>-11.736000000000004</v>
      </c>
      <c r="J2099">
        <f t="shared" si="163"/>
        <v>-4.7678800000000008</v>
      </c>
      <c r="K2099">
        <f t="shared" si="164"/>
        <v>0.40626107702794811</v>
      </c>
    </row>
    <row r="2100" spans="1:11" x14ac:dyDescent="0.25">
      <c r="A2100" s="2">
        <v>43705</v>
      </c>
      <c r="B2100" s="4">
        <f t="shared" si="160"/>
        <v>8</v>
      </c>
      <c r="C2100" s="4">
        <f t="shared" si="161"/>
        <v>28</v>
      </c>
      <c r="D2100" s="3">
        <v>0.84375</v>
      </c>
      <c r="E2100">
        <v>-8.0634999999999994</v>
      </c>
      <c r="F2100">
        <v>5.3163299999999998</v>
      </c>
      <c r="G2100">
        <v>-42.092500000000001</v>
      </c>
      <c r="H2100">
        <v>-35.195</v>
      </c>
      <c r="I2100">
        <f t="shared" si="162"/>
        <v>-6.8975000000000009</v>
      </c>
      <c r="J2100">
        <f t="shared" si="163"/>
        <v>-2.7471699999999997</v>
      </c>
      <c r="K2100">
        <f t="shared" si="164"/>
        <v>0.39828488582819854</v>
      </c>
    </row>
    <row r="2101" spans="1:11" x14ac:dyDescent="0.25">
      <c r="A2101" s="2">
        <v>43705</v>
      </c>
      <c r="B2101" s="4">
        <f t="shared" si="160"/>
        <v>8</v>
      </c>
      <c r="C2101" s="4">
        <f t="shared" si="161"/>
        <v>28</v>
      </c>
      <c r="D2101" s="3">
        <v>0.875</v>
      </c>
      <c r="E2101">
        <v>-5.1838100000000003</v>
      </c>
      <c r="F2101">
        <v>4.4082100000000004</v>
      </c>
      <c r="G2101">
        <v>-32.048000000000002</v>
      </c>
      <c r="H2101">
        <v>6.1559999999999997</v>
      </c>
      <c r="I2101">
        <f t="shared" si="162"/>
        <v>-38.204000000000001</v>
      </c>
      <c r="J2101">
        <f t="shared" si="163"/>
        <v>-0.77559999999999985</v>
      </c>
      <c r="K2101">
        <f t="shared" si="164"/>
        <v>2.0301539105852785E-2</v>
      </c>
    </row>
    <row r="2102" spans="1:11" x14ac:dyDescent="0.25">
      <c r="A2102" s="2">
        <v>43705</v>
      </c>
      <c r="B2102" s="4">
        <f t="shared" si="160"/>
        <v>8</v>
      </c>
      <c r="C2102" s="4">
        <f t="shared" si="161"/>
        <v>28</v>
      </c>
      <c r="D2102" s="3">
        <v>0.90625</v>
      </c>
      <c r="E2102">
        <v>-7.9629099999999999</v>
      </c>
      <c r="F2102">
        <v>4.1030499999999996</v>
      </c>
      <c r="G2102">
        <v>-40.127499999999998</v>
      </c>
      <c r="H2102">
        <v>-28.02</v>
      </c>
      <c r="I2102">
        <f t="shared" si="162"/>
        <v>-12.107499999999998</v>
      </c>
      <c r="J2102">
        <f t="shared" si="163"/>
        <v>-3.8598600000000003</v>
      </c>
      <c r="K2102">
        <f t="shared" si="164"/>
        <v>0.31879909147222801</v>
      </c>
    </row>
    <row r="2103" spans="1:11" x14ac:dyDescent="0.25">
      <c r="A2103" s="2">
        <v>43705</v>
      </c>
      <c r="B2103" s="4">
        <f t="shared" si="160"/>
        <v>8</v>
      </c>
      <c r="C2103" s="4">
        <f t="shared" si="161"/>
        <v>28</v>
      </c>
      <c r="D2103" s="3">
        <v>0.9375</v>
      </c>
      <c r="E2103">
        <v>-4.00528</v>
      </c>
      <c r="F2103">
        <v>3.1419600000000001</v>
      </c>
      <c r="G2103">
        <v>-37.347999999999999</v>
      </c>
      <c r="H2103">
        <v>-16.628</v>
      </c>
      <c r="I2103">
        <f t="shared" si="162"/>
        <v>-20.72</v>
      </c>
      <c r="J2103">
        <f t="shared" si="163"/>
        <v>-0.86331999999999987</v>
      </c>
      <c r="K2103">
        <f t="shared" si="164"/>
        <v>4.1666023166023164E-2</v>
      </c>
    </row>
    <row r="2104" spans="1:11" x14ac:dyDescent="0.25">
      <c r="A2104" s="2">
        <v>43705</v>
      </c>
      <c r="B2104" s="4">
        <f t="shared" si="160"/>
        <v>8</v>
      </c>
      <c r="C2104" s="4">
        <f t="shared" si="161"/>
        <v>28</v>
      </c>
      <c r="D2104" s="3">
        <v>0.96875</v>
      </c>
      <c r="E2104">
        <v>-14.316599999999999</v>
      </c>
      <c r="F2104">
        <v>5.9532100000000003</v>
      </c>
      <c r="G2104">
        <v>-38.232500000000002</v>
      </c>
      <c r="H2104">
        <v>10.9475</v>
      </c>
      <c r="I2104">
        <f t="shared" si="162"/>
        <v>-49.18</v>
      </c>
      <c r="J2104">
        <f t="shared" si="163"/>
        <v>-8.363389999999999</v>
      </c>
      <c r="K2104">
        <f t="shared" si="164"/>
        <v>0.17005673037820251</v>
      </c>
    </row>
    <row r="2105" spans="1:11" x14ac:dyDescent="0.25">
      <c r="A2105" s="2">
        <v>43706</v>
      </c>
      <c r="B2105" s="4">
        <f t="shared" si="160"/>
        <v>8</v>
      </c>
      <c r="C2105" s="4">
        <f t="shared" si="161"/>
        <v>29</v>
      </c>
      <c r="D2105" s="3">
        <v>0</v>
      </c>
      <c r="E2105">
        <v>-23.487200000000001</v>
      </c>
      <c r="F2105">
        <v>13.860300000000001</v>
      </c>
      <c r="G2105">
        <v>-41</v>
      </c>
      <c r="H2105">
        <v>1.804</v>
      </c>
      <c r="I2105">
        <f t="shared" si="162"/>
        <v>-42.804000000000002</v>
      </c>
      <c r="J2105">
        <f t="shared" si="163"/>
        <v>-9.6269000000000009</v>
      </c>
      <c r="K2105">
        <f t="shared" si="164"/>
        <v>0.22490655078964583</v>
      </c>
    </row>
    <row r="2106" spans="1:11" x14ac:dyDescent="0.25">
      <c r="A2106" s="2">
        <v>43706</v>
      </c>
      <c r="B2106" s="4">
        <f t="shared" si="160"/>
        <v>8</v>
      </c>
      <c r="C2106" s="4">
        <f t="shared" si="161"/>
        <v>29</v>
      </c>
      <c r="D2106" s="3">
        <v>3.125E-2</v>
      </c>
      <c r="E2106">
        <v>-20.140999999999998</v>
      </c>
      <c r="F2106">
        <v>12.891500000000001</v>
      </c>
      <c r="G2106">
        <v>-34.51</v>
      </c>
      <c r="H2106">
        <v>-4.41</v>
      </c>
      <c r="I2106">
        <f t="shared" si="162"/>
        <v>-30.099999999999998</v>
      </c>
      <c r="J2106">
        <f t="shared" si="163"/>
        <v>-7.2494999999999976</v>
      </c>
      <c r="K2106">
        <f t="shared" si="164"/>
        <v>0.24084717607973416</v>
      </c>
    </row>
    <row r="2107" spans="1:11" x14ac:dyDescent="0.25">
      <c r="A2107" s="2">
        <v>43706</v>
      </c>
      <c r="B2107" s="4">
        <f t="shared" si="160"/>
        <v>8</v>
      </c>
      <c r="C2107" s="4">
        <f t="shared" si="161"/>
        <v>29</v>
      </c>
      <c r="D2107" s="3">
        <v>6.25E-2</v>
      </c>
      <c r="E2107">
        <v>-15.165100000000001</v>
      </c>
      <c r="F2107">
        <v>12.498900000000001</v>
      </c>
      <c r="G2107">
        <v>-24.827999999999999</v>
      </c>
      <c r="H2107">
        <v>-3.4780000000000002</v>
      </c>
      <c r="I2107">
        <f t="shared" si="162"/>
        <v>-21.349999999999998</v>
      </c>
      <c r="J2107">
        <f t="shared" si="163"/>
        <v>-2.6661999999999999</v>
      </c>
      <c r="K2107">
        <f t="shared" si="164"/>
        <v>0.12488056206088993</v>
      </c>
    </row>
    <row r="2108" spans="1:11" x14ac:dyDescent="0.25">
      <c r="A2108" s="2">
        <v>43706</v>
      </c>
      <c r="B2108" s="4">
        <f t="shared" si="160"/>
        <v>8</v>
      </c>
      <c r="C2108" s="4">
        <f t="shared" si="161"/>
        <v>29</v>
      </c>
      <c r="D2108" s="3">
        <v>9.375E-2</v>
      </c>
      <c r="E2108">
        <v>-12.738899999999999</v>
      </c>
      <c r="F2108">
        <v>15.2044</v>
      </c>
      <c r="G2108">
        <v>-18.055</v>
      </c>
      <c r="H2108">
        <v>-1.7124999999999999</v>
      </c>
      <c r="I2108">
        <f t="shared" si="162"/>
        <v>-16.342500000000001</v>
      </c>
      <c r="J2108">
        <f t="shared" si="163"/>
        <v>2.4655000000000005</v>
      </c>
      <c r="K2108">
        <f t="shared" si="164"/>
        <v>-0.15086431084595381</v>
      </c>
    </row>
    <row r="2109" spans="1:11" x14ac:dyDescent="0.25">
      <c r="A2109" s="2">
        <v>43706</v>
      </c>
      <c r="B2109" s="4">
        <f t="shared" si="160"/>
        <v>8</v>
      </c>
      <c r="C2109" s="4">
        <f t="shared" si="161"/>
        <v>29</v>
      </c>
      <c r="D2109" s="3">
        <v>0.125</v>
      </c>
      <c r="E2109">
        <v>-15.458500000000001</v>
      </c>
      <c r="F2109">
        <v>16.8203</v>
      </c>
      <c r="G2109">
        <v>-20.84</v>
      </c>
      <c r="H2109">
        <v>1.492</v>
      </c>
      <c r="I2109">
        <f t="shared" si="162"/>
        <v>-22.332000000000001</v>
      </c>
      <c r="J2109">
        <f t="shared" si="163"/>
        <v>1.3617999999999988</v>
      </c>
      <c r="K2109">
        <f t="shared" si="164"/>
        <v>-6.0979759985670727E-2</v>
      </c>
    </row>
    <row r="2110" spans="1:11" x14ac:dyDescent="0.25">
      <c r="A2110" s="2">
        <v>43706</v>
      </c>
      <c r="B2110" s="4">
        <f t="shared" si="160"/>
        <v>8</v>
      </c>
      <c r="C2110" s="4">
        <f t="shared" si="161"/>
        <v>29</v>
      </c>
      <c r="D2110" s="3">
        <v>0.15625</v>
      </c>
      <c r="E2110">
        <v>-15.897</v>
      </c>
      <c r="F2110">
        <v>14.1456</v>
      </c>
      <c r="G2110">
        <v>-34.145000000000003</v>
      </c>
      <c r="H2110">
        <v>-13.3375</v>
      </c>
      <c r="I2110">
        <f t="shared" si="162"/>
        <v>-20.807500000000005</v>
      </c>
      <c r="J2110">
        <f t="shared" si="163"/>
        <v>-1.7514000000000003</v>
      </c>
      <c r="K2110">
        <f t="shared" si="164"/>
        <v>8.4171572750210255E-2</v>
      </c>
    </row>
    <row r="2111" spans="1:11" x14ac:dyDescent="0.25">
      <c r="A2111" s="2">
        <v>43706</v>
      </c>
      <c r="B2111" s="4">
        <f t="shared" si="160"/>
        <v>8</v>
      </c>
      <c r="C2111" s="4">
        <f t="shared" si="161"/>
        <v>29</v>
      </c>
      <c r="D2111" s="3">
        <v>0.1875</v>
      </c>
      <c r="E2111">
        <v>-12.2547</v>
      </c>
      <c r="F2111">
        <v>9.7874499999999998</v>
      </c>
      <c r="G2111">
        <v>-27.95</v>
      </c>
      <c r="H2111">
        <v>-8.15</v>
      </c>
      <c r="I2111">
        <f t="shared" si="162"/>
        <v>-19.799999999999997</v>
      </c>
      <c r="J2111">
        <f t="shared" si="163"/>
        <v>-2.4672499999999999</v>
      </c>
      <c r="K2111">
        <f t="shared" si="164"/>
        <v>0.12460858585858588</v>
      </c>
    </row>
    <row r="2112" spans="1:11" x14ac:dyDescent="0.25">
      <c r="A2112" s="2">
        <v>43706</v>
      </c>
      <c r="B2112" s="4">
        <f t="shared" si="160"/>
        <v>8</v>
      </c>
      <c r="C2112" s="4">
        <f t="shared" si="161"/>
        <v>29</v>
      </c>
      <c r="D2112" s="3">
        <v>0.21875</v>
      </c>
      <c r="E2112">
        <v>-10.270799999999999</v>
      </c>
      <c r="F2112">
        <v>9.4563000000000006</v>
      </c>
      <c r="G2112">
        <v>-20.297499999999999</v>
      </c>
      <c r="H2112">
        <v>-7.9625000000000004</v>
      </c>
      <c r="I2112">
        <f t="shared" si="162"/>
        <v>-12.334999999999999</v>
      </c>
      <c r="J2112">
        <f t="shared" si="163"/>
        <v>-0.81449999999999889</v>
      </c>
      <c r="K2112">
        <f t="shared" si="164"/>
        <v>6.603161734900681E-2</v>
      </c>
    </row>
    <row r="2113" spans="1:11" x14ac:dyDescent="0.25">
      <c r="A2113" s="2">
        <v>43706</v>
      </c>
      <c r="B2113" s="4">
        <f t="shared" si="160"/>
        <v>8</v>
      </c>
      <c r="C2113" s="4">
        <f t="shared" si="161"/>
        <v>29</v>
      </c>
      <c r="D2113" s="3">
        <v>0.25</v>
      </c>
      <c r="E2113">
        <v>-8.7384299999999993</v>
      </c>
      <c r="F2113">
        <v>7.7902300000000002</v>
      </c>
      <c r="G2113">
        <v>-20.76</v>
      </c>
      <c r="H2113">
        <v>-4.9420000000000002</v>
      </c>
      <c r="I2113">
        <f t="shared" si="162"/>
        <v>-15.818000000000001</v>
      </c>
      <c r="J2113">
        <f t="shared" si="163"/>
        <v>-0.94819999999999904</v>
      </c>
      <c r="K2113">
        <f t="shared" si="164"/>
        <v>5.994436717663415E-2</v>
      </c>
    </row>
    <row r="2114" spans="1:11" x14ac:dyDescent="0.25">
      <c r="A2114" s="2">
        <v>43706</v>
      </c>
      <c r="B2114" s="4">
        <f t="shared" si="160"/>
        <v>8</v>
      </c>
      <c r="C2114" s="4">
        <f t="shared" si="161"/>
        <v>29</v>
      </c>
      <c r="D2114" s="3">
        <v>0.28125</v>
      </c>
      <c r="E2114">
        <v>-7.70486</v>
      </c>
      <c r="F2114">
        <v>9.77989</v>
      </c>
      <c r="G2114">
        <v>-14.05</v>
      </c>
      <c r="H2114">
        <v>0.85</v>
      </c>
      <c r="I2114">
        <f t="shared" si="162"/>
        <v>-14.9</v>
      </c>
      <c r="J2114">
        <f t="shared" si="163"/>
        <v>2.0750299999999999</v>
      </c>
      <c r="K2114">
        <f t="shared" si="164"/>
        <v>-0.13926375838926175</v>
      </c>
    </row>
    <row r="2115" spans="1:11" x14ac:dyDescent="0.25">
      <c r="A2115" s="2">
        <v>43706</v>
      </c>
      <c r="B2115" s="4">
        <f t="shared" ref="B2115:B2178" si="165">MONTH(A2115)</f>
        <v>8</v>
      </c>
      <c r="C2115" s="4">
        <f t="shared" ref="C2115:C2178" si="166">DAY(A2115)</f>
        <v>29</v>
      </c>
      <c r="D2115" s="3">
        <v>0.3125</v>
      </c>
      <c r="E2115">
        <v>-4.3254999999999999</v>
      </c>
      <c r="F2115">
        <v>15.993</v>
      </c>
      <c r="G2115">
        <v>6.4859999999999998</v>
      </c>
      <c r="H2115">
        <v>8.5619999999999994</v>
      </c>
      <c r="I2115">
        <f t="shared" ref="I2115:I2178" si="167">G2115-H2115</f>
        <v>-2.0759999999999996</v>
      </c>
      <c r="J2115">
        <f t="shared" ref="J2115:J2178" si="168">E2115+F2115</f>
        <v>11.6675</v>
      </c>
      <c r="K2115">
        <f t="shared" ref="K2115:K2178" si="169">J2115/I2115</f>
        <v>-5.6201830443159935</v>
      </c>
    </row>
    <row r="2116" spans="1:11" x14ac:dyDescent="0.25">
      <c r="A2116" s="2">
        <v>43706</v>
      </c>
      <c r="B2116" s="4">
        <f t="shared" si="165"/>
        <v>8</v>
      </c>
      <c r="C2116" s="4">
        <f t="shared" si="166"/>
        <v>29</v>
      </c>
      <c r="D2116" s="3">
        <v>0.34375</v>
      </c>
      <c r="E2116">
        <v>14.1479</v>
      </c>
      <c r="F2116">
        <v>37.197299999999998</v>
      </c>
      <c r="G2116">
        <v>72.784999999999997</v>
      </c>
      <c r="H2116">
        <v>26.947500000000002</v>
      </c>
      <c r="I2116">
        <f t="shared" si="167"/>
        <v>45.837499999999991</v>
      </c>
      <c r="J2116">
        <f t="shared" si="168"/>
        <v>51.345199999999998</v>
      </c>
      <c r="K2116">
        <f t="shared" si="169"/>
        <v>1.1201570766293976</v>
      </c>
    </row>
    <row r="2117" spans="1:11" x14ac:dyDescent="0.25">
      <c r="A2117" s="2">
        <v>43706</v>
      </c>
      <c r="B2117" s="4">
        <f t="shared" si="165"/>
        <v>8</v>
      </c>
      <c r="C2117" s="4">
        <f t="shared" si="166"/>
        <v>29</v>
      </c>
      <c r="D2117" s="3">
        <v>0.375</v>
      </c>
      <c r="E2117">
        <v>60.634</v>
      </c>
      <c r="F2117">
        <v>77.906499999999994</v>
      </c>
      <c r="G2117">
        <v>233.506</v>
      </c>
      <c r="H2117">
        <v>50.86</v>
      </c>
      <c r="I2117">
        <f t="shared" si="167"/>
        <v>182.64600000000002</v>
      </c>
      <c r="J2117">
        <f t="shared" si="168"/>
        <v>138.54050000000001</v>
      </c>
      <c r="K2117">
        <f t="shared" si="169"/>
        <v>0.75851921202763817</v>
      </c>
    </row>
    <row r="2118" spans="1:11" x14ac:dyDescent="0.25">
      <c r="A2118" s="2">
        <v>43706</v>
      </c>
      <c r="B2118" s="4">
        <f t="shared" si="165"/>
        <v>8</v>
      </c>
      <c r="C2118" s="4">
        <f t="shared" si="166"/>
        <v>29</v>
      </c>
      <c r="D2118" s="3">
        <v>0.40625</v>
      </c>
      <c r="E2118">
        <v>145.67699999999999</v>
      </c>
      <c r="F2118">
        <v>206.322</v>
      </c>
      <c r="G2118">
        <v>503.43299999999999</v>
      </c>
      <c r="H2118">
        <v>51.792499999999997</v>
      </c>
      <c r="I2118">
        <f t="shared" si="167"/>
        <v>451.64049999999997</v>
      </c>
      <c r="J2118">
        <f t="shared" si="168"/>
        <v>351.99900000000002</v>
      </c>
      <c r="K2118">
        <f t="shared" si="169"/>
        <v>0.77937873153536952</v>
      </c>
    </row>
    <row r="2119" spans="1:11" x14ac:dyDescent="0.25">
      <c r="A2119" s="2">
        <v>43706</v>
      </c>
      <c r="B2119" s="4">
        <f t="shared" si="165"/>
        <v>8</v>
      </c>
      <c r="C2119" s="4">
        <f t="shared" si="166"/>
        <v>29</v>
      </c>
      <c r="D2119" s="3">
        <v>0.4375</v>
      </c>
      <c r="E2119">
        <v>187.952</v>
      </c>
      <c r="F2119">
        <v>262.95299999999997</v>
      </c>
      <c r="G2119">
        <v>648.46799999999996</v>
      </c>
      <c r="H2119">
        <v>36.345999999999997</v>
      </c>
      <c r="I2119">
        <f t="shared" si="167"/>
        <v>612.12199999999996</v>
      </c>
      <c r="J2119">
        <f t="shared" si="168"/>
        <v>450.90499999999997</v>
      </c>
      <c r="K2119">
        <f t="shared" si="169"/>
        <v>0.73662603206550326</v>
      </c>
    </row>
    <row r="2120" spans="1:11" x14ac:dyDescent="0.25">
      <c r="A2120" s="2">
        <v>43706</v>
      </c>
      <c r="B2120" s="4">
        <f t="shared" si="165"/>
        <v>8</v>
      </c>
      <c r="C2120" s="4">
        <f t="shared" si="166"/>
        <v>29</v>
      </c>
      <c r="D2120" s="3">
        <v>0.46875</v>
      </c>
      <c r="E2120">
        <v>202.18</v>
      </c>
      <c r="F2120">
        <v>253.953</v>
      </c>
      <c r="G2120">
        <v>723.18499999999995</v>
      </c>
      <c r="H2120">
        <v>15.8825</v>
      </c>
      <c r="I2120">
        <f t="shared" si="167"/>
        <v>707.3024999999999</v>
      </c>
      <c r="J2120">
        <f t="shared" si="168"/>
        <v>456.13300000000004</v>
      </c>
      <c r="K2120">
        <f t="shared" si="169"/>
        <v>0.64489097663305317</v>
      </c>
    </row>
    <row r="2121" spans="1:11" x14ac:dyDescent="0.25">
      <c r="A2121" s="2">
        <v>43706</v>
      </c>
      <c r="B2121" s="4">
        <f t="shared" si="165"/>
        <v>8</v>
      </c>
      <c r="C2121" s="4">
        <f t="shared" si="166"/>
        <v>29</v>
      </c>
      <c r="D2121" s="3">
        <v>0.5</v>
      </c>
      <c r="E2121">
        <v>211.91800000000001</v>
      </c>
      <c r="F2121">
        <v>275.512</v>
      </c>
      <c r="G2121">
        <v>770.65800000000002</v>
      </c>
      <c r="H2121">
        <v>29.67</v>
      </c>
      <c r="I2121">
        <f t="shared" si="167"/>
        <v>740.98800000000006</v>
      </c>
      <c r="J2121">
        <f t="shared" si="168"/>
        <v>487.43</v>
      </c>
      <c r="K2121">
        <f t="shared" si="169"/>
        <v>0.65781092271399799</v>
      </c>
    </row>
    <row r="2122" spans="1:11" x14ac:dyDescent="0.25">
      <c r="A2122" s="2">
        <v>43706</v>
      </c>
      <c r="B2122" s="4">
        <f t="shared" si="165"/>
        <v>8</v>
      </c>
      <c r="C2122" s="4">
        <f t="shared" si="166"/>
        <v>29</v>
      </c>
      <c r="D2122" s="3">
        <v>0.53125</v>
      </c>
      <c r="E2122">
        <v>176.59399999999999</v>
      </c>
      <c r="F2122">
        <v>260.173</v>
      </c>
      <c r="G2122">
        <v>745.75300000000004</v>
      </c>
      <c r="H2122">
        <v>44.412500000000001</v>
      </c>
      <c r="I2122">
        <f t="shared" si="167"/>
        <v>701.34050000000002</v>
      </c>
      <c r="J2122">
        <f t="shared" si="168"/>
        <v>436.767</v>
      </c>
      <c r="K2122">
        <f t="shared" si="169"/>
        <v>0.62276027122346422</v>
      </c>
    </row>
    <row r="2123" spans="1:11" x14ac:dyDescent="0.25">
      <c r="A2123" s="2">
        <v>43706</v>
      </c>
      <c r="B2123" s="4">
        <f t="shared" si="165"/>
        <v>8</v>
      </c>
      <c r="C2123" s="4">
        <f t="shared" si="166"/>
        <v>29</v>
      </c>
      <c r="D2123" s="3">
        <v>0.5625</v>
      </c>
      <c r="E2123">
        <v>201.13</v>
      </c>
      <c r="F2123">
        <v>310.78399999999999</v>
      </c>
      <c r="G2123">
        <v>735.33</v>
      </c>
      <c r="H2123">
        <v>10.891999999999999</v>
      </c>
      <c r="I2123">
        <f t="shared" si="167"/>
        <v>724.43799999999999</v>
      </c>
      <c r="J2123">
        <f t="shared" si="168"/>
        <v>511.91399999999999</v>
      </c>
      <c r="K2123">
        <f t="shared" si="169"/>
        <v>0.7066360406273553</v>
      </c>
    </row>
    <row r="2124" spans="1:11" x14ac:dyDescent="0.25">
      <c r="A2124" s="2">
        <v>43706</v>
      </c>
      <c r="B2124" s="4">
        <f t="shared" si="165"/>
        <v>8</v>
      </c>
      <c r="C2124" s="4">
        <f t="shared" si="166"/>
        <v>29</v>
      </c>
      <c r="D2124" s="3">
        <v>0.59375</v>
      </c>
      <c r="E2124">
        <v>50.732100000000003</v>
      </c>
      <c r="F2124">
        <v>178.77</v>
      </c>
      <c r="G2124">
        <v>255.24299999999999</v>
      </c>
      <c r="H2124">
        <v>-45.774999999999999</v>
      </c>
      <c r="I2124">
        <f t="shared" si="167"/>
        <v>301.01799999999997</v>
      </c>
      <c r="J2124">
        <f t="shared" si="168"/>
        <v>229.50210000000001</v>
      </c>
      <c r="K2124">
        <f t="shared" si="169"/>
        <v>0.76241985529104583</v>
      </c>
    </row>
    <row r="2125" spans="1:11" x14ac:dyDescent="0.25">
      <c r="A2125" s="2">
        <v>43706</v>
      </c>
      <c r="B2125" s="4">
        <f t="shared" si="165"/>
        <v>8</v>
      </c>
      <c r="C2125" s="4">
        <f t="shared" si="166"/>
        <v>29</v>
      </c>
      <c r="D2125" s="3">
        <v>0.625</v>
      </c>
      <c r="E2125">
        <v>63.790599999999998</v>
      </c>
      <c r="F2125">
        <v>151.142</v>
      </c>
      <c r="G2125">
        <v>334.15600000000001</v>
      </c>
      <c r="H2125">
        <v>57.436</v>
      </c>
      <c r="I2125">
        <f t="shared" si="167"/>
        <v>276.72000000000003</v>
      </c>
      <c r="J2125">
        <f t="shared" si="168"/>
        <v>214.93259999999998</v>
      </c>
      <c r="K2125">
        <f t="shared" si="169"/>
        <v>0.77671509106678216</v>
      </c>
    </row>
    <row r="2126" spans="1:11" x14ac:dyDescent="0.25">
      <c r="A2126" s="2">
        <v>43706</v>
      </c>
      <c r="B2126" s="4">
        <f t="shared" si="165"/>
        <v>8</v>
      </c>
      <c r="C2126" s="4">
        <f t="shared" si="166"/>
        <v>29</v>
      </c>
      <c r="D2126" s="3">
        <v>0.65625</v>
      </c>
      <c r="E2126">
        <v>61.520899999999997</v>
      </c>
      <c r="F2126">
        <v>113.85899999999999</v>
      </c>
      <c r="G2126">
        <v>256.435</v>
      </c>
      <c r="H2126">
        <v>-15.7575</v>
      </c>
      <c r="I2126">
        <f t="shared" si="167"/>
        <v>272.1925</v>
      </c>
      <c r="J2126">
        <f t="shared" si="168"/>
        <v>175.37989999999999</v>
      </c>
      <c r="K2126">
        <f t="shared" si="169"/>
        <v>0.64432304343433411</v>
      </c>
    </row>
    <row r="2127" spans="1:11" x14ac:dyDescent="0.25">
      <c r="A2127" s="2">
        <v>43706</v>
      </c>
      <c r="B2127" s="4">
        <f t="shared" si="165"/>
        <v>8</v>
      </c>
      <c r="C2127" s="4">
        <f t="shared" si="166"/>
        <v>29</v>
      </c>
      <c r="D2127" s="3">
        <v>0.6875</v>
      </c>
      <c r="E2127">
        <v>9.3667599999999993</v>
      </c>
      <c r="F2127">
        <v>60.122599999999998</v>
      </c>
      <c r="G2127">
        <v>125.85599999999999</v>
      </c>
      <c r="H2127">
        <v>-21.302</v>
      </c>
      <c r="I2127">
        <f t="shared" si="167"/>
        <v>147.15799999999999</v>
      </c>
      <c r="J2127">
        <f t="shared" si="168"/>
        <v>69.489360000000005</v>
      </c>
      <c r="K2127">
        <f t="shared" si="169"/>
        <v>0.47220919012218165</v>
      </c>
    </row>
    <row r="2128" spans="1:11" x14ac:dyDescent="0.25">
      <c r="A2128" s="2">
        <v>43706</v>
      </c>
      <c r="B2128" s="4">
        <f t="shared" si="165"/>
        <v>8</v>
      </c>
      <c r="C2128" s="4">
        <f t="shared" si="166"/>
        <v>29</v>
      </c>
      <c r="D2128" s="3">
        <v>0.78125</v>
      </c>
      <c r="E2128">
        <v>-5.7924899999999999</v>
      </c>
      <c r="F2128">
        <v>18.841699999999999</v>
      </c>
      <c r="G2128">
        <v>-6.93</v>
      </c>
      <c r="H2128">
        <v>-8.9700000000000006</v>
      </c>
      <c r="I2128">
        <f t="shared" si="167"/>
        <v>2.0400000000000009</v>
      </c>
      <c r="J2128">
        <f t="shared" si="168"/>
        <v>13.049209999999999</v>
      </c>
      <c r="K2128">
        <f t="shared" si="169"/>
        <v>6.3966715686274478</v>
      </c>
    </row>
    <row r="2129" spans="1:11" x14ac:dyDescent="0.25">
      <c r="A2129" s="2">
        <v>43706</v>
      </c>
      <c r="B2129" s="4">
        <f t="shared" si="165"/>
        <v>8</v>
      </c>
      <c r="C2129" s="4">
        <f t="shared" si="166"/>
        <v>29</v>
      </c>
      <c r="D2129" s="3">
        <v>0.8125</v>
      </c>
      <c r="E2129">
        <v>-1.91737</v>
      </c>
      <c r="F2129">
        <v>4.1997200000000001</v>
      </c>
      <c r="G2129">
        <v>-18.611999999999998</v>
      </c>
      <c r="H2129">
        <v>-13.654</v>
      </c>
      <c r="I2129">
        <f t="shared" si="167"/>
        <v>-4.9579999999999984</v>
      </c>
      <c r="J2129">
        <f t="shared" si="168"/>
        <v>2.2823500000000001</v>
      </c>
      <c r="K2129">
        <f t="shared" si="169"/>
        <v>-0.4603368293666803</v>
      </c>
    </row>
    <row r="2130" spans="1:11" x14ac:dyDescent="0.25">
      <c r="A2130" s="2">
        <v>43706</v>
      </c>
      <c r="B2130" s="4">
        <f t="shared" si="165"/>
        <v>8</v>
      </c>
      <c r="C2130" s="4">
        <f t="shared" si="166"/>
        <v>29</v>
      </c>
      <c r="D2130" s="3">
        <v>0.84375</v>
      </c>
      <c r="E2130" s="1">
        <v>9.8666199999999996E-3</v>
      </c>
      <c r="F2130">
        <v>-2.4824899999999999</v>
      </c>
      <c r="G2130">
        <v>-27.7</v>
      </c>
      <c r="H2130">
        <v>-19.895</v>
      </c>
      <c r="I2130">
        <f t="shared" si="167"/>
        <v>-7.8049999999999997</v>
      </c>
      <c r="J2130">
        <f t="shared" si="168"/>
        <v>-2.4726233799999999</v>
      </c>
      <c r="K2130">
        <f t="shared" si="169"/>
        <v>0.31679992056374118</v>
      </c>
    </row>
    <row r="2131" spans="1:11" x14ac:dyDescent="0.25">
      <c r="A2131" s="2">
        <v>43706</v>
      </c>
      <c r="B2131" s="4">
        <f t="shared" si="165"/>
        <v>8</v>
      </c>
      <c r="C2131" s="4">
        <f t="shared" si="166"/>
        <v>29</v>
      </c>
      <c r="D2131" s="3">
        <v>0.875</v>
      </c>
      <c r="E2131">
        <v>-0.93373499999999998</v>
      </c>
      <c r="F2131">
        <v>0.44734400000000002</v>
      </c>
      <c r="G2131">
        <v>-36.701999999999998</v>
      </c>
      <c r="H2131">
        <v>-24.116</v>
      </c>
      <c r="I2131">
        <f t="shared" si="167"/>
        <v>-12.585999999999999</v>
      </c>
      <c r="J2131">
        <f t="shared" si="168"/>
        <v>-0.48639099999999996</v>
      </c>
      <c r="K2131">
        <f t="shared" si="169"/>
        <v>3.8645399650405213E-2</v>
      </c>
    </row>
    <row r="2132" spans="1:11" x14ac:dyDescent="0.25">
      <c r="A2132" s="2">
        <v>43706</v>
      </c>
      <c r="B2132" s="4">
        <f t="shared" si="165"/>
        <v>8</v>
      </c>
      <c r="C2132" s="4">
        <f t="shared" si="166"/>
        <v>29</v>
      </c>
      <c r="D2132" s="3">
        <v>0.90625</v>
      </c>
      <c r="E2132">
        <v>1.6654500000000001</v>
      </c>
      <c r="F2132">
        <v>-3.2517900000000002</v>
      </c>
      <c r="G2132">
        <v>-31.35</v>
      </c>
      <c r="H2132">
        <v>-4.4649999999999999</v>
      </c>
      <c r="I2132">
        <f t="shared" si="167"/>
        <v>-26.885000000000002</v>
      </c>
      <c r="J2132">
        <f t="shared" si="168"/>
        <v>-1.5863400000000001</v>
      </c>
      <c r="K2132">
        <f t="shared" si="169"/>
        <v>5.9004649432769202E-2</v>
      </c>
    </row>
    <row r="2133" spans="1:11" x14ac:dyDescent="0.25">
      <c r="A2133" s="2">
        <v>43706</v>
      </c>
      <c r="B2133" s="4">
        <f t="shared" si="165"/>
        <v>8</v>
      </c>
      <c r="C2133" s="4">
        <f t="shared" si="166"/>
        <v>29</v>
      </c>
      <c r="D2133" s="3">
        <v>0.9375</v>
      </c>
      <c r="E2133">
        <v>-1.9764999999999999</v>
      </c>
      <c r="F2133">
        <v>12.502000000000001</v>
      </c>
      <c r="G2133">
        <v>-23.146000000000001</v>
      </c>
      <c r="H2133">
        <v>0.81399999999999995</v>
      </c>
      <c r="I2133">
        <f t="shared" si="167"/>
        <v>-23.96</v>
      </c>
      <c r="J2133">
        <f t="shared" si="168"/>
        <v>10.525500000000001</v>
      </c>
      <c r="K2133">
        <f t="shared" si="169"/>
        <v>-0.43929465776293825</v>
      </c>
    </row>
    <row r="2134" spans="1:11" x14ac:dyDescent="0.25">
      <c r="A2134" s="2">
        <v>43706</v>
      </c>
      <c r="B2134" s="4">
        <f t="shared" si="165"/>
        <v>8</v>
      </c>
      <c r="C2134" s="4">
        <f t="shared" si="166"/>
        <v>29</v>
      </c>
      <c r="D2134" s="3">
        <v>0.96875</v>
      </c>
      <c r="E2134">
        <v>-3.0301300000000002</v>
      </c>
      <c r="F2134">
        <v>1.78714</v>
      </c>
      <c r="G2134">
        <v>-15.012499999999999</v>
      </c>
      <c r="H2134">
        <v>21.7225</v>
      </c>
      <c r="I2134">
        <f t="shared" si="167"/>
        <v>-36.734999999999999</v>
      </c>
      <c r="J2134">
        <f t="shared" si="168"/>
        <v>-1.2429900000000003</v>
      </c>
      <c r="K2134">
        <f t="shared" si="169"/>
        <v>3.3836668027766442E-2</v>
      </c>
    </row>
    <row r="2135" spans="1:11" x14ac:dyDescent="0.25">
      <c r="A2135" s="2">
        <v>43707</v>
      </c>
      <c r="B2135" s="4">
        <f t="shared" si="165"/>
        <v>8</v>
      </c>
      <c r="C2135" s="4">
        <f t="shared" si="166"/>
        <v>30</v>
      </c>
      <c r="D2135" s="3">
        <v>0</v>
      </c>
      <c r="E2135">
        <v>-12.526400000000001</v>
      </c>
      <c r="F2135">
        <v>10.669700000000001</v>
      </c>
      <c r="G2135">
        <v>-27.494</v>
      </c>
      <c r="H2135">
        <v>5.3659999999999997</v>
      </c>
      <c r="I2135">
        <f t="shared" si="167"/>
        <v>-32.86</v>
      </c>
      <c r="J2135">
        <f t="shared" si="168"/>
        <v>-1.8567</v>
      </c>
      <c r="K2135">
        <f t="shared" si="169"/>
        <v>5.6503347534996959E-2</v>
      </c>
    </row>
    <row r="2136" spans="1:11" x14ac:dyDescent="0.25">
      <c r="A2136" s="2">
        <v>43707</v>
      </c>
      <c r="B2136" s="4">
        <f t="shared" si="165"/>
        <v>8</v>
      </c>
      <c r="C2136" s="4">
        <f t="shared" si="166"/>
        <v>30</v>
      </c>
      <c r="D2136" s="3">
        <v>3.125E-2</v>
      </c>
      <c r="E2136">
        <v>-6.0712200000000003</v>
      </c>
      <c r="F2136">
        <v>11.9384</v>
      </c>
      <c r="G2136">
        <v>-12.727499999999999</v>
      </c>
      <c r="H2136">
        <v>-28.5975</v>
      </c>
      <c r="I2136">
        <f t="shared" si="167"/>
        <v>15.870000000000001</v>
      </c>
      <c r="J2136">
        <f t="shared" si="168"/>
        <v>5.8671799999999994</v>
      </c>
      <c r="K2136">
        <f t="shared" si="169"/>
        <v>0.36970258349086321</v>
      </c>
    </row>
    <row r="2137" spans="1:11" x14ac:dyDescent="0.25">
      <c r="A2137" s="2">
        <v>43707</v>
      </c>
      <c r="B2137" s="4">
        <f t="shared" si="165"/>
        <v>8</v>
      </c>
      <c r="C2137" s="4">
        <f t="shared" si="166"/>
        <v>30</v>
      </c>
      <c r="D2137" s="3">
        <v>0.21875</v>
      </c>
      <c r="E2137">
        <v>-1.3551800000000001</v>
      </c>
      <c r="F2137">
        <v>50.918700000000001</v>
      </c>
      <c r="G2137">
        <v>-12.9025</v>
      </c>
      <c r="H2137">
        <v>2.6175000000000002</v>
      </c>
      <c r="I2137">
        <f t="shared" si="167"/>
        <v>-15.52</v>
      </c>
      <c r="J2137">
        <f t="shared" si="168"/>
        <v>49.563520000000004</v>
      </c>
      <c r="K2137">
        <f t="shared" si="169"/>
        <v>-3.1935257731958768</v>
      </c>
    </row>
    <row r="2138" spans="1:11" x14ac:dyDescent="0.25">
      <c r="A2138" s="2">
        <v>43707</v>
      </c>
      <c r="B2138" s="4">
        <f t="shared" si="165"/>
        <v>8</v>
      </c>
      <c r="C2138" s="4">
        <f t="shared" si="166"/>
        <v>30</v>
      </c>
      <c r="D2138" s="3">
        <v>0.28125</v>
      </c>
      <c r="E2138">
        <v>-6.8422499999999999</v>
      </c>
      <c r="F2138">
        <v>54.003300000000003</v>
      </c>
      <c r="G2138">
        <v>-7.0525000000000002</v>
      </c>
      <c r="H2138">
        <v>-2.7675000000000001</v>
      </c>
      <c r="I2138">
        <f t="shared" si="167"/>
        <v>-4.2850000000000001</v>
      </c>
      <c r="J2138">
        <f t="shared" si="168"/>
        <v>47.161050000000003</v>
      </c>
      <c r="K2138">
        <f t="shared" si="169"/>
        <v>-11.00607934655776</v>
      </c>
    </row>
    <row r="2139" spans="1:11" x14ac:dyDescent="0.25">
      <c r="A2139" s="2">
        <v>43707</v>
      </c>
      <c r="B2139" s="4">
        <f t="shared" si="165"/>
        <v>8</v>
      </c>
      <c r="C2139" s="4">
        <f t="shared" si="166"/>
        <v>30</v>
      </c>
      <c r="D2139" s="3">
        <v>0.3125</v>
      </c>
      <c r="E2139">
        <v>-7.8943000000000003</v>
      </c>
      <c r="F2139">
        <v>28.461200000000002</v>
      </c>
      <c r="G2139">
        <v>19.425999999999998</v>
      </c>
      <c r="H2139">
        <v>31.126000000000001</v>
      </c>
      <c r="I2139">
        <f t="shared" si="167"/>
        <v>-11.700000000000003</v>
      </c>
      <c r="J2139">
        <f t="shared" si="168"/>
        <v>20.5669</v>
      </c>
      <c r="K2139">
        <f t="shared" si="169"/>
        <v>-1.7578547008547005</v>
      </c>
    </row>
    <row r="2140" spans="1:11" x14ac:dyDescent="0.25">
      <c r="A2140" s="2">
        <v>43707</v>
      </c>
      <c r="B2140" s="4">
        <f t="shared" si="165"/>
        <v>8</v>
      </c>
      <c r="C2140" s="4">
        <f t="shared" si="166"/>
        <v>30</v>
      </c>
      <c r="D2140" s="3">
        <v>0.34375</v>
      </c>
      <c r="E2140">
        <v>6.8143399999999996</v>
      </c>
      <c r="F2140">
        <v>107.604</v>
      </c>
      <c r="G2140">
        <v>198.67</v>
      </c>
      <c r="H2140">
        <v>59.104999999999997</v>
      </c>
      <c r="I2140">
        <f t="shared" si="167"/>
        <v>139.565</v>
      </c>
      <c r="J2140">
        <f t="shared" si="168"/>
        <v>114.41834</v>
      </c>
      <c r="K2140">
        <f t="shared" si="169"/>
        <v>0.81982115859993554</v>
      </c>
    </row>
    <row r="2141" spans="1:11" x14ac:dyDescent="0.25">
      <c r="A2141" s="2">
        <v>43707</v>
      </c>
      <c r="B2141" s="4">
        <f t="shared" si="165"/>
        <v>8</v>
      </c>
      <c r="C2141" s="4">
        <f t="shared" si="166"/>
        <v>30</v>
      </c>
      <c r="D2141" s="3">
        <v>0.375</v>
      </c>
      <c r="E2141">
        <v>45.133699999999997</v>
      </c>
      <c r="F2141">
        <v>210.40799999999999</v>
      </c>
      <c r="G2141">
        <v>426.71600000000001</v>
      </c>
      <c r="H2141">
        <v>48.176000000000002</v>
      </c>
      <c r="I2141">
        <f t="shared" si="167"/>
        <v>378.54</v>
      </c>
      <c r="J2141">
        <f t="shared" si="168"/>
        <v>255.54169999999999</v>
      </c>
      <c r="K2141">
        <f t="shared" si="169"/>
        <v>0.67507185502192624</v>
      </c>
    </row>
    <row r="2142" spans="1:11" x14ac:dyDescent="0.25">
      <c r="A2142" s="2">
        <v>43707</v>
      </c>
      <c r="B2142" s="4">
        <f t="shared" si="165"/>
        <v>8</v>
      </c>
      <c r="C2142" s="4">
        <f t="shared" si="166"/>
        <v>30</v>
      </c>
      <c r="D2142" s="3">
        <v>0.40625</v>
      </c>
      <c r="E2142">
        <v>83.391300000000001</v>
      </c>
      <c r="F2142">
        <v>251.839</v>
      </c>
      <c r="G2142">
        <v>519.13499999999999</v>
      </c>
      <c r="H2142">
        <v>-8.2324999999999999</v>
      </c>
      <c r="I2142">
        <f t="shared" si="167"/>
        <v>527.36749999999995</v>
      </c>
      <c r="J2142">
        <f t="shared" si="168"/>
        <v>335.2303</v>
      </c>
      <c r="K2142">
        <f t="shared" si="169"/>
        <v>0.63566734772241373</v>
      </c>
    </row>
    <row r="2143" spans="1:11" x14ac:dyDescent="0.25">
      <c r="A2143" s="2">
        <v>43707</v>
      </c>
      <c r="B2143" s="4">
        <f t="shared" si="165"/>
        <v>8</v>
      </c>
      <c r="C2143" s="4">
        <f t="shared" si="166"/>
        <v>30</v>
      </c>
      <c r="D2143" s="3">
        <v>0.4375</v>
      </c>
      <c r="E2143">
        <v>39.144199999999998</v>
      </c>
      <c r="F2143">
        <v>202.261</v>
      </c>
      <c r="G2143">
        <v>338.13600000000002</v>
      </c>
      <c r="H2143">
        <v>35.32</v>
      </c>
      <c r="I2143">
        <f t="shared" si="167"/>
        <v>302.81600000000003</v>
      </c>
      <c r="J2143">
        <f t="shared" si="168"/>
        <v>241.40519999999998</v>
      </c>
      <c r="K2143">
        <f t="shared" si="169"/>
        <v>0.79720094050512502</v>
      </c>
    </row>
    <row r="2144" spans="1:11" x14ac:dyDescent="0.25">
      <c r="A2144" s="2">
        <v>43707</v>
      </c>
      <c r="B2144" s="4">
        <f t="shared" si="165"/>
        <v>8</v>
      </c>
      <c r="C2144" s="4">
        <f t="shared" si="166"/>
        <v>30</v>
      </c>
      <c r="D2144" s="3">
        <v>0.46875</v>
      </c>
      <c r="E2144">
        <v>90.348399999999998</v>
      </c>
      <c r="F2144">
        <v>350.34699999999998</v>
      </c>
      <c r="G2144">
        <v>631.41800000000001</v>
      </c>
      <c r="H2144">
        <v>7.8674999999999997</v>
      </c>
      <c r="I2144">
        <f t="shared" si="167"/>
        <v>623.55050000000006</v>
      </c>
      <c r="J2144">
        <f t="shared" si="168"/>
        <v>440.69539999999995</v>
      </c>
      <c r="K2144">
        <f t="shared" si="169"/>
        <v>0.70675173863223573</v>
      </c>
    </row>
    <row r="2145" spans="1:11" x14ac:dyDescent="0.25">
      <c r="A2145" s="2">
        <v>43707</v>
      </c>
      <c r="B2145" s="4">
        <f t="shared" si="165"/>
        <v>8</v>
      </c>
      <c r="C2145" s="4">
        <f t="shared" si="166"/>
        <v>30</v>
      </c>
      <c r="D2145" s="3">
        <v>0.5</v>
      </c>
      <c r="E2145">
        <v>87.540499999999994</v>
      </c>
      <c r="F2145">
        <v>333.93</v>
      </c>
      <c r="G2145">
        <v>625.30600000000004</v>
      </c>
      <c r="H2145">
        <v>36.738</v>
      </c>
      <c r="I2145">
        <f t="shared" si="167"/>
        <v>588.56799999999998</v>
      </c>
      <c r="J2145">
        <f t="shared" si="168"/>
        <v>421.47050000000002</v>
      </c>
      <c r="K2145">
        <f t="shared" si="169"/>
        <v>0.71609482676598124</v>
      </c>
    </row>
    <row r="2146" spans="1:11" x14ac:dyDescent="0.25">
      <c r="A2146" s="2">
        <v>43707</v>
      </c>
      <c r="B2146" s="4">
        <f t="shared" si="165"/>
        <v>8</v>
      </c>
      <c r="C2146" s="4">
        <f t="shared" si="166"/>
        <v>30</v>
      </c>
      <c r="D2146" s="3">
        <v>0.53125</v>
      </c>
      <c r="E2146">
        <v>89.764499999999998</v>
      </c>
      <c r="F2146">
        <v>370.755</v>
      </c>
      <c r="G2146">
        <v>611.37199999999996</v>
      </c>
      <c r="H2146">
        <v>-11.0425</v>
      </c>
      <c r="I2146">
        <f t="shared" si="167"/>
        <v>622.41449999999998</v>
      </c>
      <c r="J2146">
        <f t="shared" si="168"/>
        <v>460.51949999999999</v>
      </c>
      <c r="K2146">
        <f t="shared" si="169"/>
        <v>0.73989198516422738</v>
      </c>
    </row>
    <row r="2147" spans="1:11" x14ac:dyDescent="0.25">
      <c r="A2147" s="2">
        <v>43707</v>
      </c>
      <c r="B2147" s="4">
        <f t="shared" si="165"/>
        <v>8</v>
      </c>
      <c r="C2147" s="4">
        <f t="shared" si="166"/>
        <v>30</v>
      </c>
      <c r="D2147" s="3">
        <v>0.5625</v>
      </c>
      <c r="E2147">
        <v>-3.8270400000000002</v>
      </c>
      <c r="F2147">
        <v>133.05199999999999</v>
      </c>
      <c r="G2147">
        <v>186.51400000000001</v>
      </c>
      <c r="H2147">
        <v>-21.97</v>
      </c>
      <c r="I2147">
        <f t="shared" si="167"/>
        <v>208.48400000000001</v>
      </c>
      <c r="J2147">
        <f t="shared" si="168"/>
        <v>129.22495999999998</v>
      </c>
      <c r="K2147">
        <f t="shared" si="169"/>
        <v>0.61983154582605848</v>
      </c>
    </row>
    <row r="2148" spans="1:11" x14ac:dyDescent="0.25">
      <c r="A2148" s="2">
        <v>43707</v>
      </c>
      <c r="B2148" s="4">
        <f t="shared" si="165"/>
        <v>8</v>
      </c>
      <c r="C2148" s="4">
        <f t="shared" si="166"/>
        <v>30</v>
      </c>
      <c r="D2148" s="3">
        <v>0.625</v>
      </c>
      <c r="E2148">
        <v>2.91039</v>
      </c>
      <c r="F2148">
        <v>107.971</v>
      </c>
      <c r="G2148">
        <v>242.774</v>
      </c>
      <c r="H2148">
        <v>149.71799999999999</v>
      </c>
      <c r="I2148">
        <f t="shared" si="167"/>
        <v>93.056000000000012</v>
      </c>
      <c r="J2148">
        <f t="shared" si="168"/>
        <v>110.88139000000001</v>
      </c>
      <c r="K2148">
        <f t="shared" si="169"/>
        <v>1.1915555149587345</v>
      </c>
    </row>
    <row r="2149" spans="1:11" x14ac:dyDescent="0.25">
      <c r="A2149" s="2">
        <v>43707</v>
      </c>
      <c r="B2149" s="4">
        <f t="shared" si="165"/>
        <v>8</v>
      </c>
      <c r="C2149" s="4">
        <f t="shared" si="166"/>
        <v>30</v>
      </c>
      <c r="D2149" s="3">
        <v>0.8125</v>
      </c>
      <c r="E2149">
        <v>-3.8595100000000002</v>
      </c>
      <c r="F2149">
        <v>-20.1556</v>
      </c>
      <c r="G2149">
        <v>-15.938000000000001</v>
      </c>
      <c r="H2149">
        <v>-4.8140000000000001</v>
      </c>
      <c r="I2149">
        <f t="shared" si="167"/>
        <v>-11.124000000000001</v>
      </c>
      <c r="J2149">
        <f t="shared" si="168"/>
        <v>-24.01511</v>
      </c>
      <c r="K2149">
        <f t="shared" si="169"/>
        <v>2.158855627472132</v>
      </c>
    </row>
    <row r="2150" spans="1:11" x14ac:dyDescent="0.25">
      <c r="A2150" s="2">
        <v>43707</v>
      </c>
      <c r="B2150" s="4">
        <f t="shared" si="165"/>
        <v>8</v>
      </c>
      <c r="C2150" s="4">
        <f t="shared" si="166"/>
        <v>30</v>
      </c>
      <c r="D2150" s="3">
        <v>0.84375</v>
      </c>
      <c r="E2150">
        <v>-11.5107</v>
      </c>
      <c r="F2150">
        <v>19.107399999999998</v>
      </c>
      <c r="G2150">
        <v>-21.93</v>
      </c>
      <c r="H2150">
        <v>13.182499999999999</v>
      </c>
      <c r="I2150">
        <f t="shared" si="167"/>
        <v>-35.112499999999997</v>
      </c>
      <c r="J2150">
        <f t="shared" si="168"/>
        <v>7.5966999999999985</v>
      </c>
      <c r="K2150">
        <f t="shared" si="169"/>
        <v>-0.21635315058739762</v>
      </c>
    </row>
    <row r="2151" spans="1:11" x14ac:dyDescent="0.25">
      <c r="A2151" s="2">
        <v>43707</v>
      </c>
      <c r="B2151" s="4">
        <f t="shared" si="165"/>
        <v>8</v>
      </c>
      <c r="C2151" s="4">
        <f t="shared" si="166"/>
        <v>30</v>
      </c>
      <c r="D2151" s="3">
        <v>0.875</v>
      </c>
      <c r="E2151">
        <v>-13.5022</v>
      </c>
      <c r="F2151">
        <v>23.403700000000001</v>
      </c>
      <c r="G2151">
        <v>-22.686</v>
      </c>
      <c r="H2151">
        <v>-7.2220000000000004</v>
      </c>
      <c r="I2151">
        <f t="shared" si="167"/>
        <v>-15.463999999999999</v>
      </c>
      <c r="J2151">
        <f t="shared" si="168"/>
        <v>9.9015000000000004</v>
      </c>
      <c r="K2151">
        <f t="shared" si="169"/>
        <v>-0.64029358510087953</v>
      </c>
    </row>
    <row r="2152" spans="1:11" x14ac:dyDescent="0.25">
      <c r="A2152" s="2">
        <v>43707</v>
      </c>
      <c r="B2152" s="4">
        <f t="shared" si="165"/>
        <v>8</v>
      </c>
      <c r="C2152" s="4">
        <f t="shared" si="166"/>
        <v>30</v>
      </c>
      <c r="D2152" s="3">
        <v>0.90625</v>
      </c>
      <c r="E2152">
        <v>-12.175000000000001</v>
      </c>
      <c r="F2152">
        <v>22.177299999999999</v>
      </c>
      <c r="G2152">
        <v>-18.46</v>
      </c>
      <c r="H2152">
        <v>7.4024999999999999</v>
      </c>
      <c r="I2152">
        <f t="shared" si="167"/>
        <v>-25.862500000000001</v>
      </c>
      <c r="J2152">
        <f t="shared" si="168"/>
        <v>10.002299999999998</v>
      </c>
      <c r="K2152">
        <f t="shared" si="169"/>
        <v>-0.38674915418076355</v>
      </c>
    </row>
    <row r="2153" spans="1:11" x14ac:dyDescent="0.25">
      <c r="A2153" s="2">
        <v>43707</v>
      </c>
      <c r="B2153" s="4">
        <f t="shared" si="165"/>
        <v>8</v>
      </c>
      <c r="C2153" s="4">
        <f t="shared" si="166"/>
        <v>30</v>
      </c>
      <c r="D2153" s="3">
        <v>0.96875</v>
      </c>
      <c r="E2153">
        <v>-14.255599999999999</v>
      </c>
      <c r="F2153">
        <v>11.5046</v>
      </c>
      <c r="G2153">
        <v>-19.162500000000001</v>
      </c>
      <c r="H2153">
        <v>-7.28</v>
      </c>
      <c r="I2153">
        <f t="shared" si="167"/>
        <v>-11.8825</v>
      </c>
      <c r="J2153">
        <f t="shared" si="168"/>
        <v>-2.7509999999999994</v>
      </c>
      <c r="K2153">
        <f t="shared" si="169"/>
        <v>0.2315169366715758</v>
      </c>
    </row>
    <row r="2154" spans="1:11" x14ac:dyDescent="0.25">
      <c r="A2154" s="2">
        <v>43708</v>
      </c>
      <c r="B2154" s="4">
        <f t="shared" si="165"/>
        <v>8</v>
      </c>
      <c r="C2154" s="4">
        <f t="shared" si="166"/>
        <v>31</v>
      </c>
      <c r="D2154" s="3">
        <v>0</v>
      </c>
      <c r="E2154">
        <v>-10.4274</v>
      </c>
      <c r="F2154">
        <v>17.343699999999998</v>
      </c>
      <c r="G2154">
        <v>-21.73</v>
      </c>
      <c r="H2154">
        <v>-4.782</v>
      </c>
      <c r="I2154">
        <f t="shared" si="167"/>
        <v>-16.948</v>
      </c>
      <c r="J2154">
        <f t="shared" si="168"/>
        <v>6.9162999999999979</v>
      </c>
      <c r="K2154">
        <f t="shared" si="169"/>
        <v>-0.4080894500826055</v>
      </c>
    </row>
    <row r="2155" spans="1:11" x14ac:dyDescent="0.25">
      <c r="A2155" s="2">
        <v>43708</v>
      </c>
      <c r="B2155" s="4">
        <f t="shared" si="165"/>
        <v>8</v>
      </c>
      <c r="C2155" s="4">
        <f t="shared" si="166"/>
        <v>31</v>
      </c>
      <c r="D2155" s="3">
        <v>3.125E-2</v>
      </c>
      <c r="E2155">
        <v>-8.2862200000000001</v>
      </c>
      <c r="F2155">
        <v>14.414099999999999</v>
      </c>
      <c r="G2155">
        <v>-16.954999999999998</v>
      </c>
      <c r="H2155">
        <v>0.95750000000000002</v>
      </c>
      <c r="I2155">
        <f t="shared" si="167"/>
        <v>-17.912499999999998</v>
      </c>
      <c r="J2155">
        <f t="shared" si="168"/>
        <v>6.1278799999999993</v>
      </c>
      <c r="K2155">
        <f t="shared" si="169"/>
        <v>-0.34210076762037683</v>
      </c>
    </row>
    <row r="2156" spans="1:11" x14ac:dyDescent="0.25">
      <c r="A2156" s="2">
        <v>43708</v>
      </c>
      <c r="B2156" s="4">
        <f t="shared" si="165"/>
        <v>8</v>
      </c>
      <c r="C2156" s="4">
        <f t="shared" si="166"/>
        <v>31</v>
      </c>
      <c r="D2156" s="3">
        <v>6.25E-2</v>
      </c>
      <c r="E2156">
        <v>-9.9405099999999997</v>
      </c>
      <c r="F2156">
        <v>15.530799999999999</v>
      </c>
      <c r="G2156">
        <v>-13.04</v>
      </c>
      <c r="H2156">
        <v>9.58</v>
      </c>
      <c r="I2156">
        <f t="shared" si="167"/>
        <v>-22.619999999999997</v>
      </c>
      <c r="J2156">
        <f t="shared" si="168"/>
        <v>5.5902899999999995</v>
      </c>
      <c r="K2156">
        <f t="shared" si="169"/>
        <v>-0.2471392572944297</v>
      </c>
    </row>
    <row r="2157" spans="1:11" x14ac:dyDescent="0.25">
      <c r="A2157" s="2">
        <v>43708</v>
      </c>
      <c r="B2157" s="4">
        <f t="shared" si="165"/>
        <v>8</v>
      </c>
      <c r="C2157" s="4">
        <f t="shared" si="166"/>
        <v>31</v>
      </c>
      <c r="D2157" s="3">
        <v>9.375E-2</v>
      </c>
      <c r="E2157">
        <v>-18.379899999999999</v>
      </c>
      <c r="F2157">
        <v>0.80488599999999999</v>
      </c>
      <c r="G2157">
        <v>-13.18</v>
      </c>
      <c r="H2157">
        <v>-1.665</v>
      </c>
      <c r="I2157">
        <f t="shared" si="167"/>
        <v>-11.515000000000001</v>
      </c>
      <c r="J2157">
        <f t="shared" si="168"/>
        <v>-17.575013999999999</v>
      </c>
      <c r="K2157">
        <f t="shared" si="169"/>
        <v>1.5262712983065565</v>
      </c>
    </row>
    <row r="2158" spans="1:11" x14ac:dyDescent="0.25">
      <c r="A2158" s="2">
        <v>43708</v>
      </c>
      <c r="B2158" s="4">
        <f t="shared" si="165"/>
        <v>8</v>
      </c>
      <c r="C2158" s="4">
        <f t="shared" si="166"/>
        <v>31</v>
      </c>
      <c r="D2158" s="3">
        <v>0.125</v>
      </c>
      <c r="E2158">
        <v>-17.451899999999998</v>
      </c>
      <c r="F2158">
        <v>0.69104600000000005</v>
      </c>
      <c r="G2158">
        <v>-18.488</v>
      </c>
      <c r="H2158">
        <v>-9.8279999999999994</v>
      </c>
      <c r="I2158">
        <f t="shared" si="167"/>
        <v>-8.66</v>
      </c>
      <c r="J2158">
        <f t="shared" si="168"/>
        <v>-16.760853999999998</v>
      </c>
      <c r="K2158">
        <f t="shared" si="169"/>
        <v>1.9354334872979213</v>
      </c>
    </row>
    <row r="2159" spans="1:11" x14ac:dyDescent="0.25">
      <c r="A2159" s="2">
        <v>43708</v>
      </c>
      <c r="B2159" s="4">
        <f t="shared" si="165"/>
        <v>8</v>
      </c>
      <c r="C2159" s="4">
        <f t="shared" si="166"/>
        <v>31</v>
      </c>
      <c r="D2159" s="3">
        <v>0.1875</v>
      </c>
      <c r="E2159">
        <v>-15.953099999999999</v>
      </c>
      <c r="F2159">
        <v>32.914999999999999</v>
      </c>
      <c r="G2159">
        <v>-18.521999999999998</v>
      </c>
      <c r="H2159">
        <v>-3.7040000000000002</v>
      </c>
      <c r="I2159">
        <f t="shared" si="167"/>
        <v>-14.817999999999998</v>
      </c>
      <c r="J2159">
        <f t="shared" si="168"/>
        <v>16.9619</v>
      </c>
      <c r="K2159">
        <f t="shared" si="169"/>
        <v>-1.1446821433391823</v>
      </c>
    </row>
    <row r="2160" spans="1:11" x14ac:dyDescent="0.25">
      <c r="A2160" s="2">
        <v>43708</v>
      </c>
      <c r="B2160" s="4">
        <f t="shared" si="165"/>
        <v>8</v>
      </c>
      <c r="C2160" s="4">
        <f t="shared" si="166"/>
        <v>31</v>
      </c>
      <c r="D2160" s="3">
        <v>0.21875</v>
      </c>
      <c r="E2160">
        <v>-16.642900000000001</v>
      </c>
      <c r="F2160">
        <v>29.045500000000001</v>
      </c>
      <c r="G2160">
        <v>-22.445</v>
      </c>
      <c r="H2160">
        <v>-0.12</v>
      </c>
      <c r="I2160">
        <f t="shared" si="167"/>
        <v>-22.324999999999999</v>
      </c>
      <c r="J2160">
        <f t="shared" si="168"/>
        <v>12.4026</v>
      </c>
      <c r="K2160">
        <f t="shared" si="169"/>
        <v>-0.55554759238521834</v>
      </c>
    </row>
    <row r="2161" spans="1:11" x14ac:dyDescent="0.25">
      <c r="A2161" s="2">
        <v>43708</v>
      </c>
      <c r="B2161" s="4">
        <f t="shared" si="165"/>
        <v>8</v>
      </c>
      <c r="C2161" s="4">
        <f t="shared" si="166"/>
        <v>31</v>
      </c>
      <c r="D2161" s="3">
        <v>0.3125</v>
      </c>
      <c r="E2161">
        <v>3.9278499999999998</v>
      </c>
      <c r="F2161">
        <v>-177.626</v>
      </c>
      <c r="G2161">
        <v>28.334</v>
      </c>
      <c r="H2161">
        <v>7.9160000000000004</v>
      </c>
      <c r="I2161">
        <f t="shared" si="167"/>
        <v>20.417999999999999</v>
      </c>
      <c r="J2161">
        <f t="shared" si="168"/>
        <v>-173.69815</v>
      </c>
      <c r="K2161">
        <f t="shared" si="169"/>
        <v>-8.5071089234988744</v>
      </c>
    </row>
    <row r="2162" spans="1:11" x14ac:dyDescent="0.25">
      <c r="A2162" s="2">
        <v>43708</v>
      </c>
      <c r="B2162" s="4">
        <f t="shared" si="165"/>
        <v>8</v>
      </c>
      <c r="C2162" s="4">
        <f t="shared" si="166"/>
        <v>31</v>
      </c>
      <c r="D2162" s="3">
        <v>0.34375</v>
      </c>
      <c r="E2162">
        <v>-6.4007899999999998</v>
      </c>
      <c r="F2162">
        <v>-25.6752</v>
      </c>
      <c r="G2162">
        <v>53.612499999999997</v>
      </c>
      <c r="H2162">
        <v>12.37</v>
      </c>
      <c r="I2162">
        <f t="shared" si="167"/>
        <v>41.2425</v>
      </c>
      <c r="J2162">
        <f t="shared" si="168"/>
        <v>-32.075989999999997</v>
      </c>
      <c r="K2162">
        <f t="shared" si="169"/>
        <v>-0.77774116506031399</v>
      </c>
    </row>
    <row r="2163" spans="1:11" x14ac:dyDescent="0.25">
      <c r="A2163" s="2">
        <v>43708</v>
      </c>
      <c r="B2163" s="4">
        <f t="shared" si="165"/>
        <v>8</v>
      </c>
      <c r="C2163" s="4">
        <f t="shared" si="166"/>
        <v>31</v>
      </c>
      <c r="D2163" s="3">
        <v>0.375</v>
      </c>
      <c r="E2163">
        <v>-4.7370099999999997</v>
      </c>
      <c r="F2163">
        <v>142.01499999999999</v>
      </c>
      <c r="G2163">
        <v>109.77200000000001</v>
      </c>
      <c r="H2163">
        <v>6.226</v>
      </c>
      <c r="I2163">
        <f t="shared" si="167"/>
        <v>103.54600000000001</v>
      </c>
      <c r="J2163">
        <f t="shared" si="168"/>
        <v>137.27798999999999</v>
      </c>
      <c r="K2163">
        <f t="shared" si="169"/>
        <v>1.3257681610105652</v>
      </c>
    </row>
    <row r="2164" spans="1:11" x14ac:dyDescent="0.25">
      <c r="A2164" s="2">
        <v>43708</v>
      </c>
      <c r="B2164" s="4">
        <f t="shared" si="165"/>
        <v>8</v>
      </c>
      <c r="C2164" s="4">
        <f t="shared" si="166"/>
        <v>31</v>
      </c>
      <c r="D2164" s="3">
        <v>0.40625</v>
      </c>
      <c r="E2164">
        <v>4.3446199999999999</v>
      </c>
      <c r="F2164">
        <v>133.19300000000001</v>
      </c>
      <c r="G2164">
        <v>151.988</v>
      </c>
      <c r="H2164">
        <v>12.227499999999999</v>
      </c>
      <c r="I2164">
        <f t="shared" si="167"/>
        <v>139.76050000000001</v>
      </c>
      <c r="J2164">
        <f t="shared" si="168"/>
        <v>137.53762</v>
      </c>
      <c r="K2164">
        <f t="shared" si="169"/>
        <v>0.9840950769351855</v>
      </c>
    </row>
    <row r="2165" spans="1:11" x14ac:dyDescent="0.25">
      <c r="A2165" s="2">
        <v>43708</v>
      </c>
      <c r="B2165" s="4">
        <f t="shared" si="165"/>
        <v>8</v>
      </c>
      <c r="C2165" s="4">
        <f t="shared" si="166"/>
        <v>31</v>
      </c>
      <c r="D2165" s="3">
        <v>0.4375</v>
      </c>
      <c r="E2165">
        <v>19.9298</v>
      </c>
      <c r="F2165">
        <v>110.935</v>
      </c>
      <c r="G2165">
        <v>220.19399999999999</v>
      </c>
      <c r="H2165">
        <v>42.003999999999998</v>
      </c>
      <c r="I2165">
        <f t="shared" si="167"/>
        <v>178.19</v>
      </c>
      <c r="J2165">
        <f t="shared" si="168"/>
        <v>130.8648</v>
      </c>
      <c r="K2165">
        <f t="shared" si="169"/>
        <v>0.7344115831415905</v>
      </c>
    </row>
    <row r="2166" spans="1:11" x14ac:dyDescent="0.25">
      <c r="A2166" s="2">
        <v>43708</v>
      </c>
      <c r="B2166" s="4">
        <f t="shared" si="165"/>
        <v>8</v>
      </c>
      <c r="C2166" s="4">
        <f t="shared" si="166"/>
        <v>31</v>
      </c>
      <c r="D2166" s="3">
        <v>0.46875</v>
      </c>
      <c r="E2166">
        <v>37.952100000000002</v>
      </c>
      <c r="F2166">
        <v>161.04</v>
      </c>
      <c r="G2166">
        <v>256.46499999999997</v>
      </c>
      <c r="H2166">
        <v>20.0425</v>
      </c>
      <c r="I2166">
        <f t="shared" si="167"/>
        <v>236.42249999999999</v>
      </c>
      <c r="J2166">
        <f t="shared" si="168"/>
        <v>198.99209999999999</v>
      </c>
      <c r="K2166">
        <f t="shared" si="169"/>
        <v>0.84168004314310185</v>
      </c>
    </row>
    <row r="2167" spans="1:11" x14ac:dyDescent="0.25">
      <c r="A2167" s="2">
        <v>43708</v>
      </c>
      <c r="B2167" s="4">
        <f t="shared" si="165"/>
        <v>8</v>
      </c>
      <c r="C2167" s="4">
        <f t="shared" si="166"/>
        <v>31</v>
      </c>
      <c r="D2167" s="3">
        <v>0.5</v>
      </c>
      <c r="E2167">
        <v>84.499399999999994</v>
      </c>
      <c r="F2167">
        <v>269.291</v>
      </c>
      <c r="G2167">
        <v>526.59199999999998</v>
      </c>
      <c r="H2167">
        <v>53.107999999999997</v>
      </c>
      <c r="I2167">
        <f t="shared" si="167"/>
        <v>473.48399999999998</v>
      </c>
      <c r="J2167">
        <f t="shared" si="168"/>
        <v>353.79039999999998</v>
      </c>
      <c r="K2167">
        <f t="shared" si="169"/>
        <v>0.74720666379434153</v>
      </c>
    </row>
    <row r="2168" spans="1:11" x14ac:dyDescent="0.25">
      <c r="A2168" s="2">
        <v>43708</v>
      </c>
      <c r="B2168" s="4">
        <f t="shared" si="165"/>
        <v>8</v>
      </c>
      <c r="C2168" s="4">
        <f t="shared" si="166"/>
        <v>31</v>
      </c>
      <c r="D2168" s="3">
        <v>0.53125</v>
      </c>
      <c r="E2168">
        <v>113.452</v>
      </c>
      <c r="F2168">
        <v>334</v>
      </c>
      <c r="G2168">
        <v>617.79499999999996</v>
      </c>
      <c r="H2168">
        <v>31.482500000000002</v>
      </c>
      <c r="I2168">
        <f t="shared" si="167"/>
        <v>586.3125</v>
      </c>
      <c r="J2168">
        <f t="shared" si="168"/>
        <v>447.452</v>
      </c>
      <c r="K2168">
        <f t="shared" si="169"/>
        <v>0.76316298902036028</v>
      </c>
    </row>
    <row r="2169" spans="1:11" x14ac:dyDescent="0.25">
      <c r="A2169" s="2">
        <v>43708</v>
      </c>
      <c r="B2169" s="4">
        <f t="shared" si="165"/>
        <v>8</v>
      </c>
      <c r="C2169" s="4">
        <f t="shared" si="166"/>
        <v>31</v>
      </c>
      <c r="D2169" s="3">
        <v>0.5625</v>
      </c>
      <c r="E2169">
        <v>137.18899999999999</v>
      </c>
      <c r="F2169">
        <v>385.30900000000003</v>
      </c>
      <c r="G2169">
        <v>676.58</v>
      </c>
      <c r="H2169">
        <v>18.87</v>
      </c>
      <c r="I2169">
        <f t="shared" si="167"/>
        <v>657.71</v>
      </c>
      <c r="J2169">
        <f t="shared" si="168"/>
        <v>522.49800000000005</v>
      </c>
      <c r="K2169">
        <f t="shared" si="169"/>
        <v>0.79442003314530718</v>
      </c>
    </row>
    <row r="2170" spans="1:11" x14ac:dyDescent="0.25">
      <c r="A2170" s="2">
        <v>43708</v>
      </c>
      <c r="B2170" s="4">
        <f t="shared" si="165"/>
        <v>8</v>
      </c>
      <c r="C2170" s="4">
        <f t="shared" si="166"/>
        <v>31</v>
      </c>
      <c r="D2170" s="3">
        <v>0.59375</v>
      </c>
      <c r="E2170">
        <v>120.017</v>
      </c>
      <c r="F2170">
        <v>323.24299999999999</v>
      </c>
      <c r="G2170">
        <v>533.28300000000002</v>
      </c>
      <c r="H2170">
        <v>31.54</v>
      </c>
      <c r="I2170">
        <f t="shared" si="167"/>
        <v>501.74299999999999</v>
      </c>
      <c r="J2170">
        <f t="shared" si="168"/>
        <v>443.26</v>
      </c>
      <c r="K2170">
        <f t="shared" si="169"/>
        <v>0.88344032702000819</v>
      </c>
    </row>
    <row r="2171" spans="1:11" x14ac:dyDescent="0.25">
      <c r="A2171" s="2">
        <v>43708</v>
      </c>
      <c r="B2171" s="4">
        <f t="shared" si="165"/>
        <v>8</v>
      </c>
      <c r="C2171" s="4">
        <f t="shared" si="166"/>
        <v>31</v>
      </c>
      <c r="D2171" s="3">
        <v>0.625</v>
      </c>
      <c r="E2171">
        <v>93.992699999999999</v>
      </c>
      <c r="F2171">
        <v>258.74200000000002</v>
      </c>
      <c r="G2171">
        <v>428.15600000000001</v>
      </c>
      <c r="H2171">
        <v>14.416</v>
      </c>
      <c r="I2171">
        <f t="shared" si="167"/>
        <v>413.74</v>
      </c>
      <c r="J2171">
        <f t="shared" si="168"/>
        <v>352.73470000000003</v>
      </c>
      <c r="K2171">
        <f t="shared" si="169"/>
        <v>0.85255160245564854</v>
      </c>
    </row>
    <row r="2172" spans="1:11" x14ac:dyDescent="0.25">
      <c r="A2172" s="2">
        <v>43708</v>
      </c>
      <c r="B2172" s="4">
        <f t="shared" si="165"/>
        <v>8</v>
      </c>
      <c r="C2172" s="4">
        <f t="shared" si="166"/>
        <v>31</v>
      </c>
      <c r="D2172" s="3">
        <v>0.65625</v>
      </c>
      <c r="E2172">
        <v>53.578099999999999</v>
      </c>
      <c r="F2172">
        <v>172.005</v>
      </c>
      <c r="G2172">
        <v>314.52499999999998</v>
      </c>
      <c r="H2172">
        <v>-29.0275</v>
      </c>
      <c r="I2172">
        <f t="shared" si="167"/>
        <v>343.55249999999995</v>
      </c>
      <c r="J2172">
        <f t="shared" si="168"/>
        <v>225.5831</v>
      </c>
      <c r="K2172">
        <f t="shared" si="169"/>
        <v>0.65661900291804032</v>
      </c>
    </row>
    <row r="2173" spans="1:11" x14ac:dyDescent="0.25">
      <c r="A2173" s="2">
        <v>43708</v>
      </c>
      <c r="B2173" s="4">
        <f t="shared" si="165"/>
        <v>8</v>
      </c>
      <c r="C2173" s="4">
        <f t="shared" si="166"/>
        <v>31</v>
      </c>
      <c r="D2173" s="3">
        <v>0.6875</v>
      </c>
      <c r="E2173">
        <v>27.534300000000002</v>
      </c>
      <c r="F2173">
        <v>114.893</v>
      </c>
      <c r="G2173">
        <v>177.30199999999999</v>
      </c>
      <c r="H2173">
        <v>-32.031999999999996</v>
      </c>
      <c r="I2173">
        <f t="shared" si="167"/>
        <v>209.334</v>
      </c>
      <c r="J2173">
        <f t="shared" si="168"/>
        <v>142.4273</v>
      </c>
      <c r="K2173">
        <f t="shared" si="169"/>
        <v>0.68038302425788455</v>
      </c>
    </row>
    <row r="2174" spans="1:11" x14ac:dyDescent="0.25">
      <c r="A2174" s="2">
        <v>43708</v>
      </c>
      <c r="B2174" s="4">
        <f t="shared" si="165"/>
        <v>8</v>
      </c>
      <c r="C2174" s="4">
        <f t="shared" si="166"/>
        <v>31</v>
      </c>
      <c r="D2174" s="3">
        <v>0.71875</v>
      </c>
      <c r="E2174">
        <v>10.162800000000001</v>
      </c>
      <c r="F2174">
        <v>86.565700000000007</v>
      </c>
      <c r="G2174">
        <v>91.852500000000006</v>
      </c>
      <c r="H2174">
        <v>-18.8825</v>
      </c>
      <c r="I2174">
        <f t="shared" si="167"/>
        <v>110.73500000000001</v>
      </c>
      <c r="J2174">
        <f t="shared" si="168"/>
        <v>96.728500000000011</v>
      </c>
      <c r="K2174">
        <f t="shared" si="169"/>
        <v>0.87351334266492076</v>
      </c>
    </row>
    <row r="2175" spans="1:11" x14ac:dyDescent="0.25">
      <c r="A2175" s="2">
        <v>43708</v>
      </c>
      <c r="B2175" s="4">
        <f t="shared" si="165"/>
        <v>8</v>
      </c>
      <c r="C2175" s="4">
        <f t="shared" si="166"/>
        <v>31</v>
      </c>
      <c r="D2175" s="3">
        <v>0.75</v>
      </c>
      <c r="E2175">
        <v>-9.1839499999999994</v>
      </c>
      <c r="F2175">
        <v>56.700499999999998</v>
      </c>
      <c r="G2175">
        <v>29.146000000000001</v>
      </c>
      <c r="H2175">
        <v>-15.885999999999999</v>
      </c>
      <c r="I2175">
        <f t="shared" si="167"/>
        <v>45.031999999999996</v>
      </c>
      <c r="J2175">
        <f t="shared" si="168"/>
        <v>47.516549999999995</v>
      </c>
      <c r="K2175">
        <f t="shared" si="169"/>
        <v>1.055172988097353</v>
      </c>
    </row>
    <row r="2176" spans="1:11" x14ac:dyDescent="0.25">
      <c r="A2176" s="2">
        <v>43708</v>
      </c>
      <c r="B2176" s="4">
        <f t="shared" si="165"/>
        <v>8</v>
      </c>
      <c r="C2176" s="4">
        <f t="shared" si="166"/>
        <v>31</v>
      </c>
      <c r="D2176" s="3">
        <v>0.78125</v>
      </c>
      <c r="E2176">
        <v>-22.9255</v>
      </c>
      <c r="F2176">
        <v>34.380000000000003</v>
      </c>
      <c r="G2176">
        <v>-27.342500000000001</v>
      </c>
      <c r="H2176">
        <v>-23.9</v>
      </c>
      <c r="I2176">
        <f t="shared" si="167"/>
        <v>-3.4425000000000026</v>
      </c>
      <c r="J2176">
        <f t="shared" si="168"/>
        <v>11.454500000000003</v>
      </c>
      <c r="K2176">
        <f t="shared" si="169"/>
        <v>-3.3273783587509063</v>
      </c>
    </row>
    <row r="2177" spans="1:11" x14ac:dyDescent="0.25">
      <c r="A2177" s="2">
        <v>43708</v>
      </c>
      <c r="B2177" s="4">
        <f t="shared" si="165"/>
        <v>8</v>
      </c>
      <c r="C2177" s="4">
        <f t="shared" si="166"/>
        <v>31</v>
      </c>
      <c r="D2177" s="3">
        <v>0.8125</v>
      </c>
      <c r="E2177">
        <v>-15.1777</v>
      </c>
      <c r="F2177">
        <v>16.4221</v>
      </c>
      <c r="G2177">
        <v>-38.555999999999997</v>
      </c>
      <c r="H2177">
        <v>-15.176</v>
      </c>
      <c r="I2177">
        <f t="shared" si="167"/>
        <v>-23.379999999999995</v>
      </c>
      <c r="J2177">
        <f t="shared" si="168"/>
        <v>1.2444000000000006</v>
      </c>
      <c r="K2177">
        <f t="shared" si="169"/>
        <v>-5.3224978614200211E-2</v>
      </c>
    </row>
    <row r="2178" spans="1:11" x14ac:dyDescent="0.25">
      <c r="A2178" s="2">
        <v>43708</v>
      </c>
      <c r="B2178" s="4">
        <f t="shared" si="165"/>
        <v>8</v>
      </c>
      <c r="C2178" s="4">
        <f t="shared" si="166"/>
        <v>31</v>
      </c>
      <c r="D2178" s="3">
        <v>0.84375</v>
      </c>
      <c r="E2178">
        <v>-9.8027800000000003</v>
      </c>
      <c r="F2178">
        <v>15.7462</v>
      </c>
      <c r="G2178">
        <v>-23.27</v>
      </c>
      <c r="H2178">
        <v>-1.2375</v>
      </c>
      <c r="I2178">
        <f t="shared" si="167"/>
        <v>-22.032499999999999</v>
      </c>
      <c r="J2178">
        <f t="shared" si="168"/>
        <v>5.9434199999999997</v>
      </c>
      <c r="K2178">
        <f t="shared" si="169"/>
        <v>-0.26975694996028593</v>
      </c>
    </row>
    <row r="2179" spans="1:11" x14ac:dyDescent="0.25">
      <c r="A2179" s="2">
        <v>43708</v>
      </c>
      <c r="B2179" s="4">
        <f t="shared" ref="B2179:B2242" si="170">MONTH(A2179)</f>
        <v>8</v>
      </c>
      <c r="C2179" s="4">
        <f t="shared" ref="C2179:C2242" si="171">DAY(A2179)</f>
        <v>31</v>
      </c>
      <c r="D2179" s="3">
        <v>0.875</v>
      </c>
      <c r="E2179">
        <v>-11.790699999999999</v>
      </c>
      <c r="F2179">
        <v>21.954899999999999</v>
      </c>
      <c r="G2179">
        <v>-17.213999999999999</v>
      </c>
      <c r="H2179">
        <v>-1.472</v>
      </c>
      <c r="I2179">
        <f t="shared" ref="I2179:I2242" si="172">G2179-H2179</f>
        <v>-15.741999999999999</v>
      </c>
      <c r="J2179">
        <f t="shared" ref="J2179:J2242" si="173">E2179+F2179</f>
        <v>10.164199999999999</v>
      </c>
      <c r="K2179">
        <f t="shared" ref="K2179:K2242" si="174">J2179/I2179</f>
        <v>-0.64567399313937235</v>
      </c>
    </row>
    <row r="2180" spans="1:11" x14ac:dyDescent="0.25">
      <c r="A2180" s="2">
        <v>43708</v>
      </c>
      <c r="B2180" s="4">
        <f t="shared" si="170"/>
        <v>8</v>
      </c>
      <c r="C2180" s="4">
        <f t="shared" si="171"/>
        <v>31</v>
      </c>
      <c r="D2180" s="3">
        <v>0.90625</v>
      </c>
      <c r="E2180">
        <v>-13.6302</v>
      </c>
      <c r="F2180">
        <v>32.935099999999998</v>
      </c>
      <c r="G2180">
        <v>-12.81</v>
      </c>
      <c r="H2180">
        <v>-13.74</v>
      </c>
      <c r="I2180">
        <f t="shared" si="172"/>
        <v>0.92999999999999972</v>
      </c>
      <c r="J2180">
        <f t="shared" si="173"/>
        <v>19.304899999999996</v>
      </c>
      <c r="K2180">
        <f t="shared" si="174"/>
        <v>20.757956989247315</v>
      </c>
    </row>
    <row r="2181" spans="1:11" x14ac:dyDescent="0.25">
      <c r="A2181" s="2">
        <v>43708</v>
      </c>
      <c r="B2181" s="4">
        <f t="shared" si="170"/>
        <v>8</v>
      </c>
      <c r="C2181" s="4">
        <f t="shared" si="171"/>
        <v>31</v>
      </c>
      <c r="D2181" s="3">
        <v>0.9375</v>
      </c>
      <c r="E2181">
        <v>-7.7473099999999997</v>
      </c>
      <c r="F2181">
        <v>22.0154</v>
      </c>
      <c r="G2181">
        <v>-10.226000000000001</v>
      </c>
      <c r="H2181">
        <v>-0.26600000000000001</v>
      </c>
      <c r="I2181">
        <f t="shared" si="172"/>
        <v>-9.9600000000000009</v>
      </c>
      <c r="J2181">
        <f t="shared" si="173"/>
        <v>14.268090000000001</v>
      </c>
      <c r="K2181">
        <f t="shared" si="174"/>
        <v>-1.432539156626506</v>
      </c>
    </row>
    <row r="2182" spans="1:11" x14ac:dyDescent="0.25">
      <c r="A2182" s="2">
        <v>43708</v>
      </c>
      <c r="B2182" s="4">
        <f t="shared" si="170"/>
        <v>8</v>
      </c>
      <c r="C2182" s="4">
        <f t="shared" si="171"/>
        <v>31</v>
      </c>
      <c r="D2182" s="3">
        <v>0.96875</v>
      </c>
      <c r="E2182">
        <v>-12.958299999999999</v>
      </c>
      <c r="F2182">
        <v>15.4672</v>
      </c>
      <c r="G2182">
        <v>-8.8224999999999998</v>
      </c>
      <c r="H2182">
        <v>6.2625000000000002</v>
      </c>
      <c r="I2182">
        <f t="shared" si="172"/>
        <v>-15.085000000000001</v>
      </c>
      <c r="J2182">
        <f t="shared" si="173"/>
        <v>2.5089000000000006</v>
      </c>
      <c r="K2182">
        <f t="shared" si="174"/>
        <v>-0.16631753397414653</v>
      </c>
    </row>
    <row r="2183" spans="1:11" x14ac:dyDescent="0.25">
      <c r="A2183" s="2">
        <v>43709</v>
      </c>
      <c r="B2183" s="4">
        <f t="shared" si="170"/>
        <v>9</v>
      </c>
      <c r="C2183" s="4">
        <f t="shared" si="171"/>
        <v>1</v>
      </c>
      <c r="D2183" s="3">
        <v>0</v>
      </c>
      <c r="E2183">
        <v>-17.7773</v>
      </c>
      <c r="F2183">
        <v>-4.7031499999999999</v>
      </c>
      <c r="G2183">
        <v>-10.802</v>
      </c>
      <c r="H2183">
        <v>-19.795999999999999</v>
      </c>
      <c r="I2183">
        <f t="shared" si="172"/>
        <v>8.9939999999999998</v>
      </c>
      <c r="J2183">
        <f t="shared" si="173"/>
        <v>-22.480450000000001</v>
      </c>
      <c r="K2183">
        <f t="shared" si="174"/>
        <v>-2.4994941071825663</v>
      </c>
    </row>
    <row r="2184" spans="1:11" x14ac:dyDescent="0.25">
      <c r="A2184" s="2">
        <v>43709</v>
      </c>
      <c r="B2184" s="4">
        <f t="shared" si="170"/>
        <v>9</v>
      </c>
      <c r="C2184" s="4">
        <f t="shared" si="171"/>
        <v>1</v>
      </c>
      <c r="D2184" s="3">
        <v>9.375E-2</v>
      </c>
      <c r="E2184">
        <v>-4.2772600000000001</v>
      </c>
      <c r="F2184">
        <v>-3.2384400000000002</v>
      </c>
      <c r="G2184">
        <v>-7.0449999999999999</v>
      </c>
      <c r="H2184">
        <v>-9.3674999999999997</v>
      </c>
      <c r="I2184">
        <f t="shared" si="172"/>
        <v>2.3224999999999998</v>
      </c>
      <c r="J2184">
        <f t="shared" si="173"/>
        <v>-7.5157000000000007</v>
      </c>
      <c r="K2184">
        <f t="shared" si="174"/>
        <v>-3.2360387513455335</v>
      </c>
    </row>
    <row r="2185" spans="1:11" x14ac:dyDescent="0.25">
      <c r="A2185" s="2">
        <v>43709</v>
      </c>
      <c r="B2185" s="4">
        <f t="shared" si="170"/>
        <v>9</v>
      </c>
      <c r="C2185" s="4">
        <f t="shared" si="171"/>
        <v>1</v>
      </c>
      <c r="D2185" s="3">
        <v>0.125</v>
      </c>
      <c r="E2185">
        <v>-5.1843000000000004</v>
      </c>
      <c r="F2185">
        <v>-36.194000000000003</v>
      </c>
      <c r="G2185">
        <v>-8.1460000000000008</v>
      </c>
      <c r="H2185">
        <v>-17.149999999999999</v>
      </c>
      <c r="I2185">
        <f t="shared" si="172"/>
        <v>9.0039999999999978</v>
      </c>
      <c r="J2185">
        <f t="shared" si="173"/>
        <v>-41.378300000000003</v>
      </c>
      <c r="K2185">
        <f t="shared" si="174"/>
        <v>-4.5955464238116406</v>
      </c>
    </row>
    <row r="2186" spans="1:11" x14ac:dyDescent="0.25">
      <c r="A2186" s="2">
        <v>43709</v>
      </c>
      <c r="B2186" s="4">
        <f t="shared" si="170"/>
        <v>9</v>
      </c>
      <c r="C2186" s="4">
        <f t="shared" si="171"/>
        <v>1</v>
      </c>
      <c r="D2186" s="3">
        <v>0.1875</v>
      </c>
      <c r="E2186">
        <v>-4.8687100000000001</v>
      </c>
      <c r="F2186">
        <v>21.203099999999999</v>
      </c>
      <c r="G2186">
        <v>-6.59</v>
      </c>
      <c r="H2186">
        <v>3.226</v>
      </c>
      <c r="I2186">
        <f t="shared" si="172"/>
        <v>-9.8159999999999989</v>
      </c>
      <c r="J2186">
        <f t="shared" si="173"/>
        <v>16.334389999999999</v>
      </c>
      <c r="K2186">
        <f t="shared" si="174"/>
        <v>-1.6640576609616953</v>
      </c>
    </row>
    <row r="2187" spans="1:11" x14ac:dyDescent="0.25">
      <c r="A2187" s="2">
        <v>43709</v>
      </c>
      <c r="B2187" s="4">
        <f t="shared" si="170"/>
        <v>9</v>
      </c>
      <c r="C2187" s="4">
        <f t="shared" si="171"/>
        <v>1</v>
      </c>
      <c r="D2187" s="3">
        <v>0.21875</v>
      </c>
      <c r="E2187">
        <v>-10.4396</v>
      </c>
      <c r="F2187">
        <v>48.2348</v>
      </c>
      <c r="G2187">
        <v>-6.8025000000000002</v>
      </c>
      <c r="H2187">
        <v>-0.23499999999999999</v>
      </c>
      <c r="I2187">
        <f t="shared" si="172"/>
        <v>-6.5674999999999999</v>
      </c>
      <c r="J2187">
        <f t="shared" si="173"/>
        <v>37.795200000000001</v>
      </c>
      <c r="K2187">
        <f t="shared" si="174"/>
        <v>-5.7548838979824897</v>
      </c>
    </row>
    <row r="2188" spans="1:11" x14ac:dyDescent="0.25">
      <c r="A2188" s="2">
        <v>43709</v>
      </c>
      <c r="B2188" s="4">
        <f t="shared" si="170"/>
        <v>9</v>
      </c>
      <c r="C2188" s="4">
        <f t="shared" si="171"/>
        <v>1</v>
      </c>
      <c r="D2188" s="3">
        <v>0.25</v>
      </c>
      <c r="E2188">
        <v>-10.956799999999999</v>
      </c>
      <c r="F2188">
        <v>16.429200000000002</v>
      </c>
      <c r="G2188">
        <v>-12.74</v>
      </c>
      <c r="H2188">
        <v>3.6619999999999999</v>
      </c>
      <c r="I2188">
        <f t="shared" si="172"/>
        <v>-16.402000000000001</v>
      </c>
      <c r="J2188">
        <f t="shared" si="173"/>
        <v>5.4724000000000022</v>
      </c>
      <c r="K2188">
        <f t="shared" si="174"/>
        <v>-0.33364223875137189</v>
      </c>
    </row>
    <row r="2189" spans="1:11" x14ac:dyDescent="0.25">
      <c r="A2189" s="2">
        <v>43709</v>
      </c>
      <c r="B2189" s="4">
        <f t="shared" si="170"/>
        <v>9</v>
      </c>
      <c r="C2189" s="4">
        <f t="shared" si="171"/>
        <v>1</v>
      </c>
      <c r="D2189" s="3">
        <v>0.28125</v>
      </c>
      <c r="E2189">
        <v>-7.4727300000000003</v>
      </c>
      <c r="F2189">
        <v>24.3276</v>
      </c>
      <c r="G2189">
        <v>-5.6475</v>
      </c>
      <c r="H2189">
        <v>4.1749999999999998</v>
      </c>
      <c r="I2189">
        <f t="shared" si="172"/>
        <v>-9.8224999999999998</v>
      </c>
      <c r="J2189">
        <f t="shared" si="173"/>
        <v>16.854869999999998</v>
      </c>
      <c r="K2189">
        <f t="shared" si="174"/>
        <v>-1.7159450241791803</v>
      </c>
    </row>
    <row r="2190" spans="1:11" x14ac:dyDescent="0.25">
      <c r="A2190" s="2">
        <v>43709</v>
      </c>
      <c r="B2190" s="4">
        <f t="shared" si="170"/>
        <v>9</v>
      </c>
      <c r="C2190" s="4">
        <f t="shared" si="171"/>
        <v>1</v>
      </c>
      <c r="D2190" s="3">
        <v>0.3125</v>
      </c>
      <c r="E2190">
        <v>-5.9495699999999996</v>
      </c>
      <c r="F2190">
        <v>47.991700000000002</v>
      </c>
      <c r="G2190">
        <v>41.276000000000003</v>
      </c>
      <c r="H2190">
        <v>3.6659999999999999</v>
      </c>
      <c r="I2190">
        <f t="shared" si="172"/>
        <v>37.610000000000007</v>
      </c>
      <c r="J2190">
        <f t="shared" si="173"/>
        <v>42.04213</v>
      </c>
      <c r="K2190">
        <f t="shared" si="174"/>
        <v>1.1178444562616323</v>
      </c>
    </row>
    <row r="2191" spans="1:11" x14ac:dyDescent="0.25">
      <c r="A2191" s="2">
        <v>43709</v>
      </c>
      <c r="B2191" s="4">
        <f t="shared" si="170"/>
        <v>9</v>
      </c>
      <c r="C2191" s="4">
        <f t="shared" si="171"/>
        <v>1</v>
      </c>
      <c r="D2191" s="3">
        <v>0.34375</v>
      </c>
      <c r="E2191">
        <v>4.3890700000000002</v>
      </c>
      <c r="F2191">
        <v>65.251599999999996</v>
      </c>
      <c r="G2191">
        <v>102.31</v>
      </c>
      <c r="H2191">
        <v>24.032499999999999</v>
      </c>
      <c r="I2191">
        <f t="shared" si="172"/>
        <v>78.277500000000003</v>
      </c>
      <c r="J2191">
        <f t="shared" si="173"/>
        <v>69.64067</v>
      </c>
      <c r="K2191">
        <f t="shared" si="174"/>
        <v>0.88966395196576276</v>
      </c>
    </row>
    <row r="2192" spans="1:11" x14ac:dyDescent="0.25">
      <c r="A2192" s="2">
        <v>43709</v>
      </c>
      <c r="B2192" s="4">
        <f t="shared" si="170"/>
        <v>9</v>
      </c>
      <c r="C2192" s="4">
        <f t="shared" si="171"/>
        <v>1</v>
      </c>
      <c r="D2192" s="3">
        <v>0.375</v>
      </c>
      <c r="E2192">
        <v>1.2867</v>
      </c>
      <c r="F2192">
        <v>57.311199999999999</v>
      </c>
      <c r="G2192">
        <v>92.93</v>
      </c>
      <c r="H2192">
        <v>14.928000000000001</v>
      </c>
      <c r="I2192">
        <f t="shared" si="172"/>
        <v>78.00200000000001</v>
      </c>
      <c r="J2192">
        <f t="shared" si="173"/>
        <v>58.597900000000003</v>
      </c>
      <c r="K2192">
        <f t="shared" si="174"/>
        <v>0.75123586574703205</v>
      </c>
    </row>
    <row r="2193" spans="1:11" x14ac:dyDescent="0.25">
      <c r="A2193" s="2">
        <v>43709</v>
      </c>
      <c r="B2193" s="4">
        <f t="shared" si="170"/>
        <v>9</v>
      </c>
      <c r="C2193" s="4">
        <f t="shared" si="171"/>
        <v>1</v>
      </c>
      <c r="D2193" s="3">
        <v>0.40625</v>
      </c>
      <c r="E2193">
        <v>18.4939</v>
      </c>
      <c r="F2193">
        <v>99.0184</v>
      </c>
      <c r="G2193">
        <v>183.70500000000001</v>
      </c>
      <c r="H2193">
        <v>26.372499999999999</v>
      </c>
      <c r="I2193">
        <f t="shared" si="172"/>
        <v>157.33250000000001</v>
      </c>
      <c r="J2193">
        <f t="shared" si="173"/>
        <v>117.5123</v>
      </c>
      <c r="K2193">
        <f t="shared" si="174"/>
        <v>0.74690416792461822</v>
      </c>
    </row>
    <row r="2194" spans="1:11" x14ac:dyDescent="0.25">
      <c r="A2194" s="2">
        <v>43709</v>
      </c>
      <c r="B2194" s="4">
        <f t="shared" si="170"/>
        <v>9</v>
      </c>
      <c r="C2194" s="4">
        <f t="shared" si="171"/>
        <v>1</v>
      </c>
      <c r="D2194" s="3">
        <v>0.4375</v>
      </c>
      <c r="E2194">
        <v>26.008400000000002</v>
      </c>
      <c r="F2194">
        <v>110.78100000000001</v>
      </c>
      <c r="G2194">
        <v>220.196</v>
      </c>
      <c r="H2194">
        <v>22.13</v>
      </c>
      <c r="I2194">
        <f t="shared" si="172"/>
        <v>198.066</v>
      </c>
      <c r="J2194">
        <f t="shared" si="173"/>
        <v>136.7894</v>
      </c>
      <c r="K2194">
        <f t="shared" si="174"/>
        <v>0.69062534710652002</v>
      </c>
    </row>
    <row r="2195" spans="1:11" x14ac:dyDescent="0.25">
      <c r="A2195" s="2">
        <v>43709</v>
      </c>
      <c r="B2195" s="4">
        <f t="shared" si="170"/>
        <v>9</v>
      </c>
      <c r="C2195" s="4">
        <f t="shared" si="171"/>
        <v>1</v>
      </c>
      <c r="D2195" s="3">
        <v>0.46875</v>
      </c>
      <c r="E2195">
        <v>33.282200000000003</v>
      </c>
      <c r="F2195">
        <v>111.91800000000001</v>
      </c>
      <c r="G2195">
        <v>236.3</v>
      </c>
      <c r="H2195">
        <v>-3.2850000000000001</v>
      </c>
      <c r="I2195">
        <f t="shared" si="172"/>
        <v>239.58500000000001</v>
      </c>
      <c r="J2195">
        <f t="shared" si="173"/>
        <v>145.2002</v>
      </c>
      <c r="K2195">
        <f t="shared" si="174"/>
        <v>0.60604879270405076</v>
      </c>
    </row>
    <row r="2196" spans="1:11" x14ac:dyDescent="0.25">
      <c r="A2196" s="2">
        <v>43709</v>
      </c>
      <c r="B2196" s="4">
        <f t="shared" si="170"/>
        <v>9</v>
      </c>
      <c r="C2196" s="4">
        <f t="shared" si="171"/>
        <v>1</v>
      </c>
      <c r="D2196" s="3">
        <v>0.5</v>
      </c>
      <c r="E2196">
        <v>59.496000000000002</v>
      </c>
      <c r="F2196">
        <v>147.37</v>
      </c>
      <c r="G2196">
        <v>314.47800000000001</v>
      </c>
      <c r="H2196">
        <v>47.07</v>
      </c>
      <c r="I2196">
        <f t="shared" si="172"/>
        <v>267.40800000000002</v>
      </c>
      <c r="J2196">
        <f t="shared" si="173"/>
        <v>206.86600000000001</v>
      </c>
      <c r="K2196">
        <f t="shared" si="174"/>
        <v>0.77359690061628672</v>
      </c>
    </row>
    <row r="2197" spans="1:11" x14ac:dyDescent="0.25">
      <c r="A2197" s="2">
        <v>43709</v>
      </c>
      <c r="B2197" s="4">
        <f t="shared" si="170"/>
        <v>9</v>
      </c>
      <c r="C2197" s="4">
        <f t="shared" si="171"/>
        <v>1</v>
      </c>
      <c r="D2197" s="3">
        <v>0.53125</v>
      </c>
      <c r="E2197">
        <v>58.439100000000003</v>
      </c>
      <c r="F2197">
        <v>157.393</v>
      </c>
      <c r="G2197">
        <v>339.77699999999999</v>
      </c>
      <c r="H2197">
        <v>17.75</v>
      </c>
      <c r="I2197">
        <f t="shared" si="172"/>
        <v>322.02699999999999</v>
      </c>
      <c r="J2197">
        <f t="shared" si="173"/>
        <v>215.8321</v>
      </c>
      <c r="K2197">
        <f t="shared" si="174"/>
        <v>0.67022982544941889</v>
      </c>
    </row>
    <row r="2198" spans="1:11" x14ac:dyDescent="0.25">
      <c r="A2198" s="2">
        <v>43709</v>
      </c>
      <c r="B2198" s="4">
        <f t="shared" si="170"/>
        <v>9</v>
      </c>
      <c r="C2198" s="4">
        <f t="shared" si="171"/>
        <v>1</v>
      </c>
      <c r="D2198" s="3">
        <v>0.625</v>
      </c>
      <c r="E2198">
        <v>-1.81321</v>
      </c>
      <c r="F2198">
        <v>123.38800000000001</v>
      </c>
      <c r="G2198">
        <v>193.52799999999999</v>
      </c>
      <c r="H2198">
        <v>38.582000000000001</v>
      </c>
      <c r="I2198">
        <f t="shared" si="172"/>
        <v>154.946</v>
      </c>
      <c r="J2198">
        <f t="shared" si="173"/>
        <v>121.57479000000001</v>
      </c>
      <c r="K2198">
        <f t="shared" si="174"/>
        <v>0.78462683773701813</v>
      </c>
    </row>
    <row r="2199" spans="1:11" x14ac:dyDescent="0.25">
      <c r="A2199" s="2">
        <v>43709</v>
      </c>
      <c r="B2199" s="4">
        <f t="shared" si="170"/>
        <v>9</v>
      </c>
      <c r="C2199" s="4">
        <f t="shared" si="171"/>
        <v>1</v>
      </c>
      <c r="D2199" s="3">
        <v>0.65625</v>
      </c>
      <c r="E2199">
        <v>30.569900000000001</v>
      </c>
      <c r="F2199">
        <v>184.86799999999999</v>
      </c>
      <c r="G2199">
        <v>351.39800000000002</v>
      </c>
      <c r="H2199">
        <v>59.192500000000003</v>
      </c>
      <c r="I2199">
        <f t="shared" si="172"/>
        <v>292.20550000000003</v>
      </c>
      <c r="J2199">
        <f t="shared" si="173"/>
        <v>215.43789999999998</v>
      </c>
      <c r="K2199">
        <f t="shared" si="174"/>
        <v>0.73728215245777362</v>
      </c>
    </row>
    <row r="2200" spans="1:11" x14ac:dyDescent="0.25">
      <c r="A2200" s="2">
        <v>43709</v>
      </c>
      <c r="B2200" s="4">
        <f t="shared" si="170"/>
        <v>9</v>
      </c>
      <c r="C2200" s="4">
        <f t="shared" si="171"/>
        <v>1</v>
      </c>
      <c r="D2200" s="3">
        <v>0.6875</v>
      </c>
      <c r="E2200">
        <v>34.244799999999998</v>
      </c>
      <c r="F2200">
        <v>134.261</v>
      </c>
      <c r="G2200">
        <v>225.58799999999999</v>
      </c>
      <c r="H2200">
        <v>-17.948</v>
      </c>
      <c r="I2200">
        <f t="shared" si="172"/>
        <v>243.536</v>
      </c>
      <c r="J2200">
        <f t="shared" si="173"/>
        <v>168.50579999999999</v>
      </c>
      <c r="K2200">
        <f t="shared" si="174"/>
        <v>0.69191331055778194</v>
      </c>
    </row>
    <row r="2201" spans="1:11" x14ac:dyDescent="0.25">
      <c r="A2201" s="2">
        <v>43709</v>
      </c>
      <c r="B2201" s="4">
        <f t="shared" si="170"/>
        <v>9</v>
      </c>
      <c r="C2201" s="4">
        <f t="shared" si="171"/>
        <v>1</v>
      </c>
      <c r="D2201" s="3">
        <v>0.71875</v>
      </c>
      <c r="E2201">
        <v>-12.856400000000001</v>
      </c>
      <c r="F2201">
        <v>110.18600000000001</v>
      </c>
      <c r="G2201">
        <v>76.177499999999995</v>
      </c>
      <c r="H2201">
        <v>-97.545000000000002</v>
      </c>
      <c r="I2201">
        <f t="shared" si="172"/>
        <v>173.7225</v>
      </c>
      <c r="J2201">
        <f t="shared" si="173"/>
        <v>97.329599999999999</v>
      </c>
      <c r="K2201">
        <f t="shared" si="174"/>
        <v>0.5602590338039114</v>
      </c>
    </row>
    <row r="2202" spans="1:11" x14ac:dyDescent="0.25">
      <c r="A2202" s="2">
        <v>43709</v>
      </c>
      <c r="B2202" s="4">
        <f t="shared" si="170"/>
        <v>9</v>
      </c>
      <c r="C2202" s="4">
        <f t="shared" si="171"/>
        <v>1</v>
      </c>
      <c r="D2202" s="3">
        <v>0.8125</v>
      </c>
      <c r="E2202">
        <v>-6.0995499999999998</v>
      </c>
      <c r="F2202">
        <v>16.453499999999998</v>
      </c>
      <c r="G2202">
        <v>-8.7460000000000004</v>
      </c>
      <c r="H2202">
        <v>3.9239999999999999</v>
      </c>
      <c r="I2202">
        <f t="shared" si="172"/>
        <v>-12.67</v>
      </c>
      <c r="J2202">
        <f t="shared" si="173"/>
        <v>10.353949999999998</v>
      </c>
      <c r="K2202">
        <f t="shared" si="174"/>
        <v>-0.81720205209155461</v>
      </c>
    </row>
    <row r="2203" spans="1:11" x14ac:dyDescent="0.25">
      <c r="A2203" s="2">
        <v>43709</v>
      </c>
      <c r="B2203" s="4">
        <f t="shared" si="170"/>
        <v>9</v>
      </c>
      <c r="C2203" s="4">
        <f t="shared" si="171"/>
        <v>1</v>
      </c>
      <c r="D2203" s="3">
        <v>0.84375</v>
      </c>
      <c r="E2203">
        <v>-9.5636399999999995</v>
      </c>
      <c r="F2203">
        <v>58.2791</v>
      </c>
      <c r="G2203">
        <v>-18.247499999999999</v>
      </c>
      <c r="H2203">
        <v>-15.89</v>
      </c>
      <c r="I2203">
        <f t="shared" si="172"/>
        <v>-2.3574999999999982</v>
      </c>
      <c r="J2203">
        <f t="shared" si="173"/>
        <v>48.71546</v>
      </c>
      <c r="K2203">
        <f t="shared" si="174"/>
        <v>-20.664033934252402</v>
      </c>
    </row>
    <row r="2204" spans="1:11" x14ac:dyDescent="0.25">
      <c r="A2204" s="2">
        <v>43709</v>
      </c>
      <c r="B2204" s="4">
        <f t="shared" si="170"/>
        <v>9</v>
      </c>
      <c r="C2204" s="4">
        <f t="shared" si="171"/>
        <v>1</v>
      </c>
      <c r="D2204" s="3">
        <v>0.875</v>
      </c>
      <c r="E2204">
        <v>-10.2873</v>
      </c>
      <c r="F2204">
        <v>20.355599999999999</v>
      </c>
      <c r="G2204">
        <v>-11.926</v>
      </c>
      <c r="H2204">
        <v>-13.34</v>
      </c>
      <c r="I2204">
        <f t="shared" si="172"/>
        <v>1.4139999999999997</v>
      </c>
      <c r="J2204">
        <f t="shared" si="173"/>
        <v>10.068299999999999</v>
      </c>
      <c r="K2204">
        <f t="shared" si="174"/>
        <v>7.1204384724186713</v>
      </c>
    </row>
    <row r="2205" spans="1:11" x14ac:dyDescent="0.25">
      <c r="A2205" s="2">
        <v>43709</v>
      </c>
      <c r="B2205" s="4">
        <f t="shared" si="170"/>
        <v>9</v>
      </c>
      <c r="C2205" s="4">
        <f t="shared" si="171"/>
        <v>1</v>
      </c>
      <c r="D2205" s="3">
        <v>0.90625</v>
      </c>
      <c r="E2205">
        <v>-7.7233200000000002</v>
      </c>
      <c r="F2205">
        <v>21.565799999999999</v>
      </c>
      <c r="G2205">
        <v>-12.2525</v>
      </c>
      <c r="H2205">
        <v>4.6825000000000001</v>
      </c>
      <c r="I2205">
        <f t="shared" si="172"/>
        <v>-16.934999999999999</v>
      </c>
      <c r="J2205">
        <f t="shared" si="173"/>
        <v>13.842479999999998</v>
      </c>
      <c r="K2205">
        <f t="shared" si="174"/>
        <v>-0.81738883968113374</v>
      </c>
    </row>
    <row r="2206" spans="1:11" x14ac:dyDescent="0.25">
      <c r="A2206" s="2">
        <v>43709</v>
      </c>
      <c r="B2206" s="4">
        <f t="shared" si="170"/>
        <v>9</v>
      </c>
      <c r="C2206" s="4">
        <f t="shared" si="171"/>
        <v>1</v>
      </c>
      <c r="D2206" s="3">
        <v>0.9375</v>
      </c>
      <c r="E2206">
        <v>-8.7924500000000005</v>
      </c>
      <c r="F2206">
        <v>14.847099999999999</v>
      </c>
      <c r="G2206">
        <v>-15.602</v>
      </c>
      <c r="H2206">
        <v>19.443999999999999</v>
      </c>
      <c r="I2206">
        <f t="shared" si="172"/>
        <v>-35.045999999999999</v>
      </c>
      <c r="J2206">
        <f t="shared" si="173"/>
        <v>6.0546499999999988</v>
      </c>
      <c r="K2206">
        <f t="shared" si="174"/>
        <v>-0.17276294013582147</v>
      </c>
    </row>
    <row r="2207" spans="1:11" x14ac:dyDescent="0.25">
      <c r="A2207" s="2">
        <v>43709</v>
      </c>
      <c r="B2207" s="4">
        <f t="shared" si="170"/>
        <v>9</v>
      </c>
      <c r="C2207" s="4">
        <f t="shared" si="171"/>
        <v>1</v>
      </c>
      <c r="D2207" s="3">
        <v>0.96875</v>
      </c>
      <c r="E2207">
        <v>-21.578900000000001</v>
      </c>
      <c r="F2207">
        <v>8.7593200000000007</v>
      </c>
      <c r="G2207">
        <v>-14.414999999999999</v>
      </c>
      <c r="H2207">
        <v>7.93</v>
      </c>
      <c r="I2207">
        <f t="shared" si="172"/>
        <v>-22.344999999999999</v>
      </c>
      <c r="J2207">
        <f t="shared" si="173"/>
        <v>-12.81958</v>
      </c>
      <c r="K2207">
        <f t="shared" si="174"/>
        <v>0.57371134481987029</v>
      </c>
    </row>
    <row r="2208" spans="1:11" x14ac:dyDescent="0.25">
      <c r="A2208" s="2">
        <v>43710</v>
      </c>
      <c r="B2208" s="4">
        <f t="shared" si="170"/>
        <v>9</v>
      </c>
      <c r="C2208" s="4">
        <f t="shared" si="171"/>
        <v>2</v>
      </c>
      <c r="D2208" s="3">
        <v>0</v>
      </c>
      <c r="E2208">
        <v>-10.1462</v>
      </c>
      <c r="F2208">
        <v>-122.60599999999999</v>
      </c>
      <c r="G2208">
        <v>-14.134</v>
      </c>
      <c r="H2208">
        <v>-7.22</v>
      </c>
      <c r="I2208">
        <f t="shared" si="172"/>
        <v>-6.9140000000000006</v>
      </c>
      <c r="J2208">
        <f t="shared" si="173"/>
        <v>-132.75219999999999</v>
      </c>
      <c r="K2208">
        <f t="shared" si="174"/>
        <v>19.200491755857676</v>
      </c>
    </row>
    <row r="2209" spans="1:11" x14ac:dyDescent="0.25">
      <c r="A2209" s="2">
        <v>43710</v>
      </c>
      <c r="B2209" s="4">
        <f t="shared" si="170"/>
        <v>9</v>
      </c>
      <c r="C2209" s="4">
        <f t="shared" si="171"/>
        <v>2</v>
      </c>
      <c r="D2209" s="3">
        <v>3.125E-2</v>
      </c>
      <c r="E2209">
        <v>-20.827999999999999</v>
      </c>
      <c r="F2209">
        <v>35.447400000000002</v>
      </c>
      <c r="G2209">
        <v>-12.0425</v>
      </c>
      <c r="H2209">
        <v>-23.465</v>
      </c>
      <c r="I2209">
        <f t="shared" si="172"/>
        <v>11.422499999999999</v>
      </c>
      <c r="J2209">
        <f t="shared" si="173"/>
        <v>14.619400000000002</v>
      </c>
      <c r="K2209">
        <f t="shared" si="174"/>
        <v>1.2798774348872841</v>
      </c>
    </row>
    <row r="2210" spans="1:11" x14ac:dyDescent="0.25">
      <c r="A2210" s="2">
        <v>43710</v>
      </c>
      <c r="B2210" s="4">
        <f t="shared" si="170"/>
        <v>9</v>
      </c>
      <c r="C2210" s="4">
        <f t="shared" si="171"/>
        <v>2</v>
      </c>
      <c r="D2210" s="3">
        <v>0.125</v>
      </c>
      <c r="E2210">
        <v>-6.22</v>
      </c>
      <c r="F2210">
        <v>15.1869</v>
      </c>
      <c r="G2210">
        <v>-8.8460000000000001</v>
      </c>
      <c r="H2210">
        <v>-1.36</v>
      </c>
      <c r="I2210">
        <f t="shared" si="172"/>
        <v>-7.4859999999999998</v>
      </c>
      <c r="J2210">
        <f t="shared" si="173"/>
        <v>8.966899999999999</v>
      </c>
      <c r="K2210">
        <f t="shared" si="174"/>
        <v>-1.1978226021907559</v>
      </c>
    </row>
    <row r="2211" spans="1:11" x14ac:dyDescent="0.25">
      <c r="A2211" s="2">
        <v>43710</v>
      </c>
      <c r="B2211" s="4">
        <f t="shared" si="170"/>
        <v>9</v>
      </c>
      <c r="C2211" s="4">
        <f t="shared" si="171"/>
        <v>2</v>
      </c>
      <c r="D2211" s="3">
        <v>0.15625</v>
      </c>
      <c r="E2211">
        <v>-4.7459100000000003</v>
      </c>
      <c r="F2211">
        <v>-22.550999999999998</v>
      </c>
      <c r="G2211">
        <v>-10.38</v>
      </c>
      <c r="H2211">
        <v>-9.75</v>
      </c>
      <c r="I2211">
        <f t="shared" si="172"/>
        <v>-0.63000000000000078</v>
      </c>
      <c r="J2211">
        <f t="shared" si="173"/>
        <v>-27.296909999999997</v>
      </c>
      <c r="K2211">
        <f t="shared" si="174"/>
        <v>43.32842857142851</v>
      </c>
    </row>
    <row r="2212" spans="1:11" x14ac:dyDescent="0.25">
      <c r="A2212" s="2">
        <v>43710</v>
      </c>
      <c r="B2212" s="4">
        <f t="shared" si="170"/>
        <v>9</v>
      </c>
      <c r="C2212" s="4">
        <f t="shared" si="171"/>
        <v>2</v>
      </c>
      <c r="D2212" s="3">
        <v>0.1875</v>
      </c>
      <c r="E2212">
        <v>-3.4656899999999999</v>
      </c>
      <c r="F2212">
        <v>-45.534799999999997</v>
      </c>
      <c r="G2212">
        <v>-8.7579999999999991</v>
      </c>
      <c r="H2212">
        <v>-0.49</v>
      </c>
      <c r="I2212">
        <f t="shared" si="172"/>
        <v>-8.2679999999999989</v>
      </c>
      <c r="J2212">
        <f t="shared" si="173"/>
        <v>-49.000489999999999</v>
      </c>
      <c r="K2212">
        <f t="shared" si="174"/>
        <v>5.9265227382680221</v>
      </c>
    </row>
    <row r="2213" spans="1:11" x14ac:dyDescent="0.25">
      <c r="A2213" s="2">
        <v>43710</v>
      </c>
      <c r="B2213" s="4">
        <f t="shared" si="170"/>
        <v>9</v>
      </c>
      <c r="C2213" s="4">
        <f t="shared" si="171"/>
        <v>2</v>
      </c>
      <c r="D2213" s="3">
        <v>0.21875</v>
      </c>
      <c r="E2213">
        <v>-22.6662</v>
      </c>
      <c r="F2213">
        <v>160.078</v>
      </c>
      <c r="G2213">
        <v>-15.567500000000001</v>
      </c>
      <c r="H2213">
        <v>4.7450000000000001</v>
      </c>
      <c r="I2213">
        <f t="shared" si="172"/>
        <v>-20.3125</v>
      </c>
      <c r="J2213">
        <f t="shared" si="173"/>
        <v>137.4118</v>
      </c>
      <c r="K2213">
        <f t="shared" si="174"/>
        <v>-6.7648886153846153</v>
      </c>
    </row>
    <row r="2214" spans="1:11" x14ac:dyDescent="0.25">
      <c r="A2214" s="2">
        <v>43710</v>
      </c>
      <c r="B2214" s="4">
        <f t="shared" si="170"/>
        <v>9</v>
      </c>
      <c r="C2214" s="4">
        <f t="shared" si="171"/>
        <v>2</v>
      </c>
      <c r="D2214" s="3">
        <v>0.25</v>
      </c>
      <c r="E2214">
        <v>-11.7302</v>
      </c>
      <c r="F2214">
        <v>9.9000900000000005</v>
      </c>
      <c r="G2214">
        <v>-21.34</v>
      </c>
      <c r="H2214">
        <v>2.476</v>
      </c>
      <c r="I2214">
        <f t="shared" si="172"/>
        <v>-23.815999999999999</v>
      </c>
      <c r="J2214">
        <f t="shared" si="173"/>
        <v>-1.8301099999999995</v>
      </c>
      <c r="K2214">
        <f t="shared" si="174"/>
        <v>7.6843718508565653E-2</v>
      </c>
    </row>
    <row r="2215" spans="1:11" x14ac:dyDescent="0.25">
      <c r="A2215" s="2">
        <v>43710</v>
      </c>
      <c r="B2215" s="4">
        <f t="shared" si="170"/>
        <v>9</v>
      </c>
      <c r="C2215" s="4">
        <f t="shared" si="171"/>
        <v>2</v>
      </c>
      <c r="D2215" s="3">
        <v>0.28125</v>
      </c>
      <c r="E2215">
        <v>-16.2682</v>
      </c>
      <c r="F2215">
        <v>87.734899999999996</v>
      </c>
      <c r="G2215">
        <v>-11.907500000000001</v>
      </c>
      <c r="H2215">
        <v>0.28999999999999998</v>
      </c>
      <c r="I2215">
        <f t="shared" si="172"/>
        <v>-12.1975</v>
      </c>
      <c r="J2215">
        <f t="shared" si="173"/>
        <v>71.466700000000003</v>
      </c>
      <c r="K2215">
        <f t="shared" si="174"/>
        <v>-5.8591268702602992</v>
      </c>
    </row>
    <row r="2216" spans="1:11" x14ac:dyDescent="0.25">
      <c r="A2216" s="2">
        <v>43710</v>
      </c>
      <c r="B2216" s="4">
        <f t="shared" si="170"/>
        <v>9</v>
      </c>
      <c r="C2216" s="4">
        <f t="shared" si="171"/>
        <v>2</v>
      </c>
      <c r="D2216" s="3">
        <v>0.3125</v>
      </c>
      <c r="E2216">
        <v>-9.2565000000000008</v>
      </c>
      <c r="F2216">
        <v>106.349</v>
      </c>
      <c r="G2216">
        <v>32.270000000000003</v>
      </c>
      <c r="H2216">
        <v>17.126000000000001</v>
      </c>
      <c r="I2216">
        <f t="shared" si="172"/>
        <v>15.144000000000002</v>
      </c>
      <c r="J2216">
        <f t="shared" si="173"/>
        <v>97.092500000000001</v>
      </c>
      <c r="K2216">
        <f t="shared" si="174"/>
        <v>6.4112849973586892</v>
      </c>
    </row>
    <row r="2217" spans="1:11" x14ac:dyDescent="0.25">
      <c r="A2217" s="2">
        <v>43710</v>
      </c>
      <c r="B2217" s="4">
        <f t="shared" si="170"/>
        <v>9</v>
      </c>
      <c r="C2217" s="4">
        <f t="shared" si="171"/>
        <v>2</v>
      </c>
      <c r="D2217" s="3">
        <v>0.34375</v>
      </c>
      <c r="E2217">
        <v>3.8864399999999999</v>
      </c>
      <c r="F2217">
        <v>47.261099999999999</v>
      </c>
      <c r="G2217">
        <v>110.535</v>
      </c>
      <c r="H2217">
        <v>20.465</v>
      </c>
      <c r="I2217">
        <f t="shared" si="172"/>
        <v>90.07</v>
      </c>
      <c r="J2217">
        <f t="shared" si="173"/>
        <v>51.147539999999999</v>
      </c>
      <c r="K2217">
        <f t="shared" si="174"/>
        <v>0.56786432774508722</v>
      </c>
    </row>
    <row r="2218" spans="1:11" x14ac:dyDescent="0.25">
      <c r="A2218" s="2">
        <v>43710</v>
      </c>
      <c r="B2218" s="4">
        <f t="shared" si="170"/>
        <v>9</v>
      </c>
      <c r="C2218" s="4">
        <f t="shared" si="171"/>
        <v>2</v>
      </c>
      <c r="D2218" s="3">
        <v>0.375</v>
      </c>
      <c r="E2218">
        <v>5.30837</v>
      </c>
      <c r="F2218">
        <v>141.458</v>
      </c>
      <c r="G2218">
        <v>158.75800000000001</v>
      </c>
      <c r="H2218">
        <v>-0.438</v>
      </c>
      <c r="I2218">
        <f t="shared" si="172"/>
        <v>159.196</v>
      </c>
      <c r="J2218">
        <f t="shared" si="173"/>
        <v>146.76636999999999</v>
      </c>
      <c r="K2218">
        <f t="shared" si="174"/>
        <v>0.92192247292645546</v>
      </c>
    </row>
    <row r="2219" spans="1:11" x14ac:dyDescent="0.25">
      <c r="A2219" s="2">
        <v>43710</v>
      </c>
      <c r="B2219" s="4">
        <f t="shared" si="170"/>
        <v>9</v>
      </c>
      <c r="C2219" s="4">
        <f t="shared" si="171"/>
        <v>2</v>
      </c>
      <c r="D2219" s="3">
        <v>0.40625</v>
      </c>
      <c r="E2219">
        <v>7.7202299999999999</v>
      </c>
      <c r="F2219">
        <v>223.15299999999999</v>
      </c>
      <c r="G2219">
        <v>220.54499999999999</v>
      </c>
      <c r="H2219">
        <v>36.630000000000003</v>
      </c>
      <c r="I2219">
        <f t="shared" si="172"/>
        <v>183.91499999999999</v>
      </c>
      <c r="J2219">
        <f t="shared" si="173"/>
        <v>230.87322999999998</v>
      </c>
      <c r="K2219">
        <f t="shared" si="174"/>
        <v>1.2553257211211701</v>
      </c>
    </row>
    <row r="2220" spans="1:11" x14ac:dyDescent="0.25">
      <c r="A2220" s="2">
        <v>43710</v>
      </c>
      <c r="B2220" s="4">
        <f t="shared" si="170"/>
        <v>9</v>
      </c>
      <c r="C2220" s="4">
        <f t="shared" si="171"/>
        <v>2</v>
      </c>
      <c r="D2220" s="3">
        <v>0.4375</v>
      </c>
      <c r="E2220">
        <v>28.040700000000001</v>
      </c>
      <c r="F2220">
        <v>145.96199999999999</v>
      </c>
      <c r="G2220">
        <v>263.95</v>
      </c>
      <c r="H2220">
        <v>30.893999999999998</v>
      </c>
      <c r="I2220">
        <f t="shared" si="172"/>
        <v>233.05599999999998</v>
      </c>
      <c r="J2220">
        <f t="shared" si="173"/>
        <v>174.0027</v>
      </c>
      <c r="K2220">
        <f t="shared" si="174"/>
        <v>0.7466132603322807</v>
      </c>
    </row>
    <row r="2221" spans="1:11" x14ac:dyDescent="0.25">
      <c r="A2221" s="2">
        <v>43710</v>
      </c>
      <c r="B2221" s="4">
        <f t="shared" si="170"/>
        <v>9</v>
      </c>
      <c r="C2221" s="4">
        <f t="shared" si="171"/>
        <v>2</v>
      </c>
      <c r="D2221" s="3">
        <v>0.46875</v>
      </c>
      <c r="E2221">
        <v>48.854599999999998</v>
      </c>
      <c r="F2221">
        <v>185.33199999999999</v>
      </c>
      <c r="G2221">
        <v>347.577</v>
      </c>
      <c r="H2221">
        <v>34.244999999999997</v>
      </c>
      <c r="I2221">
        <f t="shared" si="172"/>
        <v>313.33199999999999</v>
      </c>
      <c r="J2221">
        <f t="shared" si="173"/>
        <v>234.1866</v>
      </c>
      <c r="K2221">
        <f t="shared" si="174"/>
        <v>0.74740722300945961</v>
      </c>
    </row>
    <row r="2222" spans="1:11" x14ac:dyDescent="0.25">
      <c r="A2222" s="2">
        <v>43710</v>
      </c>
      <c r="B2222" s="4">
        <f t="shared" si="170"/>
        <v>9</v>
      </c>
      <c r="C2222" s="4">
        <f t="shared" si="171"/>
        <v>2</v>
      </c>
      <c r="D2222" s="3">
        <v>0.5</v>
      </c>
      <c r="E2222">
        <v>93.669499999999999</v>
      </c>
      <c r="F2222">
        <v>274.76600000000002</v>
      </c>
      <c r="G2222">
        <v>502.834</v>
      </c>
      <c r="H2222">
        <v>47.014000000000003</v>
      </c>
      <c r="I2222">
        <f t="shared" si="172"/>
        <v>455.82</v>
      </c>
      <c r="J2222">
        <f t="shared" si="173"/>
        <v>368.43550000000005</v>
      </c>
      <c r="K2222">
        <f t="shared" si="174"/>
        <v>0.80829165021280347</v>
      </c>
    </row>
    <row r="2223" spans="1:11" x14ac:dyDescent="0.25">
      <c r="A2223" s="2">
        <v>43710</v>
      </c>
      <c r="B2223" s="4">
        <f t="shared" si="170"/>
        <v>9</v>
      </c>
      <c r="C2223" s="4">
        <f t="shared" si="171"/>
        <v>2</v>
      </c>
      <c r="D2223" s="3">
        <v>0.53125</v>
      </c>
      <c r="E2223">
        <v>74.556799999999996</v>
      </c>
      <c r="F2223">
        <v>248.96799999999999</v>
      </c>
      <c r="G2223">
        <v>468.78500000000003</v>
      </c>
      <c r="H2223">
        <v>-6.91</v>
      </c>
      <c r="I2223">
        <f t="shared" si="172"/>
        <v>475.69500000000005</v>
      </c>
      <c r="J2223">
        <f t="shared" si="173"/>
        <v>323.52479999999997</v>
      </c>
      <c r="K2223">
        <f t="shared" si="174"/>
        <v>0.68010973417841247</v>
      </c>
    </row>
    <row r="2224" spans="1:11" x14ac:dyDescent="0.25">
      <c r="A2224" s="2">
        <v>43710</v>
      </c>
      <c r="B2224" s="4">
        <f t="shared" si="170"/>
        <v>9</v>
      </c>
      <c r="C2224" s="4">
        <f t="shared" si="171"/>
        <v>2</v>
      </c>
      <c r="D2224" s="3">
        <v>0.5625</v>
      </c>
      <c r="E2224">
        <v>42.711100000000002</v>
      </c>
      <c r="F2224">
        <v>235.828</v>
      </c>
      <c r="G2224">
        <v>317.25400000000002</v>
      </c>
      <c r="H2224">
        <v>-7.5179999999999998</v>
      </c>
      <c r="I2224">
        <f t="shared" si="172"/>
        <v>324.77199999999999</v>
      </c>
      <c r="J2224">
        <f t="shared" si="173"/>
        <v>278.53910000000002</v>
      </c>
      <c r="K2224">
        <f t="shared" si="174"/>
        <v>0.85764505560824222</v>
      </c>
    </row>
    <row r="2225" spans="1:11" x14ac:dyDescent="0.25">
      <c r="A2225" s="2">
        <v>43710</v>
      </c>
      <c r="B2225" s="4">
        <f t="shared" si="170"/>
        <v>9</v>
      </c>
      <c r="C2225" s="4">
        <f t="shared" si="171"/>
        <v>2</v>
      </c>
      <c r="D2225" s="3">
        <v>0.59375</v>
      </c>
      <c r="E2225">
        <v>31.795999999999999</v>
      </c>
      <c r="F2225">
        <v>169.20099999999999</v>
      </c>
      <c r="G2225">
        <v>266.322</v>
      </c>
      <c r="H2225">
        <v>25.19</v>
      </c>
      <c r="I2225">
        <f t="shared" si="172"/>
        <v>241.13200000000001</v>
      </c>
      <c r="J2225">
        <f t="shared" si="173"/>
        <v>200.99699999999999</v>
      </c>
      <c r="K2225">
        <f t="shared" si="174"/>
        <v>0.83355589469668057</v>
      </c>
    </row>
    <row r="2226" spans="1:11" x14ac:dyDescent="0.25">
      <c r="A2226" s="2">
        <v>43710</v>
      </c>
      <c r="B2226" s="4">
        <f t="shared" si="170"/>
        <v>9</v>
      </c>
      <c r="C2226" s="4">
        <f t="shared" si="171"/>
        <v>2</v>
      </c>
      <c r="D2226" s="3">
        <v>0.625</v>
      </c>
      <c r="E2226">
        <v>48.807000000000002</v>
      </c>
      <c r="F2226">
        <v>196.678</v>
      </c>
      <c r="G2226">
        <v>321.64600000000002</v>
      </c>
      <c r="H2226">
        <v>16.257999999999999</v>
      </c>
      <c r="I2226">
        <f t="shared" si="172"/>
        <v>305.38800000000003</v>
      </c>
      <c r="J2226">
        <f t="shared" si="173"/>
        <v>245.48500000000001</v>
      </c>
      <c r="K2226">
        <f t="shared" si="174"/>
        <v>0.80384625460070458</v>
      </c>
    </row>
    <row r="2227" spans="1:11" x14ac:dyDescent="0.25">
      <c r="A2227" s="2">
        <v>43710</v>
      </c>
      <c r="B2227" s="4">
        <f t="shared" si="170"/>
        <v>9</v>
      </c>
      <c r="C2227" s="4">
        <f t="shared" si="171"/>
        <v>2</v>
      </c>
      <c r="D2227" s="3">
        <v>0.65625</v>
      </c>
      <c r="E2227">
        <v>4.4984700000000002</v>
      </c>
      <c r="F2227">
        <v>113.568</v>
      </c>
      <c r="G2227">
        <v>158.48500000000001</v>
      </c>
      <c r="H2227">
        <v>-71.237499999999997</v>
      </c>
      <c r="I2227">
        <f t="shared" si="172"/>
        <v>229.72250000000003</v>
      </c>
      <c r="J2227">
        <f t="shared" si="173"/>
        <v>118.06647</v>
      </c>
      <c r="K2227">
        <f t="shared" si="174"/>
        <v>0.51395257321333343</v>
      </c>
    </row>
    <row r="2228" spans="1:11" x14ac:dyDescent="0.25">
      <c r="A2228" s="2">
        <v>43710</v>
      </c>
      <c r="B2228" s="4">
        <f t="shared" si="170"/>
        <v>9</v>
      </c>
      <c r="C2228" s="4">
        <f t="shared" si="171"/>
        <v>2</v>
      </c>
      <c r="D2228" s="3">
        <v>0.6875</v>
      </c>
      <c r="E2228">
        <v>1.0584</v>
      </c>
      <c r="F2228">
        <v>111.779</v>
      </c>
      <c r="G2228">
        <v>160.226</v>
      </c>
      <c r="H2228">
        <v>59.045999999999999</v>
      </c>
      <c r="I2228">
        <f t="shared" si="172"/>
        <v>101.18</v>
      </c>
      <c r="J2228">
        <f t="shared" si="173"/>
        <v>112.8374</v>
      </c>
      <c r="K2228">
        <f t="shared" si="174"/>
        <v>1.1152144692627002</v>
      </c>
    </row>
    <row r="2229" spans="1:11" x14ac:dyDescent="0.25">
      <c r="A2229" s="2">
        <v>43710</v>
      </c>
      <c r="B2229" s="4">
        <f t="shared" si="170"/>
        <v>9</v>
      </c>
      <c r="C2229" s="4">
        <f t="shared" si="171"/>
        <v>2</v>
      </c>
      <c r="D2229" s="3">
        <v>0.71875</v>
      </c>
      <c r="E2229">
        <v>-10.714399999999999</v>
      </c>
      <c r="F2229">
        <v>134.03899999999999</v>
      </c>
      <c r="G2229">
        <v>146.97999999999999</v>
      </c>
      <c r="H2229">
        <v>-41.835000000000001</v>
      </c>
      <c r="I2229">
        <f t="shared" si="172"/>
        <v>188.815</v>
      </c>
      <c r="J2229">
        <f t="shared" si="173"/>
        <v>123.32459999999999</v>
      </c>
      <c r="K2229">
        <f t="shared" si="174"/>
        <v>0.65315043825967212</v>
      </c>
    </row>
    <row r="2230" spans="1:11" x14ac:dyDescent="0.25">
      <c r="A2230" s="2">
        <v>43710</v>
      </c>
      <c r="B2230" s="4">
        <f t="shared" si="170"/>
        <v>9</v>
      </c>
      <c r="C2230" s="4">
        <f t="shared" si="171"/>
        <v>2</v>
      </c>
      <c r="D2230" s="3">
        <v>0.75</v>
      </c>
      <c r="E2230">
        <v>-14.7828</v>
      </c>
      <c r="F2230">
        <v>162.422</v>
      </c>
      <c r="G2230">
        <v>10.210000000000001</v>
      </c>
      <c r="H2230">
        <v>-40.14</v>
      </c>
      <c r="I2230">
        <f t="shared" si="172"/>
        <v>50.35</v>
      </c>
      <c r="J2230">
        <f t="shared" si="173"/>
        <v>147.63919999999999</v>
      </c>
      <c r="K2230">
        <f t="shared" si="174"/>
        <v>2.9322581926514397</v>
      </c>
    </row>
    <row r="2231" spans="1:11" x14ac:dyDescent="0.25">
      <c r="A2231" s="2">
        <v>43710</v>
      </c>
      <c r="B2231" s="4">
        <f t="shared" si="170"/>
        <v>9</v>
      </c>
      <c r="C2231" s="4">
        <f t="shared" si="171"/>
        <v>2</v>
      </c>
      <c r="D2231" s="3">
        <v>0.78125</v>
      </c>
      <c r="E2231">
        <v>-3.22384</v>
      </c>
      <c r="F2231">
        <v>5.5099299999999998</v>
      </c>
      <c r="G2231">
        <v>-14.27</v>
      </c>
      <c r="H2231">
        <v>-11.18</v>
      </c>
      <c r="I2231">
        <f t="shared" si="172"/>
        <v>-3.09</v>
      </c>
      <c r="J2231">
        <f t="shared" si="173"/>
        <v>2.2860899999999997</v>
      </c>
      <c r="K2231">
        <f t="shared" si="174"/>
        <v>-0.73983495145631062</v>
      </c>
    </row>
    <row r="2232" spans="1:11" x14ac:dyDescent="0.25">
      <c r="A2232" s="2">
        <v>43710</v>
      </c>
      <c r="B2232" s="4">
        <f t="shared" si="170"/>
        <v>9</v>
      </c>
      <c r="C2232" s="4">
        <f t="shared" si="171"/>
        <v>2</v>
      </c>
      <c r="D2232" s="3">
        <v>0.8125</v>
      </c>
      <c r="E2232">
        <v>-0.93547400000000003</v>
      </c>
      <c r="F2232">
        <v>0.30468600000000001</v>
      </c>
      <c r="G2232">
        <v>-20.9</v>
      </c>
      <c r="H2232">
        <v>0.83399999999999996</v>
      </c>
      <c r="I2232">
        <f t="shared" si="172"/>
        <v>-21.733999999999998</v>
      </c>
      <c r="J2232">
        <f t="shared" si="173"/>
        <v>-0.63078800000000002</v>
      </c>
      <c r="K2232">
        <f t="shared" si="174"/>
        <v>2.9023097450998438E-2</v>
      </c>
    </row>
    <row r="2233" spans="1:11" x14ac:dyDescent="0.25">
      <c r="A2233" s="2">
        <v>43710</v>
      </c>
      <c r="B2233" s="4">
        <f t="shared" si="170"/>
        <v>9</v>
      </c>
      <c r="C2233" s="4">
        <f t="shared" si="171"/>
        <v>2</v>
      </c>
      <c r="D2233" s="3">
        <v>0.84375</v>
      </c>
      <c r="E2233">
        <v>-1.82985</v>
      </c>
      <c r="F2233">
        <v>0.88998200000000005</v>
      </c>
      <c r="G2233">
        <v>-20.905000000000001</v>
      </c>
      <c r="H2233">
        <v>-2.3925000000000001</v>
      </c>
      <c r="I2233">
        <f t="shared" si="172"/>
        <v>-18.512500000000003</v>
      </c>
      <c r="J2233">
        <f t="shared" si="173"/>
        <v>-0.93986799999999993</v>
      </c>
      <c r="K2233">
        <f t="shared" si="174"/>
        <v>5.0769372045914911E-2</v>
      </c>
    </row>
    <row r="2234" spans="1:11" x14ac:dyDescent="0.25">
      <c r="A2234" s="2">
        <v>43710</v>
      </c>
      <c r="B2234" s="4">
        <f t="shared" si="170"/>
        <v>9</v>
      </c>
      <c r="C2234" s="4">
        <f t="shared" si="171"/>
        <v>2</v>
      </c>
      <c r="D2234" s="3">
        <v>0.875</v>
      </c>
      <c r="E2234">
        <v>-0.26219399999999998</v>
      </c>
      <c r="F2234">
        <v>-0.270704</v>
      </c>
      <c r="G2234">
        <v>-17.734000000000002</v>
      </c>
      <c r="H2234">
        <v>-0.224</v>
      </c>
      <c r="I2234">
        <f t="shared" si="172"/>
        <v>-17.510000000000002</v>
      </c>
      <c r="J2234">
        <f t="shared" si="173"/>
        <v>-0.53289799999999998</v>
      </c>
      <c r="K2234">
        <f t="shared" si="174"/>
        <v>3.043392347230154E-2</v>
      </c>
    </row>
    <row r="2235" spans="1:11" x14ac:dyDescent="0.25">
      <c r="A2235" s="2">
        <v>43710</v>
      </c>
      <c r="B2235" s="4">
        <f t="shared" si="170"/>
        <v>9</v>
      </c>
      <c r="C2235" s="4">
        <f t="shared" si="171"/>
        <v>2</v>
      </c>
      <c r="D2235" s="3">
        <v>0.90625</v>
      </c>
      <c r="E2235">
        <v>-33.157200000000003</v>
      </c>
      <c r="F2235">
        <v>242.62299999999999</v>
      </c>
      <c r="G2235">
        <v>-11.137499999999999</v>
      </c>
      <c r="H2235">
        <v>-46.092500000000001</v>
      </c>
      <c r="I2235">
        <f t="shared" si="172"/>
        <v>34.954999999999998</v>
      </c>
      <c r="J2235">
        <f t="shared" si="173"/>
        <v>209.4658</v>
      </c>
      <c r="K2235">
        <f t="shared" si="174"/>
        <v>5.9924417107709917</v>
      </c>
    </row>
    <row r="2236" spans="1:11" x14ac:dyDescent="0.25">
      <c r="A2236" s="2">
        <v>43710</v>
      </c>
      <c r="B2236" s="4">
        <f t="shared" si="170"/>
        <v>9</v>
      </c>
      <c r="C2236" s="4">
        <f t="shared" si="171"/>
        <v>2</v>
      </c>
      <c r="D2236" s="3">
        <v>0.96875</v>
      </c>
      <c r="E2236">
        <v>-7.7408099999999997</v>
      </c>
      <c r="F2236">
        <v>-37.894199999999998</v>
      </c>
      <c r="G2236">
        <v>-16.1325</v>
      </c>
      <c r="H2236">
        <v>-5.8574999999999999</v>
      </c>
      <c r="I2236">
        <f t="shared" si="172"/>
        <v>-10.275</v>
      </c>
      <c r="J2236">
        <f t="shared" si="173"/>
        <v>-45.635009999999994</v>
      </c>
      <c r="K2236">
        <f t="shared" si="174"/>
        <v>4.4413635036496339</v>
      </c>
    </row>
    <row r="2237" spans="1:11" x14ac:dyDescent="0.25">
      <c r="A2237" s="2">
        <v>43711</v>
      </c>
      <c r="B2237" s="4">
        <f t="shared" si="170"/>
        <v>9</v>
      </c>
      <c r="C2237" s="4">
        <f t="shared" si="171"/>
        <v>3</v>
      </c>
      <c r="D2237" s="3">
        <v>3.125E-2</v>
      </c>
      <c r="E2237">
        <v>-11.079000000000001</v>
      </c>
      <c r="F2237">
        <v>60.174100000000003</v>
      </c>
      <c r="G2237">
        <v>-10.08</v>
      </c>
      <c r="H2237">
        <v>3.7425000000000002</v>
      </c>
      <c r="I2237">
        <f t="shared" si="172"/>
        <v>-13.8225</v>
      </c>
      <c r="J2237">
        <f t="shared" si="173"/>
        <v>49.095100000000002</v>
      </c>
      <c r="K2237">
        <f t="shared" si="174"/>
        <v>-3.5518249231325738</v>
      </c>
    </row>
    <row r="2238" spans="1:11" x14ac:dyDescent="0.25">
      <c r="A2238" s="2">
        <v>43711</v>
      </c>
      <c r="B2238" s="4">
        <f t="shared" si="170"/>
        <v>9</v>
      </c>
      <c r="C2238" s="4">
        <f t="shared" si="171"/>
        <v>3</v>
      </c>
      <c r="D2238" s="3">
        <v>6.25E-2</v>
      </c>
      <c r="E2238">
        <v>-17.212900000000001</v>
      </c>
      <c r="F2238">
        <v>23.877099999999999</v>
      </c>
      <c r="G2238">
        <v>-13.926</v>
      </c>
      <c r="H2238">
        <v>5.4980000000000002</v>
      </c>
      <c r="I2238">
        <f t="shared" si="172"/>
        <v>-19.423999999999999</v>
      </c>
      <c r="J2238">
        <f t="shared" si="173"/>
        <v>6.6641999999999975</v>
      </c>
      <c r="K2238">
        <f t="shared" si="174"/>
        <v>-0.34309102141680381</v>
      </c>
    </row>
    <row r="2239" spans="1:11" x14ac:dyDescent="0.25">
      <c r="A2239" s="2">
        <v>43711</v>
      </c>
      <c r="B2239" s="4">
        <f t="shared" si="170"/>
        <v>9</v>
      </c>
      <c r="C2239" s="4">
        <f t="shared" si="171"/>
        <v>3</v>
      </c>
      <c r="D2239" s="3">
        <v>9.375E-2</v>
      </c>
      <c r="E2239">
        <v>-18.350899999999999</v>
      </c>
      <c r="F2239">
        <v>23.0777</v>
      </c>
      <c r="G2239">
        <v>-20.355</v>
      </c>
      <c r="H2239">
        <v>-3.4275000000000002</v>
      </c>
      <c r="I2239">
        <f t="shared" si="172"/>
        <v>-16.927500000000002</v>
      </c>
      <c r="J2239">
        <f t="shared" si="173"/>
        <v>4.7268000000000008</v>
      </c>
      <c r="K2239">
        <f t="shared" si="174"/>
        <v>-0.27923792645104123</v>
      </c>
    </row>
    <row r="2240" spans="1:11" x14ac:dyDescent="0.25">
      <c r="A2240" s="2">
        <v>43711</v>
      </c>
      <c r="B2240" s="4">
        <f t="shared" si="170"/>
        <v>9</v>
      </c>
      <c r="C2240" s="4">
        <f t="shared" si="171"/>
        <v>3</v>
      </c>
      <c r="D2240" s="3">
        <v>0.125</v>
      </c>
      <c r="E2240">
        <v>-21.1723</v>
      </c>
      <c r="F2240">
        <v>28.225200000000001</v>
      </c>
      <c r="G2240">
        <v>-15.03</v>
      </c>
      <c r="H2240">
        <v>-0.60599999999999998</v>
      </c>
      <c r="I2240">
        <f t="shared" si="172"/>
        <v>-14.423999999999999</v>
      </c>
      <c r="J2240">
        <f t="shared" si="173"/>
        <v>7.0529000000000011</v>
      </c>
      <c r="K2240">
        <f t="shared" si="174"/>
        <v>-0.48896977260122026</v>
      </c>
    </row>
    <row r="2241" spans="1:11" x14ac:dyDescent="0.25">
      <c r="A2241" s="2">
        <v>43711</v>
      </c>
      <c r="B2241" s="4">
        <f t="shared" si="170"/>
        <v>9</v>
      </c>
      <c r="C2241" s="4">
        <f t="shared" si="171"/>
        <v>3</v>
      </c>
      <c r="D2241" s="3">
        <v>0.15625</v>
      </c>
      <c r="E2241">
        <v>-22.2074</v>
      </c>
      <c r="F2241">
        <v>32.798400000000001</v>
      </c>
      <c r="G2241">
        <v>-9.6325000000000003</v>
      </c>
      <c r="H2241">
        <v>-1.0024999999999999</v>
      </c>
      <c r="I2241">
        <f t="shared" si="172"/>
        <v>-8.6300000000000008</v>
      </c>
      <c r="J2241">
        <f t="shared" si="173"/>
        <v>10.591000000000001</v>
      </c>
      <c r="K2241">
        <f t="shared" si="174"/>
        <v>-1.2272305909617613</v>
      </c>
    </row>
    <row r="2242" spans="1:11" x14ac:dyDescent="0.25">
      <c r="A2242" s="2">
        <v>43711</v>
      </c>
      <c r="B2242" s="4">
        <f t="shared" si="170"/>
        <v>9</v>
      </c>
      <c r="C2242" s="4">
        <f t="shared" si="171"/>
        <v>3</v>
      </c>
      <c r="D2242" s="3">
        <v>0.1875</v>
      </c>
      <c r="E2242">
        <v>-25.581099999999999</v>
      </c>
      <c r="F2242">
        <v>40.099200000000003</v>
      </c>
      <c r="G2242">
        <v>-8.4740000000000002</v>
      </c>
      <c r="H2242">
        <v>1.798</v>
      </c>
      <c r="I2242">
        <f t="shared" si="172"/>
        <v>-10.272</v>
      </c>
      <c r="J2242">
        <f t="shared" si="173"/>
        <v>14.518100000000004</v>
      </c>
      <c r="K2242">
        <f t="shared" si="174"/>
        <v>-1.4133664330218072</v>
      </c>
    </row>
    <row r="2243" spans="1:11" x14ac:dyDescent="0.25">
      <c r="A2243" s="2">
        <v>43711</v>
      </c>
      <c r="B2243" s="4">
        <f t="shared" ref="B2243:B2306" si="175">MONTH(A2243)</f>
        <v>9</v>
      </c>
      <c r="C2243" s="4">
        <f t="shared" ref="C2243:C2306" si="176">DAY(A2243)</f>
        <v>3</v>
      </c>
      <c r="D2243" s="3">
        <v>0.21875</v>
      </c>
      <c r="E2243">
        <v>-33.099899999999998</v>
      </c>
      <c r="F2243">
        <v>71.623999999999995</v>
      </c>
      <c r="G2243">
        <v>-11.305</v>
      </c>
      <c r="H2243">
        <v>-25.547499999999999</v>
      </c>
      <c r="I2243">
        <f t="shared" ref="I2243:I2306" si="177">G2243-H2243</f>
        <v>14.2425</v>
      </c>
      <c r="J2243">
        <f t="shared" ref="J2243:J2306" si="178">E2243+F2243</f>
        <v>38.524099999999997</v>
      </c>
      <c r="K2243">
        <f t="shared" ref="K2243:K2306" si="179">J2243/I2243</f>
        <v>2.7048692294189922</v>
      </c>
    </row>
    <row r="2244" spans="1:11" x14ac:dyDescent="0.25">
      <c r="A2244" s="2">
        <v>43711</v>
      </c>
      <c r="B2244" s="4">
        <f t="shared" si="175"/>
        <v>9</v>
      </c>
      <c r="C2244" s="4">
        <f t="shared" si="176"/>
        <v>3</v>
      </c>
      <c r="D2244" s="3">
        <v>0.25</v>
      </c>
      <c r="E2244">
        <v>-30.871600000000001</v>
      </c>
      <c r="F2244">
        <v>-25.333600000000001</v>
      </c>
      <c r="G2244">
        <v>-18.265999999999998</v>
      </c>
      <c r="H2244">
        <v>11.132</v>
      </c>
      <c r="I2244">
        <f t="shared" si="177"/>
        <v>-29.397999999999996</v>
      </c>
      <c r="J2244">
        <f t="shared" si="178"/>
        <v>-56.205200000000005</v>
      </c>
      <c r="K2244">
        <f t="shared" si="179"/>
        <v>1.911871555888156</v>
      </c>
    </row>
    <row r="2245" spans="1:11" x14ac:dyDescent="0.25">
      <c r="A2245" s="2">
        <v>43711</v>
      </c>
      <c r="B2245" s="4">
        <f t="shared" si="175"/>
        <v>9</v>
      </c>
      <c r="C2245" s="4">
        <f t="shared" si="176"/>
        <v>3</v>
      </c>
      <c r="D2245" s="3">
        <v>0.28125</v>
      </c>
      <c r="E2245">
        <v>-28.1494</v>
      </c>
      <c r="F2245">
        <v>50.860599999999998</v>
      </c>
      <c r="G2245">
        <v>-13.78</v>
      </c>
      <c r="H2245">
        <v>-17.585000000000001</v>
      </c>
      <c r="I2245">
        <f t="shared" si="177"/>
        <v>3.8050000000000015</v>
      </c>
      <c r="J2245">
        <f t="shared" si="178"/>
        <v>22.711199999999998</v>
      </c>
      <c r="K2245">
        <f t="shared" si="179"/>
        <v>5.9687779237844909</v>
      </c>
    </row>
    <row r="2246" spans="1:11" x14ac:dyDescent="0.25">
      <c r="A2246" s="2">
        <v>43711</v>
      </c>
      <c r="B2246" s="4">
        <f t="shared" si="175"/>
        <v>9</v>
      </c>
      <c r="C2246" s="4">
        <f t="shared" si="176"/>
        <v>3</v>
      </c>
      <c r="D2246" s="3">
        <v>0.3125</v>
      </c>
      <c r="E2246">
        <v>-17.145700000000001</v>
      </c>
      <c r="F2246">
        <v>40.747500000000002</v>
      </c>
      <c r="G2246">
        <v>17.902000000000001</v>
      </c>
      <c r="H2246">
        <v>17.263999999999999</v>
      </c>
      <c r="I2246">
        <f t="shared" si="177"/>
        <v>0.63800000000000168</v>
      </c>
      <c r="J2246">
        <f t="shared" si="178"/>
        <v>23.601800000000001</v>
      </c>
      <c r="K2246">
        <f t="shared" si="179"/>
        <v>36.993416927899588</v>
      </c>
    </row>
    <row r="2247" spans="1:11" x14ac:dyDescent="0.25">
      <c r="A2247" s="2">
        <v>43711</v>
      </c>
      <c r="B2247" s="4">
        <f t="shared" si="175"/>
        <v>9</v>
      </c>
      <c r="C2247" s="4">
        <f t="shared" si="176"/>
        <v>3</v>
      </c>
      <c r="D2247" s="3">
        <v>0.375</v>
      </c>
      <c r="E2247">
        <v>25.0062</v>
      </c>
      <c r="F2247">
        <v>158.791</v>
      </c>
      <c r="G2247">
        <v>233.16399999999999</v>
      </c>
      <c r="H2247">
        <v>35.502000000000002</v>
      </c>
      <c r="I2247">
        <f t="shared" si="177"/>
        <v>197.66199999999998</v>
      </c>
      <c r="J2247">
        <f t="shared" si="178"/>
        <v>183.7972</v>
      </c>
      <c r="K2247">
        <f t="shared" si="179"/>
        <v>0.92985601683682262</v>
      </c>
    </row>
    <row r="2248" spans="1:11" x14ac:dyDescent="0.25">
      <c r="A2248" s="2">
        <v>43711</v>
      </c>
      <c r="B2248" s="4">
        <f t="shared" si="175"/>
        <v>9</v>
      </c>
      <c r="C2248" s="4">
        <f t="shared" si="176"/>
        <v>3</v>
      </c>
      <c r="D2248" s="3">
        <v>0.40625</v>
      </c>
      <c r="E2248">
        <v>54.786499999999997</v>
      </c>
      <c r="F2248">
        <v>185.59</v>
      </c>
      <c r="G2248">
        <v>373.673</v>
      </c>
      <c r="H2248">
        <v>30.172499999999999</v>
      </c>
      <c r="I2248">
        <f t="shared" si="177"/>
        <v>343.50049999999999</v>
      </c>
      <c r="J2248">
        <f t="shared" si="178"/>
        <v>240.37649999999999</v>
      </c>
      <c r="K2248">
        <f t="shared" si="179"/>
        <v>0.69978500759096418</v>
      </c>
    </row>
    <row r="2249" spans="1:11" x14ac:dyDescent="0.25">
      <c r="A2249" s="2">
        <v>43711</v>
      </c>
      <c r="B2249" s="4">
        <f t="shared" si="175"/>
        <v>9</v>
      </c>
      <c r="C2249" s="4">
        <f t="shared" si="176"/>
        <v>3</v>
      </c>
      <c r="D2249" s="3">
        <v>0.4375</v>
      </c>
      <c r="E2249">
        <v>46.481499999999997</v>
      </c>
      <c r="F2249">
        <v>162.227</v>
      </c>
      <c r="G2249">
        <v>346.09</v>
      </c>
      <c r="H2249">
        <v>17.222000000000001</v>
      </c>
      <c r="I2249">
        <f t="shared" si="177"/>
        <v>328.86799999999999</v>
      </c>
      <c r="J2249">
        <f t="shared" si="178"/>
        <v>208.70850000000002</v>
      </c>
      <c r="K2249">
        <f t="shared" si="179"/>
        <v>0.63462696279358288</v>
      </c>
    </row>
    <row r="2250" spans="1:11" x14ac:dyDescent="0.25">
      <c r="A2250" s="2">
        <v>43711</v>
      </c>
      <c r="B2250" s="4">
        <f t="shared" si="175"/>
        <v>9</v>
      </c>
      <c r="C2250" s="4">
        <f t="shared" si="176"/>
        <v>3</v>
      </c>
      <c r="D2250" s="3">
        <v>0.46875</v>
      </c>
      <c r="E2250">
        <v>51.217799999999997</v>
      </c>
      <c r="F2250">
        <v>182.22200000000001</v>
      </c>
      <c r="G2250">
        <v>305.52999999999997</v>
      </c>
      <c r="H2250">
        <v>14.865</v>
      </c>
      <c r="I2250">
        <f t="shared" si="177"/>
        <v>290.66499999999996</v>
      </c>
      <c r="J2250">
        <f t="shared" si="178"/>
        <v>233.43979999999999</v>
      </c>
      <c r="K2250">
        <f t="shared" si="179"/>
        <v>0.80312318304577446</v>
      </c>
    </row>
    <row r="2251" spans="1:11" x14ac:dyDescent="0.25">
      <c r="A2251" s="2">
        <v>43711</v>
      </c>
      <c r="B2251" s="4">
        <f t="shared" si="175"/>
        <v>9</v>
      </c>
      <c r="C2251" s="4">
        <f t="shared" si="176"/>
        <v>3</v>
      </c>
      <c r="D2251" s="3">
        <v>0.5</v>
      </c>
      <c r="E2251">
        <v>58.684600000000003</v>
      </c>
      <c r="F2251">
        <v>187.43</v>
      </c>
      <c r="G2251">
        <v>357.166</v>
      </c>
      <c r="H2251">
        <v>12.141999999999999</v>
      </c>
      <c r="I2251">
        <f t="shared" si="177"/>
        <v>345.024</v>
      </c>
      <c r="J2251">
        <f t="shared" si="178"/>
        <v>246.1146</v>
      </c>
      <c r="K2251">
        <f t="shared" si="179"/>
        <v>0.71332602949360047</v>
      </c>
    </row>
    <row r="2252" spans="1:11" x14ac:dyDescent="0.25">
      <c r="A2252" s="2">
        <v>43711</v>
      </c>
      <c r="B2252" s="4">
        <f t="shared" si="175"/>
        <v>9</v>
      </c>
      <c r="C2252" s="4">
        <f t="shared" si="176"/>
        <v>3</v>
      </c>
      <c r="D2252" s="3">
        <v>0.53125</v>
      </c>
      <c r="E2252">
        <v>59.984699999999997</v>
      </c>
      <c r="F2252">
        <v>184.143</v>
      </c>
      <c r="G2252">
        <v>334.327</v>
      </c>
      <c r="H2252">
        <v>14.505000000000001</v>
      </c>
      <c r="I2252">
        <f t="shared" si="177"/>
        <v>319.822</v>
      </c>
      <c r="J2252">
        <f t="shared" si="178"/>
        <v>244.1277</v>
      </c>
      <c r="K2252">
        <f t="shared" si="179"/>
        <v>0.76332366128659068</v>
      </c>
    </row>
    <row r="2253" spans="1:11" x14ac:dyDescent="0.25">
      <c r="A2253" s="2">
        <v>43711</v>
      </c>
      <c r="B2253" s="4">
        <f t="shared" si="175"/>
        <v>9</v>
      </c>
      <c r="C2253" s="4">
        <f t="shared" si="176"/>
        <v>3</v>
      </c>
      <c r="D2253" s="3">
        <v>0.5625</v>
      </c>
      <c r="E2253">
        <v>58.967100000000002</v>
      </c>
      <c r="F2253">
        <v>179.34100000000001</v>
      </c>
      <c r="G2253">
        <v>355.00599999999997</v>
      </c>
      <c r="H2253">
        <v>21.262</v>
      </c>
      <c r="I2253">
        <f t="shared" si="177"/>
        <v>333.74399999999997</v>
      </c>
      <c r="J2253">
        <f t="shared" si="178"/>
        <v>238.30810000000002</v>
      </c>
      <c r="K2253">
        <f t="shared" si="179"/>
        <v>0.71404459705642664</v>
      </c>
    </row>
    <row r="2254" spans="1:11" x14ac:dyDescent="0.25">
      <c r="A2254" s="2">
        <v>43711</v>
      </c>
      <c r="B2254" s="4">
        <f t="shared" si="175"/>
        <v>9</v>
      </c>
      <c r="C2254" s="4">
        <f t="shared" si="176"/>
        <v>3</v>
      </c>
      <c r="D2254" s="3">
        <v>0.59375</v>
      </c>
      <c r="E2254">
        <v>68.283600000000007</v>
      </c>
      <c r="F2254">
        <v>190.56800000000001</v>
      </c>
      <c r="G2254">
        <v>351.84</v>
      </c>
      <c r="H2254">
        <v>3.2774999999999999</v>
      </c>
      <c r="I2254">
        <f t="shared" si="177"/>
        <v>348.5625</v>
      </c>
      <c r="J2254">
        <f t="shared" si="178"/>
        <v>258.85160000000002</v>
      </c>
      <c r="K2254">
        <f t="shared" si="179"/>
        <v>0.74262607136453296</v>
      </c>
    </row>
    <row r="2255" spans="1:11" x14ac:dyDescent="0.25">
      <c r="A2255" s="2">
        <v>43711</v>
      </c>
      <c r="B2255" s="4">
        <f t="shared" si="175"/>
        <v>9</v>
      </c>
      <c r="C2255" s="4">
        <f t="shared" si="176"/>
        <v>3</v>
      </c>
      <c r="D2255" s="3">
        <v>0.625</v>
      </c>
      <c r="E2255">
        <v>55.199599999999997</v>
      </c>
      <c r="F2255">
        <v>135.62</v>
      </c>
      <c r="G2255">
        <v>266.19600000000003</v>
      </c>
      <c r="H2255">
        <v>-0.89</v>
      </c>
      <c r="I2255">
        <f t="shared" si="177"/>
        <v>267.08600000000001</v>
      </c>
      <c r="J2255">
        <f t="shared" si="178"/>
        <v>190.81960000000001</v>
      </c>
      <c r="K2255">
        <f t="shared" si="179"/>
        <v>0.71445002733202034</v>
      </c>
    </row>
    <row r="2256" spans="1:11" x14ac:dyDescent="0.25">
      <c r="A2256" s="2">
        <v>43711</v>
      </c>
      <c r="B2256" s="4">
        <f t="shared" si="175"/>
        <v>9</v>
      </c>
      <c r="C2256" s="4">
        <f t="shared" si="176"/>
        <v>3</v>
      </c>
      <c r="D2256" s="3">
        <v>0.65625</v>
      </c>
      <c r="E2256">
        <v>46.558100000000003</v>
      </c>
      <c r="F2256">
        <v>131.95500000000001</v>
      </c>
      <c r="G2256">
        <v>243.74299999999999</v>
      </c>
      <c r="H2256">
        <v>4.6775000000000002</v>
      </c>
      <c r="I2256">
        <f t="shared" si="177"/>
        <v>239.06549999999999</v>
      </c>
      <c r="J2256">
        <f t="shared" si="178"/>
        <v>178.51310000000001</v>
      </c>
      <c r="K2256">
        <f t="shared" si="179"/>
        <v>0.74671209354758428</v>
      </c>
    </row>
    <row r="2257" spans="1:11" x14ac:dyDescent="0.25">
      <c r="A2257" s="2">
        <v>43711</v>
      </c>
      <c r="B2257" s="4">
        <f t="shared" si="175"/>
        <v>9</v>
      </c>
      <c r="C2257" s="4">
        <f t="shared" si="176"/>
        <v>3</v>
      </c>
      <c r="D2257" s="3">
        <v>0.6875</v>
      </c>
      <c r="E2257">
        <v>18.356300000000001</v>
      </c>
      <c r="F2257">
        <v>92.921300000000002</v>
      </c>
      <c r="G2257">
        <v>143.322</v>
      </c>
      <c r="H2257">
        <v>-25.184000000000001</v>
      </c>
      <c r="I2257">
        <f t="shared" si="177"/>
        <v>168.506</v>
      </c>
      <c r="J2257">
        <f t="shared" si="178"/>
        <v>111.27760000000001</v>
      </c>
      <c r="K2257">
        <f t="shared" si="179"/>
        <v>0.66037767201167918</v>
      </c>
    </row>
    <row r="2258" spans="1:11" x14ac:dyDescent="0.25">
      <c r="A2258" s="2">
        <v>43711</v>
      </c>
      <c r="B2258" s="4">
        <f t="shared" si="175"/>
        <v>9</v>
      </c>
      <c r="C2258" s="4">
        <f t="shared" si="176"/>
        <v>3</v>
      </c>
      <c r="D2258" s="3">
        <v>0.71875</v>
      </c>
      <c r="E2258">
        <v>-6.0004</v>
      </c>
      <c r="F2258">
        <v>53.013399999999997</v>
      </c>
      <c r="G2258">
        <v>46.63</v>
      </c>
      <c r="H2258">
        <v>-6.34</v>
      </c>
      <c r="I2258">
        <f t="shared" si="177"/>
        <v>52.97</v>
      </c>
      <c r="J2258">
        <f t="shared" si="178"/>
        <v>47.012999999999998</v>
      </c>
      <c r="K2258">
        <f t="shared" si="179"/>
        <v>0.88754011704738534</v>
      </c>
    </row>
    <row r="2259" spans="1:11" x14ac:dyDescent="0.25">
      <c r="A2259" s="2">
        <v>43711</v>
      </c>
      <c r="B2259" s="4">
        <f t="shared" si="175"/>
        <v>9</v>
      </c>
      <c r="C2259" s="4">
        <f t="shared" si="176"/>
        <v>3</v>
      </c>
      <c r="D2259" s="3">
        <v>0.75</v>
      </c>
      <c r="E2259">
        <v>-16.091000000000001</v>
      </c>
      <c r="F2259">
        <v>-76.078199999999995</v>
      </c>
      <c r="G2259">
        <v>2.75</v>
      </c>
      <c r="H2259">
        <v>-39.567999999999998</v>
      </c>
      <c r="I2259">
        <f t="shared" si="177"/>
        <v>42.317999999999998</v>
      </c>
      <c r="J2259">
        <f t="shared" si="178"/>
        <v>-92.169199999999989</v>
      </c>
      <c r="K2259">
        <f t="shared" si="179"/>
        <v>-2.1780140838413913</v>
      </c>
    </row>
    <row r="2260" spans="1:11" x14ac:dyDescent="0.25">
      <c r="A2260" s="2">
        <v>43711</v>
      </c>
      <c r="B2260" s="4">
        <f t="shared" si="175"/>
        <v>9</v>
      </c>
      <c r="C2260" s="4">
        <f t="shared" si="176"/>
        <v>3</v>
      </c>
      <c r="D2260" s="3">
        <v>0.78125</v>
      </c>
      <c r="E2260">
        <v>-31.965</v>
      </c>
      <c r="F2260">
        <v>59.897399999999998</v>
      </c>
      <c r="G2260">
        <v>-19.467500000000001</v>
      </c>
      <c r="H2260">
        <v>-7.42</v>
      </c>
      <c r="I2260">
        <f t="shared" si="177"/>
        <v>-12.047500000000001</v>
      </c>
      <c r="J2260">
        <f t="shared" si="178"/>
        <v>27.932399999999998</v>
      </c>
      <c r="K2260">
        <f t="shared" si="179"/>
        <v>-2.3185225150446147</v>
      </c>
    </row>
    <row r="2261" spans="1:11" x14ac:dyDescent="0.25">
      <c r="A2261" s="2">
        <v>43711</v>
      </c>
      <c r="B2261" s="4">
        <f t="shared" si="175"/>
        <v>9</v>
      </c>
      <c r="C2261" s="4">
        <f t="shared" si="176"/>
        <v>3</v>
      </c>
      <c r="D2261" s="3">
        <v>0.8125</v>
      </c>
      <c r="E2261">
        <v>-16.6358</v>
      </c>
      <c r="F2261">
        <v>24.315899999999999</v>
      </c>
      <c r="G2261">
        <v>-16.53</v>
      </c>
      <c r="H2261">
        <v>-5.0380000000000003</v>
      </c>
      <c r="I2261">
        <f t="shared" si="177"/>
        <v>-11.492000000000001</v>
      </c>
      <c r="J2261">
        <f t="shared" si="178"/>
        <v>7.6800999999999995</v>
      </c>
      <c r="K2261">
        <f t="shared" si="179"/>
        <v>-0.66829968673860063</v>
      </c>
    </row>
    <row r="2262" spans="1:11" x14ac:dyDescent="0.25">
      <c r="A2262" s="2">
        <v>43711</v>
      </c>
      <c r="B2262" s="4">
        <f t="shared" si="175"/>
        <v>9</v>
      </c>
      <c r="C2262" s="4">
        <f t="shared" si="176"/>
        <v>3</v>
      </c>
      <c r="D2262" s="3">
        <v>0.84375</v>
      </c>
      <c r="E2262">
        <v>-19.925899999999999</v>
      </c>
      <c r="F2262">
        <v>26.557700000000001</v>
      </c>
      <c r="G2262">
        <v>-9.6974999999999998</v>
      </c>
      <c r="H2262">
        <v>5.8650000000000002</v>
      </c>
      <c r="I2262">
        <f t="shared" si="177"/>
        <v>-15.5625</v>
      </c>
      <c r="J2262">
        <f t="shared" si="178"/>
        <v>6.6318000000000019</v>
      </c>
      <c r="K2262">
        <f t="shared" si="179"/>
        <v>-0.42613975903614471</v>
      </c>
    </row>
    <row r="2263" spans="1:11" x14ac:dyDescent="0.25">
      <c r="A2263" s="2">
        <v>43711</v>
      </c>
      <c r="B2263" s="4">
        <f t="shared" si="175"/>
        <v>9</v>
      </c>
      <c r="C2263" s="4">
        <f t="shared" si="176"/>
        <v>3</v>
      </c>
      <c r="D2263" s="3">
        <v>0.875</v>
      </c>
      <c r="E2263">
        <v>-18.561199999999999</v>
      </c>
      <c r="F2263">
        <v>29.860900000000001</v>
      </c>
      <c r="G2263">
        <v>-10.512</v>
      </c>
      <c r="H2263">
        <v>-1.6639999999999999</v>
      </c>
      <c r="I2263">
        <f t="shared" si="177"/>
        <v>-8.8480000000000008</v>
      </c>
      <c r="J2263">
        <f t="shared" si="178"/>
        <v>11.299700000000001</v>
      </c>
      <c r="K2263">
        <f t="shared" si="179"/>
        <v>-1.2770908679927668</v>
      </c>
    </row>
    <row r="2264" spans="1:11" x14ac:dyDescent="0.25">
      <c r="A2264" s="2">
        <v>43711</v>
      </c>
      <c r="B2264" s="4">
        <f t="shared" si="175"/>
        <v>9</v>
      </c>
      <c r="C2264" s="4">
        <f t="shared" si="176"/>
        <v>3</v>
      </c>
      <c r="D2264" s="3">
        <v>0.90625</v>
      </c>
      <c r="E2264">
        <v>-21.110800000000001</v>
      </c>
      <c r="F2264">
        <v>29.0947</v>
      </c>
      <c r="G2264">
        <v>-13.47</v>
      </c>
      <c r="H2264">
        <v>-6.4249999999999998</v>
      </c>
      <c r="I2264">
        <f t="shared" si="177"/>
        <v>-7.0450000000000008</v>
      </c>
      <c r="J2264">
        <f t="shared" si="178"/>
        <v>7.9838999999999984</v>
      </c>
      <c r="K2264">
        <f t="shared" si="179"/>
        <v>-1.1332718239886441</v>
      </c>
    </row>
    <row r="2265" spans="1:11" x14ac:dyDescent="0.25">
      <c r="A2265" s="2">
        <v>43711</v>
      </c>
      <c r="B2265" s="4">
        <f t="shared" si="175"/>
        <v>9</v>
      </c>
      <c r="C2265" s="4">
        <f t="shared" si="176"/>
        <v>3</v>
      </c>
      <c r="D2265" s="3">
        <v>0.9375</v>
      </c>
      <c r="E2265">
        <v>-11.7409</v>
      </c>
      <c r="F2265">
        <v>25.697399999999998</v>
      </c>
      <c r="G2265">
        <v>-11.336</v>
      </c>
      <c r="H2265">
        <v>-10.406000000000001</v>
      </c>
      <c r="I2265">
        <f t="shared" si="177"/>
        <v>-0.92999999999999972</v>
      </c>
      <c r="J2265">
        <f t="shared" si="178"/>
        <v>13.956499999999998</v>
      </c>
      <c r="K2265">
        <f t="shared" si="179"/>
        <v>-15.00698924731183</v>
      </c>
    </row>
    <row r="2266" spans="1:11" x14ac:dyDescent="0.25">
      <c r="A2266" s="2">
        <v>43711</v>
      </c>
      <c r="B2266" s="4">
        <f t="shared" si="175"/>
        <v>9</v>
      </c>
      <c r="C2266" s="4">
        <f t="shared" si="176"/>
        <v>3</v>
      </c>
      <c r="D2266" s="3">
        <v>0.96875</v>
      </c>
      <c r="E2266">
        <v>-14.2674</v>
      </c>
      <c r="F2266">
        <v>24.335799999999999</v>
      </c>
      <c r="G2266">
        <v>-12.1075</v>
      </c>
      <c r="H2266">
        <v>-11.7</v>
      </c>
      <c r="I2266">
        <f t="shared" si="177"/>
        <v>-0.40750000000000064</v>
      </c>
      <c r="J2266">
        <f t="shared" si="178"/>
        <v>10.068399999999999</v>
      </c>
      <c r="K2266">
        <f t="shared" si="179"/>
        <v>-24.70773006134965</v>
      </c>
    </row>
    <row r="2267" spans="1:11" x14ac:dyDescent="0.25">
      <c r="A2267" s="2">
        <v>43712</v>
      </c>
      <c r="B2267" s="4">
        <f t="shared" si="175"/>
        <v>9</v>
      </c>
      <c r="C2267" s="4">
        <f t="shared" si="176"/>
        <v>4</v>
      </c>
      <c r="D2267" s="3">
        <v>0</v>
      </c>
      <c r="E2267">
        <v>-11.1389</v>
      </c>
      <c r="F2267">
        <v>15.3347</v>
      </c>
      <c r="G2267">
        <v>-16.571999999999999</v>
      </c>
      <c r="H2267">
        <v>-2.3820000000000001</v>
      </c>
      <c r="I2267">
        <f t="shared" si="177"/>
        <v>-14.19</v>
      </c>
      <c r="J2267">
        <f t="shared" si="178"/>
        <v>4.1958000000000002</v>
      </c>
      <c r="K2267">
        <f t="shared" si="179"/>
        <v>-0.29568710359408035</v>
      </c>
    </row>
    <row r="2268" spans="1:11" x14ac:dyDescent="0.25">
      <c r="A2268" s="2">
        <v>43712</v>
      </c>
      <c r="B2268" s="4">
        <f t="shared" si="175"/>
        <v>9</v>
      </c>
      <c r="C2268" s="4">
        <f t="shared" si="176"/>
        <v>4</v>
      </c>
      <c r="D2268" s="3">
        <v>3.125E-2</v>
      </c>
      <c r="E2268">
        <v>-17.501200000000001</v>
      </c>
      <c r="F2268">
        <v>20.468699999999998</v>
      </c>
      <c r="G2268">
        <v>-24.69</v>
      </c>
      <c r="H2268">
        <v>-4.3550000000000004</v>
      </c>
      <c r="I2268">
        <f t="shared" si="177"/>
        <v>-20.335000000000001</v>
      </c>
      <c r="J2268">
        <f t="shared" si="178"/>
        <v>2.9674999999999976</v>
      </c>
      <c r="K2268">
        <f t="shared" si="179"/>
        <v>-0.14593066142119485</v>
      </c>
    </row>
    <row r="2269" spans="1:11" x14ac:dyDescent="0.25">
      <c r="A2269" s="2">
        <v>43712</v>
      </c>
      <c r="B2269" s="4">
        <f t="shared" si="175"/>
        <v>9</v>
      </c>
      <c r="C2269" s="4">
        <f t="shared" si="176"/>
        <v>4</v>
      </c>
      <c r="D2269" s="3">
        <v>6.25E-2</v>
      </c>
      <c r="E2269">
        <v>-19.1126</v>
      </c>
      <c r="F2269">
        <v>27.9053</v>
      </c>
      <c r="G2269">
        <v>-21.925999999999998</v>
      </c>
      <c r="H2269">
        <v>-9.7360000000000007</v>
      </c>
      <c r="I2269">
        <f t="shared" si="177"/>
        <v>-12.189999999999998</v>
      </c>
      <c r="J2269">
        <f t="shared" si="178"/>
        <v>8.7927</v>
      </c>
      <c r="K2269">
        <f t="shared" si="179"/>
        <v>-0.7213043478260871</v>
      </c>
    </row>
    <row r="2270" spans="1:11" x14ac:dyDescent="0.25">
      <c r="A2270" s="2">
        <v>43712</v>
      </c>
      <c r="B2270" s="4">
        <f t="shared" si="175"/>
        <v>9</v>
      </c>
      <c r="C2270" s="4">
        <f t="shared" si="176"/>
        <v>4</v>
      </c>
      <c r="D2270" s="3">
        <v>9.375E-2</v>
      </c>
      <c r="E2270">
        <v>-23.722100000000001</v>
      </c>
      <c r="F2270">
        <v>13.5314</v>
      </c>
      <c r="G2270">
        <v>-19.1325</v>
      </c>
      <c r="H2270">
        <v>1.08</v>
      </c>
      <c r="I2270">
        <f t="shared" si="177"/>
        <v>-20.212499999999999</v>
      </c>
      <c r="J2270">
        <f t="shared" si="178"/>
        <v>-10.190700000000001</v>
      </c>
      <c r="K2270">
        <f t="shared" si="179"/>
        <v>0.50417810760667914</v>
      </c>
    </row>
    <row r="2271" spans="1:11" x14ac:dyDescent="0.25">
      <c r="A2271" s="2">
        <v>43712</v>
      </c>
      <c r="B2271" s="4">
        <f t="shared" si="175"/>
        <v>9</v>
      </c>
      <c r="C2271" s="4">
        <f t="shared" si="176"/>
        <v>4</v>
      </c>
      <c r="D2271" s="3">
        <v>0.125</v>
      </c>
      <c r="E2271">
        <v>-18.099</v>
      </c>
      <c r="F2271">
        <v>-46.716900000000003</v>
      </c>
      <c r="G2271">
        <v>-20.34</v>
      </c>
      <c r="H2271">
        <v>0.40799999999999997</v>
      </c>
      <c r="I2271">
        <f t="shared" si="177"/>
        <v>-20.748000000000001</v>
      </c>
      <c r="J2271">
        <f t="shared" si="178"/>
        <v>-64.815899999999999</v>
      </c>
      <c r="K2271">
        <f t="shared" si="179"/>
        <v>3.1239589358010407</v>
      </c>
    </row>
    <row r="2272" spans="1:11" x14ac:dyDescent="0.25">
      <c r="A2272" s="2">
        <v>43712</v>
      </c>
      <c r="B2272" s="4">
        <f t="shared" si="175"/>
        <v>9</v>
      </c>
      <c r="C2272" s="4">
        <f t="shared" si="176"/>
        <v>4</v>
      </c>
      <c r="D2272" s="3">
        <v>0.15625</v>
      </c>
      <c r="E2272">
        <v>-22.562100000000001</v>
      </c>
      <c r="F2272">
        <v>25.352799999999998</v>
      </c>
      <c r="G2272">
        <v>-20.65</v>
      </c>
      <c r="H2272">
        <v>-2.2450000000000001</v>
      </c>
      <c r="I2272">
        <f t="shared" si="177"/>
        <v>-18.404999999999998</v>
      </c>
      <c r="J2272">
        <f t="shared" si="178"/>
        <v>2.7906999999999975</v>
      </c>
      <c r="K2272">
        <f t="shared" si="179"/>
        <v>-0.15162727519695723</v>
      </c>
    </row>
    <row r="2273" spans="1:11" x14ac:dyDescent="0.25">
      <c r="A2273" s="2">
        <v>43712</v>
      </c>
      <c r="B2273" s="4">
        <f t="shared" si="175"/>
        <v>9</v>
      </c>
      <c r="C2273" s="4">
        <f t="shared" si="176"/>
        <v>4</v>
      </c>
      <c r="D2273" s="3">
        <v>0.1875</v>
      </c>
      <c r="E2273">
        <v>-16.639800000000001</v>
      </c>
      <c r="F2273">
        <v>26.575199999999999</v>
      </c>
      <c r="G2273">
        <v>-20.021999999999998</v>
      </c>
      <c r="H2273">
        <v>-13.63</v>
      </c>
      <c r="I2273">
        <f t="shared" si="177"/>
        <v>-6.3919999999999977</v>
      </c>
      <c r="J2273">
        <f t="shared" si="178"/>
        <v>9.9353999999999978</v>
      </c>
      <c r="K2273">
        <f t="shared" si="179"/>
        <v>-1.5543491864831041</v>
      </c>
    </row>
    <row r="2274" spans="1:11" x14ac:dyDescent="0.25">
      <c r="A2274" s="2">
        <v>43712</v>
      </c>
      <c r="B2274" s="4">
        <f t="shared" si="175"/>
        <v>9</v>
      </c>
      <c r="C2274" s="4">
        <f t="shared" si="176"/>
        <v>4</v>
      </c>
      <c r="D2274" s="3">
        <v>0.21875</v>
      </c>
      <c r="E2274">
        <v>-18.177399999999999</v>
      </c>
      <c r="F2274">
        <v>22.420400000000001</v>
      </c>
      <c r="G2274">
        <v>-21.885000000000002</v>
      </c>
      <c r="H2274">
        <v>-1.4225000000000001</v>
      </c>
      <c r="I2274">
        <f t="shared" si="177"/>
        <v>-20.462500000000002</v>
      </c>
      <c r="J2274">
        <f t="shared" si="178"/>
        <v>4.2430000000000021</v>
      </c>
      <c r="K2274">
        <f t="shared" si="179"/>
        <v>-0.20735491753207094</v>
      </c>
    </row>
    <row r="2275" spans="1:11" x14ac:dyDescent="0.25">
      <c r="A2275" s="2">
        <v>43712</v>
      </c>
      <c r="B2275" s="4">
        <f t="shared" si="175"/>
        <v>9</v>
      </c>
      <c r="C2275" s="4">
        <f t="shared" si="176"/>
        <v>4</v>
      </c>
      <c r="D2275" s="3">
        <v>0.25</v>
      </c>
      <c r="E2275">
        <v>-12.6303</v>
      </c>
      <c r="F2275">
        <v>15.146599999999999</v>
      </c>
      <c r="G2275">
        <v>-19.36</v>
      </c>
      <c r="H2275">
        <v>-2.774</v>
      </c>
      <c r="I2275">
        <f t="shared" si="177"/>
        <v>-16.585999999999999</v>
      </c>
      <c r="J2275">
        <f t="shared" si="178"/>
        <v>2.5162999999999993</v>
      </c>
      <c r="K2275">
        <f t="shared" si="179"/>
        <v>-0.15171228747136137</v>
      </c>
    </row>
    <row r="2276" spans="1:11" x14ac:dyDescent="0.25">
      <c r="A2276" s="2">
        <v>43712</v>
      </c>
      <c r="B2276" s="4">
        <f t="shared" si="175"/>
        <v>9</v>
      </c>
      <c r="C2276" s="4">
        <f t="shared" si="176"/>
        <v>4</v>
      </c>
      <c r="D2276" s="3">
        <v>0.28125</v>
      </c>
      <c r="E2276">
        <v>-12.817399999999999</v>
      </c>
      <c r="F2276">
        <v>25.072399999999998</v>
      </c>
      <c r="G2276">
        <v>-9.9574999999999996</v>
      </c>
      <c r="H2276">
        <v>3.915</v>
      </c>
      <c r="I2276">
        <f t="shared" si="177"/>
        <v>-13.872499999999999</v>
      </c>
      <c r="J2276">
        <f t="shared" si="178"/>
        <v>12.254999999999999</v>
      </c>
      <c r="K2276">
        <f t="shared" si="179"/>
        <v>-0.88340241484952242</v>
      </c>
    </row>
    <row r="2277" spans="1:11" x14ac:dyDescent="0.25">
      <c r="A2277" s="2">
        <v>43712</v>
      </c>
      <c r="B2277" s="4">
        <f t="shared" si="175"/>
        <v>9</v>
      </c>
      <c r="C2277" s="4">
        <f t="shared" si="176"/>
        <v>4</v>
      </c>
      <c r="D2277" s="3">
        <v>0.3125</v>
      </c>
      <c r="E2277">
        <v>0.83406100000000005</v>
      </c>
      <c r="F2277">
        <v>36.631300000000003</v>
      </c>
      <c r="G2277">
        <v>51.795999999999999</v>
      </c>
      <c r="H2277">
        <v>18.861999999999998</v>
      </c>
      <c r="I2277">
        <f t="shared" si="177"/>
        <v>32.933999999999997</v>
      </c>
      <c r="J2277">
        <f t="shared" si="178"/>
        <v>37.465361000000001</v>
      </c>
      <c r="K2277">
        <f t="shared" si="179"/>
        <v>1.1375891479929556</v>
      </c>
    </row>
    <row r="2278" spans="1:11" x14ac:dyDescent="0.25">
      <c r="A2278" s="2">
        <v>43712</v>
      </c>
      <c r="B2278" s="4">
        <f t="shared" si="175"/>
        <v>9</v>
      </c>
      <c r="C2278" s="4">
        <f t="shared" si="176"/>
        <v>4</v>
      </c>
      <c r="D2278" s="3">
        <v>0.34375</v>
      </c>
      <c r="E2278">
        <v>17.570900000000002</v>
      </c>
      <c r="F2278">
        <v>65.540700000000001</v>
      </c>
      <c r="G2278">
        <v>123.34</v>
      </c>
      <c r="H2278">
        <v>18.197500000000002</v>
      </c>
      <c r="I2278">
        <f t="shared" si="177"/>
        <v>105.1425</v>
      </c>
      <c r="J2278">
        <f t="shared" si="178"/>
        <v>83.11160000000001</v>
      </c>
      <c r="K2278">
        <f t="shared" si="179"/>
        <v>0.79046627196423913</v>
      </c>
    </row>
    <row r="2279" spans="1:11" x14ac:dyDescent="0.25">
      <c r="A2279" s="2">
        <v>43712</v>
      </c>
      <c r="B2279" s="4">
        <f t="shared" si="175"/>
        <v>9</v>
      </c>
      <c r="C2279" s="4">
        <f t="shared" si="176"/>
        <v>4</v>
      </c>
      <c r="D2279" s="3">
        <v>0.375</v>
      </c>
      <c r="E2279">
        <v>27.370100000000001</v>
      </c>
      <c r="F2279">
        <v>78.443100000000001</v>
      </c>
      <c r="G2279">
        <v>152.084</v>
      </c>
      <c r="H2279">
        <v>19.408000000000001</v>
      </c>
      <c r="I2279">
        <f t="shared" si="177"/>
        <v>132.67599999999999</v>
      </c>
      <c r="J2279">
        <f t="shared" si="178"/>
        <v>105.81319999999999</v>
      </c>
      <c r="K2279">
        <f t="shared" si="179"/>
        <v>0.79753082697699662</v>
      </c>
    </row>
    <row r="2280" spans="1:11" x14ac:dyDescent="0.25">
      <c r="A2280" s="2">
        <v>43712</v>
      </c>
      <c r="B2280" s="4">
        <f t="shared" si="175"/>
        <v>9</v>
      </c>
      <c r="C2280" s="4">
        <f t="shared" si="176"/>
        <v>4</v>
      </c>
      <c r="D2280" s="3">
        <v>0.40625</v>
      </c>
      <c r="E2280">
        <v>43.636000000000003</v>
      </c>
      <c r="F2280">
        <v>99.754199999999997</v>
      </c>
      <c r="G2280">
        <v>237.922</v>
      </c>
      <c r="H2280">
        <v>38.234999999999999</v>
      </c>
      <c r="I2280">
        <f t="shared" si="177"/>
        <v>199.68700000000001</v>
      </c>
      <c r="J2280">
        <f t="shared" si="178"/>
        <v>143.39019999999999</v>
      </c>
      <c r="K2280">
        <f t="shared" si="179"/>
        <v>0.71807478704172023</v>
      </c>
    </row>
    <row r="2281" spans="1:11" x14ac:dyDescent="0.25">
      <c r="A2281" s="2">
        <v>43712</v>
      </c>
      <c r="B2281" s="4">
        <f t="shared" si="175"/>
        <v>9</v>
      </c>
      <c r="C2281" s="4">
        <f t="shared" si="176"/>
        <v>4</v>
      </c>
      <c r="D2281" s="3">
        <v>0.4375</v>
      </c>
      <c r="E2281">
        <v>89.605900000000005</v>
      </c>
      <c r="F2281">
        <v>150.209</v>
      </c>
      <c r="G2281">
        <v>376.32400000000001</v>
      </c>
      <c r="H2281">
        <v>35.398000000000003</v>
      </c>
      <c r="I2281">
        <f t="shared" si="177"/>
        <v>340.92599999999999</v>
      </c>
      <c r="J2281">
        <f t="shared" si="178"/>
        <v>239.81490000000002</v>
      </c>
      <c r="K2281">
        <f t="shared" si="179"/>
        <v>0.70342215026134713</v>
      </c>
    </row>
    <row r="2282" spans="1:11" x14ac:dyDescent="0.25">
      <c r="A2282" s="2">
        <v>43712</v>
      </c>
      <c r="B2282" s="4">
        <f t="shared" si="175"/>
        <v>9</v>
      </c>
      <c r="C2282" s="4">
        <f t="shared" si="176"/>
        <v>4</v>
      </c>
      <c r="D2282" s="3">
        <v>0.46875</v>
      </c>
      <c r="E2282">
        <v>99.237300000000005</v>
      </c>
      <c r="F2282">
        <v>169.64599999999999</v>
      </c>
      <c r="G2282">
        <v>390.87700000000001</v>
      </c>
      <c r="H2282">
        <v>29.3125</v>
      </c>
      <c r="I2282">
        <f t="shared" si="177"/>
        <v>361.56450000000001</v>
      </c>
      <c r="J2282">
        <f t="shared" si="178"/>
        <v>268.88329999999996</v>
      </c>
      <c r="K2282">
        <f t="shared" si="179"/>
        <v>0.74366620616791734</v>
      </c>
    </row>
    <row r="2283" spans="1:11" x14ac:dyDescent="0.25">
      <c r="A2283" s="2">
        <v>43712</v>
      </c>
      <c r="B2283" s="4">
        <f t="shared" si="175"/>
        <v>9</v>
      </c>
      <c r="C2283" s="4">
        <f t="shared" si="176"/>
        <v>4</v>
      </c>
      <c r="D2283" s="3">
        <v>0.5</v>
      </c>
      <c r="E2283">
        <v>48.552300000000002</v>
      </c>
      <c r="F2283">
        <v>117.05500000000001</v>
      </c>
      <c r="G2283">
        <v>258.82600000000002</v>
      </c>
      <c r="H2283">
        <v>-4.6159999999999997</v>
      </c>
      <c r="I2283">
        <f t="shared" si="177"/>
        <v>263.44200000000001</v>
      </c>
      <c r="J2283">
        <f t="shared" si="178"/>
        <v>165.60730000000001</v>
      </c>
      <c r="K2283">
        <f t="shared" si="179"/>
        <v>0.62862907205381069</v>
      </c>
    </row>
    <row r="2284" spans="1:11" x14ac:dyDescent="0.25">
      <c r="A2284" s="2">
        <v>43712</v>
      </c>
      <c r="B2284" s="4">
        <f t="shared" si="175"/>
        <v>9</v>
      </c>
      <c r="C2284" s="4">
        <f t="shared" si="176"/>
        <v>4</v>
      </c>
      <c r="D2284" s="3">
        <v>0.53125</v>
      </c>
      <c r="E2284">
        <v>40.970199999999998</v>
      </c>
      <c r="F2284">
        <v>106.044</v>
      </c>
      <c r="G2284">
        <v>213.83</v>
      </c>
      <c r="H2284">
        <v>-22.58</v>
      </c>
      <c r="I2284">
        <f t="shared" si="177"/>
        <v>236.41000000000003</v>
      </c>
      <c r="J2284">
        <f t="shared" si="178"/>
        <v>147.01419999999999</v>
      </c>
      <c r="K2284">
        <f t="shared" si="179"/>
        <v>0.62186117338522051</v>
      </c>
    </row>
    <row r="2285" spans="1:11" x14ac:dyDescent="0.25">
      <c r="A2285" s="2">
        <v>43712</v>
      </c>
      <c r="B2285" s="4">
        <f t="shared" si="175"/>
        <v>9</v>
      </c>
      <c r="C2285" s="4">
        <f t="shared" si="176"/>
        <v>4</v>
      </c>
      <c r="D2285" s="3">
        <v>0.5625</v>
      </c>
      <c r="E2285">
        <v>34.827800000000003</v>
      </c>
      <c r="F2285">
        <v>104.861</v>
      </c>
      <c r="G2285">
        <v>197.916</v>
      </c>
      <c r="H2285">
        <v>38.738</v>
      </c>
      <c r="I2285">
        <f t="shared" si="177"/>
        <v>159.178</v>
      </c>
      <c r="J2285">
        <f t="shared" si="178"/>
        <v>139.68880000000001</v>
      </c>
      <c r="K2285">
        <f t="shared" si="179"/>
        <v>0.87756348239078275</v>
      </c>
    </row>
    <row r="2286" spans="1:11" x14ac:dyDescent="0.25">
      <c r="A2286" s="2">
        <v>43712</v>
      </c>
      <c r="B2286" s="4">
        <f t="shared" si="175"/>
        <v>9</v>
      </c>
      <c r="C2286" s="4">
        <f t="shared" si="176"/>
        <v>4</v>
      </c>
      <c r="D2286" s="3">
        <v>0.59375</v>
      </c>
      <c r="E2286">
        <v>76.639899999999997</v>
      </c>
      <c r="F2286">
        <v>156.70400000000001</v>
      </c>
      <c r="G2286">
        <v>340.23500000000001</v>
      </c>
      <c r="H2286">
        <v>34.164999999999999</v>
      </c>
      <c r="I2286">
        <f t="shared" si="177"/>
        <v>306.07</v>
      </c>
      <c r="J2286">
        <f t="shared" si="178"/>
        <v>233.34390000000002</v>
      </c>
      <c r="K2286">
        <f t="shared" si="179"/>
        <v>0.7623873623680858</v>
      </c>
    </row>
    <row r="2287" spans="1:11" x14ac:dyDescent="0.25">
      <c r="A2287" s="2">
        <v>43712</v>
      </c>
      <c r="B2287" s="4">
        <f t="shared" si="175"/>
        <v>9</v>
      </c>
      <c r="C2287" s="4">
        <f t="shared" si="176"/>
        <v>4</v>
      </c>
      <c r="D2287" s="3">
        <v>0.625</v>
      </c>
      <c r="E2287">
        <v>83.528700000000001</v>
      </c>
      <c r="F2287">
        <v>205.55699999999999</v>
      </c>
      <c r="G2287">
        <v>403.68599999999998</v>
      </c>
      <c r="H2287">
        <v>5.0279999999999996</v>
      </c>
      <c r="I2287">
        <f t="shared" si="177"/>
        <v>398.65799999999996</v>
      </c>
      <c r="J2287">
        <f t="shared" si="178"/>
        <v>289.08569999999997</v>
      </c>
      <c r="K2287">
        <f t="shared" si="179"/>
        <v>0.72514711858284542</v>
      </c>
    </row>
    <row r="2288" spans="1:11" x14ac:dyDescent="0.25">
      <c r="A2288" s="2">
        <v>43712</v>
      </c>
      <c r="B2288" s="4">
        <f t="shared" si="175"/>
        <v>9</v>
      </c>
      <c r="C2288" s="4">
        <f t="shared" si="176"/>
        <v>4</v>
      </c>
      <c r="D2288" s="3">
        <v>0.65625</v>
      </c>
      <c r="E2288">
        <v>19.5945</v>
      </c>
      <c r="F2288">
        <v>125.524</v>
      </c>
      <c r="G2288">
        <v>184.22800000000001</v>
      </c>
      <c r="H2288">
        <v>14.305</v>
      </c>
      <c r="I2288">
        <f t="shared" si="177"/>
        <v>169.923</v>
      </c>
      <c r="J2288">
        <f t="shared" si="178"/>
        <v>145.11850000000001</v>
      </c>
      <c r="K2288">
        <f t="shared" si="179"/>
        <v>0.85402505840880871</v>
      </c>
    </row>
    <row r="2289" spans="1:11" x14ac:dyDescent="0.25">
      <c r="A2289" s="2">
        <v>43712</v>
      </c>
      <c r="B2289" s="4">
        <f t="shared" si="175"/>
        <v>9</v>
      </c>
      <c r="C2289" s="4">
        <f t="shared" si="176"/>
        <v>4</v>
      </c>
      <c r="D2289" s="3">
        <v>0.6875</v>
      </c>
      <c r="E2289">
        <v>10.309100000000001</v>
      </c>
      <c r="F2289">
        <v>104.548</v>
      </c>
      <c r="G2289">
        <v>147.828</v>
      </c>
      <c r="H2289">
        <v>5.4320000000000004</v>
      </c>
      <c r="I2289">
        <f t="shared" si="177"/>
        <v>142.39600000000002</v>
      </c>
      <c r="J2289">
        <f t="shared" si="178"/>
        <v>114.8571</v>
      </c>
      <c r="K2289">
        <f t="shared" si="179"/>
        <v>0.80660341582628714</v>
      </c>
    </row>
    <row r="2290" spans="1:11" x14ac:dyDescent="0.25">
      <c r="A2290" s="2">
        <v>43712</v>
      </c>
      <c r="B2290" s="4">
        <f t="shared" si="175"/>
        <v>9</v>
      </c>
      <c r="C2290" s="4">
        <f t="shared" si="176"/>
        <v>4</v>
      </c>
      <c r="D2290" s="3">
        <v>0.71875</v>
      </c>
      <c r="E2290">
        <v>-5.1053300000000004</v>
      </c>
      <c r="F2290">
        <v>85.600800000000007</v>
      </c>
      <c r="G2290">
        <v>79.497500000000002</v>
      </c>
      <c r="H2290">
        <v>-4.51</v>
      </c>
      <c r="I2290">
        <f t="shared" si="177"/>
        <v>84.007500000000007</v>
      </c>
      <c r="J2290">
        <f t="shared" si="178"/>
        <v>80.495470000000012</v>
      </c>
      <c r="K2290">
        <f t="shared" si="179"/>
        <v>0.95819385173942806</v>
      </c>
    </row>
    <row r="2291" spans="1:11" x14ac:dyDescent="0.25">
      <c r="A2291" s="2">
        <v>43712</v>
      </c>
      <c r="B2291" s="4">
        <f t="shared" si="175"/>
        <v>9</v>
      </c>
      <c r="C2291" s="4">
        <f t="shared" si="176"/>
        <v>4</v>
      </c>
      <c r="D2291" s="3">
        <v>0.75</v>
      </c>
      <c r="E2291">
        <v>-8.5425000000000004</v>
      </c>
      <c r="F2291">
        <v>46.060400000000001</v>
      </c>
      <c r="G2291">
        <v>42.654000000000003</v>
      </c>
      <c r="H2291">
        <v>9.8620000000000001</v>
      </c>
      <c r="I2291">
        <f t="shared" si="177"/>
        <v>32.792000000000002</v>
      </c>
      <c r="J2291">
        <f t="shared" si="178"/>
        <v>37.517899999999997</v>
      </c>
      <c r="K2291">
        <f t="shared" si="179"/>
        <v>1.1441174676750425</v>
      </c>
    </row>
    <row r="2292" spans="1:11" x14ac:dyDescent="0.25">
      <c r="A2292" s="2">
        <v>43712</v>
      </c>
      <c r="B2292" s="4">
        <f t="shared" si="175"/>
        <v>9</v>
      </c>
      <c r="C2292" s="4">
        <f t="shared" si="176"/>
        <v>4</v>
      </c>
      <c r="D2292" s="3">
        <v>0.78125</v>
      </c>
      <c r="E2292">
        <v>-19.866299999999999</v>
      </c>
      <c r="F2292">
        <v>26.357399999999998</v>
      </c>
      <c r="G2292">
        <v>-19.362500000000001</v>
      </c>
      <c r="H2292">
        <v>-45.247500000000002</v>
      </c>
      <c r="I2292">
        <f t="shared" si="177"/>
        <v>25.885000000000002</v>
      </c>
      <c r="J2292">
        <f t="shared" si="178"/>
        <v>6.4910999999999994</v>
      </c>
      <c r="K2292">
        <f t="shared" si="179"/>
        <v>0.25076685338999416</v>
      </c>
    </row>
    <row r="2293" spans="1:11" x14ac:dyDescent="0.25">
      <c r="A2293" s="2">
        <v>43712</v>
      </c>
      <c r="B2293" s="4">
        <f t="shared" si="175"/>
        <v>9</v>
      </c>
      <c r="C2293" s="4">
        <f t="shared" si="176"/>
        <v>4</v>
      </c>
      <c r="D2293" s="3">
        <v>0.8125</v>
      </c>
      <c r="E2293">
        <v>-16.814499999999999</v>
      </c>
      <c r="F2293">
        <v>25.685099999999998</v>
      </c>
      <c r="G2293">
        <v>-24.187999999999999</v>
      </c>
      <c r="H2293">
        <v>-16.635999999999999</v>
      </c>
      <c r="I2293">
        <f t="shared" si="177"/>
        <v>-7.5519999999999996</v>
      </c>
      <c r="J2293">
        <f t="shared" si="178"/>
        <v>8.8705999999999996</v>
      </c>
      <c r="K2293">
        <f t="shared" si="179"/>
        <v>-1.1746027542372881</v>
      </c>
    </row>
    <row r="2294" spans="1:11" x14ac:dyDescent="0.25">
      <c r="A2294" s="2">
        <v>43712</v>
      </c>
      <c r="B2294" s="4">
        <f t="shared" si="175"/>
        <v>9</v>
      </c>
      <c r="C2294" s="4">
        <f t="shared" si="176"/>
        <v>4</v>
      </c>
      <c r="D2294" s="3">
        <v>0.84375</v>
      </c>
      <c r="E2294">
        <v>-2.7951999999999999</v>
      </c>
      <c r="F2294">
        <v>7.5288700000000004</v>
      </c>
      <c r="G2294">
        <v>-18.585000000000001</v>
      </c>
      <c r="H2294">
        <v>-39.130000000000003</v>
      </c>
      <c r="I2294">
        <f t="shared" si="177"/>
        <v>20.545000000000002</v>
      </c>
      <c r="J2294">
        <f t="shared" si="178"/>
        <v>4.73367</v>
      </c>
      <c r="K2294">
        <f t="shared" si="179"/>
        <v>0.23040496471160865</v>
      </c>
    </row>
    <row r="2295" spans="1:11" x14ac:dyDescent="0.25">
      <c r="A2295" s="2">
        <v>43712</v>
      </c>
      <c r="B2295" s="4">
        <f t="shared" si="175"/>
        <v>9</v>
      </c>
      <c r="C2295" s="4">
        <f t="shared" si="176"/>
        <v>4</v>
      </c>
      <c r="D2295" s="3">
        <v>0.875</v>
      </c>
      <c r="E2295">
        <v>-11.516999999999999</v>
      </c>
      <c r="F2295">
        <v>-3.6838600000000001</v>
      </c>
      <c r="G2295">
        <v>-16.603999999999999</v>
      </c>
      <c r="H2295">
        <v>-18.684000000000001</v>
      </c>
      <c r="I2295">
        <f t="shared" si="177"/>
        <v>2.0800000000000018</v>
      </c>
      <c r="J2295">
        <f t="shared" si="178"/>
        <v>-15.200859999999999</v>
      </c>
      <c r="K2295">
        <f t="shared" si="179"/>
        <v>-7.308105769230762</v>
      </c>
    </row>
    <row r="2296" spans="1:11" x14ac:dyDescent="0.25">
      <c r="A2296" s="2">
        <v>43712</v>
      </c>
      <c r="B2296" s="4">
        <f t="shared" si="175"/>
        <v>9</v>
      </c>
      <c r="C2296" s="4">
        <f t="shared" si="176"/>
        <v>4</v>
      </c>
      <c r="D2296" s="3">
        <v>0.90625</v>
      </c>
      <c r="E2296">
        <v>-32.363799999999998</v>
      </c>
      <c r="F2296">
        <v>95.346500000000006</v>
      </c>
      <c r="G2296">
        <v>-13.7125</v>
      </c>
      <c r="H2296">
        <v>-15.404999999999999</v>
      </c>
      <c r="I2296">
        <f t="shared" si="177"/>
        <v>1.692499999999999</v>
      </c>
      <c r="J2296">
        <f t="shared" si="178"/>
        <v>62.982700000000008</v>
      </c>
      <c r="K2296">
        <f t="shared" si="179"/>
        <v>37.212821270310222</v>
      </c>
    </row>
    <row r="2297" spans="1:11" x14ac:dyDescent="0.25">
      <c r="A2297" s="2">
        <v>43713</v>
      </c>
      <c r="B2297" s="4">
        <f t="shared" si="175"/>
        <v>9</v>
      </c>
      <c r="C2297" s="4">
        <f t="shared" si="176"/>
        <v>5</v>
      </c>
      <c r="D2297" s="3">
        <v>0.125</v>
      </c>
      <c r="E2297">
        <v>-20.093</v>
      </c>
      <c r="F2297">
        <v>35.1633</v>
      </c>
      <c r="G2297">
        <v>-17.538</v>
      </c>
      <c r="H2297">
        <v>-2.8639999999999999</v>
      </c>
      <c r="I2297">
        <f t="shared" si="177"/>
        <v>-14.673999999999999</v>
      </c>
      <c r="J2297">
        <f t="shared" si="178"/>
        <v>15.0703</v>
      </c>
      <c r="K2297">
        <f t="shared" si="179"/>
        <v>-1.0270069510699196</v>
      </c>
    </row>
    <row r="2298" spans="1:11" x14ac:dyDescent="0.25">
      <c r="A2298" s="2">
        <v>43713</v>
      </c>
      <c r="B2298" s="4">
        <f t="shared" si="175"/>
        <v>9</v>
      </c>
      <c r="C2298" s="4">
        <f t="shared" si="176"/>
        <v>5</v>
      </c>
      <c r="D2298" s="3">
        <v>0.15625</v>
      </c>
      <c r="E2298">
        <v>-22.196000000000002</v>
      </c>
      <c r="F2298">
        <v>18.5655</v>
      </c>
      <c r="G2298">
        <v>-22.225000000000001</v>
      </c>
      <c r="H2298">
        <v>8.5274999999999999</v>
      </c>
      <c r="I2298">
        <f t="shared" si="177"/>
        <v>-30.752500000000001</v>
      </c>
      <c r="J2298">
        <f t="shared" si="178"/>
        <v>-3.6305000000000014</v>
      </c>
      <c r="K2298">
        <f t="shared" si="179"/>
        <v>0.11805544264693932</v>
      </c>
    </row>
    <row r="2299" spans="1:11" x14ac:dyDescent="0.25">
      <c r="A2299" s="2">
        <v>43713</v>
      </c>
      <c r="B2299" s="4">
        <f t="shared" si="175"/>
        <v>9</v>
      </c>
      <c r="C2299" s="4">
        <f t="shared" si="176"/>
        <v>5</v>
      </c>
      <c r="D2299" s="3">
        <v>0.1875</v>
      </c>
      <c r="E2299">
        <v>-25.631799999999998</v>
      </c>
      <c r="F2299">
        <v>37.089100000000002</v>
      </c>
      <c r="G2299">
        <v>-21.047999999999998</v>
      </c>
      <c r="H2299">
        <v>1.94</v>
      </c>
      <c r="I2299">
        <f t="shared" si="177"/>
        <v>-22.988</v>
      </c>
      <c r="J2299">
        <f t="shared" si="178"/>
        <v>11.457300000000004</v>
      </c>
      <c r="K2299">
        <f t="shared" si="179"/>
        <v>-0.49840351487732748</v>
      </c>
    </row>
    <row r="2300" spans="1:11" x14ac:dyDescent="0.25">
      <c r="A2300" s="2">
        <v>43713</v>
      </c>
      <c r="B2300" s="4">
        <f t="shared" si="175"/>
        <v>9</v>
      </c>
      <c r="C2300" s="4">
        <f t="shared" si="176"/>
        <v>5</v>
      </c>
      <c r="D2300" s="3">
        <v>0.21875</v>
      </c>
      <c r="E2300">
        <v>-24.0184</v>
      </c>
      <c r="F2300">
        <v>26.7075</v>
      </c>
      <c r="G2300">
        <v>-18.87</v>
      </c>
      <c r="H2300">
        <v>-1.3625</v>
      </c>
      <c r="I2300">
        <f t="shared" si="177"/>
        <v>-17.5075</v>
      </c>
      <c r="J2300">
        <f t="shared" si="178"/>
        <v>2.6890999999999998</v>
      </c>
      <c r="K2300">
        <f t="shared" si="179"/>
        <v>-0.15359702984435242</v>
      </c>
    </row>
    <row r="2301" spans="1:11" x14ac:dyDescent="0.25">
      <c r="A2301" s="2">
        <v>43713</v>
      </c>
      <c r="B2301" s="4">
        <f t="shared" si="175"/>
        <v>9</v>
      </c>
      <c r="C2301" s="4">
        <f t="shared" si="176"/>
        <v>5</v>
      </c>
      <c r="D2301" s="3">
        <v>0.25</v>
      </c>
      <c r="E2301">
        <v>-26.0899</v>
      </c>
      <c r="F2301">
        <v>26.432600000000001</v>
      </c>
      <c r="G2301">
        <v>-23.295999999999999</v>
      </c>
      <c r="H2301">
        <v>-2.36</v>
      </c>
      <c r="I2301">
        <f t="shared" si="177"/>
        <v>-20.936</v>
      </c>
      <c r="J2301">
        <f t="shared" si="178"/>
        <v>0.34270000000000067</v>
      </c>
      <c r="K2301">
        <f t="shared" si="179"/>
        <v>-1.6368933893771528E-2</v>
      </c>
    </row>
    <row r="2302" spans="1:11" x14ac:dyDescent="0.25">
      <c r="A2302" s="2">
        <v>43713</v>
      </c>
      <c r="B2302" s="4">
        <f t="shared" si="175"/>
        <v>9</v>
      </c>
      <c r="C2302" s="4">
        <f t="shared" si="176"/>
        <v>5</v>
      </c>
      <c r="D2302" s="3">
        <v>0.28125</v>
      </c>
      <c r="E2302">
        <v>-25.341799999999999</v>
      </c>
      <c r="F2302">
        <v>27.637</v>
      </c>
      <c r="G2302">
        <v>-23.67</v>
      </c>
      <c r="H2302">
        <v>-0.505</v>
      </c>
      <c r="I2302">
        <f t="shared" si="177"/>
        <v>-23.165000000000003</v>
      </c>
      <c r="J2302">
        <f t="shared" si="178"/>
        <v>2.2952000000000012</v>
      </c>
      <c r="K2302">
        <f t="shared" si="179"/>
        <v>-9.9080509389164725E-2</v>
      </c>
    </row>
    <row r="2303" spans="1:11" x14ac:dyDescent="0.25">
      <c r="A2303" s="2">
        <v>43713</v>
      </c>
      <c r="B2303" s="4">
        <f t="shared" si="175"/>
        <v>9</v>
      </c>
      <c r="C2303" s="4">
        <f t="shared" si="176"/>
        <v>5</v>
      </c>
      <c r="D2303" s="3">
        <v>0.3125</v>
      </c>
      <c r="E2303">
        <v>-15.346</v>
      </c>
      <c r="F2303">
        <v>40.016500000000001</v>
      </c>
      <c r="G2303">
        <v>27.33</v>
      </c>
      <c r="H2303">
        <v>12.662000000000001</v>
      </c>
      <c r="I2303">
        <f t="shared" si="177"/>
        <v>14.667999999999997</v>
      </c>
      <c r="J2303">
        <f t="shared" si="178"/>
        <v>24.670500000000001</v>
      </c>
      <c r="K2303">
        <f t="shared" si="179"/>
        <v>1.681926643032452</v>
      </c>
    </row>
    <row r="2304" spans="1:11" x14ac:dyDescent="0.25">
      <c r="A2304" s="2">
        <v>43713</v>
      </c>
      <c r="B2304" s="4">
        <f t="shared" si="175"/>
        <v>9</v>
      </c>
      <c r="C2304" s="4">
        <f t="shared" si="176"/>
        <v>5</v>
      </c>
      <c r="D2304" s="3">
        <v>0.34375</v>
      </c>
      <c r="E2304">
        <v>-8.6652799999999992</v>
      </c>
      <c r="F2304">
        <v>67.632900000000006</v>
      </c>
      <c r="G2304">
        <v>95.04</v>
      </c>
      <c r="H2304">
        <v>26.752500000000001</v>
      </c>
      <c r="I2304">
        <f t="shared" si="177"/>
        <v>68.287500000000009</v>
      </c>
      <c r="J2304">
        <f t="shared" si="178"/>
        <v>58.967620000000011</v>
      </c>
      <c r="K2304">
        <f t="shared" si="179"/>
        <v>0.86351997071206299</v>
      </c>
    </row>
    <row r="2305" spans="1:11" x14ac:dyDescent="0.25">
      <c r="A2305" s="2">
        <v>43713</v>
      </c>
      <c r="B2305" s="4">
        <f t="shared" si="175"/>
        <v>9</v>
      </c>
      <c r="C2305" s="4">
        <f t="shared" si="176"/>
        <v>5</v>
      </c>
      <c r="D2305" s="3">
        <v>0.375</v>
      </c>
      <c r="E2305">
        <v>19.023599999999998</v>
      </c>
      <c r="F2305">
        <v>124.779</v>
      </c>
      <c r="G2305">
        <v>230.53</v>
      </c>
      <c r="H2305">
        <v>39.293999999999997</v>
      </c>
      <c r="I2305">
        <f t="shared" si="177"/>
        <v>191.23599999999999</v>
      </c>
      <c r="J2305">
        <f t="shared" si="178"/>
        <v>143.80259999999998</v>
      </c>
      <c r="K2305">
        <f t="shared" si="179"/>
        <v>0.75196406534334537</v>
      </c>
    </row>
    <row r="2306" spans="1:11" x14ac:dyDescent="0.25">
      <c r="A2306" s="2">
        <v>43713</v>
      </c>
      <c r="B2306" s="4">
        <f t="shared" si="175"/>
        <v>9</v>
      </c>
      <c r="C2306" s="4">
        <f t="shared" si="176"/>
        <v>5</v>
      </c>
      <c r="D2306" s="3">
        <v>0.40625</v>
      </c>
      <c r="E2306">
        <v>29.342400000000001</v>
      </c>
      <c r="F2306">
        <v>150.14699999999999</v>
      </c>
      <c r="G2306">
        <v>289.72199999999998</v>
      </c>
      <c r="H2306">
        <v>34.807499999999997</v>
      </c>
      <c r="I2306">
        <f t="shared" si="177"/>
        <v>254.91449999999998</v>
      </c>
      <c r="J2306">
        <f t="shared" si="178"/>
        <v>179.48939999999999</v>
      </c>
      <c r="K2306">
        <f t="shared" si="179"/>
        <v>0.70411608598177033</v>
      </c>
    </row>
    <row r="2307" spans="1:11" x14ac:dyDescent="0.25">
      <c r="A2307" s="2">
        <v>43713</v>
      </c>
      <c r="B2307" s="4">
        <f t="shared" ref="B2307:B2356" si="180">MONTH(A2307)</f>
        <v>9</v>
      </c>
      <c r="C2307" s="4">
        <f t="shared" ref="C2307:C2356" si="181">DAY(A2307)</f>
        <v>5</v>
      </c>
      <c r="D2307" s="3">
        <v>0.4375</v>
      </c>
      <c r="E2307">
        <v>45.146500000000003</v>
      </c>
      <c r="F2307">
        <v>172.54400000000001</v>
      </c>
      <c r="G2307">
        <v>328.24400000000003</v>
      </c>
      <c r="H2307">
        <v>23.792000000000002</v>
      </c>
      <c r="I2307">
        <f t="shared" ref="I2307:I2356" si="182">G2307-H2307</f>
        <v>304.452</v>
      </c>
      <c r="J2307">
        <f t="shared" ref="J2307:J2356" si="183">E2307+F2307</f>
        <v>217.69050000000001</v>
      </c>
      <c r="K2307">
        <f t="shared" ref="K2307:K2356" si="184">J2307/I2307</f>
        <v>0.71502404319892798</v>
      </c>
    </row>
    <row r="2308" spans="1:11" x14ac:dyDescent="0.25">
      <c r="A2308" s="2">
        <v>43713</v>
      </c>
      <c r="B2308" s="4">
        <f t="shared" si="180"/>
        <v>9</v>
      </c>
      <c r="C2308" s="4">
        <f t="shared" si="181"/>
        <v>5</v>
      </c>
      <c r="D2308" s="3">
        <v>0.46875</v>
      </c>
      <c r="E2308">
        <v>54.4253</v>
      </c>
      <c r="F2308">
        <v>183.874</v>
      </c>
      <c r="G2308">
        <v>365.34800000000001</v>
      </c>
      <c r="H2308">
        <v>21.4</v>
      </c>
      <c r="I2308">
        <f t="shared" si="182"/>
        <v>343.94800000000004</v>
      </c>
      <c r="J2308">
        <f t="shared" si="183"/>
        <v>238.29929999999999</v>
      </c>
      <c r="K2308">
        <f t="shared" si="184"/>
        <v>0.69283525416632741</v>
      </c>
    </row>
    <row r="2309" spans="1:11" x14ac:dyDescent="0.25">
      <c r="A2309" s="2">
        <v>43713</v>
      </c>
      <c r="B2309" s="4">
        <f t="shared" si="180"/>
        <v>9</v>
      </c>
      <c r="C2309" s="4">
        <f t="shared" si="181"/>
        <v>5</v>
      </c>
      <c r="D2309" s="3">
        <v>0.5</v>
      </c>
      <c r="E2309">
        <v>132.815</v>
      </c>
      <c r="F2309">
        <v>298.07600000000002</v>
      </c>
      <c r="G2309">
        <v>560.61800000000005</v>
      </c>
      <c r="H2309">
        <v>25.53</v>
      </c>
      <c r="I2309">
        <f t="shared" si="182"/>
        <v>535.08800000000008</v>
      </c>
      <c r="J2309">
        <f t="shared" si="183"/>
        <v>430.89100000000002</v>
      </c>
      <c r="K2309">
        <f t="shared" si="184"/>
        <v>0.80527128248063862</v>
      </c>
    </row>
    <row r="2310" spans="1:11" x14ac:dyDescent="0.25">
      <c r="A2310" s="2">
        <v>43713</v>
      </c>
      <c r="B2310" s="4">
        <f t="shared" si="180"/>
        <v>9</v>
      </c>
      <c r="C2310" s="4">
        <f t="shared" si="181"/>
        <v>5</v>
      </c>
      <c r="D2310" s="3">
        <v>0.53125</v>
      </c>
      <c r="E2310">
        <v>57.9925</v>
      </c>
      <c r="F2310">
        <v>211.75800000000001</v>
      </c>
      <c r="G2310">
        <v>355.85</v>
      </c>
      <c r="H2310">
        <v>8.3550000000000004</v>
      </c>
      <c r="I2310">
        <f t="shared" si="182"/>
        <v>347.495</v>
      </c>
      <c r="J2310">
        <f t="shared" si="183"/>
        <v>269.75049999999999</v>
      </c>
      <c r="K2310">
        <f t="shared" si="184"/>
        <v>0.77627160103023063</v>
      </c>
    </row>
    <row r="2311" spans="1:11" x14ac:dyDescent="0.25">
      <c r="A2311" s="2">
        <v>43713</v>
      </c>
      <c r="B2311" s="4">
        <f t="shared" si="180"/>
        <v>9</v>
      </c>
      <c r="C2311" s="4">
        <f t="shared" si="181"/>
        <v>5</v>
      </c>
      <c r="D2311" s="3">
        <v>0.5625</v>
      </c>
      <c r="E2311">
        <v>47.697099999999999</v>
      </c>
      <c r="F2311">
        <v>172.14</v>
      </c>
      <c r="G2311">
        <v>304.524</v>
      </c>
      <c r="H2311">
        <v>16.902000000000001</v>
      </c>
      <c r="I2311">
        <f t="shared" si="182"/>
        <v>287.62200000000001</v>
      </c>
      <c r="J2311">
        <f t="shared" si="183"/>
        <v>219.83709999999999</v>
      </c>
      <c r="K2311">
        <f t="shared" si="184"/>
        <v>0.7643264423444659</v>
      </c>
    </row>
    <row r="2312" spans="1:11" x14ac:dyDescent="0.25">
      <c r="A2312" s="2">
        <v>43713</v>
      </c>
      <c r="B2312" s="4">
        <f t="shared" si="180"/>
        <v>9</v>
      </c>
      <c r="C2312" s="4">
        <f t="shared" si="181"/>
        <v>5</v>
      </c>
      <c r="D2312" s="3">
        <v>0.59375</v>
      </c>
      <c r="E2312">
        <v>83.727099999999993</v>
      </c>
      <c r="F2312">
        <v>206.53399999999999</v>
      </c>
      <c r="G2312">
        <v>428.85</v>
      </c>
      <c r="H2312">
        <v>33.664999999999999</v>
      </c>
      <c r="I2312">
        <f t="shared" si="182"/>
        <v>395.185</v>
      </c>
      <c r="J2312">
        <f t="shared" si="183"/>
        <v>290.2611</v>
      </c>
      <c r="K2312">
        <f t="shared" si="184"/>
        <v>0.7344942242240976</v>
      </c>
    </row>
    <row r="2313" spans="1:11" x14ac:dyDescent="0.25">
      <c r="A2313" s="2">
        <v>43713</v>
      </c>
      <c r="B2313" s="4">
        <f t="shared" si="180"/>
        <v>9</v>
      </c>
      <c r="C2313" s="4">
        <f t="shared" si="181"/>
        <v>5</v>
      </c>
      <c r="D2313" s="3">
        <v>0.625</v>
      </c>
      <c r="E2313">
        <v>56.600700000000003</v>
      </c>
      <c r="F2313">
        <v>190.017</v>
      </c>
      <c r="G2313">
        <v>350.238</v>
      </c>
      <c r="H2313">
        <v>2.6579999999999999</v>
      </c>
      <c r="I2313">
        <f t="shared" si="182"/>
        <v>347.58</v>
      </c>
      <c r="J2313">
        <f t="shared" si="183"/>
        <v>246.61770000000001</v>
      </c>
      <c r="K2313">
        <f t="shared" si="184"/>
        <v>0.70952787847402043</v>
      </c>
    </row>
    <row r="2314" spans="1:11" x14ac:dyDescent="0.25">
      <c r="A2314" s="2">
        <v>43713</v>
      </c>
      <c r="B2314" s="4">
        <f t="shared" si="180"/>
        <v>9</v>
      </c>
      <c r="C2314" s="4">
        <f t="shared" si="181"/>
        <v>5</v>
      </c>
      <c r="D2314" s="3">
        <v>0.65625</v>
      </c>
      <c r="E2314">
        <v>7.0842700000000001</v>
      </c>
      <c r="F2314">
        <v>255.154</v>
      </c>
      <c r="G2314">
        <v>208.50200000000001</v>
      </c>
      <c r="H2314">
        <v>-97.66</v>
      </c>
      <c r="I2314">
        <f t="shared" si="182"/>
        <v>306.16200000000003</v>
      </c>
      <c r="J2314">
        <f t="shared" si="183"/>
        <v>262.23827</v>
      </c>
      <c r="K2314">
        <f t="shared" si="184"/>
        <v>0.85653435109517173</v>
      </c>
    </row>
    <row r="2315" spans="1:11" x14ac:dyDescent="0.25">
      <c r="A2315" s="2">
        <v>43713</v>
      </c>
      <c r="B2315" s="4">
        <f t="shared" si="180"/>
        <v>9</v>
      </c>
      <c r="C2315" s="4">
        <f t="shared" si="181"/>
        <v>5</v>
      </c>
      <c r="D2315" s="3">
        <v>0.6875</v>
      </c>
      <c r="E2315">
        <v>7.4125399999999999</v>
      </c>
      <c r="F2315">
        <v>129.47800000000001</v>
      </c>
      <c r="G2315">
        <v>173.27600000000001</v>
      </c>
      <c r="H2315">
        <v>96.231999999999999</v>
      </c>
      <c r="I2315">
        <f t="shared" si="182"/>
        <v>77.044000000000011</v>
      </c>
      <c r="J2315">
        <f t="shared" si="183"/>
        <v>136.89054000000002</v>
      </c>
      <c r="K2315">
        <f t="shared" si="184"/>
        <v>1.7767839156845437</v>
      </c>
    </row>
    <row r="2316" spans="1:11" x14ac:dyDescent="0.25">
      <c r="A2316" s="2">
        <v>43713</v>
      </c>
      <c r="B2316" s="4">
        <f t="shared" si="180"/>
        <v>9</v>
      </c>
      <c r="C2316" s="4">
        <f t="shared" si="181"/>
        <v>5</v>
      </c>
      <c r="D2316" s="3">
        <v>0.71875</v>
      </c>
      <c r="E2316">
        <v>-11.416499999999999</v>
      </c>
      <c r="F2316">
        <v>133.47800000000001</v>
      </c>
      <c r="G2316">
        <v>91.525000000000006</v>
      </c>
      <c r="H2316">
        <v>-179.077</v>
      </c>
      <c r="I2316">
        <f t="shared" si="182"/>
        <v>270.60199999999998</v>
      </c>
      <c r="J2316">
        <f t="shared" si="183"/>
        <v>122.06150000000001</v>
      </c>
      <c r="K2316">
        <f t="shared" si="184"/>
        <v>0.45107390189281682</v>
      </c>
    </row>
    <row r="2317" spans="1:11" x14ac:dyDescent="0.25">
      <c r="A2317" s="2">
        <v>43713</v>
      </c>
      <c r="B2317" s="4">
        <f t="shared" si="180"/>
        <v>9</v>
      </c>
      <c r="C2317" s="4">
        <f t="shared" si="181"/>
        <v>5</v>
      </c>
      <c r="D2317" s="3">
        <v>0.75</v>
      </c>
      <c r="E2317">
        <v>-5.4174199999999999</v>
      </c>
      <c r="F2317">
        <v>22.292000000000002</v>
      </c>
      <c r="G2317">
        <v>35.905999999999999</v>
      </c>
      <c r="H2317">
        <v>37.472000000000001</v>
      </c>
      <c r="I2317">
        <f t="shared" si="182"/>
        <v>-1.5660000000000025</v>
      </c>
      <c r="J2317">
        <f t="shared" si="183"/>
        <v>16.874580000000002</v>
      </c>
      <c r="K2317">
        <f t="shared" si="184"/>
        <v>-10.775593869731784</v>
      </c>
    </row>
    <row r="2318" spans="1:11" x14ac:dyDescent="0.25">
      <c r="A2318" s="2">
        <v>43713</v>
      </c>
      <c r="B2318" s="4">
        <f t="shared" si="180"/>
        <v>9</v>
      </c>
      <c r="C2318" s="4">
        <f t="shared" si="181"/>
        <v>5</v>
      </c>
      <c r="D2318" s="3">
        <v>0.78125</v>
      </c>
      <c r="E2318">
        <v>-0.81691400000000003</v>
      </c>
      <c r="F2318">
        <v>3.9381400000000002</v>
      </c>
      <c r="G2318">
        <v>-8.9149999999999991</v>
      </c>
      <c r="H2318">
        <v>-2.6524999999999999</v>
      </c>
      <c r="I2318">
        <f t="shared" si="182"/>
        <v>-6.2624999999999993</v>
      </c>
      <c r="J2318">
        <f t="shared" si="183"/>
        <v>3.1212260000000001</v>
      </c>
      <c r="K2318">
        <f t="shared" si="184"/>
        <v>-0.49839936127744516</v>
      </c>
    </row>
    <row r="2319" spans="1:11" x14ac:dyDescent="0.25">
      <c r="A2319" s="2">
        <v>43713</v>
      </c>
      <c r="B2319" s="4">
        <f t="shared" si="180"/>
        <v>9</v>
      </c>
      <c r="C2319" s="4">
        <f t="shared" si="181"/>
        <v>5</v>
      </c>
      <c r="D2319" s="3">
        <v>0.8125</v>
      </c>
      <c r="E2319">
        <v>-17.756</v>
      </c>
      <c r="F2319">
        <v>28.895</v>
      </c>
      <c r="G2319">
        <v>-13.864000000000001</v>
      </c>
      <c r="H2319">
        <v>14.446</v>
      </c>
      <c r="I2319">
        <f t="shared" si="182"/>
        <v>-28.310000000000002</v>
      </c>
      <c r="J2319">
        <f t="shared" si="183"/>
        <v>11.138999999999999</v>
      </c>
      <c r="K2319">
        <f t="shared" si="184"/>
        <v>-0.3934652066407629</v>
      </c>
    </row>
    <row r="2320" spans="1:11" x14ac:dyDescent="0.25">
      <c r="A2320" s="2">
        <v>43713</v>
      </c>
      <c r="B2320" s="4">
        <f t="shared" si="180"/>
        <v>9</v>
      </c>
      <c r="C2320" s="4">
        <f t="shared" si="181"/>
        <v>5</v>
      </c>
      <c r="D2320" s="3">
        <v>0.84375</v>
      </c>
      <c r="E2320">
        <v>-20.912400000000002</v>
      </c>
      <c r="F2320">
        <v>46.176400000000001</v>
      </c>
      <c r="G2320">
        <v>-12.1075</v>
      </c>
      <c r="H2320">
        <v>11.74</v>
      </c>
      <c r="I2320">
        <f t="shared" si="182"/>
        <v>-23.8475</v>
      </c>
      <c r="J2320">
        <f t="shared" si="183"/>
        <v>25.263999999999999</v>
      </c>
      <c r="K2320">
        <f t="shared" si="184"/>
        <v>-1.0593982597756577</v>
      </c>
    </row>
    <row r="2321" spans="1:11" x14ac:dyDescent="0.25">
      <c r="A2321" s="2">
        <v>43713</v>
      </c>
      <c r="B2321" s="4">
        <f t="shared" si="180"/>
        <v>9</v>
      </c>
      <c r="C2321" s="4">
        <f t="shared" si="181"/>
        <v>5</v>
      </c>
      <c r="D2321" s="3">
        <v>0.875</v>
      </c>
      <c r="E2321">
        <v>-33.957900000000002</v>
      </c>
      <c r="F2321">
        <v>37.229100000000003</v>
      </c>
      <c r="G2321">
        <v>-24.594000000000001</v>
      </c>
      <c r="H2321">
        <v>-34.521999999999998</v>
      </c>
      <c r="I2321">
        <f t="shared" si="182"/>
        <v>9.9279999999999973</v>
      </c>
      <c r="J2321">
        <f t="shared" si="183"/>
        <v>3.2712000000000003</v>
      </c>
      <c r="K2321">
        <f t="shared" si="184"/>
        <v>0.32949234488315887</v>
      </c>
    </row>
    <row r="2322" spans="1:11" x14ac:dyDescent="0.25">
      <c r="A2322" s="2">
        <v>43713</v>
      </c>
      <c r="B2322" s="4">
        <f t="shared" si="180"/>
        <v>9</v>
      </c>
      <c r="C2322" s="4">
        <f t="shared" si="181"/>
        <v>5</v>
      </c>
      <c r="D2322" s="3">
        <v>0.90625</v>
      </c>
      <c r="E2322">
        <v>-31.455200000000001</v>
      </c>
      <c r="F2322">
        <v>34.323799999999999</v>
      </c>
      <c r="G2322">
        <v>-27.3</v>
      </c>
      <c r="H2322">
        <v>5.5075000000000003</v>
      </c>
      <c r="I2322">
        <f t="shared" si="182"/>
        <v>-32.807500000000005</v>
      </c>
      <c r="J2322">
        <f t="shared" si="183"/>
        <v>2.8685999999999972</v>
      </c>
      <c r="K2322">
        <f t="shared" si="184"/>
        <v>-8.743732378267155E-2</v>
      </c>
    </row>
    <row r="2323" spans="1:11" x14ac:dyDescent="0.25">
      <c r="A2323" s="2">
        <v>43713</v>
      </c>
      <c r="B2323" s="4">
        <f t="shared" si="180"/>
        <v>9</v>
      </c>
      <c r="C2323" s="4">
        <f t="shared" si="181"/>
        <v>5</v>
      </c>
      <c r="D2323" s="3">
        <v>0.9375</v>
      </c>
      <c r="E2323">
        <v>-40.316899999999997</v>
      </c>
      <c r="F2323">
        <v>41.428400000000003</v>
      </c>
      <c r="G2323">
        <v>-36.450000000000003</v>
      </c>
      <c r="H2323">
        <v>1.61</v>
      </c>
      <c r="I2323">
        <f t="shared" si="182"/>
        <v>-38.06</v>
      </c>
      <c r="J2323">
        <f t="shared" si="183"/>
        <v>1.1115000000000066</v>
      </c>
      <c r="K2323">
        <f t="shared" si="184"/>
        <v>-2.9203888596952353E-2</v>
      </c>
    </row>
    <row r="2324" spans="1:11" x14ac:dyDescent="0.25">
      <c r="A2324" s="2">
        <v>43713</v>
      </c>
      <c r="B2324" s="4">
        <f t="shared" si="180"/>
        <v>9</v>
      </c>
      <c r="C2324" s="4">
        <f t="shared" si="181"/>
        <v>5</v>
      </c>
      <c r="D2324" s="3">
        <v>0.96875</v>
      </c>
      <c r="E2324">
        <v>-43.4482</v>
      </c>
      <c r="F2324">
        <v>34.893599999999999</v>
      </c>
      <c r="G2324">
        <v>-40.082500000000003</v>
      </c>
      <c r="H2324">
        <v>-6.5525000000000002</v>
      </c>
      <c r="I2324">
        <f t="shared" si="182"/>
        <v>-33.53</v>
      </c>
      <c r="J2324">
        <f t="shared" si="183"/>
        <v>-8.5546000000000006</v>
      </c>
      <c r="K2324">
        <f t="shared" si="184"/>
        <v>0.25513271696987772</v>
      </c>
    </row>
    <row r="2325" spans="1:11" x14ac:dyDescent="0.25">
      <c r="A2325" s="2">
        <v>43714</v>
      </c>
      <c r="B2325" s="4">
        <f t="shared" si="180"/>
        <v>9</v>
      </c>
      <c r="C2325" s="4">
        <f t="shared" si="181"/>
        <v>6</v>
      </c>
      <c r="D2325" s="3">
        <v>0</v>
      </c>
      <c r="E2325">
        <v>-37.471800000000002</v>
      </c>
      <c r="F2325">
        <v>32.6265</v>
      </c>
      <c r="G2325">
        <v>-36.194000000000003</v>
      </c>
      <c r="H2325">
        <v>-8.5719999999999992</v>
      </c>
      <c r="I2325">
        <f t="shared" si="182"/>
        <v>-27.622000000000003</v>
      </c>
      <c r="J2325">
        <f t="shared" si="183"/>
        <v>-4.8453000000000017</v>
      </c>
      <c r="K2325">
        <f t="shared" si="184"/>
        <v>0.17541452465426113</v>
      </c>
    </row>
    <row r="2326" spans="1:11" x14ac:dyDescent="0.25">
      <c r="A2326" s="2">
        <v>43714</v>
      </c>
      <c r="B2326" s="4">
        <f t="shared" si="180"/>
        <v>9</v>
      </c>
      <c r="C2326" s="4">
        <f t="shared" si="181"/>
        <v>6</v>
      </c>
      <c r="D2326" s="3">
        <v>3.125E-2</v>
      </c>
      <c r="E2326">
        <v>-40.565899999999999</v>
      </c>
      <c r="F2326">
        <v>40.7288</v>
      </c>
      <c r="G2326">
        <v>-32.42</v>
      </c>
      <c r="H2326">
        <v>-6.7649999999999997</v>
      </c>
      <c r="I2326">
        <f t="shared" si="182"/>
        <v>-25.655000000000001</v>
      </c>
      <c r="J2326">
        <f t="shared" si="183"/>
        <v>0.16290000000000049</v>
      </c>
      <c r="K2326">
        <f t="shared" si="184"/>
        <v>-6.3496394465016757E-3</v>
      </c>
    </row>
    <row r="2327" spans="1:11" x14ac:dyDescent="0.25">
      <c r="A2327" s="2">
        <v>43714</v>
      </c>
      <c r="B2327" s="4">
        <f t="shared" si="180"/>
        <v>9</v>
      </c>
      <c r="C2327" s="4">
        <f t="shared" si="181"/>
        <v>6</v>
      </c>
      <c r="D2327" s="3">
        <v>6.25E-2</v>
      </c>
      <c r="E2327">
        <v>-43.750100000000003</v>
      </c>
      <c r="F2327">
        <v>35.279400000000003</v>
      </c>
      <c r="G2327">
        <v>-41.91</v>
      </c>
      <c r="H2327">
        <v>-9.0540000000000003</v>
      </c>
      <c r="I2327">
        <f t="shared" si="182"/>
        <v>-32.855999999999995</v>
      </c>
      <c r="J2327">
        <f t="shared" si="183"/>
        <v>-8.4707000000000008</v>
      </c>
      <c r="K2327">
        <f t="shared" si="184"/>
        <v>0.25781288044801565</v>
      </c>
    </row>
    <row r="2328" spans="1:11" x14ac:dyDescent="0.25">
      <c r="A2328" s="2">
        <v>43714</v>
      </c>
      <c r="B2328" s="4">
        <f t="shared" si="180"/>
        <v>9</v>
      </c>
      <c r="C2328" s="4">
        <f t="shared" si="181"/>
        <v>6</v>
      </c>
      <c r="D2328" s="3">
        <v>9.375E-2</v>
      </c>
      <c r="E2328">
        <v>-41.436100000000003</v>
      </c>
      <c r="F2328">
        <v>29.350300000000001</v>
      </c>
      <c r="G2328">
        <v>-43.875</v>
      </c>
      <c r="H2328">
        <v>-14.327500000000001</v>
      </c>
      <c r="I2328">
        <f t="shared" si="182"/>
        <v>-29.547499999999999</v>
      </c>
      <c r="J2328">
        <f t="shared" si="183"/>
        <v>-12.085800000000003</v>
      </c>
      <c r="K2328">
        <f t="shared" si="184"/>
        <v>0.40902952872493453</v>
      </c>
    </row>
    <row r="2329" spans="1:11" x14ac:dyDescent="0.25">
      <c r="A2329" s="2">
        <v>43714</v>
      </c>
      <c r="B2329" s="4">
        <f t="shared" si="180"/>
        <v>9</v>
      </c>
      <c r="C2329" s="4">
        <f t="shared" si="181"/>
        <v>6</v>
      </c>
      <c r="D2329" s="3">
        <v>0.125</v>
      </c>
      <c r="E2329">
        <v>-36.746600000000001</v>
      </c>
      <c r="F2329">
        <v>27.1677</v>
      </c>
      <c r="G2329">
        <v>-45.948</v>
      </c>
      <c r="H2329">
        <v>-1.274</v>
      </c>
      <c r="I2329">
        <f t="shared" si="182"/>
        <v>-44.673999999999999</v>
      </c>
      <c r="J2329">
        <f t="shared" si="183"/>
        <v>-9.5789000000000009</v>
      </c>
      <c r="K2329">
        <f t="shared" si="184"/>
        <v>0.21441778215516857</v>
      </c>
    </row>
    <row r="2330" spans="1:11" x14ac:dyDescent="0.25">
      <c r="A2330" s="2">
        <v>43714</v>
      </c>
      <c r="B2330" s="4">
        <f t="shared" si="180"/>
        <v>9</v>
      </c>
      <c r="C2330" s="4">
        <f t="shared" si="181"/>
        <v>6</v>
      </c>
      <c r="D2330" s="3">
        <v>0.15625</v>
      </c>
      <c r="E2330">
        <v>-32.839100000000002</v>
      </c>
      <c r="F2330">
        <v>22.4483</v>
      </c>
      <c r="G2330">
        <v>-42.32</v>
      </c>
      <c r="H2330">
        <v>-8.6724999999999994</v>
      </c>
      <c r="I2330">
        <f t="shared" si="182"/>
        <v>-33.647500000000001</v>
      </c>
      <c r="J2330">
        <f t="shared" si="183"/>
        <v>-10.390800000000002</v>
      </c>
      <c r="K2330">
        <f t="shared" si="184"/>
        <v>0.30881343339029649</v>
      </c>
    </row>
    <row r="2331" spans="1:11" x14ac:dyDescent="0.25">
      <c r="A2331" s="2">
        <v>43714</v>
      </c>
      <c r="B2331" s="4">
        <f t="shared" si="180"/>
        <v>9</v>
      </c>
      <c r="C2331" s="4">
        <f t="shared" si="181"/>
        <v>6</v>
      </c>
      <c r="D2331" s="3">
        <v>0.1875</v>
      </c>
      <c r="E2331">
        <v>-28.458400000000001</v>
      </c>
      <c r="F2331">
        <v>25.1752</v>
      </c>
      <c r="G2331">
        <v>-26.335999999999999</v>
      </c>
      <c r="H2331">
        <v>3.0880000000000001</v>
      </c>
      <c r="I2331">
        <f t="shared" si="182"/>
        <v>-29.423999999999999</v>
      </c>
      <c r="J2331">
        <f t="shared" si="183"/>
        <v>-3.2832000000000008</v>
      </c>
      <c r="K2331">
        <f t="shared" si="184"/>
        <v>0.11158238172920068</v>
      </c>
    </row>
    <row r="2332" spans="1:11" x14ac:dyDescent="0.25">
      <c r="A2332" s="2">
        <v>43714</v>
      </c>
      <c r="B2332" s="4">
        <f t="shared" si="180"/>
        <v>9</v>
      </c>
      <c r="C2332" s="4">
        <f t="shared" si="181"/>
        <v>6</v>
      </c>
      <c r="D2332" s="3">
        <v>0.21875</v>
      </c>
      <c r="E2332">
        <v>-26.061199999999999</v>
      </c>
      <c r="F2332">
        <v>23.394200000000001</v>
      </c>
      <c r="G2332">
        <v>-24.9575</v>
      </c>
      <c r="H2332">
        <v>-11.092499999999999</v>
      </c>
      <c r="I2332">
        <f t="shared" si="182"/>
        <v>-13.865</v>
      </c>
      <c r="J2332">
        <f t="shared" si="183"/>
        <v>-2.666999999999998</v>
      </c>
      <c r="K2332">
        <f t="shared" si="184"/>
        <v>0.19235485034258912</v>
      </c>
    </row>
    <row r="2333" spans="1:11" x14ac:dyDescent="0.25">
      <c r="A2333" s="2">
        <v>43714</v>
      </c>
      <c r="B2333" s="4">
        <f t="shared" si="180"/>
        <v>9</v>
      </c>
      <c r="C2333" s="4">
        <f t="shared" si="181"/>
        <v>6</v>
      </c>
      <c r="D2333" s="3">
        <v>0.25</v>
      </c>
      <c r="E2333">
        <v>-19.1343</v>
      </c>
      <c r="F2333">
        <v>19.800899999999999</v>
      </c>
      <c r="G2333">
        <v>-19.475999999999999</v>
      </c>
      <c r="H2333">
        <v>3.2480000000000002</v>
      </c>
      <c r="I2333">
        <f t="shared" si="182"/>
        <v>-22.724</v>
      </c>
      <c r="J2333">
        <f t="shared" si="183"/>
        <v>0.66659999999999897</v>
      </c>
      <c r="K2333">
        <f t="shared" si="184"/>
        <v>-2.9334624185882723E-2</v>
      </c>
    </row>
    <row r="2334" spans="1:11" x14ac:dyDescent="0.25">
      <c r="A2334" s="2">
        <v>43714</v>
      </c>
      <c r="B2334" s="4">
        <f t="shared" si="180"/>
        <v>9</v>
      </c>
      <c r="C2334" s="4">
        <f t="shared" si="181"/>
        <v>6</v>
      </c>
      <c r="D2334" s="3">
        <v>0.28125</v>
      </c>
      <c r="E2334">
        <v>-18.569900000000001</v>
      </c>
      <c r="F2334">
        <v>20.631799999999998</v>
      </c>
      <c r="G2334">
        <v>-9.1950000000000003</v>
      </c>
      <c r="H2334">
        <v>1.4850000000000001</v>
      </c>
      <c r="I2334">
        <f t="shared" si="182"/>
        <v>-10.68</v>
      </c>
      <c r="J2334">
        <f t="shared" si="183"/>
        <v>2.0618999999999978</v>
      </c>
      <c r="K2334">
        <f t="shared" si="184"/>
        <v>-0.19306179775280879</v>
      </c>
    </row>
    <row r="2335" spans="1:11" x14ac:dyDescent="0.25">
      <c r="A2335" s="2">
        <v>43714</v>
      </c>
      <c r="B2335" s="4">
        <f t="shared" si="180"/>
        <v>9</v>
      </c>
      <c r="C2335" s="4">
        <f t="shared" si="181"/>
        <v>6</v>
      </c>
      <c r="D2335" s="3">
        <v>0.3125</v>
      </c>
      <c r="E2335">
        <v>-8.3484999999999996</v>
      </c>
      <c r="F2335">
        <v>38.189700000000002</v>
      </c>
      <c r="G2335">
        <v>33.700000000000003</v>
      </c>
      <c r="H2335">
        <v>15.472</v>
      </c>
      <c r="I2335">
        <f t="shared" si="182"/>
        <v>18.228000000000002</v>
      </c>
      <c r="J2335">
        <f t="shared" si="183"/>
        <v>29.841200000000001</v>
      </c>
      <c r="K2335">
        <f t="shared" si="184"/>
        <v>1.637107746324336</v>
      </c>
    </row>
    <row r="2336" spans="1:11" x14ac:dyDescent="0.25">
      <c r="A2336" s="2">
        <v>43714</v>
      </c>
      <c r="B2336" s="4">
        <f t="shared" si="180"/>
        <v>9</v>
      </c>
      <c r="C2336" s="4">
        <f t="shared" si="181"/>
        <v>6</v>
      </c>
      <c r="D2336" s="3">
        <v>0.34375</v>
      </c>
      <c r="E2336">
        <v>-0.39491700000000002</v>
      </c>
      <c r="F2336">
        <v>49.676699999999997</v>
      </c>
      <c r="G2336">
        <v>77.459999999999994</v>
      </c>
      <c r="H2336">
        <v>20.329999999999998</v>
      </c>
      <c r="I2336">
        <f t="shared" si="182"/>
        <v>57.129999999999995</v>
      </c>
      <c r="J2336">
        <f t="shared" si="183"/>
        <v>49.281782999999997</v>
      </c>
      <c r="K2336">
        <f t="shared" si="184"/>
        <v>0.86262529319096803</v>
      </c>
    </row>
    <row r="2337" spans="1:11" x14ac:dyDescent="0.25">
      <c r="A2337" s="2">
        <v>43714</v>
      </c>
      <c r="B2337" s="4">
        <f t="shared" si="180"/>
        <v>9</v>
      </c>
      <c r="C2337" s="4">
        <f t="shared" si="181"/>
        <v>6</v>
      </c>
      <c r="D2337" s="3">
        <v>0.375</v>
      </c>
      <c r="E2337">
        <v>9.1116499999999991</v>
      </c>
      <c r="F2337">
        <v>68.062600000000003</v>
      </c>
      <c r="G2337">
        <v>123.822</v>
      </c>
      <c r="H2337">
        <v>25.802</v>
      </c>
      <c r="I2337">
        <f t="shared" si="182"/>
        <v>98.02000000000001</v>
      </c>
      <c r="J2337">
        <f t="shared" si="183"/>
        <v>77.174250000000001</v>
      </c>
      <c r="K2337">
        <f t="shared" si="184"/>
        <v>0.78733166700673329</v>
      </c>
    </row>
    <row r="2338" spans="1:11" x14ac:dyDescent="0.25">
      <c r="A2338" s="2">
        <v>43714</v>
      </c>
      <c r="B2338" s="4">
        <f t="shared" si="180"/>
        <v>9</v>
      </c>
      <c r="C2338" s="4">
        <f t="shared" si="181"/>
        <v>6</v>
      </c>
      <c r="D2338" s="3">
        <v>0.40625</v>
      </c>
      <c r="E2338">
        <v>33.832799999999999</v>
      </c>
      <c r="F2338">
        <v>113.58199999999999</v>
      </c>
      <c r="G2338">
        <v>221.76499999999999</v>
      </c>
      <c r="H2338">
        <v>46.292499999999997</v>
      </c>
      <c r="I2338">
        <f t="shared" si="182"/>
        <v>175.4725</v>
      </c>
      <c r="J2338">
        <f t="shared" si="183"/>
        <v>147.41479999999999</v>
      </c>
      <c r="K2338">
        <f t="shared" si="184"/>
        <v>0.8401020102865121</v>
      </c>
    </row>
    <row r="2339" spans="1:11" x14ac:dyDescent="0.25">
      <c r="A2339" s="2">
        <v>43714</v>
      </c>
      <c r="B2339" s="4">
        <f t="shared" si="180"/>
        <v>9</v>
      </c>
      <c r="C2339" s="4">
        <f t="shared" si="181"/>
        <v>6</v>
      </c>
      <c r="D2339" s="3">
        <v>0.4375</v>
      </c>
      <c r="E2339">
        <v>21.440899999999999</v>
      </c>
      <c r="F2339">
        <v>112.72199999999999</v>
      </c>
      <c r="G2339">
        <v>181.364</v>
      </c>
      <c r="H2339">
        <v>-16.834</v>
      </c>
      <c r="I2339">
        <f t="shared" si="182"/>
        <v>198.19800000000001</v>
      </c>
      <c r="J2339">
        <f t="shared" si="183"/>
        <v>134.16289999999998</v>
      </c>
      <c r="K2339">
        <f t="shared" si="184"/>
        <v>0.67691349054985406</v>
      </c>
    </row>
    <row r="2340" spans="1:11" x14ac:dyDescent="0.25">
      <c r="A2340" s="2">
        <v>43714</v>
      </c>
      <c r="B2340" s="4">
        <f t="shared" si="180"/>
        <v>9</v>
      </c>
      <c r="C2340" s="4">
        <f t="shared" si="181"/>
        <v>6</v>
      </c>
      <c r="D2340" s="3">
        <v>0.46875</v>
      </c>
      <c r="E2340">
        <v>53.638199999999998</v>
      </c>
      <c r="F2340">
        <v>156.14400000000001</v>
      </c>
      <c r="G2340">
        <v>266.35000000000002</v>
      </c>
      <c r="H2340">
        <v>43.637500000000003</v>
      </c>
      <c r="I2340">
        <f t="shared" si="182"/>
        <v>222.71250000000003</v>
      </c>
      <c r="J2340">
        <f t="shared" si="183"/>
        <v>209.78219999999999</v>
      </c>
      <c r="K2340">
        <f t="shared" si="184"/>
        <v>0.94194174103384387</v>
      </c>
    </row>
    <row r="2341" spans="1:11" x14ac:dyDescent="0.25">
      <c r="A2341" s="2">
        <v>43714</v>
      </c>
      <c r="B2341" s="4">
        <f t="shared" si="180"/>
        <v>9</v>
      </c>
      <c r="C2341" s="4">
        <f t="shared" si="181"/>
        <v>6</v>
      </c>
      <c r="D2341" s="3">
        <v>0.5</v>
      </c>
      <c r="E2341">
        <v>44.632199999999997</v>
      </c>
      <c r="F2341">
        <v>162.251</v>
      </c>
      <c r="G2341">
        <v>284.91199999999998</v>
      </c>
      <c r="H2341">
        <v>12.318</v>
      </c>
      <c r="I2341">
        <f t="shared" si="182"/>
        <v>272.59399999999999</v>
      </c>
      <c r="J2341">
        <f t="shared" si="183"/>
        <v>206.88319999999999</v>
      </c>
      <c r="K2341">
        <f t="shared" si="184"/>
        <v>0.75894260328547214</v>
      </c>
    </row>
    <row r="2342" spans="1:11" x14ac:dyDescent="0.25">
      <c r="A2342" s="2">
        <v>43714</v>
      </c>
      <c r="B2342" s="4">
        <f t="shared" si="180"/>
        <v>9</v>
      </c>
      <c r="C2342" s="4">
        <f t="shared" si="181"/>
        <v>6</v>
      </c>
      <c r="D2342" s="3">
        <v>0.53125</v>
      </c>
      <c r="E2342">
        <v>68.474500000000006</v>
      </c>
      <c r="F2342">
        <v>185.50800000000001</v>
      </c>
      <c r="G2342">
        <v>320.78500000000003</v>
      </c>
      <c r="H2342">
        <v>11.065</v>
      </c>
      <c r="I2342">
        <f t="shared" si="182"/>
        <v>309.72000000000003</v>
      </c>
      <c r="J2342">
        <f t="shared" si="183"/>
        <v>253.98250000000002</v>
      </c>
      <c r="K2342">
        <f t="shared" si="184"/>
        <v>0.82003906754487921</v>
      </c>
    </row>
    <row r="2343" spans="1:11" x14ac:dyDescent="0.25">
      <c r="A2343" s="2">
        <v>43714</v>
      </c>
      <c r="B2343" s="4">
        <f t="shared" si="180"/>
        <v>9</v>
      </c>
      <c r="C2343" s="4">
        <f t="shared" si="181"/>
        <v>6</v>
      </c>
      <c r="D2343" s="3">
        <v>0.5625</v>
      </c>
      <c r="E2343">
        <v>100.033</v>
      </c>
      <c r="F2343">
        <v>226.995</v>
      </c>
      <c r="G2343">
        <v>455.29</v>
      </c>
      <c r="H2343">
        <v>37.558</v>
      </c>
      <c r="I2343">
        <f t="shared" si="182"/>
        <v>417.73200000000003</v>
      </c>
      <c r="J2343">
        <f t="shared" si="183"/>
        <v>327.02800000000002</v>
      </c>
      <c r="K2343">
        <f t="shared" si="184"/>
        <v>0.78286556931238205</v>
      </c>
    </row>
    <row r="2344" spans="1:11" x14ac:dyDescent="0.25">
      <c r="A2344" s="2">
        <v>43714</v>
      </c>
      <c r="B2344" s="4">
        <f t="shared" si="180"/>
        <v>9</v>
      </c>
      <c r="C2344" s="4">
        <f t="shared" si="181"/>
        <v>6</v>
      </c>
      <c r="D2344" s="3">
        <v>0.59375</v>
      </c>
      <c r="E2344">
        <v>91.213200000000001</v>
      </c>
      <c r="F2344">
        <v>210.88800000000001</v>
      </c>
      <c r="G2344">
        <v>406.56700000000001</v>
      </c>
      <c r="H2344">
        <v>32.215000000000003</v>
      </c>
      <c r="I2344">
        <f t="shared" si="182"/>
        <v>374.35199999999998</v>
      </c>
      <c r="J2344">
        <f t="shared" si="183"/>
        <v>302.10120000000001</v>
      </c>
      <c r="K2344">
        <f t="shared" si="184"/>
        <v>0.8069976920117965</v>
      </c>
    </row>
    <row r="2345" spans="1:11" x14ac:dyDescent="0.25">
      <c r="A2345" s="2">
        <v>43714</v>
      </c>
      <c r="B2345" s="4">
        <f t="shared" si="180"/>
        <v>9</v>
      </c>
      <c r="C2345" s="4">
        <f t="shared" si="181"/>
        <v>6</v>
      </c>
      <c r="D2345" s="3">
        <v>0.625</v>
      </c>
      <c r="E2345">
        <v>70.597899999999996</v>
      </c>
      <c r="F2345">
        <v>223.34299999999999</v>
      </c>
      <c r="G2345">
        <v>377.24599999999998</v>
      </c>
      <c r="H2345">
        <v>-10.058</v>
      </c>
      <c r="I2345">
        <f t="shared" si="182"/>
        <v>387.30399999999997</v>
      </c>
      <c r="J2345">
        <f t="shared" si="183"/>
        <v>293.9409</v>
      </c>
      <c r="K2345">
        <f t="shared" si="184"/>
        <v>0.75894103856402206</v>
      </c>
    </row>
    <row r="2346" spans="1:11" x14ac:dyDescent="0.25">
      <c r="A2346" s="2">
        <v>43714</v>
      </c>
      <c r="B2346" s="4">
        <f t="shared" si="180"/>
        <v>9</v>
      </c>
      <c r="C2346" s="4">
        <f t="shared" si="181"/>
        <v>6</v>
      </c>
      <c r="D2346" s="3">
        <v>0.65625</v>
      </c>
      <c r="E2346">
        <v>42.2654</v>
      </c>
      <c r="F2346">
        <v>177.39099999999999</v>
      </c>
      <c r="G2346">
        <v>262.048</v>
      </c>
      <c r="H2346">
        <v>-9.1</v>
      </c>
      <c r="I2346">
        <f t="shared" si="182"/>
        <v>271.14800000000002</v>
      </c>
      <c r="J2346">
        <f t="shared" si="183"/>
        <v>219.65639999999999</v>
      </c>
      <c r="K2346">
        <f t="shared" si="184"/>
        <v>0.81009780636405204</v>
      </c>
    </row>
    <row r="2347" spans="1:11" x14ac:dyDescent="0.25">
      <c r="A2347" s="2">
        <v>43714</v>
      </c>
      <c r="B2347" s="4">
        <f t="shared" si="180"/>
        <v>9</v>
      </c>
      <c r="C2347" s="4">
        <f t="shared" si="181"/>
        <v>6</v>
      </c>
      <c r="D2347" s="3">
        <v>0.6875</v>
      </c>
      <c r="E2347">
        <v>10.712300000000001</v>
      </c>
      <c r="F2347">
        <v>123.459</v>
      </c>
      <c r="G2347">
        <v>170.07</v>
      </c>
      <c r="H2347">
        <v>12.124000000000001</v>
      </c>
      <c r="I2347">
        <f t="shared" si="182"/>
        <v>157.946</v>
      </c>
      <c r="J2347">
        <f t="shared" si="183"/>
        <v>134.1713</v>
      </c>
      <c r="K2347">
        <f t="shared" si="184"/>
        <v>0.8494757701999418</v>
      </c>
    </row>
    <row r="2348" spans="1:11" x14ac:dyDescent="0.25">
      <c r="A2348" s="2">
        <v>43714</v>
      </c>
      <c r="B2348" s="4">
        <f t="shared" si="180"/>
        <v>9</v>
      </c>
      <c r="C2348" s="4">
        <f t="shared" si="181"/>
        <v>6</v>
      </c>
      <c r="D2348" s="3">
        <v>0.71875</v>
      </c>
      <c r="E2348">
        <v>15.298400000000001</v>
      </c>
      <c r="F2348">
        <v>66.989500000000007</v>
      </c>
      <c r="G2348">
        <v>150.03200000000001</v>
      </c>
      <c r="H2348">
        <v>-22.965</v>
      </c>
      <c r="I2348">
        <f t="shared" si="182"/>
        <v>172.99700000000001</v>
      </c>
      <c r="J2348">
        <f t="shared" si="183"/>
        <v>82.287900000000008</v>
      </c>
      <c r="K2348">
        <f t="shared" si="184"/>
        <v>0.47566084961010885</v>
      </c>
    </row>
    <row r="2349" spans="1:11" x14ac:dyDescent="0.25">
      <c r="A2349" s="2">
        <v>43714</v>
      </c>
      <c r="B2349" s="4">
        <f t="shared" si="180"/>
        <v>9</v>
      </c>
      <c r="C2349" s="4">
        <f t="shared" si="181"/>
        <v>6</v>
      </c>
      <c r="D2349" s="3">
        <v>0.75</v>
      </c>
      <c r="E2349">
        <v>-17.3474</v>
      </c>
      <c r="F2349">
        <v>44.678699999999999</v>
      </c>
      <c r="G2349">
        <v>13.102</v>
      </c>
      <c r="H2349">
        <v>-20.734000000000002</v>
      </c>
      <c r="I2349">
        <f t="shared" si="182"/>
        <v>33.835999999999999</v>
      </c>
      <c r="J2349">
        <f t="shared" si="183"/>
        <v>27.331299999999999</v>
      </c>
      <c r="K2349">
        <f t="shared" si="184"/>
        <v>0.80775800922094809</v>
      </c>
    </row>
    <row r="2350" spans="1:11" x14ac:dyDescent="0.25">
      <c r="A2350" s="2">
        <v>43714</v>
      </c>
      <c r="B2350" s="4">
        <f t="shared" si="180"/>
        <v>9</v>
      </c>
      <c r="C2350" s="4">
        <f t="shared" si="181"/>
        <v>6</v>
      </c>
      <c r="D2350" s="3">
        <v>0.78125</v>
      </c>
      <c r="E2350">
        <v>-73.384900000000002</v>
      </c>
      <c r="F2350">
        <v>126.247</v>
      </c>
      <c r="G2350">
        <v>-17.1325</v>
      </c>
      <c r="H2350">
        <v>-89.307500000000005</v>
      </c>
      <c r="I2350">
        <f t="shared" si="182"/>
        <v>72.175000000000011</v>
      </c>
      <c r="J2350">
        <f t="shared" si="183"/>
        <v>52.862099999999998</v>
      </c>
      <c r="K2350">
        <f t="shared" si="184"/>
        <v>0.73241565639071682</v>
      </c>
    </row>
    <row r="2351" spans="1:11" x14ac:dyDescent="0.25">
      <c r="A2351" s="2">
        <v>43714</v>
      </c>
      <c r="B2351" s="4">
        <f t="shared" si="180"/>
        <v>9</v>
      </c>
      <c r="C2351" s="4">
        <f t="shared" si="181"/>
        <v>6</v>
      </c>
      <c r="D2351" s="3">
        <v>0.8125</v>
      </c>
      <c r="E2351">
        <v>-8.3260699999999996</v>
      </c>
      <c r="F2351">
        <v>-197.69200000000001</v>
      </c>
      <c r="G2351">
        <v>-14.981999999999999</v>
      </c>
      <c r="H2351">
        <v>-23.202000000000002</v>
      </c>
      <c r="I2351">
        <f t="shared" si="182"/>
        <v>8.2200000000000024</v>
      </c>
      <c r="J2351">
        <f t="shared" si="183"/>
        <v>-206.01806999999999</v>
      </c>
      <c r="K2351">
        <f t="shared" si="184"/>
        <v>-25.063025547445246</v>
      </c>
    </row>
    <row r="2352" spans="1:11" x14ac:dyDescent="0.25">
      <c r="A2352" s="2">
        <v>43714</v>
      </c>
      <c r="B2352" s="4">
        <f t="shared" si="180"/>
        <v>9</v>
      </c>
      <c r="C2352" s="4">
        <f t="shared" si="181"/>
        <v>6</v>
      </c>
      <c r="D2352" s="3">
        <v>0.84375</v>
      </c>
      <c r="E2352">
        <v>-32.907699999999998</v>
      </c>
      <c r="F2352">
        <v>83.740399999999994</v>
      </c>
      <c r="G2352">
        <v>-17.254999999999999</v>
      </c>
      <c r="H2352">
        <v>4.4074999999999998</v>
      </c>
      <c r="I2352">
        <f t="shared" si="182"/>
        <v>-21.662499999999998</v>
      </c>
      <c r="J2352">
        <f t="shared" si="183"/>
        <v>50.832699999999996</v>
      </c>
      <c r="K2352">
        <f t="shared" si="184"/>
        <v>-2.3465758799769185</v>
      </c>
    </row>
    <row r="2353" spans="1:11" x14ac:dyDescent="0.25">
      <c r="A2353" s="2">
        <v>43714</v>
      </c>
      <c r="B2353" s="4">
        <f t="shared" si="180"/>
        <v>9</v>
      </c>
      <c r="C2353" s="4">
        <f t="shared" si="181"/>
        <v>6</v>
      </c>
      <c r="D2353" s="3">
        <v>0.875</v>
      </c>
      <c r="E2353">
        <v>-43.096299999999999</v>
      </c>
      <c r="F2353">
        <v>51.720599999999997</v>
      </c>
      <c r="G2353">
        <v>-16.614000000000001</v>
      </c>
      <c r="H2353">
        <v>-7.2</v>
      </c>
      <c r="I2353">
        <f t="shared" si="182"/>
        <v>-9.4140000000000015</v>
      </c>
      <c r="J2353">
        <f t="shared" si="183"/>
        <v>8.6242999999999981</v>
      </c>
      <c r="K2353">
        <f t="shared" si="184"/>
        <v>-0.91611429785425924</v>
      </c>
    </row>
    <row r="2354" spans="1:11" x14ac:dyDescent="0.25">
      <c r="A2354" s="2">
        <v>43714</v>
      </c>
      <c r="B2354" s="4">
        <f t="shared" si="180"/>
        <v>9</v>
      </c>
      <c r="C2354" s="4">
        <f t="shared" si="181"/>
        <v>6</v>
      </c>
      <c r="D2354" s="3">
        <v>0.90625</v>
      </c>
      <c r="E2354">
        <v>-32.690800000000003</v>
      </c>
      <c r="F2354">
        <v>50.849600000000002</v>
      </c>
      <c r="G2354">
        <v>-12.68</v>
      </c>
      <c r="H2354">
        <v>-0.26250000000000001</v>
      </c>
      <c r="I2354">
        <f t="shared" si="182"/>
        <v>-12.4175</v>
      </c>
      <c r="J2354">
        <f t="shared" si="183"/>
        <v>18.158799999999999</v>
      </c>
      <c r="K2354">
        <f t="shared" si="184"/>
        <v>-1.4623555466076101</v>
      </c>
    </row>
    <row r="2355" spans="1:11" x14ac:dyDescent="0.25">
      <c r="A2355" s="2">
        <v>43714</v>
      </c>
      <c r="B2355" s="4">
        <f t="shared" si="180"/>
        <v>9</v>
      </c>
      <c r="C2355" s="4">
        <f t="shared" si="181"/>
        <v>6</v>
      </c>
      <c r="D2355" s="3">
        <v>0.9375</v>
      </c>
      <c r="E2355">
        <v>-33.103900000000003</v>
      </c>
      <c r="F2355">
        <v>43.003399999999999</v>
      </c>
      <c r="G2355">
        <v>-13.853999999999999</v>
      </c>
      <c r="H2355">
        <v>3.3540000000000001</v>
      </c>
      <c r="I2355">
        <f t="shared" si="182"/>
        <v>-17.207999999999998</v>
      </c>
      <c r="J2355">
        <f t="shared" si="183"/>
        <v>9.8994999999999962</v>
      </c>
      <c r="K2355">
        <f t="shared" si="184"/>
        <v>-0.575284751278475</v>
      </c>
    </row>
    <row r="2356" spans="1:11" x14ac:dyDescent="0.25">
      <c r="A2356" s="2">
        <v>43714</v>
      </c>
      <c r="B2356" s="4">
        <f t="shared" si="180"/>
        <v>9</v>
      </c>
      <c r="C2356" s="4">
        <f t="shared" si="181"/>
        <v>6</v>
      </c>
      <c r="D2356" s="3">
        <v>0.96875</v>
      </c>
      <c r="E2356">
        <v>-38.224299999999999</v>
      </c>
      <c r="F2356">
        <v>45.007899999999999</v>
      </c>
      <c r="G2356">
        <v>-13.4375</v>
      </c>
      <c r="H2356">
        <v>-3.0125000000000002</v>
      </c>
      <c r="I2356">
        <f t="shared" si="182"/>
        <v>-10.425000000000001</v>
      </c>
      <c r="J2356">
        <f t="shared" si="183"/>
        <v>6.7835999999999999</v>
      </c>
      <c r="K2356">
        <f t="shared" si="184"/>
        <v>-0.65070503597122298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Windows User</cp:lastModifiedBy>
  <dcterms:created xsi:type="dcterms:W3CDTF">2022-01-02T11:07:35Z</dcterms:created>
  <dcterms:modified xsi:type="dcterms:W3CDTF">2022-03-30T11:42:49Z</dcterms:modified>
</cp:coreProperties>
</file>