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hd_course\IWM\filtered\figure1\fig_fin\"/>
    </mc:Choice>
  </mc:AlternateContent>
  <bookViews>
    <workbookView xWindow="-105" yWindow="-105" windowWidth="23250" windowHeight="1257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C2" i="2"/>
  <c r="B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K2" i="2"/>
  <c r="J2" i="2"/>
  <c r="I2" i="2"/>
</calcChain>
</file>

<file path=xl/sharedStrings.xml><?xml version="1.0" encoding="utf-8"?>
<sst xmlns="http://schemas.openxmlformats.org/spreadsheetml/2006/main" count="11" uniqueCount="11">
  <si>
    <t>date</t>
  </si>
  <si>
    <t>time</t>
  </si>
  <si>
    <t>H</t>
  </si>
  <si>
    <t>LE</t>
  </si>
  <si>
    <t>Rn</t>
  </si>
  <si>
    <t>G</t>
  </si>
  <si>
    <t>EBR</t>
  </si>
  <si>
    <t>H+LE</t>
  </si>
  <si>
    <t>Rn-G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</si>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</sst>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6"/>
  <sheetViews>
    <sheetView tabSelected="1" workbookViewId="0">
      <selection activeCell="B1" sqref="B1:C2"/>
    </sheetView>
  </sheetViews>
  <sheetFormatPr defaultRowHeight="15" x14ac:dyDescent="0.25"/>
  <sheetData>
    <row r="1" spans="1:11" x14ac:dyDescent="0.25">
      <c r="A1" t="s">
        <v>0</v>
      </c>
      <c r="B1" s="4" t="s">
        <v>9</v>
      </c>
      <c r="C1" s="4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7</v>
      </c>
      <c r="K1" t="s">
        <v>6</v>
      </c>
    </row>
    <row r="2" spans="1:11" x14ac:dyDescent="0.25">
      <c r="A2" s="1">
        <v>43610</v>
      </c>
      <c r="B2" s="4">
        <f>MONTH(A2)</f>
        <v>5</v>
      </c>
      <c r="C2" s="4">
        <f>DAY(A2)</f>
        <v>25</v>
      </c>
      <c r="D2" s="2">
        <v>0</v>
      </c>
      <c r="E2">
        <v>-22.900200000000002</v>
      </c>
      <c r="F2">
        <v>3.2942300000000002</v>
      </c>
      <c r="G2">
        <v>-53.884999999999998</v>
      </c>
      <c r="H2">
        <v>2.64167</v>
      </c>
      <c r="I2">
        <f>G2-H2</f>
        <v>-56.526669999999996</v>
      </c>
      <c r="J2">
        <f>E2+F2</f>
        <v>-19.605970000000003</v>
      </c>
      <c r="K2">
        <f>J2/I2</f>
        <v>0.34684459565723585</v>
      </c>
    </row>
    <row r="3" spans="1:11" x14ac:dyDescent="0.25">
      <c r="A3" s="1">
        <v>43610</v>
      </c>
      <c r="B3" s="4">
        <f t="shared" ref="B3:B66" si="0">MONTH(A3)</f>
        <v>5</v>
      </c>
      <c r="C3" s="4">
        <f t="shared" ref="C3:C66" si="1">DAY(A3)</f>
        <v>25</v>
      </c>
      <c r="D3" s="2">
        <v>4.1666666666666664E-2</v>
      </c>
      <c r="E3">
        <v>-32.695799999999998</v>
      </c>
      <c r="F3">
        <v>10.6698</v>
      </c>
      <c r="G3">
        <v>-47.668300000000002</v>
      </c>
      <c r="H3">
        <v>-52.5717</v>
      </c>
      <c r="I3">
        <f t="shared" ref="I3:I66" si="2">G3-H3</f>
        <v>4.9033999999999978</v>
      </c>
      <c r="J3">
        <f t="shared" ref="J3:J66" si="3">E3+F3</f>
        <v>-22.025999999999996</v>
      </c>
      <c r="K3">
        <f t="shared" ref="K3:K66" si="4">J3/I3</f>
        <v>-4.4919851531590336</v>
      </c>
    </row>
    <row r="4" spans="1:11" x14ac:dyDescent="0.25">
      <c r="A4" s="1">
        <v>43610</v>
      </c>
      <c r="B4" s="4">
        <f t="shared" si="0"/>
        <v>5</v>
      </c>
      <c r="C4" s="4">
        <f t="shared" si="1"/>
        <v>25</v>
      </c>
      <c r="D4" s="2">
        <v>8.3333333333333329E-2</v>
      </c>
      <c r="E4">
        <v>-7.7771800000000004</v>
      </c>
      <c r="F4">
        <v>4.6025900000000002</v>
      </c>
      <c r="G4">
        <v>-37.851700000000001</v>
      </c>
      <c r="H4">
        <v>-23.2117</v>
      </c>
      <c r="I4">
        <f t="shared" si="2"/>
        <v>-14.64</v>
      </c>
      <c r="J4">
        <f t="shared" si="3"/>
        <v>-3.1745900000000002</v>
      </c>
      <c r="K4">
        <f t="shared" si="4"/>
        <v>0.21684357923497269</v>
      </c>
    </row>
    <row r="5" spans="1:11" x14ac:dyDescent="0.25">
      <c r="A5" s="1">
        <v>43610</v>
      </c>
      <c r="B5" s="4">
        <f t="shared" si="0"/>
        <v>5</v>
      </c>
      <c r="C5" s="4">
        <f t="shared" si="1"/>
        <v>25</v>
      </c>
      <c r="D5" s="2">
        <v>0.125</v>
      </c>
      <c r="E5">
        <v>3.8844500000000002</v>
      </c>
      <c r="F5">
        <v>0.86470100000000005</v>
      </c>
      <c r="G5">
        <v>-26.978300000000001</v>
      </c>
      <c r="H5">
        <v>-1.4066700000000001</v>
      </c>
      <c r="I5">
        <f t="shared" si="2"/>
        <v>-25.571629999999999</v>
      </c>
      <c r="J5">
        <f t="shared" si="3"/>
        <v>4.7491510000000003</v>
      </c>
      <c r="K5">
        <f t="shared" si="4"/>
        <v>-0.185719525896472</v>
      </c>
    </row>
    <row r="6" spans="1:11" x14ac:dyDescent="0.25">
      <c r="A6" s="1">
        <v>43610</v>
      </c>
      <c r="B6" s="4">
        <f t="shared" si="0"/>
        <v>5</v>
      </c>
      <c r="C6" s="4">
        <f t="shared" si="1"/>
        <v>25</v>
      </c>
      <c r="D6" s="2">
        <v>0.16666666666666666</v>
      </c>
      <c r="E6">
        <v>-18.057200000000002</v>
      </c>
      <c r="F6">
        <v>4.6434699999999998</v>
      </c>
      <c r="G6">
        <v>-47.1633</v>
      </c>
      <c r="H6">
        <v>34.183300000000003</v>
      </c>
      <c r="I6">
        <f t="shared" si="2"/>
        <v>-81.346599999999995</v>
      </c>
      <c r="J6">
        <f t="shared" si="3"/>
        <v>-13.413730000000001</v>
      </c>
      <c r="K6">
        <f t="shared" si="4"/>
        <v>0.16489601286347558</v>
      </c>
    </row>
    <row r="7" spans="1:11" x14ac:dyDescent="0.25">
      <c r="A7" s="1">
        <v>43610</v>
      </c>
      <c r="B7" s="4">
        <f t="shared" si="0"/>
        <v>5</v>
      </c>
      <c r="C7" s="4">
        <f t="shared" si="1"/>
        <v>25</v>
      </c>
      <c r="D7" s="2">
        <v>0.20833333333333334</v>
      </c>
      <c r="E7">
        <v>-49.729100000000003</v>
      </c>
      <c r="F7">
        <v>4.9292499999999997</v>
      </c>
      <c r="G7">
        <v>-50.986699999999999</v>
      </c>
      <c r="H7">
        <v>-52.436700000000002</v>
      </c>
      <c r="I7">
        <f t="shared" si="2"/>
        <v>1.4500000000000028</v>
      </c>
      <c r="J7">
        <f t="shared" si="3"/>
        <v>-44.799850000000006</v>
      </c>
      <c r="K7">
        <f t="shared" si="4"/>
        <v>-30.896448275862014</v>
      </c>
    </row>
    <row r="8" spans="1:11" x14ac:dyDescent="0.25">
      <c r="A8" s="1">
        <v>43610</v>
      </c>
      <c r="B8" s="4">
        <f t="shared" si="0"/>
        <v>5</v>
      </c>
      <c r="C8" s="4">
        <f t="shared" si="1"/>
        <v>25</v>
      </c>
      <c r="D8" s="2">
        <v>0.25</v>
      </c>
      <c r="E8">
        <v>5.46821</v>
      </c>
      <c r="F8">
        <v>6.5996800000000002</v>
      </c>
      <c r="G8">
        <v>-39.3033</v>
      </c>
      <c r="H8">
        <v>-28.368300000000001</v>
      </c>
      <c r="I8">
        <f t="shared" si="2"/>
        <v>-10.934999999999999</v>
      </c>
      <c r="J8">
        <f t="shared" si="3"/>
        <v>12.06789</v>
      </c>
      <c r="K8">
        <f t="shared" si="4"/>
        <v>-1.1036021947873802</v>
      </c>
    </row>
    <row r="9" spans="1:11" x14ac:dyDescent="0.25">
      <c r="A9" s="1">
        <v>43610</v>
      </c>
      <c r="B9" s="4">
        <f t="shared" si="0"/>
        <v>5</v>
      </c>
      <c r="C9" s="4">
        <f t="shared" si="1"/>
        <v>25</v>
      </c>
      <c r="D9" s="2">
        <v>0.29166666666666669</v>
      </c>
      <c r="E9">
        <v>24.5931</v>
      </c>
      <c r="F9">
        <v>30.0228</v>
      </c>
      <c r="G9">
        <v>29.648299999999999</v>
      </c>
      <c r="H9">
        <v>29.1967</v>
      </c>
      <c r="I9">
        <f t="shared" si="2"/>
        <v>0.45159999999999911</v>
      </c>
      <c r="J9">
        <f t="shared" si="3"/>
        <v>54.615899999999996</v>
      </c>
      <c r="K9">
        <f t="shared" si="4"/>
        <v>120.93866253321546</v>
      </c>
    </row>
    <row r="10" spans="1:11" x14ac:dyDescent="0.25">
      <c r="A10" s="1">
        <v>43610</v>
      </c>
      <c r="B10" s="4">
        <f t="shared" si="0"/>
        <v>5</v>
      </c>
      <c r="C10" s="4">
        <f t="shared" si="1"/>
        <v>25</v>
      </c>
      <c r="D10" s="2">
        <v>0.33333333333333331</v>
      </c>
      <c r="E10">
        <v>70.542900000000003</v>
      </c>
      <c r="F10">
        <v>5.5015999999999998</v>
      </c>
      <c r="G10">
        <v>145.727</v>
      </c>
      <c r="H10">
        <v>43.908299999999997</v>
      </c>
      <c r="I10">
        <f t="shared" si="2"/>
        <v>101.81870000000001</v>
      </c>
      <c r="J10">
        <f t="shared" si="3"/>
        <v>76.044499999999999</v>
      </c>
      <c r="K10">
        <f t="shared" si="4"/>
        <v>0.74686182400678847</v>
      </c>
    </row>
    <row r="11" spans="1:11" x14ac:dyDescent="0.25">
      <c r="A11" s="1">
        <v>43610</v>
      </c>
      <c r="B11" s="4">
        <f t="shared" si="0"/>
        <v>5</v>
      </c>
      <c r="C11" s="4">
        <f t="shared" si="1"/>
        <v>25</v>
      </c>
      <c r="D11" s="2">
        <v>0.375</v>
      </c>
      <c r="E11">
        <v>167.82599999999999</v>
      </c>
      <c r="F11">
        <v>41.281599999999997</v>
      </c>
      <c r="G11">
        <v>288.82</v>
      </c>
      <c r="H11">
        <v>49.73</v>
      </c>
      <c r="I11">
        <f t="shared" si="2"/>
        <v>239.09</v>
      </c>
      <c r="J11">
        <f t="shared" si="3"/>
        <v>209.10759999999999</v>
      </c>
      <c r="K11">
        <f t="shared" si="4"/>
        <v>0.87459785018193981</v>
      </c>
    </row>
    <row r="12" spans="1:11" x14ac:dyDescent="0.25">
      <c r="A12" s="1">
        <v>43610</v>
      </c>
      <c r="B12" s="4">
        <f t="shared" si="0"/>
        <v>5</v>
      </c>
      <c r="C12" s="4">
        <f t="shared" si="1"/>
        <v>25</v>
      </c>
      <c r="D12" s="2">
        <v>0.41666666666666669</v>
      </c>
      <c r="E12">
        <v>209.49199999999999</v>
      </c>
      <c r="F12">
        <v>115.161</v>
      </c>
      <c r="G12">
        <v>427.15800000000002</v>
      </c>
      <c r="H12">
        <v>58.314999999999998</v>
      </c>
      <c r="I12">
        <f t="shared" si="2"/>
        <v>368.84300000000002</v>
      </c>
      <c r="J12">
        <f t="shared" si="3"/>
        <v>324.65300000000002</v>
      </c>
      <c r="K12">
        <f t="shared" si="4"/>
        <v>0.88019292761418821</v>
      </c>
    </row>
    <row r="13" spans="1:11" x14ac:dyDescent="0.25">
      <c r="A13" s="1">
        <v>43610</v>
      </c>
      <c r="B13" s="4">
        <f t="shared" si="0"/>
        <v>5</v>
      </c>
      <c r="C13" s="4">
        <f t="shared" si="1"/>
        <v>25</v>
      </c>
      <c r="D13" s="2">
        <v>0.45833333333333331</v>
      </c>
      <c r="E13">
        <v>270.35300000000001</v>
      </c>
      <c r="F13">
        <v>100.577</v>
      </c>
      <c r="G13">
        <v>521.50199999999995</v>
      </c>
      <c r="H13">
        <v>34.698300000000003</v>
      </c>
      <c r="I13">
        <f t="shared" si="2"/>
        <v>486.80369999999994</v>
      </c>
      <c r="J13">
        <f t="shared" si="3"/>
        <v>370.93</v>
      </c>
      <c r="K13">
        <f t="shared" si="4"/>
        <v>0.76197037943631085</v>
      </c>
    </row>
    <row r="14" spans="1:11" x14ac:dyDescent="0.25">
      <c r="A14" s="1">
        <v>43610</v>
      </c>
      <c r="B14" s="4">
        <f t="shared" si="0"/>
        <v>5</v>
      </c>
      <c r="C14" s="4">
        <f t="shared" si="1"/>
        <v>25</v>
      </c>
      <c r="D14" s="2">
        <v>0.5</v>
      </c>
      <c r="E14">
        <v>294.166</v>
      </c>
      <c r="F14">
        <v>115.276</v>
      </c>
      <c r="G14">
        <v>562.9</v>
      </c>
      <c r="H14">
        <v>21.315000000000001</v>
      </c>
      <c r="I14">
        <f t="shared" si="2"/>
        <v>541.58499999999992</v>
      </c>
      <c r="J14">
        <f t="shared" si="3"/>
        <v>409.44200000000001</v>
      </c>
      <c r="K14">
        <f t="shared" si="4"/>
        <v>0.75600690565654527</v>
      </c>
    </row>
    <row r="15" spans="1:11" x14ac:dyDescent="0.25">
      <c r="A15" s="1">
        <v>43610</v>
      </c>
      <c r="B15" s="4">
        <f t="shared" si="0"/>
        <v>5</v>
      </c>
      <c r="C15" s="4">
        <f t="shared" si="1"/>
        <v>25</v>
      </c>
      <c r="D15" s="2">
        <v>0.54166666666666663</v>
      </c>
      <c r="E15">
        <v>283.02100000000002</v>
      </c>
      <c r="F15">
        <v>91.154899999999998</v>
      </c>
      <c r="G15">
        <v>560.55999999999995</v>
      </c>
      <c r="H15">
        <v>80.578299999999999</v>
      </c>
      <c r="I15">
        <f t="shared" si="2"/>
        <v>479.98169999999993</v>
      </c>
      <c r="J15">
        <f t="shared" si="3"/>
        <v>374.17590000000001</v>
      </c>
      <c r="K15">
        <f t="shared" si="4"/>
        <v>0.77956284583349755</v>
      </c>
    </row>
    <row r="16" spans="1:11" x14ac:dyDescent="0.25">
      <c r="A16" s="1">
        <v>43610</v>
      </c>
      <c r="B16" s="4">
        <f t="shared" si="0"/>
        <v>5</v>
      </c>
      <c r="C16" s="4">
        <f t="shared" si="1"/>
        <v>25</v>
      </c>
      <c r="D16" s="2">
        <v>0.58333333333333337</v>
      </c>
      <c r="E16">
        <v>286.19799999999998</v>
      </c>
      <c r="F16">
        <v>96.005700000000004</v>
      </c>
      <c r="G16">
        <v>512.92200000000003</v>
      </c>
      <c r="H16">
        <v>36.218299999999999</v>
      </c>
      <c r="I16">
        <f t="shared" si="2"/>
        <v>476.70370000000003</v>
      </c>
      <c r="J16">
        <f t="shared" si="3"/>
        <v>382.20369999999997</v>
      </c>
      <c r="K16">
        <f t="shared" si="4"/>
        <v>0.80176365318750398</v>
      </c>
    </row>
    <row r="17" spans="1:11" x14ac:dyDescent="0.25">
      <c r="A17" s="1">
        <v>43610</v>
      </c>
      <c r="B17" s="4">
        <f t="shared" si="0"/>
        <v>5</v>
      </c>
      <c r="C17" s="4">
        <f t="shared" si="1"/>
        <v>25</v>
      </c>
      <c r="D17" s="2">
        <v>0.625</v>
      </c>
      <c r="E17">
        <v>232.36099999999999</v>
      </c>
      <c r="F17">
        <v>66.912700000000001</v>
      </c>
      <c r="G17">
        <v>428.33</v>
      </c>
      <c r="H17">
        <v>42.185000000000002</v>
      </c>
      <c r="I17">
        <f t="shared" si="2"/>
        <v>386.14499999999998</v>
      </c>
      <c r="J17">
        <f t="shared" si="3"/>
        <v>299.27369999999996</v>
      </c>
      <c r="K17">
        <f t="shared" si="4"/>
        <v>0.77502932836110783</v>
      </c>
    </row>
    <row r="18" spans="1:11" x14ac:dyDescent="0.25">
      <c r="A18" s="1">
        <v>43610</v>
      </c>
      <c r="B18" s="4">
        <f t="shared" si="0"/>
        <v>5</v>
      </c>
      <c r="C18" s="4">
        <f t="shared" si="1"/>
        <v>25</v>
      </c>
      <c r="D18" s="2">
        <v>0.66666666666666663</v>
      </c>
      <c r="E18">
        <v>183.946</v>
      </c>
      <c r="F18">
        <v>54.840699999999998</v>
      </c>
      <c r="G18">
        <v>302.03800000000001</v>
      </c>
      <c r="H18">
        <v>37.953299999999999</v>
      </c>
      <c r="I18">
        <f t="shared" si="2"/>
        <v>264.0847</v>
      </c>
      <c r="J18">
        <f t="shared" si="3"/>
        <v>238.7867</v>
      </c>
      <c r="K18">
        <f t="shared" si="4"/>
        <v>0.90420497666089705</v>
      </c>
    </row>
    <row r="19" spans="1:11" x14ac:dyDescent="0.25">
      <c r="A19" s="1">
        <v>43610</v>
      </c>
      <c r="B19" s="4">
        <f t="shared" si="0"/>
        <v>5</v>
      </c>
      <c r="C19" s="4">
        <f t="shared" si="1"/>
        <v>25</v>
      </c>
      <c r="D19" s="2">
        <v>0.70833333333333337</v>
      </c>
      <c r="E19">
        <v>116.825</v>
      </c>
      <c r="F19">
        <v>59.615200000000002</v>
      </c>
      <c r="G19">
        <v>156.39699999999999</v>
      </c>
      <c r="H19">
        <v>16.956700000000001</v>
      </c>
      <c r="I19">
        <f t="shared" si="2"/>
        <v>139.44029999999998</v>
      </c>
      <c r="J19">
        <f t="shared" si="3"/>
        <v>176.4402</v>
      </c>
      <c r="K19">
        <f t="shared" si="4"/>
        <v>1.2653458146604679</v>
      </c>
    </row>
    <row r="20" spans="1:11" x14ac:dyDescent="0.25">
      <c r="A20" s="1">
        <v>43610</v>
      </c>
      <c r="B20" s="4">
        <f t="shared" si="0"/>
        <v>5</v>
      </c>
      <c r="C20" s="4">
        <f t="shared" si="1"/>
        <v>25</v>
      </c>
      <c r="D20" s="2">
        <v>0.75</v>
      </c>
      <c r="E20">
        <v>31.160699999999999</v>
      </c>
      <c r="F20">
        <v>21.9727</v>
      </c>
      <c r="G20">
        <v>16.0517</v>
      </c>
      <c r="H20">
        <v>-12.896699999999999</v>
      </c>
      <c r="I20">
        <f t="shared" si="2"/>
        <v>28.948399999999999</v>
      </c>
      <c r="J20">
        <f t="shared" si="3"/>
        <v>53.133399999999995</v>
      </c>
      <c r="K20">
        <f t="shared" si="4"/>
        <v>1.8354520457089165</v>
      </c>
    </row>
    <row r="21" spans="1:11" x14ac:dyDescent="0.25">
      <c r="A21" s="1">
        <v>43610</v>
      </c>
      <c r="B21" s="4">
        <f t="shared" si="0"/>
        <v>5</v>
      </c>
      <c r="C21" s="4">
        <f t="shared" si="1"/>
        <v>25</v>
      </c>
      <c r="D21" s="2">
        <v>0.79166666666666663</v>
      </c>
      <c r="E21">
        <v>-3.5657199999999998</v>
      </c>
      <c r="F21">
        <v>7.1280299999999999</v>
      </c>
      <c r="G21">
        <v>-55.96</v>
      </c>
      <c r="H21">
        <v>-135.91300000000001</v>
      </c>
      <c r="I21">
        <f t="shared" si="2"/>
        <v>79.953000000000003</v>
      </c>
      <c r="J21">
        <f t="shared" si="3"/>
        <v>3.5623100000000001</v>
      </c>
      <c r="K21">
        <f t="shared" si="4"/>
        <v>4.4555051092516854E-2</v>
      </c>
    </row>
    <row r="22" spans="1:11" x14ac:dyDescent="0.25">
      <c r="A22" s="1">
        <v>43610</v>
      </c>
      <c r="B22" s="4">
        <f t="shared" si="0"/>
        <v>5</v>
      </c>
      <c r="C22" s="4">
        <f t="shared" si="1"/>
        <v>25</v>
      </c>
      <c r="D22" s="2">
        <v>0.83333333333333337</v>
      </c>
      <c r="E22">
        <v>6.8703500000000002</v>
      </c>
      <c r="F22">
        <v>-3.00325</v>
      </c>
      <c r="G22">
        <v>-52.806699999999999</v>
      </c>
      <c r="H22">
        <v>-50.46</v>
      </c>
      <c r="I22">
        <f t="shared" si="2"/>
        <v>-2.3466999999999985</v>
      </c>
      <c r="J22">
        <f t="shared" si="3"/>
        <v>3.8671000000000002</v>
      </c>
      <c r="K22">
        <f t="shared" si="4"/>
        <v>-1.6478885243107353</v>
      </c>
    </row>
    <row r="23" spans="1:11" x14ac:dyDescent="0.25">
      <c r="A23" s="1">
        <v>43610</v>
      </c>
      <c r="B23" s="4">
        <f t="shared" si="0"/>
        <v>5</v>
      </c>
      <c r="C23" s="4">
        <f t="shared" si="1"/>
        <v>25</v>
      </c>
      <c r="D23" s="2">
        <v>0.875</v>
      </c>
      <c r="E23">
        <v>0.34872900000000001</v>
      </c>
      <c r="F23">
        <v>-0.31350699999999998</v>
      </c>
      <c r="G23">
        <v>-49.923299999999998</v>
      </c>
      <c r="H23">
        <v>-46.338299999999997</v>
      </c>
      <c r="I23">
        <f t="shared" si="2"/>
        <v>-3.5850000000000009</v>
      </c>
      <c r="J23">
        <f t="shared" si="3"/>
        <v>3.5222000000000031E-2</v>
      </c>
      <c r="K23">
        <f t="shared" si="4"/>
        <v>-9.8248256624825728E-3</v>
      </c>
    </row>
    <row r="24" spans="1:11" x14ac:dyDescent="0.25">
      <c r="A24" s="1">
        <v>43610</v>
      </c>
      <c r="B24" s="4">
        <f t="shared" si="0"/>
        <v>5</v>
      </c>
      <c r="C24" s="4">
        <f t="shared" si="1"/>
        <v>25</v>
      </c>
      <c r="D24" s="2">
        <v>0.91666666666666663</v>
      </c>
      <c r="E24">
        <v>-4.9398</v>
      </c>
      <c r="F24">
        <v>9.5199400000000001</v>
      </c>
      <c r="G24">
        <v>-47.6083</v>
      </c>
      <c r="H24">
        <v>-32.986699999999999</v>
      </c>
      <c r="I24">
        <f t="shared" si="2"/>
        <v>-14.621600000000001</v>
      </c>
      <c r="J24">
        <f t="shared" si="3"/>
        <v>4.5801400000000001</v>
      </c>
      <c r="K24">
        <f t="shared" si="4"/>
        <v>-0.3132447885320348</v>
      </c>
    </row>
    <row r="25" spans="1:11" x14ac:dyDescent="0.25">
      <c r="A25" s="1">
        <v>43610</v>
      </c>
      <c r="B25" s="4">
        <f t="shared" si="0"/>
        <v>5</v>
      </c>
      <c r="C25" s="4">
        <f t="shared" si="1"/>
        <v>25</v>
      </c>
      <c r="D25" s="2">
        <v>0.95833333333333337</v>
      </c>
      <c r="E25">
        <v>27.388400000000001</v>
      </c>
      <c r="F25">
        <v>-4.5336499999999997</v>
      </c>
      <c r="G25">
        <v>-46.058300000000003</v>
      </c>
      <c r="H25">
        <v>-10.215</v>
      </c>
      <c r="I25">
        <f t="shared" si="2"/>
        <v>-35.843299999999999</v>
      </c>
      <c r="J25">
        <f t="shared" si="3"/>
        <v>22.854750000000003</v>
      </c>
      <c r="K25">
        <f t="shared" si="4"/>
        <v>-0.63762962673637757</v>
      </c>
    </row>
    <row r="26" spans="1:11" x14ac:dyDescent="0.25">
      <c r="A26" s="1">
        <v>43611</v>
      </c>
      <c r="B26" s="4">
        <f t="shared" si="0"/>
        <v>5</v>
      </c>
      <c r="C26" s="4">
        <f t="shared" si="1"/>
        <v>26</v>
      </c>
      <c r="D26" s="2">
        <v>0</v>
      </c>
      <c r="E26">
        <v>-29.258500000000002</v>
      </c>
      <c r="F26">
        <v>3.7776399999999999</v>
      </c>
      <c r="G26">
        <v>-40.793300000000002</v>
      </c>
      <c r="H26">
        <v>-34.414999999999999</v>
      </c>
      <c r="I26">
        <f t="shared" si="2"/>
        <v>-6.378300000000003</v>
      </c>
      <c r="J26">
        <f t="shared" si="3"/>
        <v>-25.48086</v>
      </c>
      <c r="K26">
        <f t="shared" si="4"/>
        <v>3.9949296834579728</v>
      </c>
    </row>
    <row r="27" spans="1:11" x14ac:dyDescent="0.25">
      <c r="A27" s="1">
        <v>43611</v>
      </c>
      <c r="B27" s="4">
        <f t="shared" si="0"/>
        <v>5</v>
      </c>
      <c r="C27" s="4">
        <f t="shared" si="1"/>
        <v>26</v>
      </c>
      <c r="D27" s="2">
        <v>4.1666666666666664E-2</v>
      </c>
      <c r="E27">
        <v>2.5783100000000001</v>
      </c>
      <c r="F27">
        <v>4.5167299999999999</v>
      </c>
      <c r="G27">
        <v>-39.896700000000003</v>
      </c>
      <c r="H27">
        <v>7.625</v>
      </c>
      <c r="I27">
        <f t="shared" si="2"/>
        <v>-47.521700000000003</v>
      </c>
      <c r="J27">
        <f t="shared" si="3"/>
        <v>7.09504</v>
      </c>
      <c r="K27">
        <f t="shared" si="4"/>
        <v>-0.14930105614908556</v>
      </c>
    </row>
    <row r="28" spans="1:11" x14ac:dyDescent="0.25">
      <c r="A28" s="1">
        <v>43611</v>
      </c>
      <c r="B28" s="4">
        <f t="shared" si="0"/>
        <v>5</v>
      </c>
      <c r="C28" s="4">
        <f t="shared" si="1"/>
        <v>26</v>
      </c>
      <c r="D28" s="2">
        <v>8.3333333333333329E-2</v>
      </c>
      <c r="E28">
        <v>-6.1212999999999997</v>
      </c>
      <c r="F28">
        <v>6.6203399999999997</v>
      </c>
      <c r="G28">
        <v>-39.4617</v>
      </c>
      <c r="H28">
        <v>-10.218299999999999</v>
      </c>
      <c r="I28">
        <f t="shared" si="2"/>
        <v>-29.243400000000001</v>
      </c>
      <c r="J28">
        <f t="shared" si="3"/>
        <v>0.49903999999999993</v>
      </c>
      <c r="K28">
        <f t="shared" si="4"/>
        <v>-1.7065047155939456E-2</v>
      </c>
    </row>
    <row r="29" spans="1:11" x14ac:dyDescent="0.25">
      <c r="A29" s="1">
        <v>43611</v>
      </c>
      <c r="B29" s="4">
        <f t="shared" si="0"/>
        <v>5</v>
      </c>
      <c r="C29" s="4">
        <f t="shared" si="1"/>
        <v>26</v>
      </c>
      <c r="D29" s="2">
        <v>0.125</v>
      </c>
      <c r="E29">
        <v>3.4436200000000001</v>
      </c>
      <c r="F29">
        <v>2.68296</v>
      </c>
      <c r="G29">
        <v>-35.335000000000001</v>
      </c>
      <c r="H29">
        <v>3.01</v>
      </c>
      <c r="I29">
        <f t="shared" si="2"/>
        <v>-38.344999999999999</v>
      </c>
      <c r="J29">
        <f t="shared" si="3"/>
        <v>6.1265800000000006</v>
      </c>
      <c r="K29">
        <f t="shared" si="4"/>
        <v>-0.15977519885252317</v>
      </c>
    </row>
    <row r="30" spans="1:11" x14ac:dyDescent="0.25">
      <c r="A30" s="1">
        <v>43611</v>
      </c>
      <c r="B30" s="4">
        <f t="shared" si="0"/>
        <v>5</v>
      </c>
      <c r="C30" s="4">
        <f t="shared" si="1"/>
        <v>26</v>
      </c>
      <c r="D30" s="2">
        <v>0.16666666666666666</v>
      </c>
      <c r="E30">
        <v>10.727399999999999</v>
      </c>
      <c r="F30">
        <v>-0.87844199999999995</v>
      </c>
      <c r="G30">
        <v>-39.778300000000002</v>
      </c>
      <c r="H30">
        <v>-11.0733</v>
      </c>
      <c r="I30">
        <f t="shared" si="2"/>
        <v>-28.705000000000002</v>
      </c>
      <c r="J30">
        <f t="shared" si="3"/>
        <v>9.8489579999999997</v>
      </c>
      <c r="K30">
        <f t="shared" si="4"/>
        <v>-0.34310949311966554</v>
      </c>
    </row>
    <row r="31" spans="1:11" x14ac:dyDescent="0.25">
      <c r="A31" s="1">
        <v>43611</v>
      </c>
      <c r="B31" s="4">
        <f t="shared" si="0"/>
        <v>5</v>
      </c>
      <c r="C31" s="4">
        <f t="shared" si="1"/>
        <v>26</v>
      </c>
      <c r="D31" s="2">
        <v>0.20833333333333334</v>
      </c>
      <c r="E31">
        <v>-7.2457900000000004</v>
      </c>
      <c r="F31">
        <v>-5.7398300000000004</v>
      </c>
      <c r="G31">
        <v>-39.953299999999999</v>
      </c>
      <c r="H31">
        <v>60.77</v>
      </c>
      <c r="I31">
        <f t="shared" si="2"/>
        <v>-100.72329999999999</v>
      </c>
      <c r="J31">
        <f t="shared" si="3"/>
        <v>-12.985620000000001</v>
      </c>
      <c r="K31">
        <f t="shared" si="4"/>
        <v>0.12892369491468211</v>
      </c>
    </row>
    <row r="32" spans="1:11" x14ac:dyDescent="0.25">
      <c r="A32" s="1">
        <v>43611</v>
      </c>
      <c r="B32" s="4">
        <f t="shared" si="0"/>
        <v>5</v>
      </c>
      <c r="C32" s="4">
        <f t="shared" si="1"/>
        <v>26</v>
      </c>
      <c r="D32" s="2">
        <v>0.25</v>
      </c>
      <c r="E32">
        <v>-27.982099999999999</v>
      </c>
      <c r="F32">
        <v>-14.696400000000001</v>
      </c>
      <c r="G32">
        <v>-58.81</v>
      </c>
      <c r="H32">
        <v>-9.9350000000000005</v>
      </c>
      <c r="I32">
        <f t="shared" si="2"/>
        <v>-48.875</v>
      </c>
      <c r="J32">
        <f t="shared" si="3"/>
        <v>-42.6785</v>
      </c>
      <c r="K32">
        <f t="shared" si="4"/>
        <v>0.87321739130434783</v>
      </c>
    </row>
    <row r="33" spans="1:11" x14ac:dyDescent="0.25">
      <c r="A33" s="1">
        <v>43611</v>
      </c>
      <c r="B33" s="4">
        <f t="shared" si="0"/>
        <v>5</v>
      </c>
      <c r="C33" s="4">
        <f t="shared" si="1"/>
        <v>26</v>
      </c>
      <c r="D33" s="2">
        <v>0.29166666666666669</v>
      </c>
      <c r="E33">
        <v>-5.3640299999999996</v>
      </c>
      <c r="F33">
        <v>4.0157999999999996</v>
      </c>
      <c r="G33">
        <v>-2.9066700000000001</v>
      </c>
      <c r="H33">
        <v>16.02</v>
      </c>
      <c r="I33">
        <f t="shared" si="2"/>
        <v>-18.926670000000001</v>
      </c>
      <c r="J33">
        <f t="shared" si="3"/>
        <v>-1.34823</v>
      </c>
      <c r="K33">
        <f t="shared" si="4"/>
        <v>7.1234400980204116E-2</v>
      </c>
    </row>
    <row r="34" spans="1:11" x14ac:dyDescent="0.25">
      <c r="A34" s="1">
        <v>43611</v>
      </c>
      <c r="B34" s="4">
        <f t="shared" si="0"/>
        <v>5</v>
      </c>
      <c r="C34" s="4">
        <f t="shared" si="1"/>
        <v>26</v>
      </c>
      <c r="D34" s="2">
        <v>0.33333333333333331</v>
      </c>
      <c r="E34">
        <v>62.025799999999997</v>
      </c>
      <c r="F34">
        <v>9.0579900000000002</v>
      </c>
      <c r="G34">
        <v>132.25700000000001</v>
      </c>
      <c r="H34">
        <v>38.338299999999997</v>
      </c>
      <c r="I34">
        <f t="shared" si="2"/>
        <v>93.918700000000001</v>
      </c>
      <c r="J34">
        <f t="shared" si="3"/>
        <v>71.083789999999993</v>
      </c>
      <c r="K34">
        <f t="shared" si="4"/>
        <v>0.75686513974320335</v>
      </c>
    </row>
    <row r="35" spans="1:11" x14ac:dyDescent="0.25">
      <c r="A35" s="1">
        <v>43611</v>
      </c>
      <c r="B35" s="4">
        <f t="shared" si="0"/>
        <v>5</v>
      </c>
      <c r="C35" s="4">
        <f t="shared" si="1"/>
        <v>26</v>
      </c>
      <c r="D35" s="2">
        <v>0.375</v>
      </c>
      <c r="E35">
        <v>147.78200000000001</v>
      </c>
      <c r="F35">
        <v>24.9085</v>
      </c>
      <c r="G35">
        <v>291.13299999999998</v>
      </c>
      <c r="H35">
        <v>40.988300000000002</v>
      </c>
      <c r="I35">
        <f t="shared" si="2"/>
        <v>250.14469999999997</v>
      </c>
      <c r="J35">
        <f t="shared" si="3"/>
        <v>172.69050000000001</v>
      </c>
      <c r="K35">
        <f t="shared" si="4"/>
        <v>0.69036241823232725</v>
      </c>
    </row>
    <row r="36" spans="1:11" x14ac:dyDescent="0.25">
      <c r="A36" s="1">
        <v>43611</v>
      </c>
      <c r="B36" s="4">
        <f t="shared" si="0"/>
        <v>5</v>
      </c>
      <c r="C36" s="4">
        <f t="shared" si="1"/>
        <v>26</v>
      </c>
      <c r="D36" s="2">
        <v>0.41666666666666669</v>
      </c>
      <c r="E36">
        <v>219.989</v>
      </c>
      <c r="F36">
        <v>65.075699999999998</v>
      </c>
      <c r="G36">
        <v>426.56700000000001</v>
      </c>
      <c r="H36">
        <v>45.7483</v>
      </c>
      <c r="I36">
        <f t="shared" si="2"/>
        <v>380.81870000000004</v>
      </c>
      <c r="J36">
        <f t="shared" si="3"/>
        <v>285.06470000000002</v>
      </c>
      <c r="K36">
        <f t="shared" si="4"/>
        <v>0.74855751568922424</v>
      </c>
    </row>
    <row r="37" spans="1:11" x14ac:dyDescent="0.25">
      <c r="A37" s="1">
        <v>43611</v>
      </c>
      <c r="B37" s="4">
        <f t="shared" si="0"/>
        <v>5</v>
      </c>
      <c r="C37" s="4">
        <f t="shared" si="1"/>
        <v>26</v>
      </c>
      <c r="D37" s="2">
        <v>0.45833333333333331</v>
      </c>
      <c r="E37">
        <v>241.511</v>
      </c>
      <c r="F37">
        <v>84.288600000000002</v>
      </c>
      <c r="G37">
        <v>517.12199999999996</v>
      </c>
      <c r="H37">
        <v>37.130000000000003</v>
      </c>
      <c r="I37">
        <f t="shared" si="2"/>
        <v>479.99199999999996</v>
      </c>
      <c r="J37">
        <f t="shared" si="3"/>
        <v>325.7996</v>
      </c>
      <c r="K37">
        <f t="shared" si="4"/>
        <v>0.67876047934132244</v>
      </c>
    </row>
    <row r="38" spans="1:11" x14ac:dyDescent="0.25">
      <c r="A38" s="1">
        <v>43611</v>
      </c>
      <c r="B38" s="4">
        <f t="shared" si="0"/>
        <v>5</v>
      </c>
      <c r="C38" s="4">
        <f t="shared" si="1"/>
        <v>26</v>
      </c>
      <c r="D38" s="2">
        <v>0.5</v>
      </c>
      <c r="E38">
        <v>273.80700000000002</v>
      </c>
      <c r="F38">
        <v>62.393999999999998</v>
      </c>
      <c r="G38">
        <v>556.26300000000003</v>
      </c>
      <c r="H38">
        <v>121.71</v>
      </c>
      <c r="I38">
        <f t="shared" si="2"/>
        <v>434.55300000000005</v>
      </c>
      <c r="J38">
        <f t="shared" si="3"/>
        <v>336.20100000000002</v>
      </c>
      <c r="K38">
        <f t="shared" si="4"/>
        <v>0.77367087558939873</v>
      </c>
    </row>
    <row r="39" spans="1:11" x14ac:dyDescent="0.25">
      <c r="A39" s="1">
        <v>43611</v>
      </c>
      <c r="B39" s="4">
        <f t="shared" si="0"/>
        <v>5</v>
      </c>
      <c r="C39" s="4">
        <f t="shared" si="1"/>
        <v>26</v>
      </c>
      <c r="D39" s="2">
        <v>0.54166666666666663</v>
      </c>
      <c r="E39">
        <v>287.18200000000002</v>
      </c>
      <c r="F39">
        <v>82.657799999999995</v>
      </c>
      <c r="G39">
        <v>557.47500000000002</v>
      </c>
      <c r="H39">
        <v>7.6783299999999999</v>
      </c>
      <c r="I39">
        <f t="shared" si="2"/>
        <v>549.79667000000006</v>
      </c>
      <c r="J39">
        <f t="shared" si="3"/>
        <v>369.83980000000003</v>
      </c>
      <c r="K39">
        <f t="shared" si="4"/>
        <v>0.67268468541288184</v>
      </c>
    </row>
    <row r="40" spans="1:11" x14ac:dyDescent="0.25">
      <c r="A40" s="1">
        <v>43611</v>
      </c>
      <c r="B40" s="4">
        <f t="shared" si="0"/>
        <v>5</v>
      </c>
      <c r="C40" s="4">
        <f t="shared" si="1"/>
        <v>26</v>
      </c>
      <c r="D40" s="2">
        <v>0.58333333333333337</v>
      </c>
      <c r="E40">
        <v>280.166</v>
      </c>
      <c r="F40">
        <v>80.623400000000004</v>
      </c>
      <c r="G40">
        <v>507.358</v>
      </c>
      <c r="H40">
        <v>40.726700000000001</v>
      </c>
      <c r="I40">
        <f t="shared" si="2"/>
        <v>466.63130000000001</v>
      </c>
      <c r="J40">
        <f t="shared" si="3"/>
        <v>360.7894</v>
      </c>
      <c r="K40">
        <f t="shared" si="4"/>
        <v>0.77317873876013032</v>
      </c>
    </row>
    <row r="41" spans="1:11" x14ac:dyDescent="0.25">
      <c r="A41" s="1">
        <v>43611</v>
      </c>
      <c r="B41" s="4">
        <f t="shared" si="0"/>
        <v>5</v>
      </c>
      <c r="C41" s="4">
        <f t="shared" si="1"/>
        <v>26</v>
      </c>
      <c r="D41" s="2">
        <v>0.625</v>
      </c>
      <c r="E41">
        <v>208.506</v>
      </c>
      <c r="F41">
        <v>50.300800000000002</v>
      </c>
      <c r="G41">
        <v>352.81200000000001</v>
      </c>
      <c r="H41">
        <v>6.4783299999999997</v>
      </c>
      <c r="I41">
        <f t="shared" si="2"/>
        <v>346.33366999999998</v>
      </c>
      <c r="J41">
        <f t="shared" si="3"/>
        <v>258.80680000000001</v>
      </c>
      <c r="K41">
        <f t="shared" si="4"/>
        <v>0.74727588570871561</v>
      </c>
    </row>
    <row r="42" spans="1:11" x14ac:dyDescent="0.25">
      <c r="A42" s="1">
        <v>43611</v>
      </c>
      <c r="B42" s="4">
        <f t="shared" si="0"/>
        <v>5</v>
      </c>
      <c r="C42" s="4">
        <f t="shared" si="1"/>
        <v>26</v>
      </c>
      <c r="D42" s="2">
        <v>0.66666666666666663</v>
      </c>
      <c r="E42">
        <v>127.675</v>
      </c>
      <c r="F42">
        <v>47.698799999999999</v>
      </c>
      <c r="G42">
        <v>208.62299999999999</v>
      </c>
      <c r="H42">
        <v>65.45</v>
      </c>
      <c r="I42">
        <f t="shared" si="2"/>
        <v>143.173</v>
      </c>
      <c r="J42">
        <f t="shared" si="3"/>
        <v>175.37379999999999</v>
      </c>
      <c r="K42">
        <f t="shared" si="4"/>
        <v>1.2249083276874828</v>
      </c>
    </row>
    <row r="43" spans="1:11" x14ac:dyDescent="0.25">
      <c r="A43" s="1">
        <v>43611</v>
      </c>
      <c r="B43" s="4">
        <f t="shared" si="0"/>
        <v>5</v>
      </c>
      <c r="C43" s="4">
        <f t="shared" si="1"/>
        <v>26</v>
      </c>
      <c r="D43" s="2">
        <v>0.70833333333333337</v>
      </c>
      <c r="E43">
        <v>98.049300000000002</v>
      </c>
      <c r="F43">
        <v>36.864600000000003</v>
      </c>
      <c r="G43">
        <v>178.495</v>
      </c>
      <c r="H43">
        <v>4.2699999999999996</v>
      </c>
      <c r="I43">
        <f t="shared" si="2"/>
        <v>174.22499999999999</v>
      </c>
      <c r="J43">
        <f t="shared" si="3"/>
        <v>134.91390000000001</v>
      </c>
      <c r="K43">
        <f t="shared" si="4"/>
        <v>0.77436590615583312</v>
      </c>
    </row>
    <row r="44" spans="1:11" x14ac:dyDescent="0.25">
      <c r="A44" s="1">
        <v>43611</v>
      </c>
      <c r="B44" s="4">
        <f t="shared" si="0"/>
        <v>5</v>
      </c>
      <c r="C44" s="4">
        <f t="shared" si="1"/>
        <v>26</v>
      </c>
      <c r="D44" s="2">
        <v>0.75</v>
      </c>
      <c r="E44">
        <v>34.4116</v>
      </c>
      <c r="F44">
        <v>31.682700000000001</v>
      </c>
      <c r="G44">
        <v>22.3383</v>
      </c>
      <c r="H44">
        <v>-14.4217</v>
      </c>
      <c r="I44">
        <f t="shared" si="2"/>
        <v>36.76</v>
      </c>
      <c r="J44">
        <f t="shared" si="3"/>
        <v>66.094300000000004</v>
      </c>
      <c r="K44">
        <f t="shared" si="4"/>
        <v>1.797995103373232</v>
      </c>
    </row>
    <row r="45" spans="1:11" x14ac:dyDescent="0.25">
      <c r="A45" s="1">
        <v>43611</v>
      </c>
      <c r="B45" s="4">
        <f t="shared" si="0"/>
        <v>5</v>
      </c>
      <c r="C45" s="4">
        <f t="shared" si="1"/>
        <v>26</v>
      </c>
      <c r="D45" s="2">
        <v>0.79166666666666663</v>
      </c>
      <c r="E45">
        <v>-5.5228999999999999</v>
      </c>
      <c r="F45">
        <v>12.706099999999999</v>
      </c>
      <c r="G45">
        <v>-58.655000000000001</v>
      </c>
      <c r="H45">
        <v>-123.157</v>
      </c>
      <c r="I45">
        <f t="shared" si="2"/>
        <v>64.501999999999995</v>
      </c>
      <c r="J45">
        <f t="shared" si="3"/>
        <v>7.1831999999999994</v>
      </c>
      <c r="K45">
        <f t="shared" si="4"/>
        <v>0.11136398871352826</v>
      </c>
    </row>
    <row r="46" spans="1:11" x14ac:dyDescent="0.25">
      <c r="A46" s="1">
        <v>43611</v>
      </c>
      <c r="B46" s="4">
        <f t="shared" si="0"/>
        <v>5</v>
      </c>
      <c r="C46" s="4">
        <f t="shared" si="1"/>
        <v>26</v>
      </c>
      <c r="D46" s="2">
        <v>0.83333333333333337</v>
      </c>
      <c r="E46">
        <v>-1.4792000000000001</v>
      </c>
      <c r="F46">
        <v>1.2778499999999999</v>
      </c>
      <c r="G46">
        <v>-55.791699999999999</v>
      </c>
      <c r="H46">
        <v>-60</v>
      </c>
      <c r="I46">
        <f t="shared" si="2"/>
        <v>4.2083000000000013</v>
      </c>
      <c r="J46">
        <f t="shared" si="3"/>
        <v>-0.20135000000000014</v>
      </c>
      <c r="K46">
        <f t="shared" si="4"/>
        <v>-4.7845923532067597E-2</v>
      </c>
    </row>
    <row r="47" spans="1:11" x14ac:dyDescent="0.25">
      <c r="A47" s="1">
        <v>43611</v>
      </c>
      <c r="B47" s="4">
        <f t="shared" si="0"/>
        <v>5</v>
      </c>
      <c r="C47" s="4">
        <f t="shared" si="1"/>
        <v>26</v>
      </c>
      <c r="D47" s="2">
        <v>0.875</v>
      </c>
      <c r="E47">
        <v>-7.8297499999999998</v>
      </c>
      <c r="F47" s="3">
        <v>-1.6775999999999999E-2</v>
      </c>
      <c r="G47">
        <v>-64.008300000000006</v>
      </c>
      <c r="H47">
        <v>-2.2833299999999999</v>
      </c>
      <c r="I47">
        <f t="shared" si="2"/>
        <v>-61.724970000000006</v>
      </c>
      <c r="J47">
        <f t="shared" si="3"/>
        <v>-7.8465259999999999</v>
      </c>
      <c r="K47">
        <f t="shared" si="4"/>
        <v>0.12712077462330074</v>
      </c>
    </row>
    <row r="48" spans="1:11" x14ac:dyDescent="0.25">
      <c r="A48" s="1">
        <v>43611</v>
      </c>
      <c r="B48" s="4">
        <f t="shared" si="0"/>
        <v>5</v>
      </c>
      <c r="C48" s="4">
        <f t="shared" si="1"/>
        <v>26</v>
      </c>
      <c r="D48" s="2">
        <v>0.91666666666666663</v>
      </c>
      <c r="E48">
        <v>-16.645499999999998</v>
      </c>
      <c r="F48">
        <v>0.19961300000000001</v>
      </c>
      <c r="G48">
        <v>-55.443300000000001</v>
      </c>
      <c r="H48">
        <v>-10.5817</v>
      </c>
      <c r="I48">
        <f t="shared" si="2"/>
        <v>-44.861600000000003</v>
      </c>
      <c r="J48">
        <f t="shared" si="3"/>
        <v>-16.445886999999999</v>
      </c>
      <c r="K48">
        <f t="shared" si="4"/>
        <v>0.36659162847513238</v>
      </c>
    </row>
    <row r="49" spans="1:11" x14ac:dyDescent="0.25">
      <c r="A49" s="1">
        <v>43611</v>
      </c>
      <c r="B49" s="4">
        <f t="shared" si="0"/>
        <v>5</v>
      </c>
      <c r="C49" s="4">
        <f t="shared" si="1"/>
        <v>26</v>
      </c>
      <c r="D49" s="2">
        <v>0.95833333333333337</v>
      </c>
      <c r="E49">
        <v>-23.529699999999998</v>
      </c>
      <c r="F49">
        <v>1.89164</v>
      </c>
      <c r="G49">
        <v>-55.171700000000001</v>
      </c>
      <c r="H49">
        <v>-11.4467</v>
      </c>
      <c r="I49">
        <f t="shared" si="2"/>
        <v>-43.725000000000001</v>
      </c>
      <c r="J49">
        <f t="shared" si="3"/>
        <v>-21.638059999999999</v>
      </c>
      <c r="K49">
        <f t="shared" si="4"/>
        <v>0.49486700971983988</v>
      </c>
    </row>
    <row r="50" spans="1:11" x14ac:dyDescent="0.25">
      <c r="A50" s="1">
        <v>43612</v>
      </c>
      <c r="B50" s="4">
        <f t="shared" si="0"/>
        <v>5</v>
      </c>
      <c r="C50" s="4">
        <f t="shared" si="1"/>
        <v>27</v>
      </c>
      <c r="D50" s="2">
        <v>0</v>
      </c>
      <c r="E50">
        <v>-9.0774699999999999</v>
      </c>
      <c r="F50">
        <v>0.27310200000000001</v>
      </c>
      <c r="G50">
        <v>-54.79</v>
      </c>
      <c r="H50">
        <v>-2.8149999999999999</v>
      </c>
      <c r="I50">
        <f t="shared" si="2"/>
        <v>-51.975000000000001</v>
      </c>
      <c r="J50">
        <f t="shared" si="3"/>
        <v>-8.8043680000000002</v>
      </c>
      <c r="K50">
        <f t="shared" si="4"/>
        <v>0.16939620971620972</v>
      </c>
    </row>
    <row r="51" spans="1:11" x14ac:dyDescent="0.25">
      <c r="A51" s="1">
        <v>43612</v>
      </c>
      <c r="B51" s="4">
        <f t="shared" si="0"/>
        <v>5</v>
      </c>
      <c r="C51" s="4">
        <f t="shared" si="1"/>
        <v>27</v>
      </c>
      <c r="D51" s="2">
        <v>4.1666666666666664E-2</v>
      </c>
      <c r="E51">
        <v>-22.914000000000001</v>
      </c>
      <c r="F51">
        <v>3.6396099999999998</v>
      </c>
      <c r="G51">
        <v>-56.33</v>
      </c>
      <c r="H51">
        <v>-20.526700000000002</v>
      </c>
      <c r="I51">
        <f t="shared" si="2"/>
        <v>-35.803299999999993</v>
      </c>
      <c r="J51">
        <f t="shared" si="3"/>
        <v>-19.27439</v>
      </c>
      <c r="K51">
        <f t="shared" si="4"/>
        <v>0.53834115849656328</v>
      </c>
    </row>
    <row r="52" spans="1:11" x14ac:dyDescent="0.25">
      <c r="A52" s="1">
        <v>43612</v>
      </c>
      <c r="B52" s="4">
        <f t="shared" si="0"/>
        <v>5</v>
      </c>
      <c r="C52" s="4">
        <f t="shared" si="1"/>
        <v>27</v>
      </c>
      <c r="D52" s="2">
        <v>8.3333333333333329E-2</v>
      </c>
      <c r="E52">
        <v>-10.974</v>
      </c>
      <c r="F52">
        <v>3.9906199999999998</v>
      </c>
      <c r="G52">
        <v>-54.513300000000001</v>
      </c>
      <c r="H52">
        <v>-38.863300000000002</v>
      </c>
      <c r="I52">
        <f t="shared" si="2"/>
        <v>-15.649999999999999</v>
      </c>
      <c r="J52">
        <f t="shared" si="3"/>
        <v>-6.9833800000000004</v>
      </c>
      <c r="K52">
        <f t="shared" si="4"/>
        <v>0.44622236421725248</v>
      </c>
    </row>
    <row r="53" spans="1:11" x14ac:dyDescent="0.25">
      <c r="A53" s="1">
        <v>43612</v>
      </c>
      <c r="B53" s="4">
        <f t="shared" si="0"/>
        <v>5</v>
      </c>
      <c r="C53" s="4">
        <f t="shared" si="1"/>
        <v>27</v>
      </c>
      <c r="D53" s="2">
        <v>0.125</v>
      </c>
      <c r="E53">
        <v>7.4763700000000002</v>
      </c>
      <c r="F53">
        <v>11.4093</v>
      </c>
      <c r="G53">
        <v>-44.215000000000003</v>
      </c>
      <c r="H53">
        <v>-25.995000000000001</v>
      </c>
      <c r="I53">
        <f t="shared" si="2"/>
        <v>-18.220000000000002</v>
      </c>
      <c r="J53">
        <f t="shared" si="3"/>
        <v>18.885670000000001</v>
      </c>
      <c r="K53">
        <f t="shared" si="4"/>
        <v>-1.0365351262349065</v>
      </c>
    </row>
    <row r="54" spans="1:11" x14ac:dyDescent="0.25">
      <c r="A54" s="1">
        <v>43612</v>
      </c>
      <c r="B54" s="4">
        <f t="shared" si="0"/>
        <v>5</v>
      </c>
      <c r="C54" s="4">
        <f t="shared" si="1"/>
        <v>27</v>
      </c>
      <c r="D54" s="2">
        <v>0.16666666666666666</v>
      </c>
      <c r="E54">
        <v>-16.160299999999999</v>
      </c>
      <c r="F54">
        <v>-8.6800999999999995</v>
      </c>
      <c r="G54">
        <v>-44.313299999999998</v>
      </c>
      <c r="H54">
        <v>-0.435</v>
      </c>
      <c r="I54">
        <f t="shared" si="2"/>
        <v>-43.878299999999996</v>
      </c>
      <c r="J54">
        <f t="shared" si="3"/>
        <v>-24.840399999999999</v>
      </c>
      <c r="K54">
        <f t="shared" si="4"/>
        <v>0.56612038296834655</v>
      </c>
    </row>
    <row r="55" spans="1:11" x14ac:dyDescent="0.25">
      <c r="A55" s="1">
        <v>43612</v>
      </c>
      <c r="B55" s="4">
        <f t="shared" si="0"/>
        <v>5</v>
      </c>
      <c r="C55" s="4">
        <f t="shared" si="1"/>
        <v>27</v>
      </c>
      <c r="D55" s="2">
        <v>0.20833333333333334</v>
      </c>
      <c r="E55">
        <v>-35.621000000000002</v>
      </c>
      <c r="F55">
        <v>12.388299999999999</v>
      </c>
      <c r="G55">
        <v>-48.136699999999998</v>
      </c>
      <c r="H55">
        <v>18.093299999999999</v>
      </c>
      <c r="I55">
        <f t="shared" si="2"/>
        <v>-66.22999999999999</v>
      </c>
      <c r="J55">
        <f t="shared" si="3"/>
        <v>-23.232700000000001</v>
      </c>
      <c r="K55">
        <f t="shared" si="4"/>
        <v>0.35078816246414019</v>
      </c>
    </row>
    <row r="56" spans="1:11" x14ac:dyDescent="0.25">
      <c r="A56" s="1">
        <v>43612</v>
      </c>
      <c r="B56" s="4">
        <f t="shared" si="0"/>
        <v>5</v>
      </c>
      <c r="C56" s="4">
        <f t="shared" si="1"/>
        <v>27</v>
      </c>
      <c r="D56" s="2">
        <v>0.25</v>
      </c>
      <c r="E56">
        <v>-18.3535</v>
      </c>
      <c r="F56">
        <v>-17.604199999999999</v>
      </c>
      <c r="G56">
        <v>-58.0383</v>
      </c>
      <c r="H56">
        <v>-28.31</v>
      </c>
      <c r="I56">
        <f t="shared" si="2"/>
        <v>-29.728300000000001</v>
      </c>
      <c r="J56">
        <f t="shared" si="3"/>
        <v>-35.957700000000003</v>
      </c>
      <c r="K56">
        <f t="shared" si="4"/>
        <v>1.2095444408190177</v>
      </c>
    </row>
    <row r="57" spans="1:11" x14ac:dyDescent="0.25">
      <c r="A57" s="1">
        <v>43612</v>
      </c>
      <c r="B57" s="4">
        <f t="shared" si="0"/>
        <v>5</v>
      </c>
      <c r="C57" s="4">
        <f t="shared" si="1"/>
        <v>27</v>
      </c>
      <c r="D57" s="2">
        <v>0.29166666666666669</v>
      </c>
      <c r="E57">
        <v>-5.62758</v>
      </c>
      <c r="F57">
        <v>50.957999999999998</v>
      </c>
      <c r="G57">
        <v>-5.35</v>
      </c>
      <c r="H57">
        <v>-13.013299999999999</v>
      </c>
      <c r="I57">
        <f t="shared" si="2"/>
        <v>7.6632999999999996</v>
      </c>
      <c r="J57">
        <f t="shared" si="3"/>
        <v>45.330419999999997</v>
      </c>
      <c r="K57">
        <f t="shared" si="4"/>
        <v>5.915261049417353</v>
      </c>
    </row>
    <row r="58" spans="1:11" x14ac:dyDescent="0.25">
      <c r="A58" s="1">
        <v>43612</v>
      </c>
      <c r="B58" s="4">
        <f t="shared" si="0"/>
        <v>5</v>
      </c>
      <c r="C58" s="4">
        <f t="shared" si="1"/>
        <v>27</v>
      </c>
      <c r="D58" s="2">
        <v>0.33333333333333331</v>
      </c>
      <c r="E58">
        <v>107.712</v>
      </c>
      <c r="F58">
        <v>-4.4957500000000001</v>
      </c>
      <c r="G58">
        <v>147.78</v>
      </c>
      <c r="H58">
        <v>29.888300000000001</v>
      </c>
      <c r="I58">
        <f t="shared" si="2"/>
        <v>117.8917</v>
      </c>
      <c r="J58">
        <f t="shared" si="3"/>
        <v>103.21625</v>
      </c>
      <c r="K58">
        <f t="shared" si="4"/>
        <v>0.87551753007209165</v>
      </c>
    </row>
    <row r="59" spans="1:11" x14ac:dyDescent="0.25">
      <c r="A59" s="1">
        <v>43612</v>
      </c>
      <c r="B59" s="4">
        <f t="shared" si="0"/>
        <v>5</v>
      </c>
      <c r="C59" s="4">
        <f t="shared" si="1"/>
        <v>27</v>
      </c>
      <c r="D59" s="2">
        <v>0.375</v>
      </c>
      <c r="E59">
        <v>191.471</v>
      </c>
      <c r="F59">
        <v>26.638400000000001</v>
      </c>
      <c r="G59">
        <v>305.358</v>
      </c>
      <c r="H59">
        <v>49.945</v>
      </c>
      <c r="I59">
        <f t="shared" si="2"/>
        <v>255.41300000000001</v>
      </c>
      <c r="J59">
        <f t="shared" si="3"/>
        <v>218.10939999999999</v>
      </c>
      <c r="K59">
        <f t="shared" si="4"/>
        <v>0.85394791964387085</v>
      </c>
    </row>
    <row r="60" spans="1:11" x14ac:dyDescent="0.25">
      <c r="A60" s="1">
        <v>43612</v>
      </c>
      <c r="B60" s="4">
        <f t="shared" si="0"/>
        <v>5</v>
      </c>
      <c r="C60" s="4">
        <f t="shared" si="1"/>
        <v>27</v>
      </c>
      <c r="D60" s="2">
        <v>0.41666666666666669</v>
      </c>
      <c r="E60">
        <v>273.58600000000001</v>
      </c>
      <c r="F60">
        <v>52.4373</v>
      </c>
      <c r="G60">
        <v>446.29</v>
      </c>
      <c r="H60">
        <v>9.0733300000000003</v>
      </c>
      <c r="I60">
        <f t="shared" si="2"/>
        <v>437.21667000000002</v>
      </c>
      <c r="J60">
        <f t="shared" si="3"/>
        <v>326.02330000000001</v>
      </c>
      <c r="K60">
        <f t="shared" si="4"/>
        <v>0.74567902454405499</v>
      </c>
    </row>
    <row r="61" spans="1:11" x14ac:dyDescent="0.25">
      <c r="A61" s="1">
        <v>43612</v>
      </c>
      <c r="B61" s="4">
        <f t="shared" si="0"/>
        <v>5</v>
      </c>
      <c r="C61" s="4">
        <f t="shared" si="1"/>
        <v>27</v>
      </c>
      <c r="D61" s="2">
        <v>0.45833333333333331</v>
      </c>
      <c r="E61">
        <v>306.642</v>
      </c>
      <c r="F61">
        <v>51.033499999999997</v>
      </c>
      <c r="G61">
        <v>538.27499999999998</v>
      </c>
      <c r="H61">
        <v>69.87</v>
      </c>
      <c r="I61">
        <f t="shared" si="2"/>
        <v>468.40499999999997</v>
      </c>
      <c r="J61">
        <f t="shared" si="3"/>
        <v>357.6755</v>
      </c>
      <c r="K61">
        <f t="shared" si="4"/>
        <v>0.76360307853246656</v>
      </c>
    </row>
    <row r="62" spans="1:11" x14ac:dyDescent="0.25">
      <c r="A62" s="1">
        <v>43612</v>
      </c>
      <c r="B62" s="4">
        <f t="shared" si="0"/>
        <v>5</v>
      </c>
      <c r="C62" s="4">
        <f t="shared" si="1"/>
        <v>27</v>
      </c>
      <c r="D62" s="2">
        <v>0.5</v>
      </c>
      <c r="E62">
        <v>372.60399999999998</v>
      </c>
      <c r="F62">
        <v>78.338300000000004</v>
      </c>
      <c r="G62">
        <v>583.09199999999998</v>
      </c>
      <c r="H62">
        <v>42.2517</v>
      </c>
      <c r="I62">
        <f t="shared" si="2"/>
        <v>540.84029999999996</v>
      </c>
      <c r="J62">
        <f t="shared" si="3"/>
        <v>450.94229999999999</v>
      </c>
      <c r="K62">
        <f t="shared" si="4"/>
        <v>0.83378087764539743</v>
      </c>
    </row>
    <row r="63" spans="1:11" x14ac:dyDescent="0.25">
      <c r="A63" s="1">
        <v>43612</v>
      </c>
      <c r="B63" s="4">
        <f t="shared" si="0"/>
        <v>5</v>
      </c>
      <c r="C63" s="4">
        <f t="shared" si="1"/>
        <v>27</v>
      </c>
      <c r="D63" s="2">
        <v>0.54166666666666663</v>
      </c>
      <c r="E63">
        <v>356.62900000000002</v>
      </c>
      <c r="F63">
        <v>71.594899999999996</v>
      </c>
      <c r="G63">
        <v>576.38300000000004</v>
      </c>
      <c r="H63">
        <v>16.881699999999999</v>
      </c>
      <c r="I63">
        <f t="shared" si="2"/>
        <v>559.50130000000001</v>
      </c>
      <c r="J63">
        <f t="shared" si="3"/>
        <v>428.22390000000001</v>
      </c>
      <c r="K63">
        <f t="shared" si="4"/>
        <v>0.76536712247138661</v>
      </c>
    </row>
    <row r="64" spans="1:11" x14ac:dyDescent="0.25">
      <c r="A64" s="1">
        <v>43612</v>
      </c>
      <c r="B64" s="4">
        <f t="shared" si="0"/>
        <v>5</v>
      </c>
      <c r="C64" s="4">
        <f t="shared" si="1"/>
        <v>27</v>
      </c>
      <c r="D64" s="2">
        <v>0.58333333333333337</v>
      </c>
      <c r="E64">
        <v>299.53399999999999</v>
      </c>
      <c r="F64">
        <v>51.438499999999998</v>
      </c>
      <c r="G64">
        <v>522.93799999999999</v>
      </c>
      <c r="H64">
        <v>114.05500000000001</v>
      </c>
      <c r="I64">
        <f t="shared" si="2"/>
        <v>408.88299999999998</v>
      </c>
      <c r="J64">
        <f t="shared" si="3"/>
        <v>350.97249999999997</v>
      </c>
      <c r="K64">
        <f t="shared" si="4"/>
        <v>0.85836901998860304</v>
      </c>
    </row>
    <row r="65" spans="1:11" x14ac:dyDescent="0.25">
      <c r="A65" s="1">
        <v>43612</v>
      </c>
      <c r="B65" s="4">
        <f t="shared" si="0"/>
        <v>5</v>
      </c>
      <c r="C65" s="4">
        <f t="shared" si="1"/>
        <v>27</v>
      </c>
      <c r="D65" s="2">
        <v>0.625</v>
      </c>
      <c r="E65">
        <v>241.613</v>
      </c>
      <c r="F65">
        <v>58.1355</v>
      </c>
      <c r="G65">
        <v>434.40499999999997</v>
      </c>
      <c r="H65">
        <v>39.24</v>
      </c>
      <c r="I65">
        <f t="shared" si="2"/>
        <v>395.16499999999996</v>
      </c>
      <c r="J65">
        <f t="shared" si="3"/>
        <v>299.74849999999998</v>
      </c>
      <c r="K65">
        <f t="shared" si="4"/>
        <v>0.75854010350106915</v>
      </c>
    </row>
    <row r="66" spans="1:11" x14ac:dyDescent="0.25">
      <c r="A66" s="1">
        <v>43612</v>
      </c>
      <c r="B66" s="4">
        <f t="shared" si="0"/>
        <v>5</v>
      </c>
      <c r="C66" s="4">
        <f t="shared" si="1"/>
        <v>27</v>
      </c>
      <c r="D66" s="2">
        <v>0.66666666666666663</v>
      </c>
      <c r="E66">
        <v>193.601</v>
      </c>
      <c r="F66">
        <v>45.597000000000001</v>
      </c>
      <c r="G66">
        <v>312.28500000000003</v>
      </c>
      <c r="H66">
        <v>91.848299999999995</v>
      </c>
      <c r="I66">
        <f t="shared" si="2"/>
        <v>220.43670000000003</v>
      </c>
      <c r="J66">
        <f t="shared" si="3"/>
        <v>239.19800000000001</v>
      </c>
      <c r="K66">
        <f t="shared" si="4"/>
        <v>1.085109693621797</v>
      </c>
    </row>
    <row r="67" spans="1:11" x14ac:dyDescent="0.25">
      <c r="A67" s="1">
        <v>43612</v>
      </c>
      <c r="B67" s="4">
        <f t="shared" ref="B67:B130" si="5">MONTH(A67)</f>
        <v>5</v>
      </c>
      <c r="C67" s="4">
        <f t="shared" ref="C67:C130" si="6">DAY(A67)</f>
        <v>27</v>
      </c>
      <c r="D67" s="2">
        <v>0.70833333333333337</v>
      </c>
      <c r="E67">
        <v>113.03400000000001</v>
      </c>
      <c r="F67">
        <v>30.3201</v>
      </c>
      <c r="G67">
        <v>161.56800000000001</v>
      </c>
      <c r="H67">
        <v>-8.3000000000000007</v>
      </c>
      <c r="I67">
        <f t="shared" ref="I67:I130" si="7">G67-H67</f>
        <v>169.86800000000002</v>
      </c>
      <c r="J67">
        <f t="shared" ref="J67:J130" si="8">E67+F67</f>
        <v>143.35410000000002</v>
      </c>
      <c r="K67">
        <f t="shared" ref="K67:K130" si="9">J67/I67</f>
        <v>0.84391468669790659</v>
      </c>
    </row>
    <row r="68" spans="1:11" x14ac:dyDescent="0.25">
      <c r="A68" s="1">
        <v>43612</v>
      </c>
      <c r="B68" s="4">
        <f t="shared" si="5"/>
        <v>5</v>
      </c>
      <c r="C68" s="4">
        <f t="shared" si="6"/>
        <v>27</v>
      </c>
      <c r="D68" s="2">
        <v>0.75</v>
      </c>
      <c r="E68">
        <v>35.159799999999997</v>
      </c>
      <c r="F68">
        <v>30.728400000000001</v>
      </c>
      <c r="G68">
        <v>14.484999999999999</v>
      </c>
      <c r="H68">
        <v>-48.52</v>
      </c>
      <c r="I68">
        <f t="shared" si="7"/>
        <v>63.005000000000003</v>
      </c>
      <c r="J68">
        <f t="shared" si="8"/>
        <v>65.888199999999998</v>
      </c>
      <c r="K68">
        <f t="shared" si="9"/>
        <v>1.0457614475041663</v>
      </c>
    </row>
    <row r="69" spans="1:11" x14ac:dyDescent="0.25">
      <c r="A69" s="1">
        <v>43612</v>
      </c>
      <c r="B69" s="4">
        <f t="shared" si="5"/>
        <v>5</v>
      </c>
      <c r="C69" s="4">
        <f t="shared" si="6"/>
        <v>27</v>
      </c>
      <c r="D69" s="2">
        <v>0.79166666666666663</v>
      </c>
      <c r="E69">
        <v>1.2936700000000001</v>
      </c>
      <c r="F69">
        <v>-1.80575</v>
      </c>
      <c r="G69">
        <v>-54.898299999999999</v>
      </c>
      <c r="H69">
        <v>-122.252</v>
      </c>
      <c r="I69">
        <f t="shared" si="7"/>
        <v>67.353700000000003</v>
      </c>
      <c r="J69">
        <f t="shared" si="8"/>
        <v>-0.51207999999999987</v>
      </c>
      <c r="K69">
        <f t="shared" si="9"/>
        <v>-7.6028488412663272E-3</v>
      </c>
    </row>
    <row r="70" spans="1:11" x14ac:dyDescent="0.25">
      <c r="A70" s="1">
        <v>43612</v>
      </c>
      <c r="B70" s="4">
        <f t="shared" si="5"/>
        <v>5</v>
      </c>
      <c r="C70" s="4">
        <f t="shared" si="6"/>
        <v>27</v>
      </c>
      <c r="D70" s="2">
        <v>0.83333333333333337</v>
      </c>
      <c r="E70">
        <v>1.53712</v>
      </c>
      <c r="F70">
        <v>-2.9903400000000002</v>
      </c>
      <c r="G70">
        <v>-51.18</v>
      </c>
      <c r="H70">
        <v>-49.616700000000002</v>
      </c>
      <c r="I70">
        <f t="shared" si="7"/>
        <v>-1.5632999999999981</v>
      </c>
      <c r="J70">
        <f t="shared" si="8"/>
        <v>-1.4532200000000002</v>
      </c>
      <c r="K70">
        <f t="shared" si="9"/>
        <v>0.92958485255549284</v>
      </c>
    </row>
    <row r="71" spans="1:11" x14ac:dyDescent="0.25">
      <c r="A71" s="1">
        <v>43612</v>
      </c>
      <c r="B71" s="4">
        <f t="shared" si="5"/>
        <v>5</v>
      </c>
      <c r="C71" s="4">
        <f t="shared" si="6"/>
        <v>27</v>
      </c>
      <c r="D71" s="2">
        <v>0.875</v>
      </c>
      <c r="E71">
        <v>12.9168</v>
      </c>
      <c r="F71">
        <v>5.8821599999999998</v>
      </c>
      <c r="G71">
        <v>-47.398299999999999</v>
      </c>
      <c r="H71">
        <v>-42.103299999999997</v>
      </c>
      <c r="I71">
        <f t="shared" si="7"/>
        <v>-5.2950000000000017</v>
      </c>
      <c r="J71">
        <f t="shared" si="8"/>
        <v>18.798960000000001</v>
      </c>
      <c r="K71">
        <f t="shared" si="9"/>
        <v>-3.5503229461756365</v>
      </c>
    </row>
    <row r="72" spans="1:11" x14ac:dyDescent="0.25">
      <c r="A72" s="1">
        <v>43612</v>
      </c>
      <c r="B72" s="4">
        <f t="shared" si="5"/>
        <v>5</v>
      </c>
      <c r="C72" s="4">
        <f t="shared" si="6"/>
        <v>27</v>
      </c>
      <c r="D72" s="2">
        <v>0.91666666666666663</v>
      </c>
      <c r="E72">
        <v>1.08962</v>
      </c>
      <c r="F72">
        <v>1.0333399999999999</v>
      </c>
      <c r="G72">
        <v>-45.508299999999998</v>
      </c>
      <c r="H72">
        <v>-36.778300000000002</v>
      </c>
      <c r="I72">
        <f t="shared" si="7"/>
        <v>-8.7299999999999969</v>
      </c>
      <c r="J72">
        <f t="shared" si="8"/>
        <v>2.12296</v>
      </c>
      <c r="K72">
        <f t="shared" si="9"/>
        <v>-0.24317983963344797</v>
      </c>
    </row>
    <row r="73" spans="1:11" x14ac:dyDescent="0.25">
      <c r="A73" s="1">
        <v>43612</v>
      </c>
      <c r="B73" s="4">
        <f t="shared" si="5"/>
        <v>5</v>
      </c>
      <c r="C73" s="4">
        <f t="shared" si="6"/>
        <v>27</v>
      </c>
      <c r="D73" s="2">
        <v>0.95833333333333337</v>
      </c>
      <c r="E73">
        <v>-3.53661</v>
      </c>
      <c r="F73">
        <v>-20.920300000000001</v>
      </c>
      <c r="G73">
        <v>-38.81</v>
      </c>
      <c r="H73">
        <v>73.776700000000005</v>
      </c>
      <c r="I73">
        <f t="shared" si="7"/>
        <v>-112.58670000000001</v>
      </c>
      <c r="J73">
        <f t="shared" si="8"/>
        <v>-24.456910000000001</v>
      </c>
      <c r="K73">
        <f t="shared" si="9"/>
        <v>0.2172273456811506</v>
      </c>
    </row>
    <row r="74" spans="1:11" x14ac:dyDescent="0.25">
      <c r="A74" s="1">
        <v>43613</v>
      </c>
      <c r="B74" s="4">
        <f t="shared" si="5"/>
        <v>5</v>
      </c>
      <c r="C74" s="4">
        <f t="shared" si="6"/>
        <v>28</v>
      </c>
      <c r="D74" s="2">
        <v>0</v>
      </c>
      <c r="E74">
        <v>-19.6313</v>
      </c>
      <c r="F74">
        <v>6.4626999999999999</v>
      </c>
      <c r="G74">
        <v>-37.653300000000002</v>
      </c>
      <c r="H74">
        <v>2.0316700000000001</v>
      </c>
      <c r="I74">
        <f t="shared" si="7"/>
        <v>-39.68497</v>
      </c>
      <c r="J74">
        <f t="shared" si="8"/>
        <v>-13.1686</v>
      </c>
      <c r="K74">
        <f t="shared" si="9"/>
        <v>0.33182839750162341</v>
      </c>
    </row>
    <row r="75" spans="1:11" x14ac:dyDescent="0.25">
      <c r="A75" s="1">
        <v>43613</v>
      </c>
      <c r="B75" s="4">
        <f t="shared" si="5"/>
        <v>5</v>
      </c>
      <c r="C75" s="4">
        <f t="shared" si="6"/>
        <v>28</v>
      </c>
      <c r="D75" s="2">
        <v>4.1666666666666664E-2</v>
      </c>
      <c r="E75">
        <v>-21.552299999999999</v>
      </c>
      <c r="F75">
        <v>3.323</v>
      </c>
      <c r="G75">
        <v>-45.278300000000002</v>
      </c>
      <c r="H75">
        <v>-9.1233299999999993</v>
      </c>
      <c r="I75">
        <f t="shared" si="7"/>
        <v>-36.154970000000006</v>
      </c>
      <c r="J75">
        <f t="shared" si="8"/>
        <v>-18.229299999999999</v>
      </c>
      <c r="K75">
        <f t="shared" si="9"/>
        <v>0.50419900777126891</v>
      </c>
    </row>
    <row r="76" spans="1:11" x14ac:dyDescent="0.25">
      <c r="A76" s="1">
        <v>43613</v>
      </c>
      <c r="B76" s="4">
        <f t="shared" si="5"/>
        <v>5</v>
      </c>
      <c r="C76" s="4">
        <f t="shared" si="6"/>
        <v>28</v>
      </c>
      <c r="D76" s="2">
        <v>8.3333333333333329E-2</v>
      </c>
      <c r="E76">
        <v>-10.5124</v>
      </c>
      <c r="F76">
        <v>-2.5136400000000001</v>
      </c>
      <c r="G76">
        <v>-40.888300000000001</v>
      </c>
      <c r="H76">
        <v>-10.1967</v>
      </c>
      <c r="I76">
        <f t="shared" si="7"/>
        <v>-30.691600000000001</v>
      </c>
      <c r="J76">
        <f t="shared" si="8"/>
        <v>-13.02604</v>
      </c>
      <c r="K76">
        <f t="shared" si="9"/>
        <v>0.42441710435428587</v>
      </c>
    </row>
    <row r="77" spans="1:11" x14ac:dyDescent="0.25">
      <c r="A77" s="1">
        <v>43613</v>
      </c>
      <c r="B77" s="4">
        <f t="shared" si="5"/>
        <v>5</v>
      </c>
      <c r="C77" s="4">
        <f t="shared" si="6"/>
        <v>28</v>
      </c>
      <c r="D77" s="2">
        <v>0.125</v>
      </c>
      <c r="E77">
        <v>-20.926300000000001</v>
      </c>
      <c r="F77">
        <v>2.5857000000000001</v>
      </c>
      <c r="G77">
        <v>-48.181699999999999</v>
      </c>
      <c r="H77">
        <v>-8.3450000000000006</v>
      </c>
      <c r="I77">
        <f t="shared" si="7"/>
        <v>-39.8367</v>
      </c>
      <c r="J77">
        <f t="shared" si="8"/>
        <v>-18.340600000000002</v>
      </c>
      <c r="K77">
        <f t="shared" si="9"/>
        <v>0.46039456079444335</v>
      </c>
    </row>
    <row r="78" spans="1:11" x14ac:dyDescent="0.25">
      <c r="A78" s="1">
        <v>43613</v>
      </c>
      <c r="B78" s="4">
        <f t="shared" si="5"/>
        <v>5</v>
      </c>
      <c r="C78" s="4">
        <f t="shared" si="6"/>
        <v>28</v>
      </c>
      <c r="D78" s="2">
        <v>0.16666666666666666</v>
      </c>
      <c r="E78">
        <v>-22.761600000000001</v>
      </c>
      <c r="F78">
        <v>11.895099999999999</v>
      </c>
      <c r="G78">
        <v>-42.908299999999997</v>
      </c>
      <c r="H78">
        <v>-31.6433</v>
      </c>
      <c r="I78">
        <f t="shared" si="7"/>
        <v>-11.264999999999997</v>
      </c>
      <c r="J78">
        <f t="shared" si="8"/>
        <v>-10.866500000000002</v>
      </c>
      <c r="K78">
        <f t="shared" si="9"/>
        <v>0.96462494451842029</v>
      </c>
    </row>
    <row r="79" spans="1:11" x14ac:dyDescent="0.25">
      <c r="A79" s="1">
        <v>43613</v>
      </c>
      <c r="B79" s="4">
        <f t="shared" si="5"/>
        <v>5</v>
      </c>
      <c r="C79" s="4">
        <f t="shared" si="6"/>
        <v>28</v>
      </c>
      <c r="D79" s="2">
        <v>0.20833333333333334</v>
      </c>
      <c r="E79">
        <v>-9.4055400000000002</v>
      </c>
      <c r="F79">
        <v>-1.2929600000000001</v>
      </c>
      <c r="G79">
        <v>-48.181699999999999</v>
      </c>
      <c r="H79">
        <v>-12.8767</v>
      </c>
      <c r="I79">
        <f t="shared" si="7"/>
        <v>-35.305</v>
      </c>
      <c r="J79">
        <f t="shared" si="8"/>
        <v>-10.698500000000001</v>
      </c>
      <c r="K79">
        <f t="shared" si="9"/>
        <v>0.30303073219090781</v>
      </c>
    </row>
    <row r="80" spans="1:11" x14ac:dyDescent="0.25">
      <c r="A80" s="1">
        <v>43613</v>
      </c>
      <c r="B80" s="4">
        <f t="shared" si="5"/>
        <v>5</v>
      </c>
      <c r="C80" s="4">
        <f t="shared" si="6"/>
        <v>28</v>
      </c>
      <c r="D80" s="2">
        <v>0.25</v>
      </c>
      <c r="E80">
        <v>-11.565</v>
      </c>
      <c r="F80">
        <v>-20.232600000000001</v>
      </c>
      <c r="G80">
        <v>-51.898299999999999</v>
      </c>
      <c r="H80">
        <v>4.3283300000000002</v>
      </c>
      <c r="I80">
        <f t="shared" si="7"/>
        <v>-56.22663</v>
      </c>
      <c r="J80">
        <f t="shared" si="8"/>
        <v>-31.797600000000003</v>
      </c>
      <c r="K80">
        <f t="shared" si="9"/>
        <v>0.56552562371246518</v>
      </c>
    </row>
    <row r="81" spans="1:11" x14ac:dyDescent="0.25">
      <c r="A81" s="1">
        <v>43613</v>
      </c>
      <c r="B81" s="4">
        <f t="shared" si="5"/>
        <v>5</v>
      </c>
      <c r="C81" s="4">
        <f t="shared" si="6"/>
        <v>28</v>
      </c>
      <c r="D81" s="2">
        <v>0.29166666666666669</v>
      </c>
      <c r="E81">
        <v>-14.49</v>
      </c>
      <c r="F81">
        <v>6.8939899999999996</v>
      </c>
      <c r="G81">
        <v>-20.156700000000001</v>
      </c>
      <c r="H81">
        <v>15.003299999999999</v>
      </c>
      <c r="I81">
        <f t="shared" si="7"/>
        <v>-35.159999999999997</v>
      </c>
      <c r="J81">
        <f t="shared" si="8"/>
        <v>-7.5960100000000006</v>
      </c>
      <c r="K81">
        <f t="shared" si="9"/>
        <v>0.21604124004550629</v>
      </c>
    </row>
    <row r="82" spans="1:11" x14ac:dyDescent="0.25">
      <c r="A82" s="1">
        <v>43613</v>
      </c>
      <c r="B82" s="4">
        <f t="shared" si="5"/>
        <v>5</v>
      </c>
      <c r="C82" s="4">
        <f t="shared" si="6"/>
        <v>28</v>
      </c>
      <c r="D82" s="2">
        <v>0.33333333333333331</v>
      </c>
      <c r="E82">
        <v>52.1449</v>
      </c>
      <c r="F82">
        <v>9.2112599999999993</v>
      </c>
      <c r="G82">
        <v>112.11499999999999</v>
      </c>
      <c r="H82">
        <v>70.576700000000002</v>
      </c>
      <c r="I82">
        <f t="shared" si="7"/>
        <v>41.538299999999992</v>
      </c>
      <c r="J82">
        <f t="shared" si="8"/>
        <v>61.356160000000003</v>
      </c>
      <c r="K82">
        <f t="shared" si="9"/>
        <v>1.4770984850126272</v>
      </c>
    </row>
    <row r="83" spans="1:11" x14ac:dyDescent="0.25">
      <c r="A83" s="1">
        <v>43613</v>
      </c>
      <c r="B83" s="4">
        <f t="shared" si="5"/>
        <v>5</v>
      </c>
      <c r="C83" s="4">
        <f t="shared" si="6"/>
        <v>28</v>
      </c>
      <c r="D83" s="2">
        <v>0.375</v>
      </c>
      <c r="E83">
        <v>91.737899999999996</v>
      </c>
      <c r="F83">
        <v>35.7241</v>
      </c>
      <c r="G83">
        <v>270.57299999999998</v>
      </c>
      <c r="H83">
        <v>7.6233300000000002</v>
      </c>
      <c r="I83">
        <f t="shared" si="7"/>
        <v>262.94966999999997</v>
      </c>
      <c r="J83">
        <f t="shared" si="8"/>
        <v>127.46199999999999</v>
      </c>
      <c r="K83">
        <f t="shared" si="9"/>
        <v>0.48473915179281268</v>
      </c>
    </row>
    <row r="84" spans="1:11" x14ac:dyDescent="0.25">
      <c r="A84" s="1">
        <v>43613</v>
      </c>
      <c r="B84" s="4">
        <f t="shared" si="5"/>
        <v>5</v>
      </c>
      <c r="C84" s="4">
        <f t="shared" si="6"/>
        <v>28</v>
      </c>
      <c r="D84" s="2">
        <v>0.41666666666666669</v>
      </c>
      <c r="E84">
        <v>202.02699999999999</v>
      </c>
      <c r="F84">
        <v>36.410800000000002</v>
      </c>
      <c r="G84">
        <v>404.57499999999999</v>
      </c>
      <c r="H84">
        <v>29.44</v>
      </c>
      <c r="I84">
        <f t="shared" si="7"/>
        <v>375.13499999999999</v>
      </c>
      <c r="J84">
        <f t="shared" si="8"/>
        <v>238.43779999999998</v>
      </c>
      <c r="K84">
        <f t="shared" si="9"/>
        <v>0.63560531541978216</v>
      </c>
    </row>
    <row r="85" spans="1:11" x14ac:dyDescent="0.25">
      <c r="A85" s="1">
        <v>43613</v>
      </c>
      <c r="B85" s="4">
        <f t="shared" si="5"/>
        <v>5</v>
      </c>
      <c r="C85" s="4">
        <f t="shared" si="6"/>
        <v>28</v>
      </c>
      <c r="D85" s="2">
        <v>0.45833333333333331</v>
      </c>
      <c r="E85">
        <v>233.38399999999999</v>
      </c>
      <c r="F85">
        <v>47.614600000000003</v>
      </c>
      <c r="G85">
        <v>498.08699999999999</v>
      </c>
      <c r="H85">
        <v>43.921700000000001</v>
      </c>
      <c r="I85">
        <f t="shared" si="7"/>
        <v>454.1653</v>
      </c>
      <c r="J85">
        <f t="shared" si="8"/>
        <v>280.99860000000001</v>
      </c>
      <c r="K85">
        <f t="shared" si="9"/>
        <v>0.61871437558087328</v>
      </c>
    </row>
    <row r="86" spans="1:11" x14ac:dyDescent="0.25">
      <c r="A86" s="1">
        <v>43613</v>
      </c>
      <c r="B86" s="4">
        <f t="shared" si="5"/>
        <v>5</v>
      </c>
      <c r="C86" s="4">
        <f t="shared" si="6"/>
        <v>28</v>
      </c>
      <c r="D86" s="2">
        <v>0.5</v>
      </c>
      <c r="E86">
        <v>260.86399999999998</v>
      </c>
      <c r="F86">
        <v>68.029799999999994</v>
      </c>
      <c r="G86">
        <v>540.64300000000003</v>
      </c>
      <c r="H86">
        <v>75.644999999999996</v>
      </c>
      <c r="I86">
        <f t="shared" si="7"/>
        <v>464.99800000000005</v>
      </c>
      <c r="J86">
        <f t="shared" si="8"/>
        <v>328.89379999999994</v>
      </c>
      <c r="K86">
        <f t="shared" si="9"/>
        <v>0.70730153678080321</v>
      </c>
    </row>
    <row r="87" spans="1:11" x14ac:dyDescent="0.25">
      <c r="A87" s="1">
        <v>43613</v>
      </c>
      <c r="B87" s="4">
        <f t="shared" si="5"/>
        <v>5</v>
      </c>
      <c r="C87" s="4">
        <f t="shared" si="6"/>
        <v>28</v>
      </c>
      <c r="D87" s="2">
        <v>0.54166666666666663</v>
      </c>
      <c r="E87">
        <v>311.54700000000003</v>
      </c>
      <c r="F87">
        <v>63.348599999999998</v>
      </c>
      <c r="G87">
        <v>541.37300000000005</v>
      </c>
      <c r="H87">
        <v>44.825000000000003</v>
      </c>
      <c r="I87">
        <f t="shared" si="7"/>
        <v>496.54800000000006</v>
      </c>
      <c r="J87">
        <f t="shared" si="8"/>
        <v>374.8956</v>
      </c>
      <c r="K87">
        <f t="shared" si="9"/>
        <v>0.75500374586142716</v>
      </c>
    </row>
    <row r="88" spans="1:11" x14ac:dyDescent="0.25">
      <c r="A88" s="1">
        <v>43613</v>
      </c>
      <c r="B88" s="4">
        <f t="shared" si="5"/>
        <v>5</v>
      </c>
      <c r="C88" s="4">
        <f t="shared" si="6"/>
        <v>28</v>
      </c>
      <c r="D88" s="2">
        <v>0.58333333333333337</v>
      </c>
      <c r="E88">
        <v>294.964</v>
      </c>
      <c r="F88">
        <v>76.593000000000004</v>
      </c>
      <c r="G88">
        <v>504.327</v>
      </c>
      <c r="H88">
        <v>24.155000000000001</v>
      </c>
      <c r="I88">
        <f t="shared" si="7"/>
        <v>480.17200000000003</v>
      </c>
      <c r="J88">
        <f t="shared" si="8"/>
        <v>371.55700000000002</v>
      </c>
      <c r="K88">
        <f t="shared" si="9"/>
        <v>0.77379980506984991</v>
      </c>
    </row>
    <row r="89" spans="1:11" x14ac:dyDescent="0.25">
      <c r="A89" s="1">
        <v>43613</v>
      </c>
      <c r="B89" s="4">
        <f t="shared" si="5"/>
        <v>5</v>
      </c>
      <c r="C89" s="4">
        <f t="shared" si="6"/>
        <v>28</v>
      </c>
      <c r="D89" s="2">
        <v>0.625</v>
      </c>
      <c r="E89">
        <v>273.88</v>
      </c>
      <c r="F89">
        <v>55.656199999999998</v>
      </c>
      <c r="G89">
        <v>403.70800000000003</v>
      </c>
      <c r="H89">
        <v>47.11</v>
      </c>
      <c r="I89">
        <f t="shared" si="7"/>
        <v>356.59800000000001</v>
      </c>
      <c r="J89">
        <f t="shared" si="8"/>
        <v>329.53620000000001</v>
      </c>
      <c r="K89">
        <f t="shared" si="9"/>
        <v>0.92411118402234449</v>
      </c>
    </row>
    <row r="90" spans="1:11" x14ac:dyDescent="0.25">
      <c r="A90" s="1">
        <v>43613</v>
      </c>
      <c r="B90" s="4">
        <f t="shared" si="5"/>
        <v>5</v>
      </c>
      <c r="C90" s="4">
        <f t="shared" si="6"/>
        <v>28</v>
      </c>
      <c r="D90" s="2">
        <v>0.66666666666666663</v>
      </c>
      <c r="E90">
        <v>138.07400000000001</v>
      </c>
      <c r="F90">
        <v>42.703200000000002</v>
      </c>
      <c r="G90">
        <v>199.28700000000001</v>
      </c>
      <c r="H90">
        <v>20.1783</v>
      </c>
      <c r="I90">
        <f t="shared" si="7"/>
        <v>179.1087</v>
      </c>
      <c r="J90">
        <f t="shared" si="8"/>
        <v>180.77720000000002</v>
      </c>
      <c r="K90">
        <f t="shared" si="9"/>
        <v>1.0093155720520557</v>
      </c>
    </row>
    <row r="91" spans="1:11" x14ac:dyDescent="0.25">
      <c r="A91" s="1">
        <v>43613</v>
      </c>
      <c r="B91" s="4">
        <f t="shared" si="5"/>
        <v>5</v>
      </c>
      <c r="C91" s="4">
        <f t="shared" si="6"/>
        <v>28</v>
      </c>
      <c r="D91" s="2">
        <v>0.70833333333333337</v>
      </c>
      <c r="E91">
        <v>46.5334</v>
      </c>
      <c r="F91">
        <v>20.2498</v>
      </c>
      <c r="G91">
        <v>70.143299999999996</v>
      </c>
      <c r="H91">
        <v>22.47</v>
      </c>
      <c r="I91">
        <f t="shared" si="7"/>
        <v>47.673299999999998</v>
      </c>
      <c r="J91">
        <f t="shared" si="8"/>
        <v>66.783199999999994</v>
      </c>
      <c r="K91">
        <f t="shared" si="9"/>
        <v>1.4008512102162005</v>
      </c>
    </row>
    <row r="92" spans="1:11" x14ac:dyDescent="0.25">
      <c r="A92" s="1">
        <v>43613</v>
      </c>
      <c r="B92" s="4">
        <f t="shared" si="5"/>
        <v>5</v>
      </c>
      <c r="C92" s="4">
        <f t="shared" si="6"/>
        <v>28</v>
      </c>
      <c r="D92" s="2">
        <v>0.75</v>
      </c>
      <c r="E92">
        <v>36.580500000000001</v>
      </c>
      <c r="F92">
        <v>20.7621</v>
      </c>
      <c r="G92">
        <v>19.1417</v>
      </c>
      <c r="H92">
        <v>-10.88</v>
      </c>
      <c r="I92">
        <f t="shared" si="7"/>
        <v>30.021700000000003</v>
      </c>
      <c r="J92">
        <f t="shared" si="8"/>
        <v>57.342600000000004</v>
      </c>
      <c r="K92">
        <f t="shared" si="9"/>
        <v>1.9100384055533164</v>
      </c>
    </row>
    <row r="93" spans="1:11" x14ac:dyDescent="0.25">
      <c r="A93" s="1">
        <v>43613</v>
      </c>
      <c r="B93" s="4">
        <f t="shared" si="5"/>
        <v>5</v>
      </c>
      <c r="C93" s="4">
        <f t="shared" si="6"/>
        <v>28</v>
      </c>
      <c r="D93" s="2">
        <v>0.79166666666666663</v>
      </c>
      <c r="E93">
        <v>11.402100000000001</v>
      </c>
      <c r="F93" s="3">
        <v>-4.1345E-2</v>
      </c>
      <c r="G93">
        <v>-54.731699999999996</v>
      </c>
      <c r="H93">
        <v>-127.842</v>
      </c>
      <c r="I93">
        <f t="shared" si="7"/>
        <v>73.110299999999995</v>
      </c>
      <c r="J93">
        <f t="shared" si="8"/>
        <v>11.360755000000001</v>
      </c>
      <c r="K93">
        <f t="shared" si="9"/>
        <v>0.15539198991113429</v>
      </c>
    </row>
    <row r="94" spans="1:11" x14ac:dyDescent="0.25">
      <c r="A94" s="1">
        <v>43613</v>
      </c>
      <c r="B94" s="4">
        <f t="shared" si="5"/>
        <v>5</v>
      </c>
      <c r="C94" s="4">
        <f t="shared" si="6"/>
        <v>28</v>
      </c>
      <c r="D94" s="2">
        <v>0.83333333333333337</v>
      </c>
      <c r="E94">
        <v>-19.404699999999998</v>
      </c>
      <c r="F94">
        <v>-0.87169399999999997</v>
      </c>
      <c r="G94">
        <v>-66.56</v>
      </c>
      <c r="H94">
        <v>-28.824999999999999</v>
      </c>
      <c r="I94">
        <f t="shared" si="7"/>
        <v>-37.734999999999999</v>
      </c>
      <c r="J94">
        <f t="shared" si="8"/>
        <v>-20.276394</v>
      </c>
      <c r="K94">
        <f t="shared" si="9"/>
        <v>0.53733653107194912</v>
      </c>
    </row>
    <row r="95" spans="1:11" x14ac:dyDescent="0.25">
      <c r="A95" s="1">
        <v>43613</v>
      </c>
      <c r="B95" s="4">
        <f t="shared" si="5"/>
        <v>5</v>
      </c>
      <c r="C95" s="4">
        <f t="shared" si="6"/>
        <v>28</v>
      </c>
      <c r="D95" s="2">
        <v>0.875</v>
      </c>
      <c r="E95">
        <v>9.3343799999999995</v>
      </c>
      <c r="F95" s="3">
        <v>6.5874600000000005E-2</v>
      </c>
      <c r="G95">
        <v>-49.861699999999999</v>
      </c>
      <c r="H95">
        <v>-62.976700000000001</v>
      </c>
      <c r="I95">
        <f t="shared" si="7"/>
        <v>13.115000000000002</v>
      </c>
      <c r="J95">
        <f t="shared" si="8"/>
        <v>9.4002546000000002</v>
      </c>
      <c r="K95">
        <f t="shared" si="9"/>
        <v>0.71675597407548597</v>
      </c>
    </row>
    <row r="96" spans="1:11" x14ac:dyDescent="0.25">
      <c r="A96" s="1">
        <v>43613</v>
      </c>
      <c r="B96" s="4">
        <f t="shared" si="5"/>
        <v>5</v>
      </c>
      <c r="C96" s="4">
        <f t="shared" si="6"/>
        <v>28</v>
      </c>
      <c r="D96" s="2">
        <v>0.91666666666666663</v>
      </c>
      <c r="E96">
        <v>-2.7480199999999999</v>
      </c>
      <c r="F96">
        <v>4.9108700000000001</v>
      </c>
      <c r="G96">
        <v>-43.991700000000002</v>
      </c>
      <c r="H96">
        <v>-35.42</v>
      </c>
      <c r="I96">
        <f t="shared" si="7"/>
        <v>-8.5716999999999999</v>
      </c>
      <c r="J96">
        <f t="shared" si="8"/>
        <v>2.1628500000000002</v>
      </c>
      <c r="K96">
        <f t="shared" si="9"/>
        <v>-0.25232450972385878</v>
      </c>
    </row>
    <row r="97" spans="1:11" x14ac:dyDescent="0.25">
      <c r="A97" s="1">
        <v>43613</v>
      </c>
      <c r="B97" s="4">
        <f t="shared" si="5"/>
        <v>5</v>
      </c>
      <c r="C97" s="4">
        <f t="shared" si="6"/>
        <v>28</v>
      </c>
      <c r="D97" s="2">
        <v>0.95833333333333337</v>
      </c>
      <c r="E97">
        <v>3.5505399999999998</v>
      </c>
      <c r="F97">
        <v>-4.0116800000000001</v>
      </c>
      <c r="G97">
        <v>-41.085000000000001</v>
      </c>
      <c r="H97">
        <v>-15.416700000000001</v>
      </c>
      <c r="I97">
        <f t="shared" si="7"/>
        <v>-25.668300000000002</v>
      </c>
      <c r="J97">
        <f t="shared" si="8"/>
        <v>-0.46114000000000033</v>
      </c>
      <c r="K97">
        <f t="shared" si="9"/>
        <v>1.7965350256931713E-2</v>
      </c>
    </row>
    <row r="98" spans="1:11" x14ac:dyDescent="0.25">
      <c r="A98" s="1">
        <v>43614</v>
      </c>
      <c r="B98" s="4">
        <f t="shared" si="5"/>
        <v>5</v>
      </c>
      <c r="C98" s="4">
        <f t="shared" si="6"/>
        <v>29</v>
      </c>
      <c r="D98" s="2">
        <v>0</v>
      </c>
      <c r="E98">
        <v>-4.6416300000000001</v>
      </c>
      <c r="F98">
        <v>-0.32170599999999999</v>
      </c>
      <c r="G98">
        <v>-41.88</v>
      </c>
      <c r="H98">
        <v>3.56</v>
      </c>
      <c r="I98">
        <f t="shared" si="7"/>
        <v>-45.440000000000005</v>
      </c>
      <c r="J98">
        <f t="shared" si="8"/>
        <v>-4.963336</v>
      </c>
      <c r="K98">
        <f t="shared" si="9"/>
        <v>0.10922834507042252</v>
      </c>
    </row>
    <row r="99" spans="1:11" x14ac:dyDescent="0.25">
      <c r="A99" s="1">
        <v>43614</v>
      </c>
      <c r="B99" s="4">
        <f t="shared" si="5"/>
        <v>5</v>
      </c>
      <c r="C99" s="4">
        <f t="shared" si="6"/>
        <v>29</v>
      </c>
      <c r="D99" s="2">
        <v>4.1666666666666664E-2</v>
      </c>
      <c r="E99">
        <v>-26.957100000000001</v>
      </c>
      <c r="F99">
        <v>6.7445500000000003</v>
      </c>
      <c r="G99">
        <v>-44.221699999999998</v>
      </c>
      <c r="H99">
        <v>-17.716699999999999</v>
      </c>
      <c r="I99">
        <f t="shared" si="7"/>
        <v>-26.504999999999999</v>
      </c>
      <c r="J99">
        <f t="shared" si="8"/>
        <v>-20.21255</v>
      </c>
      <c r="K99">
        <f t="shared" si="9"/>
        <v>0.76259385021694026</v>
      </c>
    </row>
    <row r="100" spans="1:11" x14ac:dyDescent="0.25">
      <c r="A100" s="1">
        <v>43614</v>
      </c>
      <c r="B100" s="4">
        <f t="shared" si="5"/>
        <v>5</v>
      </c>
      <c r="C100" s="4">
        <f t="shared" si="6"/>
        <v>29</v>
      </c>
      <c r="D100" s="2">
        <v>8.3333333333333329E-2</v>
      </c>
      <c r="E100">
        <v>-9.3856000000000002</v>
      </c>
      <c r="F100">
        <v>-10.9678</v>
      </c>
      <c r="G100">
        <v>-40.805</v>
      </c>
      <c r="H100">
        <v>-36.268300000000004</v>
      </c>
      <c r="I100">
        <f t="shared" si="7"/>
        <v>-4.5366999999999962</v>
      </c>
      <c r="J100">
        <f t="shared" si="8"/>
        <v>-20.353400000000001</v>
      </c>
      <c r="K100">
        <f t="shared" si="9"/>
        <v>4.4863887847995274</v>
      </c>
    </row>
    <row r="101" spans="1:11" x14ac:dyDescent="0.25">
      <c r="A101" s="1">
        <v>43614</v>
      </c>
      <c r="B101" s="4">
        <f t="shared" si="5"/>
        <v>5</v>
      </c>
      <c r="C101" s="4">
        <f t="shared" si="6"/>
        <v>29</v>
      </c>
      <c r="D101" s="2">
        <v>0.125</v>
      </c>
      <c r="E101">
        <v>1.9438899999999999</v>
      </c>
      <c r="F101">
        <v>2.0419800000000001</v>
      </c>
      <c r="G101">
        <v>-38.43</v>
      </c>
      <c r="H101">
        <v>6.9533300000000002</v>
      </c>
      <c r="I101">
        <f t="shared" si="7"/>
        <v>-45.383330000000001</v>
      </c>
      <c r="J101">
        <f t="shared" si="8"/>
        <v>3.9858700000000002</v>
      </c>
      <c r="K101">
        <f t="shared" si="9"/>
        <v>-8.7826741669242869E-2</v>
      </c>
    </row>
    <row r="102" spans="1:11" x14ac:dyDescent="0.25">
      <c r="A102" s="1">
        <v>43614</v>
      </c>
      <c r="B102" s="4">
        <f t="shared" si="5"/>
        <v>5</v>
      </c>
      <c r="C102" s="4">
        <f t="shared" si="6"/>
        <v>29</v>
      </c>
      <c r="D102" s="2">
        <v>0.16666666666666666</v>
      </c>
      <c r="E102">
        <v>3.3162600000000002</v>
      </c>
      <c r="F102">
        <v>3.1865100000000002</v>
      </c>
      <c r="G102">
        <v>-41.5383</v>
      </c>
      <c r="H102">
        <v>-3.71</v>
      </c>
      <c r="I102">
        <f t="shared" si="7"/>
        <v>-37.828299999999999</v>
      </c>
      <c r="J102">
        <f t="shared" si="8"/>
        <v>6.5027699999999999</v>
      </c>
      <c r="K102">
        <f t="shared" si="9"/>
        <v>-0.17190225307507873</v>
      </c>
    </row>
    <row r="103" spans="1:11" x14ac:dyDescent="0.25">
      <c r="A103" s="1">
        <v>43614</v>
      </c>
      <c r="B103" s="4">
        <f t="shared" si="5"/>
        <v>5</v>
      </c>
      <c r="C103" s="4">
        <f t="shared" si="6"/>
        <v>29</v>
      </c>
      <c r="D103" s="2">
        <v>0.20833333333333334</v>
      </c>
      <c r="E103">
        <v>12.137</v>
      </c>
      <c r="F103">
        <v>10.2357</v>
      </c>
      <c r="G103">
        <v>-40.816699999999997</v>
      </c>
      <c r="H103">
        <v>-41.96</v>
      </c>
      <c r="I103">
        <f t="shared" si="7"/>
        <v>1.1433000000000035</v>
      </c>
      <c r="J103">
        <f t="shared" si="8"/>
        <v>22.372700000000002</v>
      </c>
      <c r="K103">
        <f t="shared" si="9"/>
        <v>19.568529694743226</v>
      </c>
    </row>
    <row r="104" spans="1:11" x14ac:dyDescent="0.25">
      <c r="A104" s="1">
        <v>43614</v>
      </c>
      <c r="B104" s="4">
        <f t="shared" si="5"/>
        <v>5</v>
      </c>
      <c r="C104" s="4">
        <f t="shared" si="6"/>
        <v>29</v>
      </c>
      <c r="D104" s="2">
        <v>0.25</v>
      </c>
      <c r="E104">
        <v>-4.7888900000000003</v>
      </c>
      <c r="F104">
        <v>-6.2756999999999996</v>
      </c>
      <c r="G104">
        <v>-35.51</v>
      </c>
      <c r="H104">
        <v>-4.2466699999999999</v>
      </c>
      <c r="I104">
        <f t="shared" si="7"/>
        <v>-31.263329999999996</v>
      </c>
      <c r="J104">
        <f t="shared" si="8"/>
        <v>-11.064589999999999</v>
      </c>
      <c r="K104">
        <f t="shared" si="9"/>
        <v>0.35391591362788288</v>
      </c>
    </row>
    <row r="105" spans="1:11" x14ac:dyDescent="0.25">
      <c r="A105" s="1">
        <v>43614</v>
      </c>
      <c r="B105" s="4">
        <f t="shared" si="5"/>
        <v>5</v>
      </c>
      <c r="C105" s="4">
        <f t="shared" si="6"/>
        <v>29</v>
      </c>
      <c r="D105" s="2">
        <v>0.29166666666666669</v>
      </c>
      <c r="E105">
        <v>14.437900000000001</v>
      </c>
      <c r="F105">
        <v>24.754799999999999</v>
      </c>
      <c r="G105">
        <v>8.9933300000000003</v>
      </c>
      <c r="H105">
        <v>96.5167</v>
      </c>
      <c r="I105">
        <f t="shared" si="7"/>
        <v>-87.52337</v>
      </c>
      <c r="J105">
        <f t="shared" si="8"/>
        <v>39.192700000000002</v>
      </c>
      <c r="K105">
        <f t="shared" si="9"/>
        <v>-0.4477969712546489</v>
      </c>
    </row>
    <row r="106" spans="1:11" x14ac:dyDescent="0.25">
      <c r="A106" s="1">
        <v>43614</v>
      </c>
      <c r="B106" s="4">
        <f t="shared" si="5"/>
        <v>5</v>
      </c>
      <c r="C106" s="4">
        <f t="shared" si="6"/>
        <v>29</v>
      </c>
      <c r="D106" s="2">
        <v>0.33333333333333331</v>
      </c>
      <c r="E106">
        <v>55.775799999999997</v>
      </c>
      <c r="F106">
        <v>6.7061099999999998</v>
      </c>
      <c r="G106">
        <v>117.965</v>
      </c>
      <c r="H106">
        <v>44.58</v>
      </c>
      <c r="I106">
        <f t="shared" si="7"/>
        <v>73.385000000000005</v>
      </c>
      <c r="J106">
        <f t="shared" si="8"/>
        <v>62.481909999999999</v>
      </c>
      <c r="K106">
        <f t="shared" si="9"/>
        <v>0.8514261770116508</v>
      </c>
    </row>
    <row r="107" spans="1:11" x14ac:dyDescent="0.25">
      <c r="A107" s="1">
        <v>43614</v>
      </c>
      <c r="B107" s="4">
        <f t="shared" si="5"/>
        <v>5</v>
      </c>
      <c r="C107" s="4">
        <f t="shared" si="6"/>
        <v>29</v>
      </c>
      <c r="D107" s="2">
        <v>0.375</v>
      </c>
      <c r="E107">
        <v>133.99799999999999</v>
      </c>
      <c r="F107">
        <v>42.352699999999999</v>
      </c>
      <c r="G107">
        <v>256.86200000000002</v>
      </c>
      <c r="H107">
        <v>46.923299999999998</v>
      </c>
      <c r="I107">
        <f t="shared" si="7"/>
        <v>209.93870000000004</v>
      </c>
      <c r="J107">
        <f t="shared" si="8"/>
        <v>176.35069999999999</v>
      </c>
      <c r="K107">
        <f t="shared" si="9"/>
        <v>0.84001044114305723</v>
      </c>
    </row>
    <row r="108" spans="1:11" x14ac:dyDescent="0.25">
      <c r="A108" s="1">
        <v>43614</v>
      </c>
      <c r="B108" s="4">
        <f t="shared" si="5"/>
        <v>5</v>
      </c>
      <c r="C108" s="4">
        <f t="shared" si="6"/>
        <v>29</v>
      </c>
      <c r="D108" s="2">
        <v>0.41666666666666669</v>
      </c>
      <c r="E108">
        <v>178.328</v>
      </c>
      <c r="F108">
        <v>46.899799999999999</v>
      </c>
      <c r="G108">
        <v>395.51299999999998</v>
      </c>
      <c r="H108">
        <v>42.1</v>
      </c>
      <c r="I108">
        <f t="shared" si="7"/>
        <v>353.41299999999995</v>
      </c>
      <c r="J108">
        <f t="shared" si="8"/>
        <v>225.2278</v>
      </c>
      <c r="K108">
        <f t="shared" si="9"/>
        <v>0.63729347816860171</v>
      </c>
    </row>
    <row r="109" spans="1:11" x14ac:dyDescent="0.25">
      <c r="A109" s="1">
        <v>43614</v>
      </c>
      <c r="B109" s="4">
        <f t="shared" si="5"/>
        <v>5</v>
      </c>
      <c r="C109" s="4">
        <f t="shared" si="6"/>
        <v>29</v>
      </c>
      <c r="D109" s="2">
        <v>0.45833333333333331</v>
      </c>
      <c r="E109">
        <v>280.654</v>
      </c>
      <c r="F109">
        <v>38.790300000000002</v>
      </c>
      <c r="G109">
        <v>500.15199999999999</v>
      </c>
      <c r="H109">
        <v>74.075000000000003</v>
      </c>
      <c r="I109">
        <f t="shared" si="7"/>
        <v>426.077</v>
      </c>
      <c r="J109">
        <f t="shared" si="8"/>
        <v>319.4443</v>
      </c>
      <c r="K109">
        <f t="shared" si="9"/>
        <v>0.74973373357397843</v>
      </c>
    </row>
    <row r="110" spans="1:11" x14ac:dyDescent="0.25">
      <c r="A110" s="1">
        <v>43614</v>
      </c>
      <c r="B110" s="4">
        <f t="shared" si="5"/>
        <v>5</v>
      </c>
      <c r="C110" s="4">
        <f t="shared" si="6"/>
        <v>29</v>
      </c>
      <c r="D110" s="2">
        <v>0.5</v>
      </c>
      <c r="E110">
        <v>282.97399999999999</v>
      </c>
      <c r="F110">
        <v>45.961500000000001</v>
      </c>
      <c r="G110">
        <v>547.70699999999999</v>
      </c>
      <c r="H110">
        <v>8.1583299999999994</v>
      </c>
      <c r="I110">
        <f t="shared" si="7"/>
        <v>539.54867000000002</v>
      </c>
      <c r="J110">
        <f t="shared" si="8"/>
        <v>328.93549999999999</v>
      </c>
      <c r="K110">
        <f t="shared" si="9"/>
        <v>0.60964935748984417</v>
      </c>
    </row>
    <row r="111" spans="1:11" x14ac:dyDescent="0.25">
      <c r="A111" s="1">
        <v>43614</v>
      </c>
      <c r="B111" s="4">
        <f t="shared" si="5"/>
        <v>5</v>
      </c>
      <c r="C111" s="4">
        <f t="shared" si="6"/>
        <v>29</v>
      </c>
      <c r="D111" s="2">
        <v>0.54166666666666663</v>
      </c>
      <c r="E111">
        <v>302.476</v>
      </c>
      <c r="F111">
        <v>57.150300000000001</v>
      </c>
      <c r="G111">
        <v>541.30700000000002</v>
      </c>
      <c r="H111">
        <v>16.741700000000002</v>
      </c>
      <c r="I111">
        <f t="shared" si="7"/>
        <v>524.56529999999998</v>
      </c>
      <c r="J111">
        <f t="shared" si="8"/>
        <v>359.62630000000001</v>
      </c>
      <c r="K111">
        <f t="shared" si="9"/>
        <v>0.68557012825667274</v>
      </c>
    </row>
    <row r="112" spans="1:11" x14ac:dyDescent="0.25">
      <c r="A112" s="1">
        <v>43614</v>
      </c>
      <c r="B112" s="4">
        <f t="shared" si="5"/>
        <v>5</v>
      </c>
      <c r="C112" s="4">
        <f t="shared" si="6"/>
        <v>29</v>
      </c>
      <c r="D112" s="2">
        <v>0.58333333333333337</v>
      </c>
      <c r="E112">
        <v>289.71800000000002</v>
      </c>
      <c r="F112">
        <v>30.748200000000001</v>
      </c>
      <c r="G112">
        <v>503.79500000000002</v>
      </c>
      <c r="H112">
        <v>91.8917</v>
      </c>
      <c r="I112">
        <f t="shared" si="7"/>
        <v>411.9033</v>
      </c>
      <c r="J112">
        <f t="shared" si="8"/>
        <v>320.46620000000001</v>
      </c>
      <c r="K112">
        <f t="shared" si="9"/>
        <v>0.77801318901790784</v>
      </c>
    </row>
    <row r="113" spans="1:11" x14ac:dyDescent="0.25">
      <c r="A113" s="1">
        <v>43614</v>
      </c>
      <c r="B113" s="4">
        <f t="shared" si="5"/>
        <v>5</v>
      </c>
      <c r="C113" s="4">
        <f t="shared" si="6"/>
        <v>29</v>
      </c>
      <c r="D113" s="2">
        <v>0.625</v>
      </c>
      <c r="E113">
        <v>256.69600000000003</v>
      </c>
      <c r="F113">
        <v>44.610399999999998</v>
      </c>
      <c r="G113">
        <v>422.21699999999998</v>
      </c>
      <c r="H113">
        <v>16.21</v>
      </c>
      <c r="I113">
        <f t="shared" si="7"/>
        <v>406.00700000000001</v>
      </c>
      <c r="J113">
        <f t="shared" si="8"/>
        <v>301.30640000000005</v>
      </c>
      <c r="K113">
        <f t="shared" si="9"/>
        <v>0.74212119495476692</v>
      </c>
    </row>
    <row r="114" spans="1:11" x14ac:dyDescent="0.25">
      <c r="A114" s="1">
        <v>43614</v>
      </c>
      <c r="B114" s="4">
        <f t="shared" si="5"/>
        <v>5</v>
      </c>
      <c r="C114" s="4">
        <f t="shared" si="6"/>
        <v>29</v>
      </c>
      <c r="D114" s="2">
        <v>0.66666666666666663</v>
      </c>
      <c r="E114">
        <v>165.202</v>
      </c>
      <c r="F114">
        <v>42.216799999999999</v>
      </c>
      <c r="G114">
        <v>285.65300000000002</v>
      </c>
      <c r="H114">
        <v>91.97</v>
      </c>
      <c r="I114">
        <f t="shared" si="7"/>
        <v>193.68300000000002</v>
      </c>
      <c r="J114">
        <f t="shared" si="8"/>
        <v>207.4188</v>
      </c>
      <c r="K114">
        <f t="shared" si="9"/>
        <v>1.0709189758522946</v>
      </c>
    </row>
    <row r="115" spans="1:11" x14ac:dyDescent="0.25">
      <c r="A115" s="1">
        <v>43614</v>
      </c>
      <c r="B115" s="4">
        <f t="shared" si="5"/>
        <v>5</v>
      </c>
      <c r="C115" s="4">
        <f t="shared" si="6"/>
        <v>29</v>
      </c>
      <c r="D115" s="2">
        <v>0.70833333333333337</v>
      </c>
      <c r="E115">
        <v>100.435</v>
      </c>
      <c r="F115">
        <v>28.692900000000002</v>
      </c>
      <c r="G115">
        <v>146.48500000000001</v>
      </c>
      <c r="H115">
        <v>0.57999999999999996</v>
      </c>
      <c r="I115">
        <f t="shared" si="7"/>
        <v>145.905</v>
      </c>
      <c r="J115">
        <f t="shared" si="8"/>
        <v>129.12790000000001</v>
      </c>
      <c r="K115">
        <f t="shared" si="9"/>
        <v>0.88501353620506495</v>
      </c>
    </row>
    <row r="116" spans="1:11" x14ac:dyDescent="0.25">
      <c r="A116" s="1">
        <v>43614</v>
      </c>
      <c r="B116" s="4">
        <f t="shared" si="5"/>
        <v>5</v>
      </c>
      <c r="C116" s="4">
        <f t="shared" si="6"/>
        <v>29</v>
      </c>
      <c r="D116" s="2">
        <v>0.75</v>
      </c>
      <c r="E116">
        <v>54.676900000000003</v>
      </c>
      <c r="F116">
        <v>17.149100000000001</v>
      </c>
      <c r="G116">
        <v>11.605</v>
      </c>
      <c r="H116">
        <v>-57.851700000000001</v>
      </c>
      <c r="I116">
        <f t="shared" si="7"/>
        <v>69.456699999999998</v>
      </c>
      <c r="J116">
        <f t="shared" si="8"/>
        <v>71.826000000000008</v>
      </c>
      <c r="K116">
        <f t="shared" si="9"/>
        <v>1.0341118999319001</v>
      </c>
    </row>
    <row r="117" spans="1:11" x14ac:dyDescent="0.25">
      <c r="A117" s="1">
        <v>43614</v>
      </c>
      <c r="B117" s="4">
        <f t="shared" si="5"/>
        <v>5</v>
      </c>
      <c r="C117" s="4">
        <f t="shared" si="6"/>
        <v>29</v>
      </c>
      <c r="D117" s="2">
        <v>0.79166666666666663</v>
      </c>
      <c r="E117">
        <v>-1.7968200000000001</v>
      </c>
      <c r="F117">
        <v>3.3018900000000002</v>
      </c>
      <c r="G117">
        <v>-53.566699999999997</v>
      </c>
      <c r="H117">
        <v>-97.386700000000005</v>
      </c>
      <c r="I117">
        <f t="shared" si="7"/>
        <v>43.820000000000007</v>
      </c>
      <c r="J117">
        <f t="shared" si="8"/>
        <v>1.5050700000000001</v>
      </c>
      <c r="K117">
        <f t="shared" si="9"/>
        <v>3.4346645367412137E-2</v>
      </c>
    </row>
    <row r="118" spans="1:11" x14ac:dyDescent="0.25">
      <c r="A118" s="1">
        <v>43614</v>
      </c>
      <c r="B118" s="4">
        <f t="shared" si="5"/>
        <v>5</v>
      </c>
      <c r="C118" s="4">
        <f t="shared" si="6"/>
        <v>29</v>
      </c>
      <c r="D118" s="2">
        <v>0.83333333333333337</v>
      </c>
      <c r="E118">
        <v>-16.5884</v>
      </c>
      <c r="F118">
        <v>0.72370199999999996</v>
      </c>
      <c r="G118">
        <v>-58.281700000000001</v>
      </c>
      <c r="H118">
        <v>-36.67</v>
      </c>
      <c r="I118">
        <f t="shared" si="7"/>
        <v>-21.611699999999999</v>
      </c>
      <c r="J118">
        <f t="shared" si="8"/>
        <v>-15.864698000000001</v>
      </c>
      <c r="K118">
        <f t="shared" si="9"/>
        <v>0.73407913306218397</v>
      </c>
    </row>
    <row r="119" spans="1:11" x14ac:dyDescent="0.25">
      <c r="A119" s="1">
        <v>43614</v>
      </c>
      <c r="B119" s="4">
        <f t="shared" si="5"/>
        <v>5</v>
      </c>
      <c r="C119" s="4">
        <f t="shared" si="6"/>
        <v>29</v>
      </c>
      <c r="D119" s="2">
        <v>0.875</v>
      </c>
      <c r="E119">
        <v>-10.6656</v>
      </c>
      <c r="F119">
        <v>8.1189199999999992</v>
      </c>
      <c r="G119">
        <v>-53.643300000000004</v>
      </c>
      <c r="H119">
        <v>-22.405000000000001</v>
      </c>
      <c r="I119">
        <f t="shared" si="7"/>
        <v>-31.238300000000002</v>
      </c>
      <c r="J119">
        <f t="shared" si="8"/>
        <v>-2.5466800000000003</v>
      </c>
      <c r="K119">
        <f t="shared" si="9"/>
        <v>8.1524282691439673E-2</v>
      </c>
    </row>
    <row r="120" spans="1:11" x14ac:dyDescent="0.25">
      <c r="A120" s="1">
        <v>43614</v>
      </c>
      <c r="B120" s="4">
        <f t="shared" si="5"/>
        <v>5</v>
      </c>
      <c r="C120" s="4">
        <f t="shared" si="6"/>
        <v>29</v>
      </c>
      <c r="D120" s="2">
        <v>0.91666666666666663</v>
      </c>
      <c r="E120">
        <v>-10.204700000000001</v>
      </c>
      <c r="F120">
        <v>2.2622800000000001</v>
      </c>
      <c r="G120">
        <v>-50.325000000000003</v>
      </c>
      <c r="H120">
        <v>-21.308299999999999</v>
      </c>
      <c r="I120">
        <f t="shared" si="7"/>
        <v>-29.016700000000004</v>
      </c>
      <c r="J120">
        <f t="shared" si="8"/>
        <v>-7.9424200000000003</v>
      </c>
      <c r="K120">
        <f t="shared" si="9"/>
        <v>0.27371892737630399</v>
      </c>
    </row>
    <row r="121" spans="1:11" x14ac:dyDescent="0.25">
      <c r="A121" s="1">
        <v>43614</v>
      </c>
      <c r="B121" s="4">
        <f t="shared" si="5"/>
        <v>5</v>
      </c>
      <c r="C121" s="4">
        <f t="shared" si="6"/>
        <v>29</v>
      </c>
      <c r="D121" s="2">
        <v>0.95833333333333337</v>
      </c>
      <c r="E121">
        <v>-16.656500000000001</v>
      </c>
      <c r="F121">
        <v>0.87588500000000002</v>
      </c>
      <c r="G121">
        <v>-46.0017</v>
      </c>
      <c r="H121">
        <v>-10.576700000000001</v>
      </c>
      <c r="I121">
        <f t="shared" si="7"/>
        <v>-35.424999999999997</v>
      </c>
      <c r="J121">
        <f t="shared" si="8"/>
        <v>-15.780615000000001</v>
      </c>
      <c r="K121">
        <f t="shared" si="9"/>
        <v>0.44546549047282996</v>
      </c>
    </row>
    <row r="122" spans="1:11" x14ac:dyDescent="0.25">
      <c r="A122" s="1">
        <v>43615</v>
      </c>
      <c r="B122" s="4">
        <f t="shared" si="5"/>
        <v>5</v>
      </c>
      <c r="C122" s="4">
        <f t="shared" si="6"/>
        <v>30</v>
      </c>
      <c r="D122" s="2">
        <v>0</v>
      </c>
      <c r="E122">
        <v>-19.1509</v>
      </c>
      <c r="F122">
        <v>7.69435</v>
      </c>
      <c r="G122">
        <v>-45.75</v>
      </c>
      <c r="H122">
        <v>2.89167</v>
      </c>
      <c r="I122">
        <f t="shared" si="7"/>
        <v>-48.641669999999998</v>
      </c>
      <c r="J122">
        <f t="shared" si="8"/>
        <v>-11.45655</v>
      </c>
      <c r="K122">
        <f t="shared" si="9"/>
        <v>0.23552953671204135</v>
      </c>
    </row>
    <row r="123" spans="1:11" x14ac:dyDescent="0.25">
      <c r="A123" s="1">
        <v>43615</v>
      </c>
      <c r="B123" s="4">
        <f t="shared" si="5"/>
        <v>5</v>
      </c>
      <c r="C123" s="4">
        <f t="shared" si="6"/>
        <v>30</v>
      </c>
      <c r="D123" s="2">
        <v>4.1666666666666664E-2</v>
      </c>
      <c r="E123">
        <v>-14.7042</v>
      </c>
      <c r="F123">
        <v>-0.28904999999999997</v>
      </c>
      <c r="G123">
        <v>-51.424999999999997</v>
      </c>
      <c r="H123">
        <v>-47.805</v>
      </c>
      <c r="I123">
        <f t="shared" si="7"/>
        <v>-3.6199999999999974</v>
      </c>
      <c r="J123">
        <f t="shared" si="8"/>
        <v>-14.99325</v>
      </c>
      <c r="K123">
        <f t="shared" si="9"/>
        <v>4.1417817679558038</v>
      </c>
    </row>
    <row r="124" spans="1:11" x14ac:dyDescent="0.25">
      <c r="A124" s="1">
        <v>43615</v>
      </c>
      <c r="B124" s="4">
        <f t="shared" si="5"/>
        <v>5</v>
      </c>
      <c r="C124" s="4">
        <f t="shared" si="6"/>
        <v>30</v>
      </c>
      <c r="D124" s="2">
        <v>8.3333333333333329E-2</v>
      </c>
      <c r="E124">
        <v>-10.4384</v>
      </c>
      <c r="F124">
        <v>-2.3073100000000002</v>
      </c>
      <c r="G124">
        <v>-47.3917</v>
      </c>
      <c r="H124">
        <v>-43.84</v>
      </c>
      <c r="I124">
        <f t="shared" si="7"/>
        <v>-3.5516999999999967</v>
      </c>
      <c r="J124">
        <f t="shared" si="8"/>
        <v>-12.745709999999999</v>
      </c>
      <c r="K124">
        <f t="shared" si="9"/>
        <v>3.5886223498606333</v>
      </c>
    </row>
    <row r="125" spans="1:11" x14ac:dyDescent="0.25">
      <c r="A125" s="1">
        <v>43615</v>
      </c>
      <c r="B125" s="4">
        <f t="shared" si="5"/>
        <v>5</v>
      </c>
      <c r="C125" s="4">
        <f t="shared" si="6"/>
        <v>30</v>
      </c>
      <c r="D125" s="2">
        <v>0.125</v>
      </c>
      <c r="E125">
        <v>-11.1471</v>
      </c>
      <c r="F125">
        <v>13.444800000000001</v>
      </c>
      <c r="G125">
        <v>-49.591700000000003</v>
      </c>
      <c r="H125">
        <v>-19.899999999999999</v>
      </c>
      <c r="I125">
        <f t="shared" si="7"/>
        <v>-29.691700000000004</v>
      </c>
      <c r="J125">
        <f t="shared" si="8"/>
        <v>2.2977000000000007</v>
      </c>
      <c r="K125">
        <f t="shared" si="9"/>
        <v>-7.7385262548119518E-2</v>
      </c>
    </row>
    <row r="126" spans="1:11" x14ac:dyDescent="0.25">
      <c r="A126" s="1">
        <v>43615</v>
      </c>
      <c r="B126" s="4">
        <f t="shared" si="5"/>
        <v>5</v>
      </c>
      <c r="C126" s="4">
        <f t="shared" si="6"/>
        <v>30</v>
      </c>
      <c r="D126" s="2">
        <v>0.16666666666666666</v>
      </c>
      <c r="E126">
        <v>-1.0205299999999999</v>
      </c>
      <c r="F126">
        <v>-6.2211400000000001</v>
      </c>
      <c r="G126">
        <v>-43.808300000000003</v>
      </c>
      <c r="H126">
        <v>-9.2149999999999999</v>
      </c>
      <c r="I126">
        <f t="shared" si="7"/>
        <v>-34.593299999999999</v>
      </c>
      <c r="J126">
        <f t="shared" si="8"/>
        <v>-7.2416700000000001</v>
      </c>
      <c r="K126">
        <f t="shared" si="9"/>
        <v>0.20933735723391525</v>
      </c>
    </row>
    <row r="127" spans="1:11" x14ac:dyDescent="0.25">
      <c r="A127" s="1">
        <v>43615</v>
      </c>
      <c r="B127" s="4">
        <f t="shared" si="5"/>
        <v>5</v>
      </c>
      <c r="C127" s="4">
        <f t="shared" si="6"/>
        <v>30</v>
      </c>
      <c r="D127" s="2">
        <v>0.20833333333333334</v>
      </c>
      <c r="E127">
        <v>-3.4090199999999999</v>
      </c>
      <c r="F127">
        <v>-2.8581300000000001</v>
      </c>
      <c r="G127">
        <v>-51.344999999999999</v>
      </c>
      <c r="H127">
        <v>-12.488300000000001</v>
      </c>
      <c r="I127">
        <f t="shared" si="7"/>
        <v>-38.856699999999996</v>
      </c>
      <c r="J127">
        <f t="shared" si="8"/>
        <v>-6.26715</v>
      </c>
      <c r="K127">
        <f t="shared" si="9"/>
        <v>0.1612887867472019</v>
      </c>
    </row>
    <row r="128" spans="1:11" x14ac:dyDescent="0.25">
      <c r="A128" s="1">
        <v>43615</v>
      </c>
      <c r="B128" s="4">
        <f t="shared" si="5"/>
        <v>5</v>
      </c>
      <c r="C128" s="4">
        <f t="shared" si="6"/>
        <v>30</v>
      </c>
      <c r="D128" s="2">
        <v>0.25</v>
      </c>
      <c r="E128">
        <v>-4.9115599999999997</v>
      </c>
      <c r="F128">
        <v>0.583928</v>
      </c>
      <c r="G128">
        <v>-49.94</v>
      </c>
      <c r="H128">
        <v>-11.1967</v>
      </c>
      <c r="I128">
        <f t="shared" si="7"/>
        <v>-38.743299999999998</v>
      </c>
      <c r="J128">
        <f t="shared" si="8"/>
        <v>-4.3276319999999995</v>
      </c>
      <c r="K128">
        <f t="shared" si="9"/>
        <v>0.11170013912082863</v>
      </c>
    </row>
    <row r="129" spans="1:11" x14ac:dyDescent="0.25">
      <c r="A129" s="1">
        <v>43615</v>
      </c>
      <c r="B129" s="4">
        <f t="shared" si="5"/>
        <v>5</v>
      </c>
      <c r="C129" s="4">
        <f t="shared" si="6"/>
        <v>30</v>
      </c>
      <c r="D129" s="2">
        <v>0.29166666666666669</v>
      </c>
      <c r="E129">
        <v>10.8232</v>
      </c>
      <c r="F129">
        <v>3.0068199999999998</v>
      </c>
      <c r="G129">
        <v>5.6566700000000001</v>
      </c>
      <c r="H129">
        <v>46.988300000000002</v>
      </c>
      <c r="I129">
        <f t="shared" si="7"/>
        <v>-41.331630000000004</v>
      </c>
      <c r="J129">
        <f t="shared" si="8"/>
        <v>13.830019999999999</v>
      </c>
      <c r="K129">
        <f t="shared" si="9"/>
        <v>-0.33461104727783536</v>
      </c>
    </row>
    <row r="130" spans="1:11" x14ac:dyDescent="0.25">
      <c r="A130" s="1">
        <v>43615</v>
      </c>
      <c r="B130" s="4">
        <f t="shared" si="5"/>
        <v>5</v>
      </c>
      <c r="C130" s="4">
        <f t="shared" si="6"/>
        <v>30</v>
      </c>
      <c r="D130" s="2">
        <v>0.33333333333333331</v>
      </c>
      <c r="E130">
        <v>63.856400000000001</v>
      </c>
      <c r="F130">
        <v>-9.0013799999999993</v>
      </c>
      <c r="G130">
        <v>111.605</v>
      </c>
      <c r="H130">
        <v>47.685000000000002</v>
      </c>
      <c r="I130">
        <f t="shared" si="7"/>
        <v>63.92</v>
      </c>
      <c r="J130">
        <f t="shared" si="8"/>
        <v>54.855020000000003</v>
      </c>
      <c r="K130">
        <f t="shared" si="9"/>
        <v>0.85818241551939922</v>
      </c>
    </row>
    <row r="131" spans="1:11" x14ac:dyDescent="0.25">
      <c r="A131" s="1">
        <v>43615</v>
      </c>
      <c r="B131" s="4">
        <f t="shared" ref="B131:B194" si="10">MONTH(A131)</f>
        <v>5</v>
      </c>
      <c r="C131" s="4">
        <f t="shared" ref="C131:C194" si="11">DAY(A131)</f>
        <v>30</v>
      </c>
      <c r="D131" s="2">
        <v>0.375</v>
      </c>
      <c r="E131">
        <v>115.85899999999999</v>
      </c>
      <c r="F131">
        <v>28.9864</v>
      </c>
      <c r="G131">
        <v>264.56299999999999</v>
      </c>
      <c r="H131">
        <v>45.755000000000003</v>
      </c>
      <c r="I131">
        <f t="shared" ref="I131:I194" si="12">G131-H131</f>
        <v>218.80799999999999</v>
      </c>
      <c r="J131">
        <f t="shared" ref="J131:J194" si="13">E131+F131</f>
        <v>144.84539999999998</v>
      </c>
      <c r="K131">
        <f t="shared" ref="K131:K194" si="14">J131/I131</f>
        <v>0.66197488208840627</v>
      </c>
    </row>
    <row r="132" spans="1:11" x14ac:dyDescent="0.25">
      <c r="A132" s="1">
        <v>43615</v>
      </c>
      <c r="B132" s="4">
        <f t="shared" si="10"/>
        <v>5</v>
      </c>
      <c r="C132" s="4">
        <f t="shared" si="11"/>
        <v>30</v>
      </c>
      <c r="D132" s="2">
        <v>0.41666666666666669</v>
      </c>
      <c r="E132">
        <v>214.86</v>
      </c>
      <c r="F132">
        <v>21.334</v>
      </c>
      <c r="G132">
        <v>404.04</v>
      </c>
      <c r="H132">
        <v>37.643300000000004</v>
      </c>
      <c r="I132">
        <f t="shared" si="12"/>
        <v>366.39670000000001</v>
      </c>
      <c r="J132">
        <f t="shared" si="13"/>
        <v>236.19400000000002</v>
      </c>
      <c r="K132">
        <f t="shared" si="14"/>
        <v>0.64464008545928497</v>
      </c>
    </row>
    <row r="133" spans="1:11" x14ac:dyDescent="0.25">
      <c r="A133" s="1">
        <v>43615</v>
      </c>
      <c r="B133" s="4">
        <f t="shared" si="10"/>
        <v>5</v>
      </c>
      <c r="C133" s="4">
        <f t="shared" si="11"/>
        <v>30</v>
      </c>
      <c r="D133" s="2">
        <v>0.45833333333333331</v>
      </c>
      <c r="E133">
        <v>231.62100000000001</v>
      </c>
      <c r="F133">
        <v>46.213099999999997</v>
      </c>
      <c r="G133">
        <v>482.887</v>
      </c>
      <c r="H133">
        <v>57.121699999999997</v>
      </c>
      <c r="I133">
        <f t="shared" si="12"/>
        <v>425.76530000000002</v>
      </c>
      <c r="J133">
        <f t="shared" si="13"/>
        <v>277.83410000000003</v>
      </c>
      <c r="K133">
        <f t="shared" si="14"/>
        <v>0.6525522394615062</v>
      </c>
    </row>
    <row r="134" spans="1:11" x14ac:dyDescent="0.25">
      <c r="A134" s="1">
        <v>43615</v>
      </c>
      <c r="B134" s="4">
        <f t="shared" si="10"/>
        <v>5</v>
      </c>
      <c r="C134" s="4">
        <f t="shared" si="11"/>
        <v>30</v>
      </c>
      <c r="D134" s="2">
        <v>0.5</v>
      </c>
      <c r="E134">
        <v>230.28899999999999</v>
      </c>
      <c r="F134">
        <v>36.055199999999999</v>
      </c>
      <c r="G134">
        <v>483.12799999999999</v>
      </c>
      <c r="H134">
        <v>37.020000000000003</v>
      </c>
      <c r="I134">
        <f t="shared" si="12"/>
        <v>446.108</v>
      </c>
      <c r="J134">
        <f t="shared" si="13"/>
        <v>266.3442</v>
      </c>
      <c r="K134">
        <f t="shared" si="14"/>
        <v>0.59703973028952628</v>
      </c>
    </row>
    <row r="135" spans="1:11" x14ac:dyDescent="0.25">
      <c r="A135" s="1">
        <v>43615</v>
      </c>
      <c r="B135" s="4">
        <f t="shared" si="10"/>
        <v>5</v>
      </c>
      <c r="C135" s="4">
        <f t="shared" si="11"/>
        <v>30</v>
      </c>
      <c r="D135" s="2">
        <v>0.54166666666666663</v>
      </c>
      <c r="E135">
        <v>244.06700000000001</v>
      </c>
      <c r="F135">
        <v>10.611800000000001</v>
      </c>
      <c r="G135">
        <v>472.90199999999999</v>
      </c>
      <c r="H135">
        <v>111.6</v>
      </c>
      <c r="I135">
        <f t="shared" si="12"/>
        <v>361.30200000000002</v>
      </c>
      <c r="J135">
        <f t="shared" si="13"/>
        <v>254.6788</v>
      </c>
      <c r="K135">
        <f t="shared" si="14"/>
        <v>0.70489175260585324</v>
      </c>
    </row>
    <row r="136" spans="1:11" x14ac:dyDescent="0.25">
      <c r="A136" s="1">
        <v>43615</v>
      </c>
      <c r="B136" s="4">
        <f t="shared" si="10"/>
        <v>5</v>
      </c>
      <c r="C136" s="4">
        <f t="shared" si="11"/>
        <v>30</v>
      </c>
      <c r="D136" s="2">
        <v>0.58333333333333337</v>
      </c>
      <c r="E136">
        <v>227.196</v>
      </c>
      <c r="F136">
        <v>40.515300000000003</v>
      </c>
      <c r="G136">
        <v>419.43799999999999</v>
      </c>
      <c r="H136">
        <v>-2.0150000000000001</v>
      </c>
      <c r="I136">
        <f t="shared" si="12"/>
        <v>421.45299999999997</v>
      </c>
      <c r="J136">
        <f t="shared" si="13"/>
        <v>267.71129999999999</v>
      </c>
      <c r="K136">
        <f t="shared" si="14"/>
        <v>0.63521033187567777</v>
      </c>
    </row>
    <row r="137" spans="1:11" x14ac:dyDescent="0.25">
      <c r="A137" s="1">
        <v>43615</v>
      </c>
      <c r="B137" s="4">
        <f t="shared" si="10"/>
        <v>5</v>
      </c>
      <c r="C137" s="4">
        <f t="shared" si="11"/>
        <v>30</v>
      </c>
      <c r="D137" s="2">
        <v>0.625</v>
      </c>
      <c r="E137">
        <v>203.34200000000001</v>
      </c>
      <c r="F137">
        <v>36.827500000000001</v>
      </c>
      <c r="G137">
        <v>296.38200000000001</v>
      </c>
      <c r="H137">
        <v>32.886699999999998</v>
      </c>
      <c r="I137">
        <f t="shared" si="12"/>
        <v>263.49529999999999</v>
      </c>
      <c r="J137">
        <f t="shared" si="13"/>
        <v>240.16950000000003</v>
      </c>
      <c r="K137">
        <f t="shared" si="14"/>
        <v>0.91147546085262254</v>
      </c>
    </row>
    <row r="138" spans="1:11" x14ac:dyDescent="0.25">
      <c r="A138" s="1">
        <v>43615</v>
      </c>
      <c r="B138" s="4">
        <f t="shared" si="10"/>
        <v>5</v>
      </c>
      <c r="C138" s="4">
        <f t="shared" si="11"/>
        <v>30</v>
      </c>
      <c r="D138" s="2">
        <v>0.66666666666666663</v>
      </c>
      <c r="E138">
        <v>140.77799999999999</v>
      </c>
      <c r="F138">
        <v>39.099800000000002</v>
      </c>
      <c r="G138">
        <v>212.31800000000001</v>
      </c>
      <c r="H138">
        <v>-15.4983</v>
      </c>
      <c r="I138">
        <f t="shared" si="12"/>
        <v>227.81630000000001</v>
      </c>
      <c r="J138">
        <f t="shared" si="13"/>
        <v>179.87779999999998</v>
      </c>
      <c r="K138">
        <f t="shared" si="14"/>
        <v>0.789573880358868</v>
      </c>
    </row>
    <row r="139" spans="1:11" x14ac:dyDescent="0.25">
      <c r="A139" s="1">
        <v>43615</v>
      </c>
      <c r="B139" s="4">
        <f t="shared" si="10"/>
        <v>5</v>
      </c>
      <c r="C139" s="4">
        <f t="shared" si="11"/>
        <v>30</v>
      </c>
      <c r="D139" s="2">
        <v>0.70833333333333337</v>
      </c>
      <c r="E139">
        <v>58.751399999999997</v>
      </c>
      <c r="F139">
        <v>15.031599999999999</v>
      </c>
      <c r="G139">
        <v>68.703299999999999</v>
      </c>
      <c r="H139">
        <v>-45.244999999999997</v>
      </c>
      <c r="I139">
        <f t="shared" si="12"/>
        <v>113.94829999999999</v>
      </c>
      <c r="J139">
        <f t="shared" si="13"/>
        <v>73.783000000000001</v>
      </c>
      <c r="K139">
        <f t="shared" si="14"/>
        <v>0.64751295104885298</v>
      </c>
    </row>
    <row r="140" spans="1:11" x14ac:dyDescent="0.25">
      <c r="A140" s="1">
        <v>43615</v>
      </c>
      <c r="B140" s="4">
        <f t="shared" si="10"/>
        <v>5</v>
      </c>
      <c r="C140" s="4">
        <f t="shared" si="11"/>
        <v>30</v>
      </c>
      <c r="D140" s="2">
        <v>0.75</v>
      </c>
      <c r="E140">
        <v>25.4084</v>
      </c>
      <c r="F140">
        <v>-0.14638000000000001</v>
      </c>
      <c r="G140">
        <v>1.8633299999999999</v>
      </c>
      <c r="H140">
        <v>-20.824999999999999</v>
      </c>
      <c r="I140">
        <f t="shared" si="12"/>
        <v>22.688330000000001</v>
      </c>
      <c r="J140">
        <f t="shared" si="13"/>
        <v>25.26202</v>
      </c>
      <c r="K140">
        <f t="shared" si="14"/>
        <v>1.113436731570812</v>
      </c>
    </row>
    <row r="141" spans="1:11" x14ac:dyDescent="0.25">
      <c r="A141" s="1">
        <v>43615</v>
      </c>
      <c r="B141" s="4">
        <f t="shared" si="10"/>
        <v>5</v>
      </c>
      <c r="C141" s="4">
        <f t="shared" si="11"/>
        <v>30</v>
      </c>
      <c r="D141" s="2">
        <v>0.79166666666666663</v>
      </c>
      <c r="E141">
        <v>-12.4687</v>
      </c>
      <c r="F141">
        <v>4.6346400000000001</v>
      </c>
      <c r="G141">
        <v>-45.575000000000003</v>
      </c>
      <c r="H141">
        <v>-18.3733</v>
      </c>
      <c r="I141">
        <f t="shared" si="12"/>
        <v>-27.201700000000002</v>
      </c>
      <c r="J141">
        <f t="shared" si="13"/>
        <v>-7.83406</v>
      </c>
      <c r="K141">
        <f t="shared" si="14"/>
        <v>0.28799891183271631</v>
      </c>
    </row>
    <row r="142" spans="1:11" x14ac:dyDescent="0.25">
      <c r="A142" s="1">
        <v>43615</v>
      </c>
      <c r="B142" s="4">
        <f t="shared" si="10"/>
        <v>5</v>
      </c>
      <c r="C142" s="4">
        <f t="shared" si="11"/>
        <v>30</v>
      </c>
      <c r="D142" s="2">
        <v>0.83333333333333337</v>
      </c>
      <c r="E142">
        <v>-17.205100000000002</v>
      </c>
      <c r="F142">
        <v>-2.0153799999999999</v>
      </c>
      <c r="G142">
        <v>-54.3767</v>
      </c>
      <c r="H142">
        <v>-24.806699999999999</v>
      </c>
      <c r="I142">
        <f t="shared" si="12"/>
        <v>-29.57</v>
      </c>
      <c r="J142">
        <f t="shared" si="13"/>
        <v>-19.220480000000002</v>
      </c>
      <c r="K142">
        <f t="shared" si="14"/>
        <v>0.64999932363882318</v>
      </c>
    </row>
    <row r="143" spans="1:11" x14ac:dyDescent="0.25">
      <c r="A143" s="1">
        <v>43615</v>
      </c>
      <c r="B143" s="4">
        <f t="shared" si="10"/>
        <v>5</v>
      </c>
      <c r="C143" s="4">
        <f t="shared" si="11"/>
        <v>30</v>
      </c>
      <c r="D143" s="2">
        <v>0.875</v>
      </c>
      <c r="E143">
        <v>-116.8</v>
      </c>
      <c r="F143">
        <v>-175.727</v>
      </c>
      <c r="G143">
        <v>-50.661700000000003</v>
      </c>
      <c r="H143">
        <v>-72.533299999999997</v>
      </c>
      <c r="I143">
        <f t="shared" si="12"/>
        <v>21.871599999999994</v>
      </c>
      <c r="J143">
        <f t="shared" si="13"/>
        <v>-292.52699999999999</v>
      </c>
      <c r="K143">
        <f t="shared" si="14"/>
        <v>-13.374741674134498</v>
      </c>
    </row>
    <row r="144" spans="1:11" x14ac:dyDescent="0.25">
      <c r="A144" s="1">
        <v>43615</v>
      </c>
      <c r="B144" s="4">
        <f t="shared" si="10"/>
        <v>5</v>
      </c>
      <c r="C144" s="4">
        <f t="shared" si="11"/>
        <v>30</v>
      </c>
      <c r="D144" s="2">
        <v>0.91666666666666663</v>
      </c>
      <c r="E144">
        <v>-9.2710299999999997</v>
      </c>
      <c r="F144">
        <v>-0.28433799999999998</v>
      </c>
      <c r="G144">
        <v>-51.34</v>
      </c>
      <c r="H144">
        <v>-6.5233299999999996</v>
      </c>
      <c r="I144">
        <f t="shared" si="12"/>
        <v>-44.816670000000002</v>
      </c>
      <c r="J144">
        <f t="shared" si="13"/>
        <v>-9.5553679999999996</v>
      </c>
      <c r="K144">
        <f t="shared" si="14"/>
        <v>0.21321012917737975</v>
      </c>
    </row>
    <row r="145" spans="1:11" x14ac:dyDescent="0.25">
      <c r="A145" s="1">
        <v>43615</v>
      </c>
      <c r="B145" s="4">
        <f t="shared" si="10"/>
        <v>5</v>
      </c>
      <c r="C145" s="4">
        <f t="shared" si="11"/>
        <v>30</v>
      </c>
      <c r="D145" s="2">
        <v>0.95833333333333337</v>
      </c>
      <c r="E145">
        <v>-11.6196</v>
      </c>
      <c r="F145">
        <v>2.6511900000000002</v>
      </c>
      <c r="G145">
        <v>-51.846699999999998</v>
      </c>
      <c r="H145">
        <v>-8.2816700000000001</v>
      </c>
      <c r="I145">
        <f t="shared" si="12"/>
        <v>-43.56503</v>
      </c>
      <c r="J145">
        <f t="shared" si="13"/>
        <v>-8.9684100000000004</v>
      </c>
      <c r="K145">
        <f t="shared" si="14"/>
        <v>0.20586259208360469</v>
      </c>
    </row>
    <row r="146" spans="1:11" x14ac:dyDescent="0.25">
      <c r="A146" s="1">
        <v>43616</v>
      </c>
      <c r="B146" s="4">
        <f t="shared" si="10"/>
        <v>5</v>
      </c>
      <c r="C146" s="4">
        <f t="shared" si="11"/>
        <v>31</v>
      </c>
      <c r="D146" s="2">
        <v>0</v>
      </c>
      <c r="E146">
        <v>-15.269600000000001</v>
      </c>
      <c r="F146">
        <v>-36.113</v>
      </c>
      <c r="G146">
        <v>-53.564999999999998</v>
      </c>
      <c r="H146">
        <v>-0.73499999999999999</v>
      </c>
      <c r="I146">
        <f t="shared" si="12"/>
        <v>-52.83</v>
      </c>
      <c r="J146">
        <f t="shared" si="13"/>
        <v>-51.382599999999996</v>
      </c>
      <c r="K146">
        <f t="shared" si="14"/>
        <v>0.97260268786674231</v>
      </c>
    </row>
    <row r="147" spans="1:11" x14ac:dyDescent="0.25">
      <c r="A147" s="1">
        <v>43616</v>
      </c>
      <c r="B147" s="4">
        <f t="shared" si="10"/>
        <v>5</v>
      </c>
      <c r="C147" s="4">
        <f t="shared" si="11"/>
        <v>31</v>
      </c>
      <c r="D147" s="2">
        <v>4.1666666666666664E-2</v>
      </c>
      <c r="E147">
        <v>-18.9864</v>
      </c>
      <c r="F147">
        <v>-0.52457399999999998</v>
      </c>
      <c r="G147">
        <v>-58.335000000000001</v>
      </c>
      <c r="H147">
        <v>-10.4983</v>
      </c>
      <c r="I147">
        <f t="shared" si="12"/>
        <v>-47.8367</v>
      </c>
      <c r="J147">
        <f t="shared" si="13"/>
        <v>-19.510974000000001</v>
      </c>
      <c r="K147">
        <f t="shared" si="14"/>
        <v>0.40786621986884547</v>
      </c>
    </row>
    <row r="148" spans="1:11" x14ac:dyDescent="0.25">
      <c r="A148" s="1">
        <v>43616</v>
      </c>
      <c r="B148" s="4">
        <f t="shared" si="10"/>
        <v>5</v>
      </c>
      <c r="C148" s="4">
        <f t="shared" si="11"/>
        <v>31</v>
      </c>
      <c r="D148" s="2">
        <v>8.3333333333333329E-2</v>
      </c>
      <c r="E148">
        <v>-16.805399999999999</v>
      </c>
      <c r="F148">
        <v>-7.4648399999999997</v>
      </c>
      <c r="G148">
        <v>-55.416699999999999</v>
      </c>
      <c r="H148">
        <v>-13.4367</v>
      </c>
      <c r="I148">
        <f t="shared" si="12"/>
        <v>-41.98</v>
      </c>
      <c r="J148">
        <f t="shared" si="13"/>
        <v>-24.270239999999998</v>
      </c>
      <c r="K148">
        <f t="shared" si="14"/>
        <v>0.57813816102906146</v>
      </c>
    </row>
    <row r="149" spans="1:11" x14ac:dyDescent="0.25">
      <c r="A149" s="1">
        <v>43616</v>
      </c>
      <c r="B149" s="4">
        <f t="shared" si="10"/>
        <v>5</v>
      </c>
      <c r="C149" s="4">
        <f t="shared" si="11"/>
        <v>31</v>
      </c>
      <c r="D149" s="2">
        <v>0.125</v>
      </c>
      <c r="E149">
        <v>-8.6357599999999994</v>
      </c>
      <c r="F149">
        <v>1.0706199999999999</v>
      </c>
      <c r="G149">
        <v>-43.853299999999997</v>
      </c>
      <c r="H149">
        <v>-10.103300000000001</v>
      </c>
      <c r="I149">
        <f t="shared" si="12"/>
        <v>-33.75</v>
      </c>
      <c r="J149">
        <f t="shared" si="13"/>
        <v>-7.5651399999999995</v>
      </c>
      <c r="K149">
        <f t="shared" si="14"/>
        <v>0.22415229629629629</v>
      </c>
    </row>
    <row r="150" spans="1:11" x14ac:dyDescent="0.25">
      <c r="A150" s="1">
        <v>43616</v>
      </c>
      <c r="B150" s="4">
        <f t="shared" si="10"/>
        <v>5</v>
      </c>
      <c r="C150" s="4">
        <f t="shared" si="11"/>
        <v>31</v>
      </c>
      <c r="D150" s="2">
        <v>0.16666666666666666</v>
      </c>
      <c r="E150">
        <v>-6.98285</v>
      </c>
      <c r="F150">
        <v>-5.3500100000000002</v>
      </c>
      <c r="G150">
        <v>-34.326700000000002</v>
      </c>
      <c r="H150">
        <v>-13.4383</v>
      </c>
      <c r="I150">
        <f t="shared" si="12"/>
        <v>-20.888400000000004</v>
      </c>
      <c r="J150">
        <f t="shared" si="13"/>
        <v>-12.33286</v>
      </c>
      <c r="K150">
        <f t="shared" si="14"/>
        <v>0.59041669060339697</v>
      </c>
    </row>
    <row r="151" spans="1:11" x14ac:dyDescent="0.25">
      <c r="A151" s="1">
        <v>43616</v>
      </c>
      <c r="B151" s="4">
        <f t="shared" si="10"/>
        <v>5</v>
      </c>
      <c r="C151" s="4">
        <f t="shared" si="11"/>
        <v>31</v>
      </c>
      <c r="D151" s="2">
        <v>0.20833333333333334</v>
      </c>
      <c r="E151">
        <v>-6.1890700000000001</v>
      </c>
      <c r="F151">
        <v>4.2595200000000002</v>
      </c>
      <c r="G151">
        <v>-39.293300000000002</v>
      </c>
      <c r="H151">
        <v>-13.6267</v>
      </c>
      <c r="I151">
        <f t="shared" si="12"/>
        <v>-25.666600000000003</v>
      </c>
      <c r="J151">
        <f t="shared" si="13"/>
        <v>-1.9295499999999999</v>
      </c>
      <c r="K151">
        <f t="shared" si="14"/>
        <v>7.5177467993423341E-2</v>
      </c>
    </row>
    <row r="152" spans="1:11" x14ac:dyDescent="0.25">
      <c r="A152" s="1">
        <v>43616</v>
      </c>
      <c r="B152" s="4">
        <f t="shared" si="10"/>
        <v>5</v>
      </c>
      <c r="C152" s="4">
        <f t="shared" si="11"/>
        <v>31</v>
      </c>
      <c r="D152" s="2">
        <v>0.25</v>
      </c>
      <c r="E152">
        <v>-4.2455699999999998</v>
      </c>
      <c r="F152">
        <v>0.98551200000000005</v>
      </c>
      <c r="G152">
        <v>-34.380000000000003</v>
      </c>
      <c r="H152">
        <v>-12.1883</v>
      </c>
      <c r="I152">
        <f t="shared" si="12"/>
        <v>-22.191700000000004</v>
      </c>
      <c r="J152">
        <f t="shared" si="13"/>
        <v>-3.2600579999999999</v>
      </c>
      <c r="K152">
        <f t="shared" si="14"/>
        <v>0.14690438317028434</v>
      </c>
    </row>
    <row r="153" spans="1:11" x14ac:dyDescent="0.25">
      <c r="A153" s="1">
        <v>43616</v>
      </c>
      <c r="B153" s="4">
        <f t="shared" si="10"/>
        <v>5</v>
      </c>
      <c r="C153" s="4">
        <f t="shared" si="11"/>
        <v>31</v>
      </c>
      <c r="D153" s="2">
        <v>0.29166666666666669</v>
      </c>
      <c r="E153">
        <v>9.4599799999999998</v>
      </c>
      <c r="F153">
        <v>1.1521300000000001</v>
      </c>
      <c r="G153">
        <v>-10.56</v>
      </c>
      <c r="H153">
        <v>54.475000000000001</v>
      </c>
      <c r="I153">
        <f t="shared" si="12"/>
        <v>-65.034999999999997</v>
      </c>
      <c r="J153">
        <f t="shared" si="13"/>
        <v>10.612109999999999</v>
      </c>
      <c r="K153">
        <f t="shared" si="14"/>
        <v>-0.16317536711001768</v>
      </c>
    </row>
    <row r="154" spans="1:11" x14ac:dyDescent="0.25">
      <c r="A154" s="1">
        <v>43616</v>
      </c>
      <c r="B154" s="4">
        <f t="shared" si="10"/>
        <v>5</v>
      </c>
      <c r="C154" s="4">
        <f t="shared" si="11"/>
        <v>31</v>
      </c>
      <c r="D154" s="2">
        <v>0.33333333333333331</v>
      </c>
      <c r="E154">
        <v>27.810500000000001</v>
      </c>
      <c r="F154">
        <v>21.017099999999999</v>
      </c>
      <c r="G154">
        <v>106.44</v>
      </c>
      <c r="H154">
        <v>59.354999999999997</v>
      </c>
      <c r="I154">
        <f t="shared" si="12"/>
        <v>47.085000000000001</v>
      </c>
      <c r="J154">
        <f t="shared" si="13"/>
        <v>48.827600000000004</v>
      </c>
      <c r="K154">
        <f t="shared" si="14"/>
        <v>1.0370096633747479</v>
      </c>
    </row>
    <row r="155" spans="1:11" x14ac:dyDescent="0.25">
      <c r="A155" s="1">
        <v>43616</v>
      </c>
      <c r="B155" s="4">
        <f t="shared" si="10"/>
        <v>5</v>
      </c>
      <c r="C155" s="4">
        <f t="shared" si="11"/>
        <v>31</v>
      </c>
      <c r="D155" s="2">
        <v>0.375</v>
      </c>
      <c r="E155">
        <v>128.446</v>
      </c>
      <c r="F155">
        <v>12.352</v>
      </c>
      <c r="G155">
        <v>278.46499999999997</v>
      </c>
      <c r="H155">
        <v>39.878300000000003</v>
      </c>
      <c r="I155">
        <f t="shared" si="12"/>
        <v>238.58669999999998</v>
      </c>
      <c r="J155">
        <f t="shared" si="13"/>
        <v>140.798</v>
      </c>
      <c r="K155">
        <f t="shared" si="14"/>
        <v>0.59013348187472314</v>
      </c>
    </row>
    <row r="156" spans="1:11" x14ac:dyDescent="0.25">
      <c r="A156" s="1">
        <v>43616</v>
      </c>
      <c r="B156" s="4">
        <f t="shared" si="10"/>
        <v>5</v>
      </c>
      <c r="C156" s="4">
        <f t="shared" si="11"/>
        <v>31</v>
      </c>
      <c r="D156" s="2">
        <v>0.41666666666666669</v>
      </c>
      <c r="E156">
        <v>188.40299999999999</v>
      </c>
      <c r="F156">
        <v>43.757199999999997</v>
      </c>
      <c r="G156">
        <v>371.33199999999999</v>
      </c>
      <c r="H156">
        <v>15.378299999999999</v>
      </c>
      <c r="I156">
        <f t="shared" si="12"/>
        <v>355.95369999999997</v>
      </c>
      <c r="J156">
        <f t="shared" si="13"/>
        <v>232.16019999999997</v>
      </c>
      <c r="K156">
        <f t="shared" si="14"/>
        <v>0.65222021852842094</v>
      </c>
    </row>
    <row r="157" spans="1:11" x14ac:dyDescent="0.25">
      <c r="A157" s="1">
        <v>43616</v>
      </c>
      <c r="B157" s="4">
        <f t="shared" si="10"/>
        <v>5</v>
      </c>
      <c r="C157" s="4">
        <f t="shared" si="11"/>
        <v>31</v>
      </c>
      <c r="D157" s="2">
        <v>0.45833333333333331</v>
      </c>
      <c r="E157">
        <v>191.035</v>
      </c>
      <c r="F157">
        <v>46.991999999999997</v>
      </c>
      <c r="G157">
        <v>435.27199999999999</v>
      </c>
      <c r="H157">
        <v>37.878300000000003</v>
      </c>
      <c r="I157">
        <f t="shared" si="12"/>
        <v>397.39369999999997</v>
      </c>
      <c r="J157">
        <f t="shared" si="13"/>
        <v>238.02699999999999</v>
      </c>
      <c r="K157">
        <f t="shared" si="14"/>
        <v>0.59897024034351831</v>
      </c>
    </row>
    <row r="158" spans="1:11" x14ac:dyDescent="0.25">
      <c r="A158" s="1">
        <v>43616</v>
      </c>
      <c r="B158" s="4">
        <f t="shared" si="10"/>
        <v>5</v>
      </c>
      <c r="C158" s="4">
        <f t="shared" si="11"/>
        <v>31</v>
      </c>
      <c r="D158" s="2">
        <v>0.5</v>
      </c>
      <c r="E158">
        <v>225.46700000000001</v>
      </c>
      <c r="F158">
        <v>35.262999999999998</v>
      </c>
      <c r="G158">
        <v>487.815</v>
      </c>
      <c r="H158">
        <v>37.401699999999998</v>
      </c>
      <c r="I158">
        <f t="shared" si="12"/>
        <v>450.41329999999999</v>
      </c>
      <c r="J158">
        <f t="shared" si="13"/>
        <v>260.73</v>
      </c>
      <c r="K158">
        <f t="shared" si="14"/>
        <v>0.57886834158760414</v>
      </c>
    </row>
    <row r="159" spans="1:11" x14ac:dyDescent="0.25">
      <c r="A159" s="1">
        <v>43616</v>
      </c>
      <c r="B159" s="4">
        <f t="shared" si="10"/>
        <v>5</v>
      </c>
      <c r="C159" s="4">
        <f t="shared" si="11"/>
        <v>31</v>
      </c>
      <c r="D159" s="2">
        <v>0.54166666666666663</v>
      </c>
      <c r="E159">
        <v>252.31899999999999</v>
      </c>
      <c r="F159">
        <v>44.365099999999998</v>
      </c>
      <c r="G159">
        <v>536.77800000000002</v>
      </c>
      <c r="H159">
        <v>3.6666699999999999</v>
      </c>
      <c r="I159">
        <f t="shared" si="12"/>
        <v>533.11133000000007</v>
      </c>
      <c r="J159">
        <f t="shared" si="13"/>
        <v>296.6841</v>
      </c>
      <c r="K159">
        <f t="shared" si="14"/>
        <v>0.55651434007226963</v>
      </c>
    </row>
    <row r="160" spans="1:11" x14ac:dyDescent="0.25">
      <c r="A160" s="1">
        <v>43616</v>
      </c>
      <c r="B160" s="4">
        <f t="shared" si="10"/>
        <v>5</v>
      </c>
      <c r="C160" s="4">
        <f t="shared" si="11"/>
        <v>31</v>
      </c>
      <c r="D160" s="2">
        <v>0.58333333333333337</v>
      </c>
      <c r="E160">
        <v>202.41</v>
      </c>
      <c r="F160">
        <v>81.786100000000005</v>
      </c>
      <c r="G160">
        <v>410.84300000000002</v>
      </c>
      <c r="H160">
        <v>164.11699999999999</v>
      </c>
      <c r="I160">
        <f t="shared" si="12"/>
        <v>246.72600000000003</v>
      </c>
      <c r="J160">
        <f t="shared" si="13"/>
        <v>284.1961</v>
      </c>
      <c r="K160">
        <f t="shared" si="14"/>
        <v>1.1518692800920858</v>
      </c>
    </row>
    <row r="161" spans="1:11" x14ac:dyDescent="0.25">
      <c r="A161" s="1">
        <v>43616</v>
      </c>
      <c r="B161" s="4">
        <f t="shared" si="10"/>
        <v>5</v>
      </c>
      <c r="C161" s="4">
        <f t="shared" si="11"/>
        <v>31</v>
      </c>
      <c r="D161" s="2">
        <v>0.625</v>
      </c>
      <c r="E161">
        <v>199.9</v>
      </c>
      <c r="F161">
        <v>16.977399999999999</v>
      </c>
      <c r="G161">
        <v>361.173</v>
      </c>
      <c r="H161">
        <v>9.9933300000000003</v>
      </c>
      <c r="I161">
        <f t="shared" si="12"/>
        <v>351.17966999999999</v>
      </c>
      <c r="J161">
        <f t="shared" si="13"/>
        <v>216.87739999999999</v>
      </c>
      <c r="K161">
        <f t="shared" si="14"/>
        <v>0.61756820945813862</v>
      </c>
    </row>
    <row r="162" spans="1:11" x14ac:dyDescent="0.25">
      <c r="A162" s="1">
        <v>43616</v>
      </c>
      <c r="B162" s="4">
        <f t="shared" si="10"/>
        <v>5</v>
      </c>
      <c r="C162" s="4">
        <f t="shared" si="11"/>
        <v>31</v>
      </c>
      <c r="D162" s="2">
        <v>0.66666666666666663</v>
      </c>
      <c r="E162">
        <v>106.66200000000001</v>
      </c>
      <c r="F162">
        <v>20.9389</v>
      </c>
      <c r="G162">
        <v>171.715</v>
      </c>
      <c r="H162">
        <v>76.48</v>
      </c>
      <c r="I162">
        <f t="shared" si="12"/>
        <v>95.234999999999999</v>
      </c>
      <c r="J162">
        <f t="shared" si="13"/>
        <v>127.60090000000001</v>
      </c>
      <c r="K162">
        <f t="shared" si="14"/>
        <v>1.3398529952223448</v>
      </c>
    </row>
    <row r="163" spans="1:11" x14ac:dyDescent="0.25">
      <c r="A163" s="1">
        <v>43616</v>
      </c>
      <c r="B163" s="4">
        <f t="shared" si="10"/>
        <v>5</v>
      </c>
      <c r="C163" s="4">
        <f t="shared" si="11"/>
        <v>31</v>
      </c>
      <c r="D163" s="2">
        <v>0.70833333333333337</v>
      </c>
      <c r="E163">
        <v>82.203000000000003</v>
      </c>
      <c r="F163">
        <v>-2.2520600000000002</v>
      </c>
      <c r="G163">
        <v>152.262</v>
      </c>
      <c r="H163">
        <v>-15.3767</v>
      </c>
      <c r="I163">
        <f t="shared" si="12"/>
        <v>167.6387</v>
      </c>
      <c r="J163">
        <f t="shared" si="13"/>
        <v>79.950940000000003</v>
      </c>
      <c r="K163">
        <f t="shared" si="14"/>
        <v>0.47692412312908655</v>
      </c>
    </row>
    <row r="164" spans="1:11" x14ac:dyDescent="0.25">
      <c r="A164" s="1">
        <v>43616</v>
      </c>
      <c r="B164" s="4">
        <f t="shared" si="10"/>
        <v>5</v>
      </c>
      <c r="C164" s="4">
        <f t="shared" si="11"/>
        <v>31</v>
      </c>
      <c r="D164" s="2">
        <v>0.75</v>
      </c>
      <c r="E164">
        <v>32.3934</v>
      </c>
      <c r="F164">
        <v>-1.2542599999999999</v>
      </c>
      <c r="G164">
        <v>31.431699999999999</v>
      </c>
      <c r="H164">
        <v>-106.215</v>
      </c>
      <c r="I164">
        <f t="shared" si="12"/>
        <v>137.64670000000001</v>
      </c>
      <c r="J164">
        <f t="shared" si="13"/>
        <v>31.139140000000001</v>
      </c>
      <c r="K164">
        <f t="shared" si="14"/>
        <v>0.22622511109964857</v>
      </c>
    </row>
    <row r="165" spans="1:11" x14ac:dyDescent="0.25">
      <c r="A165" s="1">
        <v>43616</v>
      </c>
      <c r="B165" s="4">
        <f t="shared" si="10"/>
        <v>5</v>
      </c>
      <c r="C165" s="4">
        <f t="shared" si="11"/>
        <v>31</v>
      </c>
      <c r="D165" s="2">
        <v>0.79166666666666663</v>
      </c>
      <c r="E165">
        <v>-2.4523700000000002</v>
      </c>
      <c r="F165">
        <v>-0.23019400000000001</v>
      </c>
      <c r="G165">
        <v>-54.55</v>
      </c>
      <c r="H165">
        <v>-51.173299999999998</v>
      </c>
      <c r="I165">
        <f t="shared" si="12"/>
        <v>-3.3766999999999996</v>
      </c>
      <c r="J165">
        <f t="shared" si="13"/>
        <v>-2.6825640000000002</v>
      </c>
      <c r="K165">
        <f t="shared" si="14"/>
        <v>0.79443361862173145</v>
      </c>
    </row>
    <row r="166" spans="1:11" x14ac:dyDescent="0.25">
      <c r="A166" s="1">
        <v>43616</v>
      </c>
      <c r="B166" s="4">
        <f t="shared" si="10"/>
        <v>5</v>
      </c>
      <c r="C166" s="4">
        <f t="shared" si="11"/>
        <v>31</v>
      </c>
      <c r="D166" s="2">
        <v>0.83333333333333337</v>
      </c>
      <c r="E166">
        <v>-2.6710400000000001</v>
      </c>
      <c r="F166">
        <v>1.83294</v>
      </c>
      <c r="G166">
        <v>-50.416699999999999</v>
      </c>
      <c r="H166">
        <v>-51.693300000000001</v>
      </c>
      <c r="I166">
        <f t="shared" si="12"/>
        <v>1.276600000000002</v>
      </c>
      <c r="J166">
        <f t="shared" si="13"/>
        <v>-0.83810000000000007</v>
      </c>
      <c r="K166">
        <f t="shared" si="14"/>
        <v>-0.656509478301738</v>
      </c>
    </row>
    <row r="167" spans="1:11" x14ac:dyDescent="0.25">
      <c r="A167" s="1">
        <v>43616</v>
      </c>
      <c r="B167" s="4">
        <f t="shared" si="10"/>
        <v>5</v>
      </c>
      <c r="C167" s="4">
        <f t="shared" si="11"/>
        <v>31</v>
      </c>
      <c r="D167" s="2">
        <v>0.875</v>
      </c>
      <c r="E167">
        <v>-1.7446299999999999</v>
      </c>
      <c r="F167">
        <v>1.9984200000000001</v>
      </c>
      <c r="G167">
        <v>-45.575000000000003</v>
      </c>
      <c r="H167">
        <v>-4.12</v>
      </c>
      <c r="I167">
        <f t="shared" si="12"/>
        <v>-41.455000000000005</v>
      </c>
      <c r="J167">
        <f t="shared" si="13"/>
        <v>0.25379000000000018</v>
      </c>
      <c r="K167">
        <f t="shared" si="14"/>
        <v>-6.1220600651308681E-3</v>
      </c>
    </row>
    <row r="168" spans="1:11" x14ac:dyDescent="0.25">
      <c r="A168" s="1">
        <v>43616</v>
      </c>
      <c r="B168" s="4">
        <f t="shared" si="10"/>
        <v>5</v>
      </c>
      <c r="C168" s="4">
        <f t="shared" si="11"/>
        <v>31</v>
      </c>
      <c r="D168" s="2">
        <v>0.91666666666666663</v>
      </c>
      <c r="E168">
        <v>-22.215800000000002</v>
      </c>
      <c r="F168">
        <v>2.3418299999999999</v>
      </c>
      <c r="G168">
        <v>-54.173299999999998</v>
      </c>
      <c r="H168">
        <v>3.2733300000000001</v>
      </c>
      <c r="I168">
        <f t="shared" si="12"/>
        <v>-57.446629999999999</v>
      </c>
      <c r="J168">
        <f t="shared" si="13"/>
        <v>-19.87397</v>
      </c>
      <c r="K168">
        <f t="shared" si="14"/>
        <v>0.34595536761686457</v>
      </c>
    </row>
    <row r="169" spans="1:11" x14ac:dyDescent="0.25">
      <c r="A169" s="1">
        <v>43616</v>
      </c>
      <c r="B169" s="4">
        <f t="shared" si="10"/>
        <v>5</v>
      </c>
      <c r="C169" s="4">
        <f t="shared" si="11"/>
        <v>31</v>
      </c>
      <c r="D169" s="2">
        <v>0.95833333333333337</v>
      </c>
      <c r="E169">
        <v>-16.748999999999999</v>
      </c>
      <c r="F169">
        <v>3.6824699999999999</v>
      </c>
      <c r="G169">
        <v>-51.906700000000001</v>
      </c>
      <c r="H169">
        <v>-23.931699999999999</v>
      </c>
      <c r="I169">
        <f t="shared" si="12"/>
        <v>-27.975000000000001</v>
      </c>
      <c r="J169">
        <f t="shared" si="13"/>
        <v>-13.066529999999998</v>
      </c>
      <c r="K169">
        <f t="shared" si="14"/>
        <v>0.46707882037533505</v>
      </c>
    </row>
    <row r="170" spans="1:11" x14ac:dyDescent="0.25">
      <c r="A170" s="1">
        <v>43617</v>
      </c>
      <c r="B170" s="4">
        <f t="shared" si="10"/>
        <v>6</v>
      </c>
      <c r="C170" s="4">
        <f t="shared" si="11"/>
        <v>1</v>
      </c>
      <c r="D170" s="2">
        <v>0</v>
      </c>
      <c r="E170">
        <v>-3.0116100000000001</v>
      </c>
      <c r="F170" s="3">
        <v>-9.2039300000000004E-2</v>
      </c>
      <c r="G170">
        <v>-39.568300000000001</v>
      </c>
      <c r="H170">
        <v>-40.534999999999997</v>
      </c>
      <c r="I170">
        <f t="shared" si="12"/>
        <v>0.9666999999999959</v>
      </c>
      <c r="J170">
        <f t="shared" si="13"/>
        <v>-3.1036493000000003</v>
      </c>
      <c r="K170">
        <f t="shared" si="14"/>
        <v>-3.2105609806558535</v>
      </c>
    </row>
    <row r="171" spans="1:11" x14ac:dyDescent="0.25">
      <c r="A171" s="1">
        <v>43617</v>
      </c>
      <c r="B171" s="4">
        <f t="shared" si="10"/>
        <v>6</v>
      </c>
      <c r="C171" s="4">
        <f t="shared" si="11"/>
        <v>1</v>
      </c>
      <c r="D171" s="2">
        <v>4.1666666666666664E-2</v>
      </c>
      <c r="E171">
        <v>5.1667100000000001</v>
      </c>
      <c r="F171">
        <v>-2.68988</v>
      </c>
      <c r="G171">
        <v>-26.664999999999999</v>
      </c>
      <c r="H171">
        <v>21.241700000000002</v>
      </c>
      <c r="I171">
        <f t="shared" si="12"/>
        <v>-47.906700000000001</v>
      </c>
      <c r="J171">
        <f t="shared" si="13"/>
        <v>2.4768300000000001</v>
      </c>
      <c r="K171">
        <f t="shared" si="14"/>
        <v>-5.1701119050153739E-2</v>
      </c>
    </row>
    <row r="172" spans="1:11" x14ac:dyDescent="0.25">
      <c r="A172" s="1">
        <v>43617</v>
      </c>
      <c r="B172" s="4">
        <f t="shared" si="10"/>
        <v>6</v>
      </c>
      <c r="C172" s="4">
        <f t="shared" si="11"/>
        <v>1</v>
      </c>
      <c r="D172" s="2">
        <v>8.3333333333333329E-2</v>
      </c>
      <c r="E172">
        <v>-15.7324</v>
      </c>
      <c r="F172">
        <v>11.986499999999999</v>
      </c>
      <c r="G172">
        <v>-34.731699999999996</v>
      </c>
      <c r="H172">
        <v>-20.5883</v>
      </c>
      <c r="I172">
        <f t="shared" si="12"/>
        <v>-14.143399999999996</v>
      </c>
      <c r="J172">
        <f t="shared" si="13"/>
        <v>-3.7459000000000007</v>
      </c>
      <c r="K172">
        <f t="shared" si="14"/>
        <v>0.26485145014635814</v>
      </c>
    </row>
    <row r="173" spans="1:11" x14ac:dyDescent="0.25">
      <c r="A173" s="1">
        <v>43617</v>
      </c>
      <c r="B173" s="4">
        <f t="shared" si="10"/>
        <v>6</v>
      </c>
      <c r="C173" s="4">
        <f t="shared" si="11"/>
        <v>1</v>
      </c>
      <c r="D173" s="2">
        <v>0.125</v>
      </c>
      <c r="E173">
        <v>-11.624499999999999</v>
      </c>
      <c r="F173">
        <v>4.9562600000000003</v>
      </c>
      <c r="G173">
        <v>-33.308300000000003</v>
      </c>
      <c r="H173">
        <v>7.95</v>
      </c>
      <c r="I173">
        <f t="shared" si="12"/>
        <v>-41.258300000000006</v>
      </c>
      <c r="J173">
        <f t="shared" si="13"/>
        <v>-6.6682399999999991</v>
      </c>
      <c r="K173">
        <f t="shared" si="14"/>
        <v>0.16162178276855804</v>
      </c>
    </row>
    <row r="174" spans="1:11" x14ac:dyDescent="0.25">
      <c r="A174" s="1">
        <v>43617</v>
      </c>
      <c r="B174" s="4">
        <f t="shared" si="10"/>
        <v>6</v>
      </c>
      <c r="C174" s="4">
        <f t="shared" si="11"/>
        <v>1</v>
      </c>
      <c r="D174" s="2">
        <v>0.16666666666666666</v>
      </c>
      <c r="E174">
        <v>-17.387699999999999</v>
      </c>
      <c r="F174">
        <v>3.6785100000000002</v>
      </c>
      <c r="G174">
        <v>-32.398299999999999</v>
      </c>
      <c r="H174">
        <v>-15.215</v>
      </c>
      <c r="I174">
        <f t="shared" si="12"/>
        <v>-17.183299999999999</v>
      </c>
      <c r="J174">
        <f t="shared" si="13"/>
        <v>-13.70919</v>
      </c>
      <c r="K174">
        <f t="shared" si="14"/>
        <v>0.79782055833279986</v>
      </c>
    </row>
    <row r="175" spans="1:11" x14ac:dyDescent="0.25">
      <c r="A175" s="1">
        <v>43617</v>
      </c>
      <c r="B175" s="4">
        <f t="shared" si="10"/>
        <v>6</v>
      </c>
      <c r="C175" s="4">
        <f t="shared" si="11"/>
        <v>1</v>
      </c>
      <c r="D175" s="2">
        <v>0.20833333333333334</v>
      </c>
      <c r="E175">
        <v>-16.256799999999998</v>
      </c>
      <c r="F175">
        <v>11.021800000000001</v>
      </c>
      <c r="G175">
        <v>-31.745000000000001</v>
      </c>
      <c r="H175">
        <v>-18.184999999999999</v>
      </c>
      <c r="I175">
        <f t="shared" si="12"/>
        <v>-13.560000000000002</v>
      </c>
      <c r="J175">
        <f t="shared" si="13"/>
        <v>-5.2349999999999977</v>
      </c>
      <c r="K175">
        <f t="shared" si="14"/>
        <v>0.38606194690265461</v>
      </c>
    </row>
    <row r="176" spans="1:11" x14ac:dyDescent="0.25">
      <c r="A176" s="1">
        <v>43617</v>
      </c>
      <c r="B176" s="4">
        <f t="shared" si="10"/>
        <v>6</v>
      </c>
      <c r="C176" s="4">
        <f t="shared" si="11"/>
        <v>1</v>
      </c>
      <c r="D176" s="2">
        <v>0.25</v>
      </c>
      <c r="E176">
        <v>-2.8380000000000001</v>
      </c>
      <c r="F176">
        <v>-0.15779099999999999</v>
      </c>
      <c r="G176">
        <v>-31.6767</v>
      </c>
      <c r="H176">
        <v>-26.201699999999999</v>
      </c>
      <c r="I176">
        <f t="shared" si="12"/>
        <v>-5.4750000000000014</v>
      </c>
      <c r="J176">
        <f t="shared" si="13"/>
        <v>-2.9957910000000001</v>
      </c>
      <c r="K176">
        <f t="shared" si="14"/>
        <v>0.54717643835616425</v>
      </c>
    </row>
    <row r="177" spans="1:11" x14ac:dyDescent="0.25">
      <c r="A177" s="1">
        <v>43617</v>
      </c>
      <c r="B177" s="4">
        <f t="shared" si="10"/>
        <v>6</v>
      </c>
      <c r="C177" s="4">
        <f t="shared" si="11"/>
        <v>1</v>
      </c>
      <c r="D177" s="2">
        <v>0.29166666666666669</v>
      </c>
      <c r="E177">
        <v>-3.1871999999999998</v>
      </c>
      <c r="F177">
        <v>17.827300000000001</v>
      </c>
      <c r="G177">
        <v>-24.3567</v>
      </c>
      <c r="H177">
        <v>0.36833300000000002</v>
      </c>
      <c r="I177">
        <f t="shared" si="12"/>
        <v>-24.725033</v>
      </c>
      <c r="J177">
        <f t="shared" si="13"/>
        <v>14.6401</v>
      </c>
      <c r="K177">
        <f t="shared" si="14"/>
        <v>-0.59211649990517712</v>
      </c>
    </row>
    <row r="178" spans="1:11" x14ac:dyDescent="0.25">
      <c r="A178" s="1">
        <v>43617</v>
      </c>
      <c r="B178" s="4">
        <f t="shared" si="10"/>
        <v>6</v>
      </c>
      <c r="C178" s="4">
        <f t="shared" si="11"/>
        <v>1</v>
      </c>
      <c r="D178" s="2">
        <v>0.33333333333333331</v>
      </c>
      <c r="E178">
        <v>3.3919899999999998</v>
      </c>
      <c r="F178">
        <v>2.95384</v>
      </c>
      <c r="G178">
        <v>-8.51</v>
      </c>
      <c r="H178">
        <v>-1.88</v>
      </c>
      <c r="I178">
        <f t="shared" si="12"/>
        <v>-6.63</v>
      </c>
      <c r="J178">
        <f t="shared" si="13"/>
        <v>6.3458299999999994</v>
      </c>
      <c r="K178">
        <f t="shared" si="14"/>
        <v>-0.95713876319758662</v>
      </c>
    </row>
    <row r="179" spans="1:11" x14ac:dyDescent="0.25">
      <c r="A179" s="1">
        <v>43617</v>
      </c>
      <c r="B179" s="4">
        <f t="shared" si="10"/>
        <v>6</v>
      </c>
      <c r="C179" s="4">
        <f t="shared" si="11"/>
        <v>1</v>
      </c>
      <c r="D179" s="2">
        <v>0.375</v>
      </c>
      <c r="E179">
        <v>34.345999999999997</v>
      </c>
      <c r="F179">
        <v>24.8444</v>
      </c>
      <c r="G179">
        <v>80.083299999999994</v>
      </c>
      <c r="H179">
        <v>27.5517</v>
      </c>
      <c r="I179">
        <f t="shared" si="12"/>
        <v>52.531599999999997</v>
      </c>
      <c r="J179">
        <f t="shared" si="13"/>
        <v>59.190399999999997</v>
      </c>
      <c r="K179">
        <f t="shared" si="14"/>
        <v>1.1267579894768101</v>
      </c>
    </row>
    <row r="180" spans="1:11" x14ac:dyDescent="0.25">
      <c r="A180" s="1">
        <v>43617</v>
      </c>
      <c r="B180" s="4">
        <f t="shared" si="10"/>
        <v>6</v>
      </c>
      <c r="C180" s="4">
        <f t="shared" si="11"/>
        <v>1</v>
      </c>
      <c r="D180" s="2">
        <v>0.41666666666666669</v>
      </c>
      <c r="E180">
        <v>96.679599999999994</v>
      </c>
      <c r="F180">
        <v>48.393099999999997</v>
      </c>
      <c r="G180">
        <v>231.88200000000001</v>
      </c>
      <c r="H180">
        <v>41.718299999999999</v>
      </c>
      <c r="I180">
        <f t="shared" si="12"/>
        <v>190.16370000000001</v>
      </c>
      <c r="J180">
        <f t="shared" si="13"/>
        <v>145.0727</v>
      </c>
      <c r="K180">
        <f t="shared" si="14"/>
        <v>0.76288324217503123</v>
      </c>
    </row>
    <row r="181" spans="1:11" x14ac:dyDescent="0.25">
      <c r="A181" s="1">
        <v>43617</v>
      </c>
      <c r="B181" s="4">
        <f t="shared" si="10"/>
        <v>6</v>
      </c>
      <c r="C181" s="4">
        <f t="shared" si="11"/>
        <v>1</v>
      </c>
      <c r="D181" s="2">
        <v>0.45833333333333331</v>
      </c>
      <c r="E181">
        <v>259.11399999999998</v>
      </c>
      <c r="F181">
        <v>114.57899999999999</v>
      </c>
      <c r="G181">
        <v>483.99299999999999</v>
      </c>
      <c r="H181">
        <v>37.33</v>
      </c>
      <c r="I181">
        <f t="shared" si="12"/>
        <v>446.66300000000001</v>
      </c>
      <c r="J181">
        <f t="shared" si="13"/>
        <v>373.69299999999998</v>
      </c>
      <c r="K181">
        <f t="shared" si="14"/>
        <v>0.83663298728571645</v>
      </c>
    </row>
    <row r="182" spans="1:11" x14ac:dyDescent="0.25">
      <c r="A182" s="1">
        <v>43617</v>
      </c>
      <c r="B182" s="4">
        <f t="shared" si="10"/>
        <v>6</v>
      </c>
      <c r="C182" s="4">
        <f t="shared" si="11"/>
        <v>1</v>
      </c>
      <c r="D182" s="2">
        <v>0.5</v>
      </c>
      <c r="E182">
        <v>275.16899999999998</v>
      </c>
      <c r="F182">
        <v>99.415000000000006</v>
      </c>
      <c r="G182">
        <v>445.43799999999999</v>
      </c>
      <c r="H182">
        <v>29.6783</v>
      </c>
      <c r="I182">
        <f t="shared" si="12"/>
        <v>415.75970000000001</v>
      </c>
      <c r="J182">
        <f t="shared" si="13"/>
        <v>374.584</v>
      </c>
      <c r="K182">
        <f t="shared" si="14"/>
        <v>0.90096274362329964</v>
      </c>
    </row>
    <row r="183" spans="1:11" x14ac:dyDescent="0.25">
      <c r="A183" s="1">
        <v>43617</v>
      </c>
      <c r="B183" s="4">
        <f t="shared" si="10"/>
        <v>6</v>
      </c>
      <c r="C183" s="4">
        <f t="shared" si="11"/>
        <v>1</v>
      </c>
      <c r="D183" s="2">
        <v>0.54166666666666663</v>
      </c>
      <c r="E183">
        <v>158.64500000000001</v>
      </c>
      <c r="F183">
        <v>50.787100000000002</v>
      </c>
      <c r="G183">
        <v>258.73200000000003</v>
      </c>
      <c r="H183">
        <v>-26.42</v>
      </c>
      <c r="I183">
        <f t="shared" si="12"/>
        <v>285.15200000000004</v>
      </c>
      <c r="J183">
        <f t="shared" si="13"/>
        <v>209.43210000000002</v>
      </c>
      <c r="K183">
        <f t="shared" si="14"/>
        <v>0.73445776287734255</v>
      </c>
    </row>
    <row r="184" spans="1:11" x14ac:dyDescent="0.25">
      <c r="A184" s="1">
        <v>43617</v>
      </c>
      <c r="B184" s="4">
        <f t="shared" si="10"/>
        <v>6</v>
      </c>
      <c r="C184" s="4">
        <f t="shared" si="11"/>
        <v>1</v>
      </c>
      <c r="D184" s="2">
        <v>0.58333333333333337</v>
      </c>
      <c r="E184">
        <v>85.918300000000002</v>
      </c>
      <c r="F184">
        <v>39.482500000000002</v>
      </c>
      <c r="G184">
        <v>133.29300000000001</v>
      </c>
      <c r="H184">
        <v>6.8733300000000002</v>
      </c>
      <c r="I184">
        <f t="shared" si="12"/>
        <v>126.41967000000001</v>
      </c>
      <c r="J184">
        <f t="shared" si="13"/>
        <v>125.4008</v>
      </c>
      <c r="K184">
        <f t="shared" si="14"/>
        <v>0.99194057380469347</v>
      </c>
    </row>
    <row r="185" spans="1:11" x14ac:dyDescent="0.25">
      <c r="A185" s="1">
        <v>43617</v>
      </c>
      <c r="B185" s="4">
        <f t="shared" si="10"/>
        <v>6</v>
      </c>
      <c r="C185" s="4">
        <f t="shared" si="11"/>
        <v>1</v>
      </c>
      <c r="D185" s="2">
        <v>0.625</v>
      </c>
      <c r="E185">
        <v>87.335400000000007</v>
      </c>
      <c r="F185">
        <v>42.651699999999998</v>
      </c>
      <c r="G185">
        <v>130.49</v>
      </c>
      <c r="H185">
        <v>-4.8516700000000004</v>
      </c>
      <c r="I185">
        <f t="shared" si="12"/>
        <v>135.34167000000002</v>
      </c>
      <c r="J185">
        <f t="shared" si="13"/>
        <v>129.9871</v>
      </c>
      <c r="K185">
        <f t="shared" si="14"/>
        <v>0.96043664896406244</v>
      </c>
    </row>
    <row r="186" spans="1:11" x14ac:dyDescent="0.25">
      <c r="A186" s="1">
        <v>43617</v>
      </c>
      <c r="B186" s="4">
        <f t="shared" si="10"/>
        <v>6</v>
      </c>
      <c r="C186" s="4">
        <f t="shared" si="11"/>
        <v>1</v>
      </c>
      <c r="D186" s="2">
        <v>0.66666666666666663</v>
      </c>
      <c r="E186">
        <v>65.518799999999999</v>
      </c>
      <c r="F186">
        <v>31.96</v>
      </c>
      <c r="G186">
        <v>105.663</v>
      </c>
      <c r="H186">
        <v>14.5067</v>
      </c>
      <c r="I186">
        <f t="shared" si="12"/>
        <v>91.156300000000002</v>
      </c>
      <c r="J186">
        <f t="shared" si="13"/>
        <v>97.478800000000007</v>
      </c>
      <c r="K186">
        <f t="shared" si="14"/>
        <v>1.0693588923639947</v>
      </c>
    </row>
    <row r="187" spans="1:11" x14ac:dyDescent="0.25">
      <c r="A187" s="1">
        <v>43617</v>
      </c>
      <c r="B187" s="4">
        <f t="shared" si="10"/>
        <v>6</v>
      </c>
      <c r="C187" s="4">
        <f t="shared" si="11"/>
        <v>1</v>
      </c>
      <c r="D187" s="2">
        <v>0.70833333333333337</v>
      </c>
      <c r="E187">
        <v>29.7743</v>
      </c>
      <c r="F187">
        <v>15.116</v>
      </c>
      <c r="G187">
        <v>46.06</v>
      </c>
      <c r="H187">
        <v>6.8983299999999996</v>
      </c>
      <c r="I187">
        <f t="shared" si="12"/>
        <v>39.161670000000001</v>
      </c>
      <c r="J187">
        <f t="shared" si="13"/>
        <v>44.890299999999996</v>
      </c>
      <c r="K187">
        <f t="shared" si="14"/>
        <v>1.1462815554086432</v>
      </c>
    </row>
    <row r="188" spans="1:11" x14ac:dyDescent="0.25">
      <c r="A188" s="1">
        <v>43617</v>
      </c>
      <c r="B188" s="4">
        <f t="shared" si="10"/>
        <v>6</v>
      </c>
      <c r="C188" s="4">
        <f t="shared" si="11"/>
        <v>1</v>
      </c>
      <c r="D188" s="2">
        <v>0.75</v>
      </c>
      <c r="E188">
        <v>6.6640499999999996</v>
      </c>
      <c r="F188">
        <v>5.47987</v>
      </c>
      <c r="G188">
        <v>1.17</v>
      </c>
      <c r="H188">
        <v>-7.5933299999999999</v>
      </c>
      <c r="I188">
        <f t="shared" si="12"/>
        <v>8.7633299999999998</v>
      </c>
      <c r="J188">
        <f t="shared" si="13"/>
        <v>12.14392</v>
      </c>
      <c r="K188">
        <f t="shared" si="14"/>
        <v>1.3857654567384772</v>
      </c>
    </row>
    <row r="189" spans="1:11" x14ac:dyDescent="0.25">
      <c r="A189" s="1">
        <v>43617</v>
      </c>
      <c r="B189" s="4">
        <f t="shared" si="10"/>
        <v>6</v>
      </c>
      <c r="C189" s="4">
        <f t="shared" si="11"/>
        <v>1</v>
      </c>
      <c r="D189" s="2">
        <v>0.79166666666666663</v>
      </c>
      <c r="E189">
        <v>-4.1347699999999996</v>
      </c>
      <c r="F189">
        <v>4.6222700000000003</v>
      </c>
      <c r="G189">
        <v>-29.776700000000002</v>
      </c>
      <c r="H189">
        <v>-18.281700000000001</v>
      </c>
      <c r="I189">
        <f t="shared" si="12"/>
        <v>-11.495000000000001</v>
      </c>
      <c r="J189">
        <f t="shared" si="13"/>
        <v>0.48750000000000071</v>
      </c>
      <c r="K189">
        <f t="shared" si="14"/>
        <v>-4.2409743366681227E-2</v>
      </c>
    </row>
    <row r="190" spans="1:11" x14ac:dyDescent="0.25">
      <c r="A190" s="1">
        <v>43617</v>
      </c>
      <c r="B190" s="4">
        <f t="shared" si="10"/>
        <v>6</v>
      </c>
      <c r="C190" s="4">
        <f t="shared" si="11"/>
        <v>1</v>
      </c>
      <c r="D190" s="2">
        <v>0.83333333333333337</v>
      </c>
      <c r="E190">
        <v>-0.41527500000000001</v>
      </c>
      <c r="F190">
        <v>-1.25413</v>
      </c>
      <c r="G190">
        <v>-29.0167</v>
      </c>
      <c r="H190">
        <v>-27.006699999999999</v>
      </c>
      <c r="I190">
        <f t="shared" si="12"/>
        <v>-2.0100000000000016</v>
      </c>
      <c r="J190">
        <f t="shared" si="13"/>
        <v>-1.669405</v>
      </c>
      <c r="K190">
        <f t="shared" si="14"/>
        <v>0.8305497512437805</v>
      </c>
    </row>
    <row r="191" spans="1:11" x14ac:dyDescent="0.25">
      <c r="A191" s="1">
        <v>43617</v>
      </c>
      <c r="B191" s="4">
        <f t="shared" si="10"/>
        <v>6</v>
      </c>
      <c r="C191" s="4">
        <f t="shared" si="11"/>
        <v>1</v>
      </c>
      <c r="D191" s="2">
        <v>0.875</v>
      </c>
      <c r="E191">
        <v>4.0924199999999997</v>
      </c>
      <c r="F191">
        <v>-0.97036699999999998</v>
      </c>
      <c r="G191">
        <v>-25.67</v>
      </c>
      <c r="H191">
        <v>-14.6683</v>
      </c>
      <c r="I191">
        <f t="shared" si="12"/>
        <v>-11.001700000000001</v>
      </c>
      <c r="J191">
        <f t="shared" si="13"/>
        <v>3.1220529999999997</v>
      </c>
      <c r="K191">
        <f t="shared" si="14"/>
        <v>-0.28377914322331999</v>
      </c>
    </row>
    <row r="192" spans="1:11" x14ac:dyDescent="0.25">
      <c r="A192" s="1">
        <v>43617</v>
      </c>
      <c r="B192" s="4">
        <f t="shared" si="10"/>
        <v>6</v>
      </c>
      <c r="C192" s="4">
        <f t="shared" si="11"/>
        <v>1</v>
      </c>
      <c r="D192" s="2">
        <v>0.91666666666666663</v>
      </c>
      <c r="E192">
        <v>0.597557</v>
      </c>
      <c r="F192">
        <v>18.366900000000001</v>
      </c>
      <c r="G192">
        <v>-27.4633</v>
      </c>
      <c r="H192">
        <v>-15.8833</v>
      </c>
      <c r="I192">
        <f t="shared" si="12"/>
        <v>-11.58</v>
      </c>
      <c r="J192">
        <f t="shared" si="13"/>
        <v>18.964456999999999</v>
      </c>
      <c r="K192">
        <f t="shared" si="14"/>
        <v>-1.6376905872193437</v>
      </c>
    </row>
    <row r="193" spans="1:11" x14ac:dyDescent="0.25">
      <c r="A193" s="1">
        <v>43617</v>
      </c>
      <c r="B193" s="4">
        <f t="shared" si="10"/>
        <v>6</v>
      </c>
      <c r="C193" s="4">
        <f t="shared" si="11"/>
        <v>1</v>
      </c>
      <c r="D193" s="2">
        <v>0.95833333333333337</v>
      </c>
      <c r="E193">
        <v>4.4338199999999999</v>
      </c>
      <c r="F193">
        <v>3.66961</v>
      </c>
      <c r="G193">
        <v>-35.454999999999998</v>
      </c>
      <c r="H193">
        <v>-16.566700000000001</v>
      </c>
      <c r="I193">
        <f t="shared" si="12"/>
        <v>-18.888299999999997</v>
      </c>
      <c r="J193">
        <f t="shared" si="13"/>
        <v>8.1034299999999995</v>
      </c>
      <c r="K193">
        <f t="shared" si="14"/>
        <v>-0.42901849292948546</v>
      </c>
    </row>
    <row r="194" spans="1:11" x14ac:dyDescent="0.25">
      <c r="A194" s="1">
        <v>43618</v>
      </c>
      <c r="B194" s="4">
        <f t="shared" si="10"/>
        <v>6</v>
      </c>
      <c r="C194" s="4">
        <f t="shared" si="11"/>
        <v>2</v>
      </c>
      <c r="D194" s="2">
        <v>0</v>
      </c>
      <c r="E194">
        <v>-0.53711299999999995</v>
      </c>
      <c r="F194">
        <v>-0.23655599999999999</v>
      </c>
      <c r="G194">
        <v>-33.933300000000003</v>
      </c>
      <c r="H194">
        <v>-26.796700000000001</v>
      </c>
      <c r="I194">
        <f t="shared" si="12"/>
        <v>-7.1366000000000014</v>
      </c>
      <c r="J194">
        <f t="shared" si="13"/>
        <v>-0.77366899999999994</v>
      </c>
      <c r="K194">
        <f t="shared" si="14"/>
        <v>0.10840862595633773</v>
      </c>
    </row>
    <row r="195" spans="1:11" x14ac:dyDescent="0.25">
      <c r="A195" s="1">
        <v>43618</v>
      </c>
      <c r="B195" s="4">
        <f t="shared" ref="B195:B258" si="15">MONTH(A195)</f>
        <v>6</v>
      </c>
      <c r="C195" s="4">
        <f t="shared" ref="C195:C258" si="16">DAY(A195)</f>
        <v>2</v>
      </c>
      <c r="D195" s="2">
        <v>4.1666666666666664E-2</v>
      </c>
      <c r="E195">
        <v>16.163599999999999</v>
      </c>
      <c r="F195">
        <v>9.2837200000000006</v>
      </c>
      <c r="G195">
        <v>-36.695</v>
      </c>
      <c r="H195">
        <v>-12.468299999999999</v>
      </c>
      <c r="I195">
        <f t="shared" ref="I195:I258" si="17">G195-H195</f>
        <v>-24.226700000000001</v>
      </c>
      <c r="J195">
        <f t="shared" ref="J195:J258" si="18">E195+F195</f>
        <v>25.447319999999998</v>
      </c>
      <c r="K195">
        <f t="shared" ref="K195:K258" si="19">J195/I195</f>
        <v>-1.0503832548386696</v>
      </c>
    </row>
    <row r="196" spans="1:11" x14ac:dyDescent="0.25">
      <c r="A196" s="1">
        <v>43618</v>
      </c>
      <c r="B196" s="4">
        <f t="shared" si="15"/>
        <v>6</v>
      </c>
      <c r="C196" s="4">
        <f t="shared" si="16"/>
        <v>2</v>
      </c>
      <c r="D196" s="2">
        <v>8.3333333333333329E-2</v>
      </c>
      <c r="E196">
        <v>-6.5315000000000003</v>
      </c>
      <c r="F196">
        <v>-0.43362800000000001</v>
      </c>
      <c r="G196">
        <v>-36.128300000000003</v>
      </c>
      <c r="H196">
        <v>1.39167</v>
      </c>
      <c r="I196">
        <f t="shared" si="17"/>
        <v>-37.519970000000001</v>
      </c>
      <c r="J196">
        <f t="shared" si="18"/>
        <v>-6.965128</v>
      </c>
      <c r="K196">
        <f t="shared" si="19"/>
        <v>0.18563788830321559</v>
      </c>
    </row>
    <row r="197" spans="1:11" x14ac:dyDescent="0.25">
      <c r="A197" s="1">
        <v>43618</v>
      </c>
      <c r="B197" s="4">
        <f t="shared" si="15"/>
        <v>6</v>
      </c>
      <c r="C197" s="4">
        <f t="shared" si="16"/>
        <v>2</v>
      </c>
      <c r="D197" s="2">
        <v>0.125</v>
      </c>
      <c r="E197">
        <v>2.28009</v>
      </c>
      <c r="F197">
        <v>-1.6606399999999999</v>
      </c>
      <c r="G197">
        <v>-32.253300000000003</v>
      </c>
      <c r="H197">
        <v>-20.436699999999998</v>
      </c>
      <c r="I197">
        <f t="shared" si="17"/>
        <v>-11.816600000000005</v>
      </c>
      <c r="J197">
        <f t="shared" si="18"/>
        <v>0.61945000000000006</v>
      </c>
      <c r="K197">
        <f t="shared" si="19"/>
        <v>-5.2422016485283399E-2</v>
      </c>
    </row>
    <row r="198" spans="1:11" x14ac:dyDescent="0.25">
      <c r="A198" s="1">
        <v>43618</v>
      </c>
      <c r="B198" s="4">
        <f t="shared" si="15"/>
        <v>6</v>
      </c>
      <c r="C198" s="4">
        <f t="shared" si="16"/>
        <v>2</v>
      </c>
      <c r="D198" s="2">
        <v>0.16666666666666666</v>
      </c>
      <c r="E198">
        <v>-2.29508</v>
      </c>
      <c r="F198">
        <v>-5.0950499999999996</v>
      </c>
      <c r="G198">
        <v>-33.155000000000001</v>
      </c>
      <c r="H198">
        <v>-2.99</v>
      </c>
      <c r="I198">
        <f t="shared" si="17"/>
        <v>-30.164999999999999</v>
      </c>
      <c r="J198">
        <f t="shared" si="18"/>
        <v>-7.3901299999999992</v>
      </c>
      <c r="K198">
        <f t="shared" si="19"/>
        <v>0.24499022045416871</v>
      </c>
    </row>
    <row r="199" spans="1:11" x14ac:dyDescent="0.25">
      <c r="A199" s="1">
        <v>43618</v>
      </c>
      <c r="B199" s="4">
        <f t="shared" si="15"/>
        <v>6</v>
      </c>
      <c r="C199" s="4">
        <f t="shared" si="16"/>
        <v>2</v>
      </c>
      <c r="D199" s="2">
        <v>0.20833333333333334</v>
      </c>
      <c r="E199">
        <v>7.0775399999999999</v>
      </c>
      <c r="F199">
        <v>8.4288399999999992</v>
      </c>
      <c r="G199">
        <v>-33.54</v>
      </c>
      <c r="H199">
        <v>-12.7517</v>
      </c>
      <c r="I199">
        <f t="shared" si="17"/>
        <v>-20.7883</v>
      </c>
      <c r="J199">
        <f t="shared" si="18"/>
        <v>15.50638</v>
      </c>
      <c r="K199">
        <f t="shared" si="19"/>
        <v>-0.74591861768398571</v>
      </c>
    </row>
    <row r="200" spans="1:11" x14ac:dyDescent="0.25">
      <c r="A200" s="1">
        <v>43618</v>
      </c>
      <c r="B200" s="4">
        <f t="shared" si="15"/>
        <v>6</v>
      </c>
      <c r="C200" s="4">
        <f t="shared" si="16"/>
        <v>2</v>
      </c>
      <c r="D200" s="2">
        <v>0.25</v>
      </c>
      <c r="E200">
        <v>3.6775699999999998</v>
      </c>
      <c r="F200">
        <v>2.1242399999999999</v>
      </c>
      <c r="G200">
        <v>-31.256699999999999</v>
      </c>
      <c r="H200">
        <v>-4.7249999999999996</v>
      </c>
      <c r="I200">
        <f t="shared" si="17"/>
        <v>-26.531700000000001</v>
      </c>
      <c r="J200">
        <f t="shared" si="18"/>
        <v>5.8018099999999997</v>
      </c>
      <c r="K200">
        <f t="shared" si="19"/>
        <v>-0.21867464203198436</v>
      </c>
    </row>
    <row r="201" spans="1:11" x14ac:dyDescent="0.25">
      <c r="A201" s="1">
        <v>43618</v>
      </c>
      <c r="B201" s="4">
        <f t="shared" si="15"/>
        <v>6</v>
      </c>
      <c r="C201" s="4">
        <f t="shared" si="16"/>
        <v>2</v>
      </c>
      <c r="D201" s="2">
        <v>0.29166666666666669</v>
      </c>
      <c r="E201">
        <v>12.915100000000001</v>
      </c>
      <c r="F201">
        <v>9.3493499999999994</v>
      </c>
      <c r="G201">
        <v>14.42</v>
      </c>
      <c r="H201">
        <v>92.988299999999995</v>
      </c>
      <c r="I201">
        <f t="shared" si="17"/>
        <v>-78.568299999999994</v>
      </c>
      <c r="J201">
        <f t="shared" si="18"/>
        <v>22.26445</v>
      </c>
      <c r="K201">
        <f t="shared" si="19"/>
        <v>-0.28337701083006761</v>
      </c>
    </row>
    <row r="202" spans="1:11" x14ac:dyDescent="0.25">
      <c r="A202" s="1">
        <v>43618</v>
      </c>
      <c r="B202" s="4">
        <f t="shared" si="15"/>
        <v>6</v>
      </c>
      <c r="C202" s="4">
        <f t="shared" si="16"/>
        <v>2</v>
      </c>
      <c r="D202" s="2">
        <v>0.33333333333333331</v>
      </c>
      <c r="E202">
        <v>59.933500000000002</v>
      </c>
      <c r="F202">
        <v>-12.562200000000001</v>
      </c>
      <c r="G202">
        <v>123.962</v>
      </c>
      <c r="H202">
        <v>51.335000000000001</v>
      </c>
      <c r="I202">
        <f t="shared" si="17"/>
        <v>72.62700000000001</v>
      </c>
      <c r="J202">
        <f t="shared" si="18"/>
        <v>47.371300000000005</v>
      </c>
      <c r="K202">
        <f t="shared" si="19"/>
        <v>0.65225467112781743</v>
      </c>
    </row>
    <row r="203" spans="1:11" x14ac:dyDescent="0.25">
      <c r="A203" s="1">
        <v>43618</v>
      </c>
      <c r="B203" s="4">
        <f t="shared" si="15"/>
        <v>6</v>
      </c>
      <c r="C203" s="4">
        <f t="shared" si="16"/>
        <v>2</v>
      </c>
      <c r="D203" s="2">
        <v>0.375</v>
      </c>
      <c r="E203">
        <v>123.056</v>
      </c>
      <c r="F203">
        <v>42.866199999999999</v>
      </c>
      <c r="G203">
        <v>276.005</v>
      </c>
      <c r="H203">
        <v>45.883299999999998</v>
      </c>
      <c r="I203">
        <f t="shared" si="17"/>
        <v>230.1217</v>
      </c>
      <c r="J203">
        <f t="shared" si="18"/>
        <v>165.9222</v>
      </c>
      <c r="K203">
        <f t="shared" si="19"/>
        <v>0.72101935627974245</v>
      </c>
    </row>
    <row r="204" spans="1:11" x14ac:dyDescent="0.25">
      <c r="A204" s="1">
        <v>43618</v>
      </c>
      <c r="B204" s="4">
        <f t="shared" si="15"/>
        <v>6</v>
      </c>
      <c r="C204" s="4">
        <f t="shared" si="16"/>
        <v>2</v>
      </c>
      <c r="D204" s="2">
        <v>0.41666666666666669</v>
      </c>
      <c r="E204">
        <v>184.196</v>
      </c>
      <c r="F204">
        <v>80.4221</v>
      </c>
      <c r="G204">
        <v>408.39299999999997</v>
      </c>
      <c r="H204">
        <v>38.005000000000003</v>
      </c>
      <c r="I204">
        <f t="shared" si="17"/>
        <v>370.38799999999998</v>
      </c>
      <c r="J204">
        <f t="shared" si="18"/>
        <v>264.61810000000003</v>
      </c>
      <c r="K204">
        <f t="shared" si="19"/>
        <v>0.71443486290052605</v>
      </c>
    </row>
    <row r="205" spans="1:11" x14ac:dyDescent="0.25">
      <c r="A205" s="1">
        <v>43618</v>
      </c>
      <c r="B205" s="4">
        <f t="shared" si="15"/>
        <v>6</v>
      </c>
      <c r="C205" s="4">
        <f t="shared" si="16"/>
        <v>2</v>
      </c>
      <c r="D205" s="2">
        <v>0.45833333333333331</v>
      </c>
      <c r="E205">
        <v>239.29599999999999</v>
      </c>
      <c r="F205">
        <v>59.267499999999998</v>
      </c>
      <c r="G205">
        <v>499.44799999999998</v>
      </c>
      <c r="H205">
        <v>38.056699999999999</v>
      </c>
      <c r="I205">
        <f t="shared" si="17"/>
        <v>461.3913</v>
      </c>
      <c r="J205">
        <f t="shared" si="18"/>
        <v>298.56349999999998</v>
      </c>
      <c r="K205">
        <f t="shared" si="19"/>
        <v>0.64709390922629006</v>
      </c>
    </row>
    <row r="206" spans="1:11" x14ac:dyDescent="0.25">
      <c r="A206" s="1">
        <v>43618</v>
      </c>
      <c r="B206" s="4">
        <f t="shared" si="15"/>
        <v>6</v>
      </c>
      <c r="C206" s="4">
        <f t="shared" si="16"/>
        <v>2</v>
      </c>
      <c r="D206" s="2">
        <v>0.5</v>
      </c>
      <c r="E206">
        <v>231.65700000000001</v>
      </c>
      <c r="F206">
        <v>73.989400000000003</v>
      </c>
      <c r="G206">
        <v>544.43299999999999</v>
      </c>
      <c r="H206">
        <v>93.084999999999994</v>
      </c>
      <c r="I206">
        <f t="shared" si="17"/>
        <v>451.34800000000001</v>
      </c>
      <c r="J206">
        <f t="shared" si="18"/>
        <v>305.64640000000003</v>
      </c>
      <c r="K206">
        <f t="shared" si="19"/>
        <v>0.6771856749115982</v>
      </c>
    </row>
    <row r="207" spans="1:11" x14ac:dyDescent="0.25">
      <c r="A207" s="1">
        <v>43618</v>
      </c>
      <c r="B207" s="4">
        <f t="shared" si="15"/>
        <v>6</v>
      </c>
      <c r="C207" s="4">
        <f t="shared" si="16"/>
        <v>2</v>
      </c>
      <c r="D207" s="2">
        <v>0.54166666666666663</v>
      </c>
      <c r="E207">
        <v>292.28300000000002</v>
      </c>
      <c r="F207">
        <v>64.2911</v>
      </c>
      <c r="G207">
        <v>539.85799999999995</v>
      </c>
      <c r="H207">
        <v>46.138300000000001</v>
      </c>
      <c r="I207">
        <f t="shared" si="17"/>
        <v>493.71969999999993</v>
      </c>
      <c r="J207">
        <f t="shared" si="18"/>
        <v>356.57410000000004</v>
      </c>
      <c r="K207">
        <f t="shared" si="19"/>
        <v>0.72221971292618081</v>
      </c>
    </row>
    <row r="208" spans="1:11" x14ac:dyDescent="0.25">
      <c r="A208" s="1">
        <v>43618</v>
      </c>
      <c r="B208" s="4">
        <f t="shared" si="15"/>
        <v>6</v>
      </c>
      <c r="C208" s="4">
        <f t="shared" si="16"/>
        <v>2</v>
      </c>
      <c r="D208" s="2">
        <v>0.58333333333333337</v>
      </c>
      <c r="E208">
        <v>292.63799999999998</v>
      </c>
      <c r="F208">
        <v>53.320999999999998</v>
      </c>
      <c r="G208">
        <v>468.77</v>
      </c>
      <c r="H208">
        <v>51.37</v>
      </c>
      <c r="I208">
        <f t="shared" si="17"/>
        <v>417.4</v>
      </c>
      <c r="J208">
        <f t="shared" si="18"/>
        <v>345.95899999999995</v>
      </c>
      <c r="K208">
        <f t="shared" si="19"/>
        <v>0.82884283660757063</v>
      </c>
    </row>
    <row r="209" spans="1:11" x14ac:dyDescent="0.25">
      <c r="A209" s="1">
        <v>43618</v>
      </c>
      <c r="B209" s="4">
        <f t="shared" si="15"/>
        <v>6</v>
      </c>
      <c r="C209" s="4">
        <f t="shared" si="16"/>
        <v>2</v>
      </c>
      <c r="D209" s="2">
        <v>0.625</v>
      </c>
      <c r="E209">
        <v>238.196</v>
      </c>
      <c r="F209">
        <v>39.523299999999999</v>
      </c>
      <c r="G209">
        <v>392.42200000000003</v>
      </c>
      <c r="H209">
        <v>-14.365</v>
      </c>
      <c r="I209">
        <f t="shared" si="17"/>
        <v>406.78700000000003</v>
      </c>
      <c r="J209">
        <f t="shared" si="18"/>
        <v>277.71929999999998</v>
      </c>
      <c r="K209">
        <f t="shared" si="19"/>
        <v>0.68271429519625737</v>
      </c>
    </row>
    <row r="210" spans="1:11" x14ac:dyDescent="0.25">
      <c r="A210" s="1">
        <v>43618</v>
      </c>
      <c r="B210" s="4">
        <f t="shared" si="15"/>
        <v>6</v>
      </c>
      <c r="C210" s="4">
        <f t="shared" si="16"/>
        <v>2</v>
      </c>
      <c r="D210" s="2">
        <v>0.66666666666666663</v>
      </c>
      <c r="E210">
        <v>102.214</v>
      </c>
      <c r="F210">
        <v>30.4971</v>
      </c>
      <c r="G210">
        <v>93.371700000000004</v>
      </c>
      <c r="H210">
        <v>-126.492</v>
      </c>
      <c r="I210">
        <f t="shared" si="17"/>
        <v>219.86369999999999</v>
      </c>
      <c r="J210">
        <f t="shared" si="18"/>
        <v>132.71109999999999</v>
      </c>
      <c r="K210">
        <f t="shared" si="19"/>
        <v>0.60360623422602266</v>
      </c>
    </row>
    <row r="211" spans="1:11" x14ac:dyDescent="0.25">
      <c r="A211" s="1">
        <v>43618</v>
      </c>
      <c r="B211" s="4">
        <f t="shared" si="15"/>
        <v>6</v>
      </c>
      <c r="C211" s="4">
        <f t="shared" si="16"/>
        <v>2</v>
      </c>
      <c r="D211" s="2">
        <v>0.70833333333333337</v>
      </c>
      <c r="E211">
        <v>22.623899999999999</v>
      </c>
      <c r="F211">
        <v>30.798100000000002</v>
      </c>
      <c r="G211">
        <v>14.56</v>
      </c>
      <c r="H211">
        <v>12.3483</v>
      </c>
      <c r="I211">
        <f t="shared" si="17"/>
        <v>2.2117000000000004</v>
      </c>
      <c r="J211">
        <f t="shared" si="18"/>
        <v>53.421999999999997</v>
      </c>
      <c r="K211">
        <f t="shared" si="19"/>
        <v>24.154270470678657</v>
      </c>
    </row>
    <row r="212" spans="1:11" x14ac:dyDescent="0.25">
      <c r="A212" s="1">
        <v>43618</v>
      </c>
      <c r="B212" s="4">
        <f t="shared" si="15"/>
        <v>6</v>
      </c>
      <c r="C212" s="4">
        <f t="shared" si="16"/>
        <v>2</v>
      </c>
      <c r="D212" s="2">
        <v>0.75</v>
      </c>
      <c r="E212">
        <v>9.4973100000000006</v>
      </c>
      <c r="F212">
        <v>-0.17467299999999999</v>
      </c>
      <c r="G212">
        <v>-14.2117</v>
      </c>
      <c r="H212">
        <v>-33.466700000000003</v>
      </c>
      <c r="I212">
        <f t="shared" si="17"/>
        <v>19.255000000000003</v>
      </c>
      <c r="J212">
        <f t="shared" si="18"/>
        <v>9.3226370000000003</v>
      </c>
      <c r="K212">
        <f t="shared" si="19"/>
        <v>0.48416707348740584</v>
      </c>
    </row>
    <row r="213" spans="1:11" x14ac:dyDescent="0.25">
      <c r="A213" s="1">
        <v>43618</v>
      </c>
      <c r="B213" s="4">
        <f t="shared" si="15"/>
        <v>6</v>
      </c>
      <c r="C213" s="4">
        <f t="shared" si="16"/>
        <v>2</v>
      </c>
      <c r="D213" s="2">
        <v>0.79166666666666663</v>
      </c>
      <c r="E213">
        <v>1.6290199999999999</v>
      </c>
      <c r="F213">
        <v>-3.3379400000000001</v>
      </c>
      <c r="G213">
        <v>-37.838299999999997</v>
      </c>
      <c r="H213">
        <v>-37.966700000000003</v>
      </c>
      <c r="I213">
        <f t="shared" si="17"/>
        <v>0.12840000000000629</v>
      </c>
      <c r="J213">
        <f t="shared" si="18"/>
        <v>-1.7089200000000002</v>
      </c>
      <c r="K213">
        <f t="shared" si="19"/>
        <v>-13.309345794391874</v>
      </c>
    </row>
    <row r="214" spans="1:11" x14ac:dyDescent="0.25">
      <c r="A214" s="1">
        <v>43618</v>
      </c>
      <c r="B214" s="4">
        <f t="shared" si="15"/>
        <v>6</v>
      </c>
      <c r="C214" s="4">
        <f t="shared" si="16"/>
        <v>2</v>
      </c>
      <c r="D214" s="2">
        <v>0.83333333333333337</v>
      </c>
      <c r="E214">
        <v>-16.455500000000001</v>
      </c>
      <c r="F214">
        <v>2.59179</v>
      </c>
      <c r="G214">
        <v>-54.096699999999998</v>
      </c>
      <c r="H214">
        <v>-50.478299999999997</v>
      </c>
      <c r="I214">
        <f t="shared" si="17"/>
        <v>-3.6184000000000012</v>
      </c>
      <c r="J214">
        <f t="shared" si="18"/>
        <v>-13.863710000000001</v>
      </c>
      <c r="K214">
        <f t="shared" si="19"/>
        <v>3.8314476011496783</v>
      </c>
    </row>
    <row r="215" spans="1:11" x14ac:dyDescent="0.25">
      <c r="A215" s="1">
        <v>43618</v>
      </c>
      <c r="B215" s="4">
        <f t="shared" si="15"/>
        <v>6</v>
      </c>
      <c r="C215" s="4">
        <f t="shared" si="16"/>
        <v>2</v>
      </c>
      <c r="D215" s="2">
        <v>0.875</v>
      </c>
      <c r="E215">
        <v>-6.8234000000000004</v>
      </c>
      <c r="F215">
        <v>-3.8635199999999998</v>
      </c>
      <c r="G215">
        <v>-43.593299999999999</v>
      </c>
      <c r="H215">
        <v>6.8716699999999999</v>
      </c>
      <c r="I215">
        <f t="shared" si="17"/>
        <v>-50.464970000000001</v>
      </c>
      <c r="J215">
        <f t="shared" si="18"/>
        <v>-10.686920000000001</v>
      </c>
      <c r="K215">
        <f t="shared" si="19"/>
        <v>0.21176907466704131</v>
      </c>
    </row>
    <row r="216" spans="1:11" x14ac:dyDescent="0.25">
      <c r="A216" s="1">
        <v>43618</v>
      </c>
      <c r="B216" s="4">
        <f t="shared" si="15"/>
        <v>6</v>
      </c>
      <c r="C216" s="4">
        <f t="shared" si="16"/>
        <v>2</v>
      </c>
      <c r="D216" s="2">
        <v>0.91666666666666663</v>
      </c>
      <c r="E216">
        <v>-12.8217</v>
      </c>
      <c r="F216">
        <v>-5.2002699999999997</v>
      </c>
      <c r="G216">
        <v>-51.601700000000001</v>
      </c>
      <c r="H216">
        <v>-14.2433</v>
      </c>
      <c r="I216">
        <f t="shared" si="17"/>
        <v>-37.358400000000003</v>
      </c>
      <c r="J216">
        <f t="shared" si="18"/>
        <v>-18.02197</v>
      </c>
      <c r="K216">
        <f t="shared" si="19"/>
        <v>0.48240743714934253</v>
      </c>
    </row>
    <row r="217" spans="1:11" x14ac:dyDescent="0.25">
      <c r="A217" s="1">
        <v>43618</v>
      </c>
      <c r="B217" s="4">
        <f t="shared" si="15"/>
        <v>6</v>
      </c>
      <c r="C217" s="4">
        <f t="shared" si="16"/>
        <v>2</v>
      </c>
      <c r="D217" s="2">
        <v>0.95833333333333337</v>
      </c>
      <c r="E217">
        <v>-19.583400000000001</v>
      </c>
      <c r="F217" s="3">
        <v>-4.5308000000000002E-4</v>
      </c>
      <c r="G217">
        <v>-45.945</v>
      </c>
      <c r="H217">
        <v>6.4816700000000003</v>
      </c>
      <c r="I217">
        <f t="shared" si="17"/>
        <v>-52.426670000000001</v>
      </c>
      <c r="J217">
        <f t="shared" si="18"/>
        <v>-19.583853080000001</v>
      </c>
      <c r="K217">
        <f t="shared" si="19"/>
        <v>0.37354752991177964</v>
      </c>
    </row>
    <row r="218" spans="1:11" x14ac:dyDescent="0.25">
      <c r="A218" s="1">
        <v>43619</v>
      </c>
      <c r="B218" s="4">
        <f t="shared" si="15"/>
        <v>6</v>
      </c>
      <c r="C218" s="4">
        <f t="shared" si="16"/>
        <v>3</v>
      </c>
      <c r="D218" s="2">
        <v>0</v>
      </c>
      <c r="E218">
        <v>-17.523199999999999</v>
      </c>
      <c r="F218">
        <v>-14.008900000000001</v>
      </c>
      <c r="G218">
        <v>-51.103299999999997</v>
      </c>
      <c r="H218">
        <v>-20.966699999999999</v>
      </c>
      <c r="I218">
        <f t="shared" si="17"/>
        <v>-30.136599999999998</v>
      </c>
      <c r="J218">
        <f t="shared" si="18"/>
        <v>-31.5321</v>
      </c>
      <c r="K218">
        <f t="shared" si="19"/>
        <v>1.046305820829158</v>
      </c>
    </row>
    <row r="219" spans="1:11" x14ac:dyDescent="0.25">
      <c r="A219" s="1">
        <v>43619</v>
      </c>
      <c r="B219" s="4">
        <f t="shared" si="15"/>
        <v>6</v>
      </c>
      <c r="C219" s="4">
        <f t="shared" si="16"/>
        <v>3</v>
      </c>
      <c r="D219" s="2">
        <v>4.1666666666666664E-2</v>
      </c>
      <c r="E219">
        <v>-29.5946</v>
      </c>
      <c r="F219">
        <v>18.709099999999999</v>
      </c>
      <c r="G219">
        <v>-45.841700000000003</v>
      </c>
      <c r="H219">
        <v>-41.286700000000003</v>
      </c>
      <c r="I219">
        <f t="shared" si="17"/>
        <v>-4.5549999999999997</v>
      </c>
      <c r="J219">
        <f t="shared" si="18"/>
        <v>-10.8855</v>
      </c>
      <c r="K219">
        <f t="shared" si="19"/>
        <v>2.3897914379802416</v>
      </c>
    </row>
    <row r="220" spans="1:11" x14ac:dyDescent="0.25">
      <c r="A220" s="1">
        <v>43619</v>
      </c>
      <c r="B220" s="4">
        <f t="shared" si="15"/>
        <v>6</v>
      </c>
      <c r="C220" s="4">
        <f t="shared" si="16"/>
        <v>3</v>
      </c>
      <c r="D220" s="2">
        <v>8.3333333333333329E-2</v>
      </c>
      <c r="E220">
        <v>-10.746600000000001</v>
      </c>
      <c r="F220">
        <v>-2.9117799999999998</v>
      </c>
      <c r="G220">
        <v>-49.0167</v>
      </c>
      <c r="H220">
        <v>-21.041699999999999</v>
      </c>
      <c r="I220">
        <f t="shared" si="17"/>
        <v>-27.975000000000001</v>
      </c>
      <c r="J220">
        <f t="shared" si="18"/>
        <v>-13.658380000000001</v>
      </c>
      <c r="K220">
        <f t="shared" si="19"/>
        <v>0.48823521000893655</v>
      </c>
    </row>
    <row r="221" spans="1:11" x14ac:dyDescent="0.25">
      <c r="A221" s="1">
        <v>43619</v>
      </c>
      <c r="B221" s="4">
        <f t="shared" si="15"/>
        <v>6</v>
      </c>
      <c r="C221" s="4">
        <f t="shared" si="16"/>
        <v>3</v>
      </c>
      <c r="D221" s="2">
        <v>0.125</v>
      </c>
      <c r="E221">
        <v>-0.142762</v>
      </c>
      <c r="F221">
        <v>-17.621300000000002</v>
      </c>
      <c r="G221">
        <v>-36.173299999999998</v>
      </c>
      <c r="H221">
        <v>-14.183299999999999</v>
      </c>
      <c r="I221">
        <f t="shared" si="17"/>
        <v>-21.99</v>
      </c>
      <c r="J221">
        <f t="shared" si="18"/>
        <v>-17.764062000000003</v>
      </c>
      <c r="K221">
        <f t="shared" si="19"/>
        <v>0.8078245566166441</v>
      </c>
    </row>
    <row r="222" spans="1:11" x14ac:dyDescent="0.25">
      <c r="A222" s="1">
        <v>43619</v>
      </c>
      <c r="B222" s="4">
        <f t="shared" si="15"/>
        <v>6</v>
      </c>
      <c r="C222" s="4">
        <f t="shared" si="16"/>
        <v>3</v>
      </c>
      <c r="D222" s="2">
        <v>0.16666666666666666</v>
      </c>
      <c r="E222">
        <v>-17.142700000000001</v>
      </c>
      <c r="F222">
        <v>83.208500000000001</v>
      </c>
      <c r="G222">
        <v>-29.565000000000001</v>
      </c>
      <c r="H222">
        <v>-13.935</v>
      </c>
      <c r="I222">
        <f t="shared" si="17"/>
        <v>-15.63</v>
      </c>
      <c r="J222">
        <f t="shared" si="18"/>
        <v>66.065799999999996</v>
      </c>
      <c r="K222">
        <f t="shared" si="19"/>
        <v>-4.2268586052463206</v>
      </c>
    </row>
    <row r="223" spans="1:11" x14ac:dyDescent="0.25">
      <c r="A223" s="1">
        <v>43619</v>
      </c>
      <c r="B223" s="4">
        <f t="shared" si="15"/>
        <v>6</v>
      </c>
      <c r="C223" s="4">
        <f t="shared" si="16"/>
        <v>3</v>
      </c>
      <c r="D223" s="2">
        <v>0.20833333333333334</v>
      </c>
      <c r="E223">
        <v>9.9879999999999995</v>
      </c>
      <c r="F223">
        <v>10.0266</v>
      </c>
      <c r="G223">
        <v>-29.228300000000001</v>
      </c>
      <c r="H223">
        <v>-9.9550000000000001</v>
      </c>
      <c r="I223">
        <f t="shared" si="17"/>
        <v>-19.273299999999999</v>
      </c>
      <c r="J223">
        <f t="shared" si="18"/>
        <v>20.014600000000002</v>
      </c>
      <c r="K223">
        <f t="shared" si="19"/>
        <v>-1.038462536254819</v>
      </c>
    </row>
    <row r="224" spans="1:11" x14ac:dyDescent="0.25">
      <c r="A224" s="1">
        <v>43619</v>
      </c>
      <c r="B224" s="4">
        <f t="shared" si="15"/>
        <v>6</v>
      </c>
      <c r="C224" s="4">
        <f t="shared" si="16"/>
        <v>3</v>
      </c>
      <c r="D224" s="2">
        <v>0.25</v>
      </c>
      <c r="E224">
        <v>8.8730200000000004</v>
      </c>
      <c r="F224">
        <v>4.1580300000000001</v>
      </c>
      <c r="G224">
        <v>-34.326700000000002</v>
      </c>
      <c r="H224">
        <v>-12.0517</v>
      </c>
      <c r="I224">
        <f t="shared" si="17"/>
        <v>-22.275000000000002</v>
      </c>
      <c r="J224">
        <f t="shared" si="18"/>
        <v>13.03105</v>
      </c>
      <c r="K224">
        <f t="shared" si="19"/>
        <v>-0.58500785634118968</v>
      </c>
    </row>
    <row r="225" spans="1:11" x14ac:dyDescent="0.25">
      <c r="A225" s="1">
        <v>43619</v>
      </c>
      <c r="B225" s="4">
        <f t="shared" si="15"/>
        <v>6</v>
      </c>
      <c r="C225" s="4">
        <f t="shared" si="16"/>
        <v>3</v>
      </c>
      <c r="D225" s="2">
        <v>0.29166666666666669</v>
      </c>
      <c r="E225">
        <v>7.2618400000000003</v>
      </c>
      <c r="F225">
        <v>8.2457899999999995</v>
      </c>
      <c r="G225">
        <v>-8.1183300000000003</v>
      </c>
      <c r="H225">
        <v>10.2417</v>
      </c>
      <c r="I225">
        <f t="shared" si="17"/>
        <v>-18.360030000000002</v>
      </c>
      <c r="J225">
        <f t="shared" si="18"/>
        <v>15.507629999999999</v>
      </c>
      <c r="K225">
        <f t="shared" si="19"/>
        <v>-0.84464077673075688</v>
      </c>
    </row>
    <row r="226" spans="1:11" x14ac:dyDescent="0.25">
      <c r="A226" s="1">
        <v>43619</v>
      </c>
      <c r="B226" s="4">
        <f t="shared" si="15"/>
        <v>6</v>
      </c>
      <c r="C226" s="4">
        <f t="shared" si="16"/>
        <v>3</v>
      </c>
      <c r="D226" s="2">
        <v>0.33333333333333331</v>
      </c>
      <c r="E226">
        <v>64.322400000000002</v>
      </c>
      <c r="F226">
        <v>17.311299999999999</v>
      </c>
      <c r="G226">
        <v>96.338300000000004</v>
      </c>
      <c r="H226">
        <v>36.111699999999999</v>
      </c>
      <c r="I226">
        <f t="shared" si="17"/>
        <v>60.226600000000005</v>
      </c>
      <c r="J226">
        <f t="shared" si="18"/>
        <v>81.633700000000005</v>
      </c>
      <c r="K226">
        <f t="shared" si="19"/>
        <v>1.3554426117363423</v>
      </c>
    </row>
    <row r="227" spans="1:11" x14ac:dyDescent="0.25">
      <c r="A227" s="1">
        <v>43619</v>
      </c>
      <c r="B227" s="4">
        <f t="shared" si="15"/>
        <v>6</v>
      </c>
      <c r="C227" s="4">
        <f t="shared" si="16"/>
        <v>3</v>
      </c>
      <c r="D227" s="2">
        <v>0.375</v>
      </c>
      <c r="E227">
        <v>161.43899999999999</v>
      </c>
      <c r="F227">
        <v>31.331199999999999</v>
      </c>
      <c r="G227">
        <v>264.05700000000002</v>
      </c>
      <c r="H227">
        <v>52.136699999999998</v>
      </c>
      <c r="I227">
        <f t="shared" si="17"/>
        <v>211.92030000000003</v>
      </c>
      <c r="J227">
        <f t="shared" si="18"/>
        <v>192.77019999999999</v>
      </c>
      <c r="K227">
        <f t="shared" si="19"/>
        <v>0.90963536763585162</v>
      </c>
    </row>
    <row r="228" spans="1:11" x14ac:dyDescent="0.25">
      <c r="A228" s="1">
        <v>43619</v>
      </c>
      <c r="B228" s="4">
        <f t="shared" si="15"/>
        <v>6</v>
      </c>
      <c r="C228" s="4">
        <f t="shared" si="16"/>
        <v>3</v>
      </c>
      <c r="D228" s="2">
        <v>0.41666666666666669</v>
      </c>
      <c r="E228">
        <v>266.18099999999998</v>
      </c>
      <c r="F228">
        <v>45.193199999999997</v>
      </c>
      <c r="G228">
        <v>425.28699999999998</v>
      </c>
      <c r="H228">
        <v>44.778300000000002</v>
      </c>
      <c r="I228">
        <f t="shared" si="17"/>
        <v>380.50869999999998</v>
      </c>
      <c r="J228">
        <f t="shared" si="18"/>
        <v>311.37419999999997</v>
      </c>
      <c r="K228">
        <f t="shared" si="19"/>
        <v>0.81831033035512724</v>
      </c>
    </row>
    <row r="229" spans="1:11" x14ac:dyDescent="0.25">
      <c r="A229" s="1">
        <v>43619</v>
      </c>
      <c r="B229" s="4">
        <f t="shared" si="15"/>
        <v>6</v>
      </c>
      <c r="C229" s="4">
        <f t="shared" si="16"/>
        <v>3</v>
      </c>
      <c r="D229" s="2">
        <v>0.45833333333333331</v>
      </c>
      <c r="E229">
        <v>328.64800000000002</v>
      </c>
      <c r="F229">
        <v>56.1355</v>
      </c>
      <c r="G229">
        <v>516.65</v>
      </c>
      <c r="H229">
        <v>68.316699999999997</v>
      </c>
      <c r="I229">
        <f t="shared" si="17"/>
        <v>448.33330000000001</v>
      </c>
      <c r="J229">
        <f t="shared" si="18"/>
        <v>384.7835</v>
      </c>
      <c r="K229">
        <f t="shared" si="19"/>
        <v>0.85825322366194967</v>
      </c>
    </row>
    <row r="230" spans="1:11" x14ac:dyDescent="0.25">
      <c r="A230" s="1">
        <v>43619</v>
      </c>
      <c r="B230" s="4">
        <f t="shared" si="15"/>
        <v>6</v>
      </c>
      <c r="C230" s="4">
        <f t="shared" si="16"/>
        <v>3</v>
      </c>
      <c r="D230" s="2">
        <v>0.5</v>
      </c>
      <c r="E230">
        <v>348.17599999999999</v>
      </c>
      <c r="F230">
        <v>76.384699999999995</v>
      </c>
      <c r="G230">
        <v>571.88699999999994</v>
      </c>
      <c r="H230">
        <v>18.315000000000001</v>
      </c>
      <c r="I230">
        <f t="shared" si="17"/>
        <v>553.57199999999989</v>
      </c>
      <c r="J230">
        <f t="shared" si="18"/>
        <v>424.5607</v>
      </c>
      <c r="K230">
        <f t="shared" si="19"/>
        <v>0.76694756960250898</v>
      </c>
    </row>
    <row r="231" spans="1:11" x14ac:dyDescent="0.25">
      <c r="A231" s="1">
        <v>43619</v>
      </c>
      <c r="B231" s="4">
        <f t="shared" si="15"/>
        <v>6</v>
      </c>
      <c r="C231" s="4">
        <f t="shared" si="16"/>
        <v>3</v>
      </c>
      <c r="D231" s="2">
        <v>0.54166666666666663</v>
      </c>
      <c r="E231">
        <v>352.72800000000001</v>
      </c>
      <c r="F231">
        <v>63.596299999999999</v>
      </c>
      <c r="G231">
        <v>575.02200000000005</v>
      </c>
      <c r="H231">
        <v>59.203299999999999</v>
      </c>
      <c r="I231">
        <f t="shared" si="17"/>
        <v>515.81870000000004</v>
      </c>
      <c r="J231">
        <f t="shared" si="18"/>
        <v>416.32429999999999</v>
      </c>
      <c r="K231">
        <f t="shared" si="19"/>
        <v>0.80711362344947934</v>
      </c>
    </row>
    <row r="232" spans="1:11" x14ac:dyDescent="0.25">
      <c r="A232" s="1">
        <v>43619</v>
      </c>
      <c r="B232" s="4">
        <f t="shared" si="15"/>
        <v>6</v>
      </c>
      <c r="C232" s="4">
        <f t="shared" si="16"/>
        <v>3</v>
      </c>
      <c r="D232" s="2">
        <v>0.58333333333333337</v>
      </c>
      <c r="E232">
        <v>291.58499999999998</v>
      </c>
      <c r="F232">
        <v>57.428899999999999</v>
      </c>
      <c r="G232">
        <v>523.88300000000004</v>
      </c>
      <c r="H232">
        <v>115.378</v>
      </c>
      <c r="I232">
        <f t="shared" si="17"/>
        <v>408.50500000000005</v>
      </c>
      <c r="J232">
        <f t="shared" si="18"/>
        <v>349.01389999999998</v>
      </c>
      <c r="K232">
        <f t="shared" si="19"/>
        <v>0.85436873477680797</v>
      </c>
    </row>
    <row r="233" spans="1:11" x14ac:dyDescent="0.25">
      <c r="A233" s="1">
        <v>43619</v>
      </c>
      <c r="B233" s="4">
        <f t="shared" si="15"/>
        <v>6</v>
      </c>
      <c r="C233" s="4">
        <f t="shared" si="16"/>
        <v>3</v>
      </c>
      <c r="D233" s="2">
        <v>0.625</v>
      </c>
      <c r="E233">
        <v>250.45599999999999</v>
      </c>
      <c r="F233">
        <v>48.0259</v>
      </c>
      <c r="G233">
        <v>414.142</v>
      </c>
      <c r="H233">
        <v>61.55</v>
      </c>
      <c r="I233">
        <f t="shared" si="17"/>
        <v>352.59199999999998</v>
      </c>
      <c r="J233">
        <f t="shared" si="18"/>
        <v>298.4819</v>
      </c>
      <c r="K233">
        <f t="shared" si="19"/>
        <v>0.846536223170123</v>
      </c>
    </row>
    <row r="234" spans="1:11" x14ac:dyDescent="0.25">
      <c r="A234" s="1">
        <v>43619</v>
      </c>
      <c r="B234" s="4">
        <f t="shared" si="15"/>
        <v>6</v>
      </c>
      <c r="C234" s="4">
        <f t="shared" si="16"/>
        <v>3</v>
      </c>
      <c r="D234" s="2">
        <v>0.66666666666666663</v>
      </c>
      <c r="E234">
        <v>188.64400000000001</v>
      </c>
      <c r="F234">
        <v>-6.3345900000000004</v>
      </c>
      <c r="G234">
        <v>310.745</v>
      </c>
      <c r="H234">
        <v>55.206699999999998</v>
      </c>
      <c r="I234">
        <f t="shared" si="17"/>
        <v>255.53829999999999</v>
      </c>
      <c r="J234">
        <f t="shared" si="18"/>
        <v>182.30941000000001</v>
      </c>
      <c r="K234">
        <f t="shared" si="19"/>
        <v>0.71343282005084963</v>
      </c>
    </row>
    <row r="235" spans="1:11" x14ac:dyDescent="0.25">
      <c r="A235" s="1">
        <v>43619</v>
      </c>
      <c r="B235" s="4">
        <f t="shared" si="15"/>
        <v>6</v>
      </c>
      <c r="C235" s="4">
        <f t="shared" si="16"/>
        <v>3</v>
      </c>
      <c r="D235" s="2">
        <v>0.70833333333333337</v>
      </c>
      <c r="E235">
        <v>151.477</v>
      </c>
      <c r="F235">
        <v>12.0954</v>
      </c>
      <c r="G235">
        <v>101.005</v>
      </c>
      <c r="H235">
        <v>-261.08999999999997</v>
      </c>
      <c r="I235">
        <f t="shared" si="17"/>
        <v>362.09499999999997</v>
      </c>
      <c r="J235">
        <f t="shared" si="18"/>
        <v>163.57240000000002</v>
      </c>
      <c r="K235">
        <f t="shared" si="19"/>
        <v>0.45173890829754632</v>
      </c>
    </row>
    <row r="236" spans="1:11" x14ac:dyDescent="0.25">
      <c r="A236" s="1">
        <v>43619</v>
      </c>
      <c r="B236" s="4">
        <f t="shared" si="15"/>
        <v>6</v>
      </c>
      <c r="C236" s="4">
        <f t="shared" si="16"/>
        <v>3</v>
      </c>
      <c r="D236" s="2">
        <v>0.83333333333333337</v>
      </c>
      <c r="E236">
        <v>-5.7122900000000003</v>
      </c>
      <c r="F236">
        <v>58.188299999999998</v>
      </c>
      <c r="G236">
        <v>-13.26</v>
      </c>
      <c r="H236">
        <v>34.914999999999999</v>
      </c>
      <c r="I236">
        <f t="shared" si="17"/>
        <v>-48.174999999999997</v>
      </c>
      <c r="J236">
        <f t="shared" si="18"/>
        <v>52.476009999999995</v>
      </c>
      <c r="K236">
        <f t="shared" si="19"/>
        <v>-1.0892788790866632</v>
      </c>
    </row>
    <row r="237" spans="1:11" x14ac:dyDescent="0.25">
      <c r="A237" s="1">
        <v>43619</v>
      </c>
      <c r="B237" s="4">
        <f t="shared" si="15"/>
        <v>6</v>
      </c>
      <c r="C237" s="4">
        <f t="shared" si="16"/>
        <v>3</v>
      </c>
      <c r="D237" s="2">
        <v>0.91666666666666663</v>
      </c>
      <c r="E237">
        <v>-27.4422</v>
      </c>
      <c r="F237">
        <v>55.881799999999998</v>
      </c>
      <c r="G237">
        <v>-28.478300000000001</v>
      </c>
      <c r="H237">
        <v>-12.183299999999999</v>
      </c>
      <c r="I237">
        <f t="shared" si="17"/>
        <v>-16.295000000000002</v>
      </c>
      <c r="J237">
        <f t="shared" si="18"/>
        <v>28.439599999999999</v>
      </c>
      <c r="K237">
        <f t="shared" si="19"/>
        <v>-1.7452961030991099</v>
      </c>
    </row>
    <row r="238" spans="1:11" x14ac:dyDescent="0.25">
      <c r="A238" s="1">
        <v>43619</v>
      </c>
      <c r="B238" s="4">
        <f t="shared" si="15"/>
        <v>6</v>
      </c>
      <c r="C238" s="4">
        <f t="shared" si="16"/>
        <v>3</v>
      </c>
      <c r="D238" s="2">
        <v>0.95833333333333337</v>
      </c>
      <c r="E238">
        <v>-17.413900000000002</v>
      </c>
      <c r="F238">
        <v>58.096899999999998</v>
      </c>
      <c r="G238">
        <v>-24.886700000000001</v>
      </c>
      <c r="H238">
        <v>11.6333</v>
      </c>
      <c r="I238">
        <f t="shared" si="17"/>
        <v>-36.520000000000003</v>
      </c>
      <c r="J238">
        <f t="shared" si="18"/>
        <v>40.682999999999993</v>
      </c>
      <c r="K238">
        <f t="shared" si="19"/>
        <v>-1.1139923329682362</v>
      </c>
    </row>
    <row r="239" spans="1:11" x14ac:dyDescent="0.25">
      <c r="A239" s="1">
        <v>43620</v>
      </c>
      <c r="B239" s="4">
        <f t="shared" si="15"/>
        <v>6</v>
      </c>
      <c r="C239" s="4">
        <f t="shared" si="16"/>
        <v>4</v>
      </c>
      <c r="D239" s="2">
        <v>0</v>
      </c>
      <c r="E239">
        <v>-18.435099999999998</v>
      </c>
      <c r="F239">
        <v>51.256900000000002</v>
      </c>
      <c r="G239">
        <v>-31.9</v>
      </c>
      <c r="H239">
        <v>-9.2750000000000004</v>
      </c>
      <c r="I239">
        <f t="shared" si="17"/>
        <v>-22.625</v>
      </c>
      <c r="J239">
        <f t="shared" si="18"/>
        <v>32.821800000000003</v>
      </c>
      <c r="K239">
        <f t="shared" si="19"/>
        <v>-1.4506872928176797</v>
      </c>
    </row>
    <row r="240" spans="1:11" x14ac:dyDescent="0.25">
      <c r="A240" s="1">
        <v>43620</v>
      </c>
      <c r="B240" s="4">
        <f t="shared" si="15"/>
        <v>6</v>
      </c>
      <c r="C240" s="4">
        <f t="shared" si="16"/>
        <v>4</v>
      </c>
      <c r="D240" s="2">
        <v>4.1666666666666664E-2</v>
      </c>
      <c r="E240">
        <v>-21.330200000000001</v>
      </c>
      <c r="F240">
        <v>38.670900000000003</v>
      </c>
      <c r="G240">
        <v>-35.594999999999999</v>
      </c>
      <c r="H240">
        <v>-13.385</v>
      </c>
      <c r="I240">
        <f t="shared" si="17"/>
        <v>-22.21</v>
      </c>
      <c r="J240">
        <f t="shared" si="18"/>
        <v>17.340700000000002</v>
      </c>
      <c r="K240">
        <f t="shared" si="19"/>
        <v>-0.78076091850517793</v>
      </c>
    </row>
    <row r="241" spans="1:11" x14ac:dyDescent="0.25">
      <c r="A241" s="1">
        <v>43620</v>
      </c>
      <c r="B241" s="4">
        <f t="shared" si="15"/>
        <v>6</v>
      </c>
      <c r="C241" s="4">
        <f t="shared" si="16"/>
        <v>4</v>
      </c>
      <c r="D241" s="2">
        <v>8.3333333333333329E-2</v>
      </c>
      <c r="E241">
        <v>-22.4147</v>
      </c>
      <c r="F241">
        <v>37.420699999999997</v>
      </c>
      <c r="G241">
        <v>-40.606699999999996</v>
      </c>
      <c r="H241">
        <v>-4.2050000000000001</v>
      </c>
      <c r="I241">
        <f t="shared" si="17"/>
        <v>-36.401699999999998</v>
      </c>
      <c r="J241">
        <f t="shared" si="18"/>
        <v>15.005999999999997</v>
      </c>
      <c r="K241">
        <f t="shared" si="19"/>
        <v>-0.41223349458953834</v>
      </c>
    </row>
    <row r="242" spans="1:11" x14ac:dyDescent="0.25">
      <c r="A242" s="1">
        <v>43620</v>
      </c>
      <c r="B242" s="4">
        <f t="shared" si="15"/>
        <v>6</v>
      </c>
      <c r="C242" s="4">
        <f t="shared" si="16"/>
        <v>4</v>
      </c>
      <c r="D242" s="2">
        <v>0.125</v>
      </c>
      <c r="E242">
        <v>-23.9344</v>
      </c>
      <c r="F242">
        <v>40.157800000000002</v>
      </c>
      <c r="G242">
        <v>-41.78</v>
      </c>
      <c r="H242">
        <v>-8.0166699999999995</v>
      </c>
      <c r="I242">
        <f t="shared" si="17"/>
        <v>-33.763330000000003</v>
      </c>
      <c r="J242">
        <f t="shared" si="18"/>
        <v>16.223400000000002</v>
      </c>
      <c r="K242">
        <f t="shared" si="19"/>
        <v>-0.48050355222663166</v>
      </c>
    </row>
    <row r="243" spans="1:11" x14ac:dyDescent="0.25">
      <c r="A243" s="1">
        <v>43620</v>
      </c>
      <c r="B243" s="4">
        <f t="shared" si="15"/>
        <v>6</v>
      </c>
      <c r="C243" s="4">
        <f t="shared" si="16"/>
        <v>4</v>
      </c>
      <c r="D243" s="2">
        <v>0.16666666666666666</v>
      </c>
      <c r="E243">
        <v>-14.5633</v>
      </c>
      <c r="F243">
        <v>24.956499999999998</v>
      </c>
      <c r="G243">
        <v>-39.871699999999997</v>
      </c>
      <c r="H243">
        <v>-3.7749999999999999</v>
      </c>
      <c r="I243">
        <f t="shared" si="17"/>
        <v>-36.096699999999998</v>
      </c>
      <c r="J243">
        <f t="shared" si="18"/>
        <v>10.393199999999998</v>
      </c>
      <c r="K243">
        <f t="shared" si="19"/>
        <v>-0.28792659716816216</v>
      </c>
    </row>
    <row r="244" spans="1:11" x14ac:dyDescent="0.25">
      <c r="A244" s="1">
        <v>43620</v>
      </c>
      <c r="B244" s="4">
        <f t="shared" si="15"/>
        <v>6</v>
      </c>
      <c r="C244" s="4">
        <f t="shared" si="16"/>
        <v>4</v>
      </c>
      <c r="D244" s="2">
        <v>0.20833333333333334</v>
      </c>
      <c r="E244">
        <v>-2.89418</v>
      </c>
      <c r="F244">
        <v>5.0617999999999999</v>
      </c>
      <c r="G244">
        <v>-45.951700000000002</v>
      </c>
      <c r="H244">
        <v>-14.7567</v>
      </c>
      <c r="I244">
        <f t="shared" si="17"/>
        <v>-31.195</v>
      </c>
      <c r="J244">
        <f t="shared" si="18"/>
        <v>2.1676199999999999</v>
      </c>
      <c r="K244">
        <f t="shared" si="19"/>
        <v>-6.9486135598653631E-2</v>
      </c>
    </row>
    <row r="245" spans="1:11" x14ac:dyDescent="0.25">
      <c r="A245" s="1">
        <v>43620</v>
      </c>
      <c r="B245" s="4">
        <f t="shared" si="15"/>
        <v>6</v>
      </c>
      <c r="C245" s="4">
        <f t="shared" si="16"/>
        <v>4</v>
      </c>
      <c r="D245" s="2">
        <v>0.25</v>
      </c>
      <c r="E245">
        <v>10.403</v>
      </c>
      <c r="F245">
        <v>-21.3035</v>
      </c>
      <c r="G245">
        <v>-50.031700000000001</v>
      </c>
      <c r="H245">
        <v>-10.916700000000001</v>
      </c>
      <c r="I245">
        <f t="shared" si="17"/>
        <v>-39.115000000000002</v>
      </c>
      <c r="J245">
        <f t="shared" si="18"/>
        <v>-10.900499999999999</v>
      </c>
      <c r="K245">
        <f t="shared" si="19"/>
        <v>0.27867825642336697</v>
      </c>
    </row>
    <row r="246" spans="1:11" x14ac:dyDescent="0.25">
      <c r="A246" s="1">
        <v>43620</v>
      </c>
      <c r="B246" s="4">
        <f t="shared" si="15"/>
        <v>6</v>
      </c>
      <c r="C246" s="4">
        <f t="shared" si="16"/>
        <v>4</v>
      </c>
      <c r="D246" s="2">
        <v>0.29166666666666669</v>
      </c>
      <c r="E246">
        <v>2.6614399999999998</v>
      </c>
      <c r="F246">
        <v>21.335999999999999</v>
      </c>
      <c r="G246">
        <v>-23.78</v>
      </c>
      <c r="H246">
        <v>19.061699999999998</v>
      </c>
      <c r="I246">
        <f t="shared" si="17"/>
        <v>-42.841700000000003</v>
      </c>
      <c r="J246">
        <f t="shared" si="18"/>
        <v>23.997439999999997</v>
      </c>
      <c r="K246">
        <f t="shared" si="19"/>
        <v>-0.56014210453833524</v>
      </c>
    </row>
    <row r="247" spans="1:11" x14ac:dyDescent="0.25">
      <c r="A247" s="1">
        <v>43620</v>
      </c>
      <c r="B247" s="4">
        <f t="shared" si="15"/>
        <v>6</v>
      </c>
      <c r="C247" s="4">
        <f t="shared" si="16"/>
        <v>4</v>
      </c>
      <c r="D247" s="2">
        <v>0.33333333333333331</v>
      </c>
      <c r="E247">
        <v>9.6012400000000007</v>
      </c>
      <c r="F247">
        <v>33.904499999999999</v>
      </c>
      <c r="G247">
        <v>56.6267</v>
      </c>
      <c r="H247">
        <v>41.1783</v>
      </c>
      <c r="I247">
        <f t="shared" si="17"/>
        <v>15.448399999999999</v>
      </c>
      <c r="J247">
        <f t="shared" si="18"/>
        <v>43.505740000000003</v>
      </c>
      <c r="K247">
        <f t="shared" si="19"/>
        <v>2.8161971466300719</v>
      </c>
    </row>
    <row r="248" spans="1:11" x14ac:dyDescent="0.25">
      <c r="A248" s="1">
        <v>43620</v>
      </c>
      <c r="B248" s="4">
        <f t="shared" si="15"/>
        <v>6</v>
      </c>
      <c r="C248" s="4">
        <f t="shared" si="16"/>
        <v>4</v>
      </c>
      <c r="D248" s="2">
        <v>0.375</v>
      </c>
      <c r="E248">
        <v>42.042400000000001</v>
      </c>
      <c r="F248">
        <v>82.272199999999998</v>
      </c>
      <c r="G248">
        <v>168.23</v>
      </c>
      <c r="H248">
        <v>30.2517</v>
      </c>
      <c r="I248">
        <f t="shared" si="17"/>
        <v>137.97829999999999</v>
      </c>
      <c r="J248">
        <f t="shared" si="18"/>
        <v>124.3146</v>
      </c>
      <c r="K248">
        <f t="shared" si="19"/>
        <v>0.90097210938241745</v>
      </c>
    </row>
    <row r="249" spans="1:11" x14ac:dyDescent="0.25">
      <c r="A249" s="1">
        <v>43620</v>
      </c>
      <c r="B249" s="4">
        <f t="shared" si="15"/>
        <v>6</v>
      </c>
      <c r="C249" s="4">
        <f t="shared" si="16"/>
        <v>4</v>
      </c>
      <c r="D249" s="2">
        <v>0.41666666666666669</v>
      </c>
      <c r="E249">
        <v>113.979</v>
      </c>
      <c r="F249">
        <v>130.58600000000001</v>
      </c>
      <c r="G249">
        <v>285.14499999999998</v>
      </c>
      <c r="H249">
        <v>58.935000000000002</v>
      </c>
      <c r="I249">
        <f t="shared" si="17"/>
        <v>226.20999999999998</v>
      </c>
      <c r="J249">
        <f t="shared" si="18"/>
        <v>244.565</v>
      </c>
      <c r="K249">
        <f t="shared" si="19"/>
        <v>1.0811414172671412</v>
      </c>
    </row>
    <row r="250" spans="1:11" x14ac:dyDescent="0.25">
      <c r="A250" s="1">
        <v>43620</v>
      </c>
      <c r="B250" s="4">
        <f t="shared" si="15"/>
        <v>6</v>
      </c>
      <c r="C250" s="4">
        <f t="shared" si="16"/>
        <v>4</v>
      </c>
      <c r="D250" s="2">
        <v>0.45833333333333331</v>
      </c>
      <c r="E250">
        <v>84.107799999999997</v>
      </c>
      <c r="F250">
        <v>130.214</v>
      </c>
      <c r="G250">
        <v>346.13299999999998</v>
      </c>
      <c r="H250">
        <v>35.256700000000002</v>
      </c>
      <c r="I250">
        <f t="shared" si="17"/>
        <v>310.87629999999996</v>
      </c>
      <c r="J250">
        <f t="shared" si="18"/>
        <v>214.3218</v>
      </c>
      <c r="K250">
        <f t="shared" si="19"/>
        <v>0.68941183358139568</v>
      </c>
    </row>
    <row r="251" spans="1:11" x14ac:dyDescent="0.25">
      <c r="A251" s="1">
        <v>43620</v>
      </c>
      <c r="B251" s="4">
        <f t="shared" si="15"/>
        <v>6</v>
      </c>
      <c r="C251" s="4">
        <f t="shared" si="16"/>
        <v>4</v>
      </c>
      <c r="D251" s="2">
        <v>0.5</v>
      </c>
      <c r="E251">
        <v>157.79300000000001</v>
      </c>
      <c r="F251">
        <v>275.38799999999998</v>
      </c>
      <c r="G251">
        <v>652.89200000000005</v>
      </c>
      <c r="H251">
        <v>53.171700000000001</v>
      </c>
      <c r="I251">
        <f t="shared" si="17"/>
        <v>599.72030000000007</v>
      </c>
      <c r="J251">
        <f t="shared" si="18"/>
        <v>433.18099999999998</v>
      </c>
      <c r="K251">
        <f t="shared" si="19"/>
        <v>0.7223050478698152</v>
      </c>
    </row>
    <row r="252" spans="1:11" x14ac:dyDescent="0.25">
      <c r="A252" s="1">
        <v>43620</v>
      </c>
      <c r="B252" s="4">
        <f t="shared" si="15"/>
        <v>6</v>
      </c>
      <c r="C252" s="4">
        <f t="shared" si="16"/>
        <v>4</v>
      </c>
      <c r="D252" s="2">
        <v>0.54166666666666663</v>
      </c>
      <c r="E252">
        <v>201.239</v>
      </c>
      <c r="F252">
        <v>266.28300000000002</v>
      </c>
      <c r="G252">
        <v>643.46199999999999</v>
      </c>
      <c r="H252">
        <v>28.058299999999999</v>
      </c>
      <c r="I252">
        <f t="shared" si="17"/>
        <v>615.40369999999996</v>
      </c>
      <c r="J252">
        <f t="shared" si="18"/>
        <v>467.52200000000005</v>
      </c>
      <c r="K252">
        <f t="shared" si="19"/>
        <v>0.75969968981336977</v>
      </c>
    </row>
    <row r="253" spans="1:11" x14ac:dyDescent="0.25">
      <c r="A253" s="1">
        <v>43620</v>
      </c>
      <c r="B253" s="4">
        <f t="shared" si="15"/>
        <v>6</v>
      </c>
      <c r="C253" s="4">
        <f t="shared" si="16"/>
        <v>4</v>
      </c>
      <c r="D253" s="2">
        <v>0.58333333333333337</v>
      </c>
      <c r="E253">
        <v>224.76599999999999</v>
      </c>
      <c r="F253">
        <v>212.28899999999999</v>
      </c>
      <c r="G253">
        <v>592.83699999999999</v>
      </c>
      <c r="H253">
        <v>51.9133</v>
      </c>
      <c r="I253">
        <f t="shared" si="17"/>
        <v>540.92369999999994</v>
      </c>
      <c r="J253">
        <f t="shared" si="18"/>
        <v>437.05499999999995</v>
      </c>
      <c r="K253">
        <f t="shared" si="19"/>
        <v>0.80797901811290573</v>
      </c>
    </row>
    <row r="254" spans="1:11" x14ac:dyDescent="0.25">
      <c r="A254" s="1">
        <v>43620</v>
      </c>
      <c r="B254" s="4">
        <f t="shared" si="15"/>
        <v>6</v>
      </c>
      <c r="C254" s="4">
        <f t="shared" si="16"/>
        <v>4</v>
      </c>
      <c r="D254" s="2">
        <v>0.625</v>
      </c>
      <c r="E254">
        <v>140.518</v>
      </c>
      <c r="F254">
        <v>154.66499999999999</v>
      </c>
      <c r="G254">
        <v>389.78699999999998</v>
      </c>
      <c r="H254">
        <v>28.5367</v>
      </c>
      <c r="I254">
        <f t="shared" si="17"/>
        <v>361.25029999999998</v>
      </c>
      <c r="J254">
        <f t="shared" si="18"/>
        <v>295.18299999999999</v>
      </c>
      <c r="K254">
        <f t="shared" si="19"/>
        <v>0.81711489236133505</v>
      </c>
    </row>
    <row r="255" spans="1:11" x14ac:dyDescent="0.25">
      <c r="A255" s="1">
        <v>43620</v>
      </c>
      <c r="B255" s="4">
        <f t="shared" si="15"/>
        <v>6</v>
      </c>
      <c r="C255" s="4">
        <f t="shared" si="16"/>
        <v>4</v>
      </c>
      <c r="D255" s="2">
        <v>0.66666666666666663</v>
      </c>
      <c r="E255">
        <v>145.76599999999999</v>
      </c>
      <c r="F255">
        <v>127.227</v>
      </c>
      <c r="G255">
        <v>358.36500000000001</v>
      </c>
      <c r="H255">
        <v>85.411699999999996</v>
      </c>
      <c r="I255">
        <f t="shared" si="17"/>
        <v>272.95330000000001</v>
      </c>
      <c r="J255">
        <f t="shared" si="18"/>
        <v>272.99299999999999</v>
      </c>
      <c r="K255">
        <f t="shared" si="19"/>
        <v>1.0001454461257657</v>
      </c>
    </row>
    <row r="256" spans="1:11" x14ac:dyDescent="0.25">
      <c r="A256" s="1">
        <v>43620</v>
      </c>
      <c r="B256" s="4">
        <f t="shared" si="15"/>
        <v>6</v>
      </c>
      <c r="C256" s="4">
        <f t="shared" si="16"/>
        <v>4</v>
      </c>
      <c r="D256" s="2">
        <v>0.70833333333333337</v>
      </c>
      <c r="E256">
        <v>79.491200000000006</v>
      </c>
      <c r="F256">
        <v>111.02200000000001</v>
      </c>
      <c r="G256">
        <v>197.715</v>
      </c>
      <c r="H256">
        <v>33.328299999999999</v>
      </c>
      <c r="I256">
        <f t="shared" si="17"/>
        <v>164.38670000000002</v>
      </c>
      <c r="J256">
        <f t="shared" si="18"/>
        <v>190.51320000000001</v>
      </c>
      <c r="K256">
        <f t="shared" si="19"/>
        <v>1.1589331740341524</v>
      </c>
    </row>
    <row r="257" spans="1:11" x14ac:dyDescent="0.25">
      <c r="A257" s="1">
        <v>43620</v>
      </c>
      <c r="B257" s="4">
        <f t="shared" si="15"/>
        <v>6</v>
      </c>
      <c r="C257" s="4">
        <f t="shared" si="16"/>
        <v>4</v>
      </c>
      <c r="D257" s="2">
        <v>0.75</v>
      </c>
      <c r="E257">
        <v>17.126899999999999</v>
      </c>
      <c r="F257">
        <v>49.790500000000002</v>
      </c>
      <c r="G257">
        <v>33.914999999999999</v>
      </c>
      <c r="H257">
        <v>5.5383300000000002</v>
      </c>
      <c r="I257">
        <f t="shared" si="17"/>
        <v>28.376669999999997</v>
      </c>
      <c r="J257">
        <f t="shared" si="18"/>
        <v>66.917400000000001</v>
      </c>
      <c r="K257">
        <f t="shared" si="19"/>
        <v>2.3581836769430664</v>
      </c>
    </row>
    <row r="258" spans="1:11" x14ac:dyDescent="0.25">
      <c r="A258" s="1">
        <v>43620</v>
      </c>
      <c r="B258" s="4">
        <f t="shared" si="15"/>
        <v>6</v>
      </c>
      <c r="C258" s="4">
        <f t="shared" si="16"/>
        <v>4</v>
      </c>
      <c r="D258" s="2">
        <v>0.79166666666666663</v>
      </c>
      <c r="E258">
        <v>-5.2127299999999996</v>
      </c>
      <c r="F258">
        <v>28.097200000000001</v>
      </c>
      <c r="G258">
        <v>-38.56</v>
      </c>
      <c r="H258">
        <v>-69.3767</v>
      </c>
      <c r="I258">
        <f t="shared" si="17"/>
        <v>30.816699999999997</v>
      </c>
      <c r="J258">
        <f t="shared" si="18"/>
        <v>22.88447</v>
      </c>
      <c r="K258">
        <f t="shared" si="19"/>
        <v>0.74259962942170976</v>
      </c>
    </row>
    <row r="259" spans="1:11" x14ac:dyDescent="0.25">
      <c r="A259" s="1">
        <v>43620</v>
      </c>
      <c r="B259" s="4">
        <f t="shared" ref="B259:B322" si="20">MONTH(A259)</f>
        <v>6</v>
      </c>
      <c r="C259" s="4">
        <f t="shared" ref="C259:C322" si="21">DAY(A259)</f>
        <v>4</v>
      </c>
      <c r="D259" s="2">
        <v>0.83333333333333337</v>
      </c>
      <c r="E259">
        <v>-16.084700000000002</v>
      </c>
      <c r="F259">
        <v>28.802299999999999</v>
      </c>
      <c r="G259">
        <v>-50.128300000000003</v>
      </c>
      <c r="H259">
        <v>-26.8233</v>
      </c>
      <c r="I259">
        <f t="shared" ref="I259:I322" si="22">G259-H259</f>
        <v>-23.305000000000003</v>
      </c>
      <c r="J259">
        <f t="shared" ref="J259:J322" si="23">E259+F259</f>
        <v>12.717599999999997</v>
      </c>
      <c r="K259">
        <f t="shared" ref="K259:K322" si="24">J259/I259</f>
        <v>-0.54570263891868676</v>
      </c>
    </row>
    <row r="260" spans="1:11" x14ac:dyDescent="0.25">
      <c r="A260" s="1">
        <v>43620</v>
      </c>
      <c r="B260" s="4">
        <f t="shared" si="20"/>
        <v>6</v>
      </c>
      <c r="C260" s="4">
        <f t="shared" si="21"/>
        <v>4</v>
      </c>
      <c r="D260" s="2">
        <v>0.875</v>
      </c>
      <c r="E260">
        <v>-17.304600000000001</v>
      </c>
      <c r="F260">
        <v>14.3489</v>
      </c>
      <c r="G260">
        <v>-53.034999999999997</v>
      </c>
      <c r="H260">
        <v>-11.591699999999999</v>
      </c>
      <c r="I260">
        <f t="shared" si="22"/>
        <v>-41.443299999999994</v>
      </c>
      <c r="J260">
        <f t="shared" si="23"/>
        <v>-2.9557000000000002</v>
      </c>
      <c r="K260">
        <f t="shared" si="24"/>
        <v>7.1319127579126201E-2</v>
      </c>
    </row>
    <row r="261" spans="1:11" x14ac:dyDescent="0.25">
      <c r="A261" s="1">
        <v>43620</v>
      </c>
      <c r="B261" s="4">
        <f t="shared" si="20"/>
        <v>6</v>
      </c>
      <c r="C261" s="4">
        <f t="shared" si="21"/>
        <v>4</v>
      </c>
      <c r="D261" s="2">
        <v>0.91666666666666663</v>
      </c>
      <c r="E261">
        <v>-24.583400000000001</v>
      </c>
      <c r="F261">
        <v>24.448</v>
      </c>
      <c r="G261">
        <v>-50.818300000000001</v>
      </c>
      <c r="H261">
        <v>-16.4483</v>
      </c>
      <c r="I261">
        <f t="shared" si="22"/>
        <v>-34.370000000000005</v>
      </c>
      <c r="J261">
        <f t="shared" si="23"/>
        <v>-0.13540000000000063</v>
      </c>
      <c r="K261">
        <f t="shared" si="24"/>
        <v>3.9394821064882343E-3</v>
      </c>
    </row>
    <row r="262" spans="1:11" x14ac:dyDescent="0.25">
      <c r="A262" s="1">
        <v>43620</v>
      </c>
      <c r="B262" s="4">
        <f t="shared" si="20"/>
        <v>6</v>
      </c>
      <c r="C262" s="4">
        <f t="shared" si="21"/>
        <v>4</v>
      </c>
      <c r="D262" s="2">
        <v>0.95833333333333337</v>
      </c>
      <c r="E262">
        <v>-13.369899999999999</v>
      </c>
      <c r="F262">
        <v>18.066700000000001</v>
      </c>
      <c r="G262">
        <v>-47.273299999999999</v>
      </c>
      <c r="H262">
        <v>-9.7783300000000004</v>
      </c>
      <c r="I262">
        <f t="shared" si="22"/>
        <v>-37.494969999999995</v>
      </c>
      <c r="J262">
        <f t="shared" si="23"/>
        <v>4.6968000000000014</v>
      </c>
      <c r="K262">
        <f t="shared" si="24"/>
        <v>-0.12526480218546654</v>
      </c>
    </row>
    <row r="263" spans="1:11" x14ac:dyDescent="0.25">
      <c r="A263" s="1">
        <v>43621</v>
      </c>
      <c r="B263" s="4">
        <f t="shared" si="20"/>
        <v>6</v>
      </c>
      <c r="C263" s="4">
        <f t="shared" si="21"/>
        <v>5</v>
      </c>
      <c r="D263" s="2">
        <v>0</v>
      </c>
      <c r="E263">
        <v>-20.378399999999999</v>
      </c>
      <c r="F263">
        <v>18.982399999999998</v>
      </c>
      <c r="G263">
        <v>-46.403300000000002</v>
      </c>
      <c r="H263">
        <v>-9.1316699999999997</v>
      </c>
      <c r="I263">
        <f t="shared" si="22"/>
        <v>-37.271630000000002</v>
      </c>
      <c r="J263">
        <f t="shared" si="23"/>
        <v>-1.3960000000000008</v>
      </c>
      <c r="K263">
        <f t="shared" si="24"/>
        <v>3.7454761168212947E-2</v>
      </c>
    </row>
    <row r="264" spans="1:11" x14ac:dyDescent="0.25">
      <c r="A264" s="1">
        <v>43621</v>
      </c>
      <c r="B264" s="4">
        <f t="shared" si="20"/>
        <v>6</v>
      </c>
      <c r="C264" s="4">
        <f t="shared" si="21"/>
        <v>5</v>
      </c>
      <c r="D264" s="2">
        <v>4.1666666666666664E-2</v>
      </c>
      <c r="E264">
        <v>-18.758099999999999</v>
      </c>
      <c r="F264">
        <v>21.192</v>
      </c>
      <c r="G264">
        <v>-39.338299999999997</v>
      </c>
      <c r="H264">
        <v>-31.296700000000001</v>
      </c>
      <c r="I264">
        <f t="shared" si="22"/>
        <v>-8.0415999999999954</v>
      </c>
      <c r="J264">
        <f t="shared" si="23"/>
        <v>2.4339000000000013</v>
      </c>
      <c r="K264">
        <f t="shared" si="24"/>
        <v>-0.30266364902506998</v>
      </c>
    </row>
    <row r="265" spans="1:11" x14ac:dyDescent="0.25">
      <c r="A265" s="1">
        <v>43621</v>
      </c>
      <c r="B265" s="4">
        <f t="shared" si="20"/>
        <v>6</v>
      </c>
      <c r="C265" s="4">
        <f t="shared" si="21"/>
        <v>5</v>
      </c>
      <c r="D265" s="2">
        <v>8.3333333333333329E-2</v>
      </c>
      <c r="E265">
        <v>-17.105799999999999</v>
      </c>
      <c r="F265">
        <v>21.205400000000001</v>
      </c>
      <c r="G265">
        <v>-42.914999999999999</v>
      </c>
      <c r="H265">
        <v>12.4633</v>
      </c>
      <c r="I265">
        <f t="shared" si="22"/>
        <v>-55.378299999999996</v>
      </c>
      <c r="J265">
        <f t="shared" si="23"/>
        <v>4.0996000000000024</v>
      </c>
      <c r="K265">
        <f t="shared" si="24"/>
        <v>-7.4028996917565232E-2</v>
      </c>
    </row>
    <row r="266" spans="1:11" x14ac:dyDescent="0.25">
      <c r="A266" s="1">
        <v>43621</v>
      </c>
      <c r="B266" s="4">
        <f t="shared" si="20"/>
        <v>6</v>
      </c>
      <c r="C266" s="4">
        <f t="shared" si="21"/>
        <v>5</v>
      </c>
      <c r="D266" s="2">
        <v>0.125</v>
      </c>
      <c r="E266">
        <v>-22.093699999999998</v>
      </c>
      <c r="F266">
        <v>18.865300000000001</v>
      </c>
      <c r="G266">
        <v>-46.556699999999999</v>
      </c>
      <c r="H266">
        <v>-12.105</v>
      </c>
      <c r="I266">
        <f t="shared" si="22"/>
        <v>-34.451700000000002</v>
      </c>
      <c r="J266">
        <f t="shared" si="23"/>
        <v>-3.228399999999997</v>
      </c>
      <c r="K266">
        <f t="shared" si="24"/>
        <v>9.370800279812018E-2</v>
      </c>
    </row>
    <row r="267" spans="1:11" x14ac:dyDescent="0.25">
      <c r="A267" s="1">
        <v>43621</v>
      </c>
      <c r="B267" s="4">
        <f t="shared" si="20"/>
        <v>6</v>
      </c>
      <c r="C267" s="4">
        <f t="shared" si="21"/>
        <v>5</v>
      </c>
      <c r="D267" s="2">
        <v>0.16666666666666666</v>
      </c>
      <c r="E267">
        <v>-13.706099999999999</v>
      </c>
      <c r="F267">
        <v>10.338699999999999</v>
      </c>
      <c r="G267">
        <v>-45.2117</v>
      </c>
      <c r="H267">
        <v>-18.721699999999998</v>
      </c>
      <c r="I267">
        <f t="shared" si="22"/>
        <v>-26.490000000000002</v>
      </c>
      <c r="J267">
        <f t="shared" si="23"/>
        <v>-3.3673999999999999</v>
      </c>
      <c r="K267">
        <f t="shared" si="24"/>
        <v>0.1271196677991695</v>
      </c>
    </row>
    <row r="268" spans="1:11" x14ac:dyDescent="0.25">
      <c r="A268" s="1">
        <v>43621</v>
      </c>
      <c r="B268" s="4">
        <f t="shared" si="20"/>
        <v>6</v>
      </c>
      <c r="C268" s="4">
        <f t="shared" si="21"/>
        <v>5</v>
      </c>
      <c r="D268" s="2">
        <v>0.20833333333333334</v>
      </c>
      <c r="E268">
        <v>-15.0533</v>
      </c>
      <c r="F268">
        <v>9.9131400000000003</v>
      </c>
      <c r="G268">
        <v>-46.8733</v>
      </c>
      <c r="H268">
        <v>-9.1716700000000007</v>
      </c>
      <c r="I268">
        <f t="shared" si="22"/>
        <v>-37.701630000000002</v>
      </c>
      <c r="J268">
        <f t="shared" si="23"/>
        <v>-5.1401599999999998</v>
      </c>
      <c r="K268">
        <f t="shared" si="24"/>
        <v>0.13633787186389554</v>
      </c>
    </row>
    <row r="269" spans="1:11" x14ac:dyDescent="0.25">
      <c r="A269" s="1">
        <v>43621</v>
      </c>
      <c r="B269" s="4">
        <f t="shared" si="20"/>
        <v>6</v>
      </c>
      <c r="C269" s="4">
        <f t="shared" si="21"/>
        <v>5</v>
      </c>
      <c r="D269" s="2">
        <v>0.25</v>
      </c>
      <c r="E269">
        <v>-11.318899999999999</v>
      </c>
      <c r="F269">
        <v>8.6272599999999997</v>
      </c>
      <c r="G269">
        <v>-45.13</v>
      </c>
      <c r="H269">
        <v>-13.595000000000001</v>
      </c>
      <c r="I269">
        <f t="shared" si="22"/>
        <v>-31.535000000000004</v>
      </c>
      <c r="J269">
        <f t="shared" si="23"/>
        <v>-2.6916399999999996</v>
      </c>
      <c r="K269">
        <f t="shared" si="24"/>
        <v>8.5354051054383998E-2</v>
      </c>
    </row>
    <row r="270" spans="1:11" x14ac:dyDescent="0.25">
      <c r="A270" s="1">
        <v>43621</v>
      </c>
      <c r="B270" s="4">
        <f t="shared" si="20"/>
        <v>6</v>
      </c>
      <c r="C270" s="4">
        <f t="shared" si="21"/>
        <v>5</v>
      </c>
      <c r="D270" s="2">
        <v>0.29166666666666669</v>
      </c>
      <c r="E270">
        <v>-2.6106500000000001</v>
      </c>
      <c r="F270">
        <v>19.3871</v>
      </c>
      <c r="G270">
        <v>2.4333300000000002</v>
      </c>
      <c r="H270">
        <v>23.406700000000001</v>
      </c>
      <c r="I270">
        <f t="shared" si="22"/>
        <v>-20.973369999999999</v>
      </c>
      <c r="J270">
        <f t="shared" si="23"/>
        <v>16.776450000000001</v>
      </c>
      <c r="K270">
        <f t="shared" si="24"/>
        <v>-0.79989291182103783</v>
      </c>
    </row>
    <row r="271" spans="1:11" x14ac:dyDescent="0.25">
      <c r="A271" s="1">
        <v>43621</v>
      </c>
      <c r="B271" s="4">
        <f t="shared" si="20"/>
        <v>6</v>
      </c>
      <c r="C271" s="4">
        <f t="shared" si="21"/>
        <v>5</v>
      </c>
      <c r="D271" s="2">
        <v>0.33333333333333331</v>
      </c>
      <c r="E271">
        <v>21.5078</v>
      </c>
      <c r="F271">
        <v>40.023299999999999</v>
      </c>
      <c r="G271">
        <v>81.856700000000004</v>
      </c>
      <c r="H271">
        <v>23.8767</v>
      </c>
      <c r="I271">
        <f t="shared" si="22"/>
        <v>57.980000000000004</v>
      </c>
      <c r="J271">
        <f t="shared" si="23"/>
        <v>61.531099999999995</v>
      </c>
      <c r="K271">
        <f t="shared" si="24"/>
        <v>1.0612469817178336</v>
      </c>
    </row>
    <row r="272" spans="1:11" x14ac:dyDescent="0.25">
      <c r="A272" s="1">
        <v>43621</v>
      </c>
      <c r="B272" s="4">
        <f t="shared" si="20"/>
        <v>6</v>
      </c>
      <c r="C272" s="4">
        <f t="shared" si="21"/>
        <v>5</v>
      </c>
      <c r="D272" s="2">
        <v>0.375</v>
      </c>
      <c r="E272">
        <v>71.745500000000007</v>
      </c>
      <c r="F272">
        <v>69.161900000000003</v>
      </c>
      <c r="G272">
        <v>227.023</v>
      </c>
      <c r="H272">
        <v>38.81</v>
      </c>
      <c r="I272">
        <f t="shared" si="22"/>
        <v>188.21299999999999</v>
      </c>
      <c r="J272">
        <f t="shared" si="23"/>
        <v>140.9074</v>
      </c>
      <c r="K272">
        <f t="shared" si="24"/>
        <v>0.74865923182776961</v>
      </c>
    </row>
    <row r="273" spans="1:11" x14ac:dyDescent="0.25">
      <c r="A273" s="1">
        <v>43621</v>
      </c>
      <c r="B273" s="4">
        <f t="shared" si="20"/>
        <v>6</v>
      </c>
      <c r="C273" s="4">
        <f t="shared" si="21"/>
        <v>5</v>
      </c>
      <c r="D273" s="2">
        <v>0.41666666666666669</v>
      </c>
      <c r="E273">
        <v>120.98099999999999</v>
      </c>
      <c r="F273">
        <v>110.958</v>
      </c>
      <c r="G273">
        <v>402.29300000000001</v>
      </c>
      <c r="H273">
        <v>62.966700000000003</v>
      </c>
      <c r="I273">
        <f t="shared" si="22"/>
        <v>339.3263</v>
      </c>
      <c r="J273">
        <f t="shared" si="23"/>
        <v>231.93899999999999</v>
      </c>
      <c r="K273">
        <f t="shared" si="24"/>
        <v>0.68352791988124706</v>
      </c>
    </row>
    <row r="274" spans="1:11" x14ac:dyDescent="0.25">
      <c r="A274" s="1">
        <v>43621</v>
      </c>
      <c r="B274" s="4">
        <f t="shared" si="20"/>
        <v>6</v>
      </c>
      <c r="C274" s="4">
        <f t="shared" si="21"/>
        <v>5</v>
      </c>
      <c r="D274" s="2">
        <v>0.45833333333333331</v>
      </c>
      <c r="E274">
        <v>184.01900000000001</v>
      </c>
      <c r="F274">
        <v>145.041</v>
      </c>
      <c r="G274">
        <v>533.91300000000001</v>
      </c>
      <c r="H274">
        <v>41.825000000000003</v>
      </c>
      <c r="I274">
        <f t="shared" si="22"/>
        <v>492.08800000000002</v>
      </c>
      <c r="J274">
        <f t="shared" si="23"/>
        <v>329.06</v>
      </c>
      <c r="K274">
        <f t="shared" si="24"/>
        <v>0.66870153305912761</v>
      </c>
    </row>
    <row r="275" spans="1:11" x14ac:dyDescent="0.25">
      <c r="A275" s="1">
        <v>43621</v>
      </c>
      <c r="B275" s="4">
        <f t="shared" si="20"/>
        <v>6</v>
      </c>
      <c r="C275" s="4">
        <f t="shared" si="21"/>
        <v>5</v>
      </c>
      <c r="D275" s="2">
        <v>0.5</v>
      </c>
      <c r="E275">
        <v>195.34399999999999</v>
      </c>
      <c r="F275">
        <v>216.36500000000001</v>
      </c>
      <c r="G275">
        <v>574.56200000000001</v>
      </c>
      <c r="H275">
        <v>54.164999999999999</v>
      </c>
      <c r="I275">
        <f t="shared" si="22"/>
        <v>520.39700000000005</v>
      </c>
      <c r="J275">
        <f t="shared" si="23"/>
        <v>411.709</v>
      </c>
      <c r="K275">
        <f t="shared" si="24"/>
        <v>0.79114406885512401</v>
      </c>
    </row>
    <row r="276" spans="1:11" x14ac:dyDescent="0.25">
      <c r="A276" s="1">
        <v>43621</v>
      </c>
      <c r="B276" s="4">
        <f t="shared" si="20"/>
        <v>6</v>
      </c>
      <c r="C276" s="4">
        <f t="shared" si="21"/>
        <v>5</v>
      </c>
      <c r="D276" s="2">
        <v>0.54166666666666663</v>
      </c>
      <c r="E276">
        <v>230.84700000000001</v>
      </c>
      <c r="F276">
        <v>176.01599999999999</v>
      </c>
      <c r="G276">
        <v>580.553</v>
      </c>
      <c r="H276">
        <v>17.543299999999999</v>
      </c>
      <c r="I276">
        <f t="shared" si="22"/>
        <v>563.00969999999995</v>
      </c>
      <c r="J276">
        <f t="shared" si="23"/>
        <v>406.863</v>
      </c>
      <c r="K276">
        <f t="shared" si="24"/>
        <v>0.72265717624403281</v>
      </c>
    </row>
    <row r="277" spans="1:11" x14ac:dyDescent="0.25">
      <c r="A277" s="1">
        <v>43621</v>
      </c>
      <c r="B277" s="4">
        <f t="shared" si="20"/>
        <v>6</v>
      </c>
      <c r="C277" s="4">
        <f t="shared" si="21"/>
        <v>5</v>
      </c>
      <c r="D277" s="2">
        <v>0.58333333333333337</v>
      </c>
      <c r="E277">
        <v>162.82400000000001</v>
      </c>
      <c r="F277">
        <v>153.41800000000001</v>
      </c>
      <c r="G277">
        <v>455.80500000000001</v>
      </c>
      <c r="H277">
        <v>25.01</v>
      </c>
      <c r="I277">
        <f t="shared" si="22"/>
        <v>430.79500000000002</v>
      </c>
      <c r="J277">
        <f t="shared" si="23"/>
        <v>316.24200000000002</v>
      </c>
      <c r="K277">
        <f t="shared" si="24"/>
        <v>0.73408930001508843</v>
      </c>
    </row>
    <row r="278" spans="1:11" x14ac:dyDescent="0.25">
      <c r="A278" s="1">
        <v>43621</v>
      </c>
      <c r="B278" s="4">
        <f t="shared" si="20"/>
        <v>6</v>
      </c>
      <c r="C278" s="4">
        <f t="shared" si="21"/>
        <v>5</v>
      </c>
      <c r="D278" s="2">
        <v>0.625</v>
      </c>
      <c r="E278">
        <v>157.928</v>
      </c>
      <c r="F278">
        <v>126.405</v>
      </c>
      <c r="G278">
        <v>446.59800000000001</v>
      </c>
      <c r="H278">
        <v>100.78</v>
      </c>
      <c r="I278">
        <f t="shared" si="22"/>
        <v>345.81799999999998</v>
      </c>
      <c r="J278">
        <f t="shared" si="23"/>
        <v>284.33299999999997</v>
      </c>
      <c r="K278">
        <f t="shared" si="24"/>
        <v>0.8222041651967219</v>
      </c>
    </row>
    <row r="279" spans="1:11" x14ac:dyDescent="0.25">
      <c r="A279" s="1">
        <v>43621</v>
      </c>
      <c r="B279" s="4">
        <f t="shared" si="20"/>
        <v>6</v>
      </c>
      <c r="C279" s="4">
        <f t="shared" si="21"/>
        <v>5</v>
      </c>
      <c r="D279" s="2">
        <v>0.66666666666666663</v>
      </c>
      <c r="E279">
        <v>128.125</v>
      </c>
      <c r="F279">
        <v>128.35900000000001</v>
      </c>
      <c r="G279">
        <v>330.02300000000002</v>
      </c>
      <c r="H279">
        <v>89.668300000000002</v>
      </c>
      <c r="I279">
        <f t="shared" si="22"/>
        <v>240.35470000000004</v>
      </c>
      <c r="J279">
        <f t="shared" si="23"/>
        <v>256.48400000000004</v>
      </c>
      <c r="K279">
        <f t="shared" si="24"/>
        <v>1.0671062392372606</v>
      </c>
    </row>
    <row r="280" spans="1:11" x14ac:dyDescent="0.25">
      <c r="A280" s="1">
        <v>43621</v>
      </c>
      <c r="B280" s="4">
        <f t="shared" si="20"/>
        <v>6</v>
      </c>
      <c r="C280" s="4">
        <f t="shared" si="21"/>
        <v>5</v>
      </c>
      <c r="D280" s="2">
        <v>0.70833333333333337</v>
      </c>
      <c r="E280">
        <v>62.991999999999997</v>
      </c>
      <c r="F280">
        <v>84.083699999999993</v>
      </c>
      <c r="G280">
        <v>156.792</v>
      </c>
      <c r="H280">
        <v>48.991700000000002</v>
      </c>
      <c r="I280">
        <f t="shared" si="22"/>
        <v>107.80029999999999</v>
      </c>
      <c r="J280">
        <f t="shared" si="23"/>
        <v>147.07569999999998</v>
      </c>
      <c r="K280">
        <f t="shared" si="24"/>
        <v>1.3643347931313734</v>
      </c>
    </row>
    <row r="281" spans="1:11" x14ac:dyDescent="0.25">
      <c r="A281" s="1">
        <v>43621</v>
      </c>
      <c r="B281" s="4">
        <f t="shared" si="20"/>
        <v>6</v>
      </c>
      <c r="C281" s="4">
        <f t="shared" si="21"/>
        <v>5</v>
      </c>
      <c r="D281" s="2">
        <v>0.75</v>
      </c>
      <c r="E281">
        <v>12.1221</v>
      </c>
      <c r="F281">
        <v>71.157899999999998</v>
      </c>
      <c r="G281">
        <v>24.31</v>
      </c>
      <c r="H281">
        <v>-90.671700000000001</v>
      </c>
      <c r="I281">
        <f t="shared" si="22"/>
        <v>114.9817</v>
      </c>
      <c r="J281">
        <f t="shared" si="23"/>
        <v>83.28</v>
      </c>
      <c r="K281">
        <f t="shared" si="24"/>
        <v>0.72428916949392819</v>
      </c>
    </row>
    <row r="282" spans="1:11" x14ac:dyDescent="0.25">
      <c r="A282" s="1">
        <v>43621</v>
      </c>
      <c r="B282" s="4">
        <f t="shared" si="20"/>
        <v>6</v>
      </c>
      <c r="C282" s="4">
        <f t="shared" si="21"/>
        <v>5</v>
      </c>
      <c r="D282" s="2">
        <v>0.79166666666666663</v>
      </c>
      <c r="E282">
        <v>8.3314699999999995</v>
      </c>
      <c r="F282">
        <v>-4.6244699999999996</v>
      </c>
      <c r="G282">
        <v>-43.05</v>
      </c>
      <c r="H282">
        <v>-90.201700000000002</v>
      </c>
      <c r="I282">
        <f t="shared" si="22"/>
        <v>47.151700000000005</v>
      </c>
      <c r="J282">
        <f t="shared" si="23"/>
        <v>3.7069999999999999</v>
      </c>
      <c r="K282">
        <f t="shared" si="24"/>
        <v>7.8618586392431231E-2</v>
      </c>
    </row>
    <row r="283" spans="1:11" x14ac:dyDescent="0.25">
      <c r="A283" s="1">
        <v>43621</v>
      </c>
      <c r="B283" s="4">
        <f t="shared" si="20"/>
        <v>6</v>
      </c>
      <c r="C283" s="4">
        <f t="shared" si="21"/>
        <v>5</v>
      </c>
      <c r="D283" s="2">
        <v>0.83333333333333337</v>
      </c>
      <c r="E283">
        <v>3.9437199999999999</v>
      </c>
      <c r="F283">
        <v>6.6289999999999996</v>
      </c>
      <c r="G283">
        <v>-43.706699999999998</v>
      </c>
      <c r="H283">
        <v>-38.758299999999998</v>
      </c>
      <c r="I283">
        <f t="shared" si="22"/>
        <v>-4.9483999999999995</v>
      </c>
      <c r="J283">
        <f t="shared" si="23"/>
        <v>10.57272</v>
      </c>
      <c r="K283">
        <f t="shared" si="24"/>
        <v>-2.1365936464311699</v>
      </c>
    </row>
    <row r="284" spans="1:11" x14ac:dyDescent="0.25">
      <c r="A284" s="1">
        <v>43621</v>
      </c>
      <c r="B284" s="4">
        <f t="shared" si="20"/>
        <v>6</v>
      </c>
      <c r="C284" s="4">
        <f t="shared" si="21"/>
        <v>5</v>
      </c>
      <c r="D284" s="2">
        <v>0.875</v>
      </c>
      <c r="E284">
        <v>-7.2700100000000001</v>
      </c>
      <c r="F284">
        <v>0.34283999999999998</v>
      </c>
      <c r="G284">
        <v>-39.511699999999998</v>
      </c>
      <c r="H284">
        <v>17.988299999999999</v>
      </c>
      <c r="I284">
        <f t="shared" si="22"/>
        <v>-57.5</v>
      </c>
      <c r="J284">
        <f t="shared" si="23"/>
        <v>-6.9271700000000003</v>
      </c>
      <c r="K284">
        <f t="shared" si="24"/>
        <v>0.12047252173913044</v>
      </c>
    </row>
    <row r="285" spans="1:11" x14ac:dyDescent="0.25">
      <c r="A285" s="1">
        <v>43621</v>
      </c>
      <c r="B285" s="4">
        <f t="shared" si="20"/>
        <v>6</v>
      </c>
      <c r="C285" s="4">
        <f t="shared" si="21"/>
        <v>5</v>
      </c>
      <c r="D285" s="2">
        <v>0.91666666666666663</v>
      </c>
      <c r="E285">
        <v>-11.2729</v>
      </c>
      <c r="F285">
        <v>17.127099999999999</v>
      </c>
      <c r="G285">
        <v>-34.381700000000002</v>
      </c>
      <c r="H285">
        <v>-11.585000000000001</v>
      </c>
      <c r="I285">
        <f t="shared" si="22"/>
        <v>-22.796700000000001</v>
      </c>
      <c r="J285">
        <f t="shared" si="23"/>
        <v>5.8541999999999987</v>
      </c>
      <c r="K285">
        <f t="shared" si="24"/>
        <v>-0.25680032636302613</v>
      </c>
    </row>
    <row r="286" spans="1:11" x14ac:dyDescent="0.25">
      <c r="A286" s="1">
        <v>43621</v>
      </c>
      <c r="B286" s="4">
        <f t="shared" si="20"/>
        <v>6</v>
      </c>
      <c r="C286" s="4">
        <f t="shared" si="21"/>
        <v>5</v>
      </c>
      <c r="D286" s="2">
        <v>0.95833333333333337</v>
      </c>
      <c r="E286">
        <v>-16.025700000000001</v>
      </c>
      <c r="F286">
        <v>7.0845900000000004</v>
      </c>
      <c r="G286">
        <v>-45.688299999999998</v>
      </c>
      <c r="H286">
        <v>-8.35</v>
      </c>
      <c r="I286">
        <f t="shared" si="22"/>
        <v>-37.338299999999997</v>
      </c>
      <c r="J286">
        <f t="shared" si="23"/>
        <v>-8.9411100000000001</v>
      </c>
      <c r="K286">
        <f t="shared" si="24"/>
        <v>0.23946216083753147</v>
      </c>
    </row>
    <row r="287" spans="1:11" x14ac:dyDescent="0.25">
      <c r="A287" s="1">
        <v>43622</v>
      </c>
      <c r="B287" s="4">
        <f t="shared" si="20"/>
        <v>6</v>
      </c>
      <c r="C287" s="4">
        <f t="shared" si="21"/>
        <v>6</v>
      </c>
      <c r="D287" s="2">
        <v>0</v>
      </c>
      <c r="E287">
        <v>-27.319600000000001</v>
      </c>
      <c r="F287">
        <v>18.146000000000001</v>
      </c>
      <c r="G287">
        <v>-50.588299999999997</v>
      </c>
      <c r="H287">
        <v>-13.83</v>
      </c>
      <c r="I287">
        <f t="shared" si="22"/>
        <v>-36.758299999999998</v>
      </c>
      <c r="J287">
        <f t="shared" si="23"/>
        <v>-9.1736000000000004</v>
      </c>
      <c r="K287">
        <f t="shared" si="24"/>
        <v>0.24956540427604107</v>
      </c>
    </row>
    <row r="288" spans="1:11" x14ac:dyDescent="0.25">
      <c r="A288" s="1">
        <v>43622</v>
      </c>
      <c r="B288" s="4">
        <f t="shared" si="20"/>
        <v>6</v>
      </c>
      <c r="C288" s="4">
        <f t="shared" si="21"/>
        <v>6</v>
      </c>
      <c r="D288" s="2">
        <v>4.1666666666666664E-2</v>
      </c>
      <c r="E288">
        <v>-15.491099999999999</v>
      </c>
      <c r="F288">
        <v>13.124000000000001</v>
      </c>
      <c r="G288">
        <v>-46.3033</v>
      </c>
      <c r="H288">
        <v>-30.743300000000001</v>
      </c>
      <c r="I288">
        <f t="shared" si="22"/>
        <v>-15.559999999999999</v>
      </c>
      <c r="J288">
        <f t="shared" si="23"/>
        <v>-2.3670999999999989</v>
      </c>
      <c r="K288">
        <f t="shared" si="24"/>
        <v>0.15212724935732641</v>
      </c>
    </row>
    <row r="289" spans="1:11" x14ac:dyDescent="0.25">
      <c r="A289" s="1">
        <v>43622</v>
      </c>
      <c r="B289" s="4">
        <f t="shared" si="20"/>
        <v>6</v>
      </c>
      <c r="C289" s="4">
        <f t="shared" si="21"/>
        <v>6</v>
      </c>
      <c r="D289" s="2">
        <v>8.3333333333333329E-2</v>
      </c>
      <c r="E289">
        <v>-11.2502</v>
      </c>
      <c r="F289">
        <v>9.8642599999999998</v>
      </c>
      <c r="G289">
        <v>-32.721699999999998</v>
      </c>
      <c r="H289">
        <v>-30.96</v>
      </c>
      <c r="I289">
        <f t="shared" si="22"/>
        <v>-1.7616999999999976</v>
      </c>
      <c r="J289">
        <f t="shared" si="23"/>
        <v>-1.3859399999999997</v>
      </c>
      <c r="K289">
        <f t="shared" si="24"/>
        <v>0.78670602259181566</v>
      </c>
    </row>
    <row r="290" spans="1:11" x14ac:dyDescent="0.25">
      <c r="A290" s="1">
        <v>43622</v>
      </c>
      <c r="B290" s="4">
        <f t="shared" si="20"/>
        <v>6</v>
      </c>
      <c r="C290" s="4">
        <f t="shared" si="21"/>
        <v>6</v>
      </c>
      <c r="D290" s="2">
        <v>0.125</v>
      </c>
      <c r="E290">
        <v>-15.6365</v>
      </c>
      <c r="F290">
        <v>13.3804</v>
      </c>
      <c r="G290">
        <v>-36.868299999999998</v>
      </c>
      <c r="H290">
        <v>21.0733</v>
      </c>
      <c r="I290">
        <f t="shared" si="22"/>
        <v>-57.941599999999994</v>
      </c>
      <c r="J290">
        <f t="shared" si="23"/>
        <v>-2.2561</v>
      </c>
      <c r="K290">
        <f t="shared" si="24"/>
        <v>3.8937481878305057E-2</v>
      </c>
    </row>
    <row r="291" spans="1:11" x14ac:dyDescent="0.25">
      <c r="A291" s="1">
        <v>43622</v>
      </c>
      <c r="B291" s="4">
        <f t="shared" si="20"/>
        <v>6</v>
      </c>
      <c r="C291" s="4">
        <f t="shared" si="21"/>
        <v>6</v>
      </c>
      <c r="D291" s="2">
        <v>0.16666666666666666</v>
      </c>
      <c r="E291">
        <v>-28.5367</v>
      </c>
      <c r="F291">
        <v>12.674200000000001</v>
      </c>
      <c r="G291">
        <v>-39.268300000000004</v>
      </c>
      <c r="H291">
        <v>9.56</v>
      </c>
      <c r="I291">
        <f t="shared" si="22"/>
        <v>-48.828300000000006</v>
      </c>
      <c r="J291">
        <f t="shared" si="23"/>
        <v>-15.862499999999999</v>
      </c>
      <c r="K291">
        <f t="shared" si="24"/>
        <v>0.3248628356915968</v>
      </c>
    </row>
    <row r="292" spans="1:11" x14ac:dyDescent="0.25">
      <c r="A292" s="1">
        <v>43622</v>
      </c>
      <c r="B292" s="4">
        <f t="shared" si="20"/>
        <v>6</v>
      </c>
      <c r="C292" s="4">
        <f t="shared" si="21"/>
        <v>6</v>
      </c>
      <c r="D292" s="2">
        <v>0.20833333333333334</v>
      </c>
      <c r="E292">
        <v>-21.556799999999999</v>
      </c>
      <c r="F292">
        <v>9.0580499999999997</v>
      </c>
      <c r="G292">
        <v>-44.436700000000002</v>
      </c>
      <c r="H292">
        <v>-18.256699999999999</v>
      </c>
      <c r="I292">
        <f t="shared" si="22"/>
        <v>-26.180000000000003</v>
      </c>
      <c r="J292">
        <f t="shared" si="23"/>
        <v>-12.498749999999999</v>
      </c>
      <c r="K292">
        <f t="shared" si="24"/>
        <v>0.47741596638655454</v>
      </c>
    </row>
    <row r="293" spans="1:11" x14ac:dyDescent="0.25">
      <c r="A293" s="1">
        <v>43622</v>
      </c>
      <c r="B293" s="4">
        <f t="shared" si="20"/>
        <v>6</v>
      </c>
      <c r="C293" s="4">
        <f t="shared" si="21"/>
        <v>6</v>
      </c>
      <c r="D293" s="2">
        <v>0.25</v>
      </c>
      <c r="E293">
        <v>-12.206</v>
      </c>
      <c r="F293">
        <v>9.8441600000000005</v>
      </c>
      <c r="G293">
        <v>-41.531700000000001</v>
      </c>
      <c r="H293">
        <v>-14.5983</v>
      </c>
      <c r="I293">
        <f t="shared" si="22"/>
        <v>-26.933399999999999</v>
      </c>
      <c r="J293">
        <f t="shared" si="23"/>
        <v>-2.3618399999999991</v>
      </c>
      <c r="K293">
        <f t="shared" si="24"/>
        <v>8.7691862148856034E-2</v>
      </c>
    </row>
    <row r="294" spans="1:11" x14ac:dyDescent="0.25">
      <c r="A294" s="1">
        <v>43622</v>
      </c>
      <c r="B294" s="4">
        <f t="shared" si="20"/>
        <v>6</v>
      </c>
      <c r="C294" s="4">
        <f t="shared" si="21"/>
        <v>6</v>
      </c>
      <c r="D294" s="2">
        <v>0.29166666666666669</v>
      </c>
      <c r="E294">
        <v>-6.0761900000000004</v>
      </c>
      <c r="F294">
        <v>28.3079</v>
      </c>
      <c r="G294">
        <v>6.7966699999999998</v>
      </c>
      <c r="H294">
        <v>18.6267</v>
      </c>
      <c r="I294">
        <f t="shared" si="22"/>
        <v>-11.830030000000001</v>
      </c>
      <c r="J294">
        <f t="shared" si="23"/>
        <v>22.23171</v>
      </c>
      <c r="K294">
        <f t="shared" si="24"/>
        <v>-1.8792606612155673</v>
      </c>
    </row>
    <row r="295" spans="1:11" x14ac:dyDescent="0.25">
      <c r="A295" s="1">
        <v>43622</v>
      </c>
      <c r="B295" s="4">
        <f t="shared" si="20"/>
        <v>6</v>
      </c>
      <c r="C295" s="4">
        <f t="shared" si="21"/>
        <v>6</v>
      </c>
      <c r="D295" s="2">
        <v>0.33333333333333331</v>
      </c>
      <c r="E295">
        <v>42.514400000000002</v>
      </c>
      <c r="F295">
        <v>44.1541</v>
      </c>
      <c r="G295">
        <v>127.167</v>
      </c>
      <c r="H295">
        <v>23.8033</v>
      </c>
      <c r="I295">
        <f t="shared" si="22"/>
        <v>103.36369999999999</v>
      </c>
      <c r="J295">
        <f t="shared" si="23"/>
        <v>86.668499999999995</v>
      </c>
      <c r="K295">
        <f t="shared" si="24"/>
        <v>0.83848101412778375</v>
      </c>
    </row>
    <row r="296" spans="1:11" x14ac:dyDescent="0.25">
      <c r="A296" s="1">
        <v>43622</v>
      </c>
      <c r="B296" s="4">
        <f t="shared" si="20"/>
        <v>6</v>
      </c>
      <c r="C296" s="4">
        <f t="shared" si="21"/>
        <v>6</v>
      </c>
      <c r="D296" s="2">
        <v>0.375</v>
      </c>
      <c r="E296">
        <v>119.39</v>
      </c>
      <c r="F296">
        <v>79.102000000000004</v>
      </c>
      <c r="G296">
        <v>286.88499999999999</v>
      </c>
      <c r="H296">
        <v>51.15</v>
      </c>
      <c r="I296">
        <f t="shared" si="22"/>
        <v>235.73499999999999</v>
      </c>
      <c r="J296">
        <f t="shared" si="23"/>
        <v>198.49200000000002</v>
      </c>
      <c r="K296">
        <f t="shared" si="24"/>
        <v>0.84201327762105771</v>
      </c>
    </row>
    <row r="297" spans="1:11" x14ac:dyDescent="0.25">
      <c r="A297" s="1">
        <v>43622</v>
      </c>
      <c r="B297" s="4">
        <f t="shared" si="20"/>
        <v>6</v>
      </c>
      <c r="C297" s="4">
        <f t="shared" si="21"/>
        <v>6</v>
      </c>
      <c r="D297" s="2">
        <v>0.41666666666666669</v>
      </c>
      <c r="E297">
        <v>164.626</v>
      </c>
      <c r="F297">
        <v>77.759799999999998</v>
      </c>
      <c r="G297">
        <v>429.22</v>
      </c>
      <c r="H297">
        <v>32.238300000000002</v>
      </c>
      <c r="I297">
        <f t="shared" si="22"/>
        <v>396.98170000000005</v>
      </c>
      <c r="J297">
        <f t="shared" si="23"/>
        <v>242.38580000000002</v>
      </c>
      <c r="K297">
        <f t="shared" si="24"/>
        <v>0.61057172156802186</v>
      </c>
    </row>
    <row r="298" spans="1:11" x14ac:dyDescent="0.25">
      <c r="A298" s="1">
        <v>43622</v>
      </c>
      <c r="B298" s="4">
        <f t="shared" si="20"/>
        <v>6</v>
      </c>
      <c r="C298" s="4">
        <f t="shared" si="21"/>
        <v>6</v>
      </c>
      <c r="D298" s="2">
        <v>0.45833333333333331</v>
      </c>
      <c r="E298">
        <v>225.357</v>
      </c>
      <c r="F298">
        <v>157.38399999999999</v>
      </c>
      <c r="G298">
        <v>531.58199999999999</v>
      </c>
      <c r="H298">
        <v>32.484999999999999</v>
      </c>
      <c r="I298">
        <f t="shared" si="22"/>
        <v>499.09699999999998</v>
      </c>
      <c r="J298">
        <f t="shared" si="23"/>
        <v>382.74099999999999</v>
      </c>
      <c r="K298">
        <f t="shared" si="24"/>
        <v>0.7668669617328896</v>
      </c>
    </row>
    <row r="299" spans="1:11" x14ac:dyDescent="0.25">
      <c r="A299" s="1">
        <v>43622</v>
      </c>
      <c r="B299" s="4">
        <f t="shared" si="20"/>
        <v>6</v>
      </c>
      <c r="C299" s="4">
        <f t="shared" si="21"/>
        <v>6</v>
      </c>
      <c r="D299" s="2">
        <v>0.5</v>
      </c>
      <c r="E299">
        <v>244.82499999999999</v>
      </c>
      <c r="F299">
        <v>166.82900000000001</v>
      </c>
      <c r="G299">
        <v>587.77800000000002</v>
      </c>
      <c r="H299">
        <v>50.431699999999999</v>
      </c>
      <c r="I299">
        <f t="shared" si="22"/>
        <v>537.34630000000004</v>
      </c>
      <c r="J299">
        <f t="shared" si="23"/>
        <v>411.654</v>
      </c>
      <c r="K299">
        <f t="shared" si="24"/>
        <v>0.76608697221884647</v>
      </c>
    </row>
    <row r="300" spans="1:11" x14ac:dyDescent="0.25">
      <c r="A300" s="1">
        <v>43622</v>
      </c>
      <c r="B300" s="4">
        <f t="shared" si="20"/>
        <v>6</v>
      </c>
      <c r="C300" s="4">
        <f t="shared" si="21"/>
        <v>6</v>
      </c>
      <c r="D300" s="2">
        <v>0.54166666666666663</v>
      </c>
      <c r="E300">
        <v>265.55799999999999</v>
      </c>
      <c r="F300">
        <v>170.37299999999999</v>
      </c>
      <c r="G300">
        <v>553.31799999999998</v>
      </c>
      <c r="H300">
        <v>105.18</v>
      </c>
      <c r="I300">
        <f t="shared" si="22"/>
        <v>448.13799999999998</v>
      </c>
      <c r="J300">
        <f t="shared" si="23"/>
        <v>435.93099999999998</v>
      </c>
      <c r="K300">
        <f t="shared" si="24"/>
        <v>0.97276062284385612</v>
      </c>
    </row>
    <row r="301" spans="1:11" x14ac:dyDescent="0.25">
      <c r="A301" s="1">
        <v>43622</v>
      </c>
      <c r="B301" s="4">
        <f t="shared" si="20"/>
        <v>6</v>
      </c>
      <c r="C301" s="4">
        <f t="shared" si="21"/>
        <v>6</v>
      </c>
      <c r="D301" s="2">
        <v>0.58333333333333337</v>
      </c>
      <c r="E301">
        <v>245.78</v>
      </c>
      <c r="F301">
        <v>150.94499999999999</v>
      </c>
      <c r="G301">
        <v>537.03300000000002</v>
      </c>
      <c r="H301">
        <v>30.138300000000001</v>
      </c>
      <c r="I301">
        <f t="shared" si="22"/>
        <v>506.8947</v>
      </c>
      <c r="J301">
        <f t="shared" si="23"/>
        <v>396.72500000000002</v>
      </c>
      <c r="K301">
        <f t="shared" si="24"/>
        <v>0.78265762100096925</v>
      </c>
    </row>
    <row r="302" spans="1:11" x14ac:dyDescent="0.25">
      <c r="A302" s="1">
        <v>43622</v>
      </c>
      <c r="B302" s="4">
        <f t="shared" si="20"/>
        <v>6</v>
      </c>
      <c r="C302" s="4">
        <f t="shared" si="21"/>
        <v>6</v>
      </c>
      <c r="D302" s="2">
        <v>0.625</v>
      </c>
      <c r="E302">
        <v>203.33</v>
      </c>
      <c r="F302">
        <v>132.965</v>
      </c>
      <c r="G302">
        <v>451.93200000000002</v>
      </c>
      <c r="H302">
        <v>52.138300000000001</v>
      </c>
      <c r="I302">
        <f t="shared" si="22"/>
        <v>399.7937</v>
      </c>
      <c r="J302">
        <f t="shared" si="23"/>
        <v>336.29500000000002</v>
      </c>
      <c r="K302">
        <f t="shared" si="24"/>
        <v>0.8411713341155701</v>
      </c>
    </row>
    <row r="303" spans="1:11" x14ac:dyDescent="0.25">
      <c r="A303" s="1">
        <v>43622</v>
      </c>
      <c r="B303" s="4">
        <f t="shared" si="20"/>
        <v>6</v>
      </c>
      <c r="C303" s="4">
        <f t="shared" si="21"/>
        <v>6</v>
      </c>
      <c r="D303" s="2">
        <v>0.66666666666666663</v>
      </c>
      <c r="E303">
        <v>107.881</v>
      </c>
      <c r="F303">
        <v>108.57</v>
      </c>
      <c r="G303">
        <v>222.928</v>
      </c>
      <c r="H303">
        <v>-37.846699999999998</v>
      </c>
      <c r="I303">
        <f t="shared" si="22"/>
        <v>260.7747</v>
      </c>
      <c r="J303">
        <f t="shared" si="23"/>
        <v>216.45099999999999</v>
      </c>
      <c r="K303">
        <f t="shared" si="24"/>
        <v>0.83003067398792907</v>
      </c>
    </row>
    <row r="304" spans="1:11" x14ac:dyDescent="0.25">
      <c r="A304" s="1">
        <v>43622</v>
      </c>
      <c r="B304" s="4">
        <f t="shared" si="20"/>
        <v>6</v>
      </c>
      <c r="C304" s="4">
        <f t="shared" si="21"/>
        <v>6</v>
      </c>
      <c r="D304" s="2">
        <v>0.70833333333333337</v>
      </c>
      <c r="E304">
        <v>29.943899999999999</v>
      </c>
      <c r="F304">
        <v>62.010100000000001</v>
      </c>
      <c r="G304">
        <v>56.185000000000002</v>
      </c>
      <c r="H304">
        <v>-88.503299999999996</v>
      </c>
      <c r="I304">
        <f t="shared" si="22"/>
        <v>144.6883</v>
      </c>
      <c r="J304">
        <f t="shared" si="23"/>
        <v>91.954000000000008</v>
      </c>
      <c r="K304">
        <f t="shared" si="24"/>
        <v>0.63553169122866193</v>
      </c>
    </row>
    <row r="305" spans="1:11" x14ac:dyDescent="0.25">
      <c r="A305" s="1">
        <v>43622</v>
      </c>
      <c r="B305" s="4">
        <f t="shared" si="20"/>
        <v>6</v>
      </c>
      <c r="C305" s="4">
        <f t="shared" si="21"/>
        <v>6</v>
      </c>
      <c r="D305" s="2">
        <v>0.75</v>
      </c>
      <c r="E305">
        <v>125.721</v>
      </c>
      <c r="F305">
        <v>-333.23599999999999</v>
      </c>
      <c r="G305">
        <v>-28.386700000000001</v>
      </c>
      <c r="H305">
        <v>-196.39500000000001</v>
      </c>
      <c r="I305">
        <f t="shared" si="22"/>
        <v>168.00830000000002</v>
      </c>
      <c r="J305">
        <f t="shared" si="23"/>
        <v>-207.51499999999999</v>
      </c>
      <c r="K305">
        <f t="shared" si="24"/>
        <v>-1.2351473111745073</v>
      </c>
    </row>
    <row r="306" spans="1:11" x14ac:dyDescent="0.25">
      <c r="A306" s="1">
        <v>43622</v>
      </c>
      <c r="B306" s="4">
        <f t="shared" si="20"/>
        <v>6</v>
      </c>
      <c r="C306" s="4">
        <f t="shared" si="21"/>
        <v>6</v>
      </c>
      <c r="D306" s="2">
        <v>0.79166666666666663</v>
      </c>
      <c r="E306">
        <v>-31.750900000000001</v>
      </c>
      <c r="F306">
        <v>195.976</v>
      </c>
      <c r="G306">
        <v>-23.976700000000001</v>
      </c>
      <c r="H306">
        <v>-58.076700000000002</v>
      </c>
      <c r="I306">
        <f t="shared" si="22"/>
        <v>34.1</v>
      </c>
      <c r="J306">
        <f t="shared" si="23"/>
        <v>164.2251</v>
      </c>
      <c r="K306">
        <f t="shared" si="24"/>
        <v>4.8159853372434016</v>
      </c>
    </row>
    <row r="307" spans="1:11" x14ac:dyDescent="0.25">
      <c r="A307" s="1">
        <v>43622</v>
      </c>
      <c r="B307" s="4">
        <f t="shared" si="20"/>
        <v>6</v>
      </c>
      <c r="C307" s="4">
        <f t="shared" si="21"/>
        <v>6</v>
      </c>
      <c r="D307" s="2">
        <v>0.83333333333333337</v>
      </c>
      <c r="E307">
        <v>-18.892600000000002</v>
      </c>
      <c r="F307">
        <v>68.254599999999996</v>
      </c>
      <c r="G307">
        <v>-21.51</v>
      </c>
      <c r="H307">
        <v>13.15</v>
      </c>
      <c r="I307">
        <f t="shared" si="22"/>
        <v>-34.660000000000004</v>
      </c>
      <c r="J307">
        <f t="shared" si="23"/>
        <v>49.361999999999995</v>
      </c>
      <c r="K307">
        <f t="shared" si="24"/>
        <v>-1.4241777264858624</v>
      </c>
    </row>
    <row r="308" spans="1:11" x14ac:dyDescent="0.25">
      <c r="A308" s="1">
        <v>43622</v>
      </c>
      <c r="B308" s="4">
        <f t="shared" si="20"/>
        <v>6</v>
      </c>
      <c r="C308" s="4">
        <f t="shared" si="21"/>
        <v>6</v>
      </c>
      <c r="D308" s="2">
        <v>0.875</v>
      </c>
      <c r="E308">
        <v>-24.943200000000001</v>
      </c>
      <c r="F308">
        <v>73.199799999999996</v>
      </c>
      <c r="G308">
        <v>-24.3</v>
      </c>
      <c r="H308">
        <v>-6.66167</v>
      </c>
      <c r="I308">
        <f t="shared" si="22"/>
        <v>-17.63833</v>
      </c>
      <c r="J308">
        <f t="shared" si="23"/>
        <v>48.256599999999992</v>
      </c>
      <c r="K308">
        <f t="shared" si="24"/>
        <v>-2.7358939310014039</v>
      </c>
    </row>
    <row r="309" spans="1:11" x14ac:dyDescent="0.25">
      <c r="A309" s="1">
        <v>43622</v>
      </c>
      <c r="B309" s="4">
        <f t="shared" si="20"/>
        <v>6</v>
      </c>
      <c r="C309" s="4">
        <f t="shared" si="21"/>
        <v>6</v>
      </c>
      <c r="D309" s="2">
        <v>0.91666666666666663</v>
      </c>
      <c r="E309">
        <v>-36.821100000000001</v>
      </c>
      <c r="F309">
        <v>54.9392</v>
      </c>
      <c r="G309">
        <v>-28.33</v>
      </c>
      <c r="H309">
        <v>23.114999999999998</v>
      </c>
      <c r="I309">
        <f t="shared" si="22"/>
        <v>-51.444999999999993</v>
      </c>
      <c r="J309">
        <f t="shared" si="23"/>
        <v>18.118099999999998</v>
      </c>
      <c r="K309">
        <f t="shared" si="24"/>
        <v>-0.35218388570317816</v>
      </c>
    </row>
    <row r="310" spans="1:11" x14ac:dyDescent="0.25">
      <c r="A310" s="1">
        <v>43622</v>
      </c>
      <c r="B310" s="4">
        <f t="shared" si="20"/>
        <v>6</v>
      </c>
      <c r="C310" s="4">
        <f t="shared" si="21"/>
        <v>6</v>
      </c>
      <c r="D310" s="2">
        <v>0.95833333333333337</v>
      </c>
      <c r="E310">
        <v>-27.831099999999999</v>
      </c>
      <c r="F310">
        <v>45.013599999999997</v>
      </c>
      <c r="G310">
        <v>-27.503299999999999</v>
      </c>
      <c r="H310">
        <v>-11.4633</v>
      </c>
      <c r="I310">
        <f t="shared" si="22"/>
        <v>-16.04</v>
      </c>
      <c r="J310">
        <f t="shared" si="23"/>
        <v>17.182499999999997</v>
      </c>
      <c r="K310">
        <f t="shared" si="24"/>
        <v>-1.071228179551122</v>
      </c>
    </row>
    <row r="311" spans="1:11" x14ac:dyDescent="0.25">
      <c r="A311" s="1">
        <v>43623</v>
      </c>
      <c r="B311" s="4">
        <f t="shared" si="20"/>
        <v>6</v>
      </c>
      <c r="C311" s="4">
        <f t="shared" si="21"/>
        <v>7</v>
      </c>
      <c r="D311" s="2">
        <v>0</v>
      </c>
      <c r="E311">
        <v>-14.4937</v>
      </c>
      <c r="F311">
        <v>27.5459</v>
      </c>
      <c r="G311">
        <v>-25.848299999999998</v>
      </c>
      <c r="H311">
        <v>9.8916699999999995</v>
      </c>
      <c r="I311">
        <f t="shared" si="22"/>
        <v>-35.73997</v>
      </c>
      <c r="J311">
        <f t="shared" si="23"/>
        <v>13.052199999999999</v>
      </c>
      <c r="K311">
        <f t="shared" si="24"/>
        <v>-0.3651989635133997</v>
      </c>
    </row>
    <row r="312" spans="1:11" x14ac:dyDescent="0.25">
      <c r="A312" s="1">
        <v>43623</v>
      </c>
      <c r="B312" s="4">
        <f t="shared" si="20"/>
        <v>6</v>
      </c>
      <c r="C312" s="4">
        <f t="shared" si="21"/>
        <v>7</v>
      </c>
      <c r="D312" s="2">
        <v>4.1666666666666664E-2</v>
      </c>
      <c r="E312">
        <v>-4.6446199999999997</v>
      </c>
      <c r="F312">
        <v>5.0023400000000002</v>
      </c>
      <c r="G312">
        <v>-37.716700000000003</v>
      </c>
      <c r="H312">
        <v>-22.4633</v>
      </c>
      <c r="I312">
        <f t="shared" si="22"/>
        <v>-15.253400000000003</v>
      </c>
      <c r="J312">
        <f t="shared" si="23"/>
        <v>0.35772000000000048</v>
      </c>
      <c r="K312">
        <f t="shared" si="24"/>
        <v>-2.3451820577707293E-2</v>
      </c>
    </row>
    <row r="313" spans="1:11" x14ac:dyDescent="0.25">
      <c r="A313" s="1">
        <v>43623</v>
      </c>
      <c r="B313" s="4">
        <f t="shared" si="20"/>
        <v>6</v>
      </c>
      <c r="C313" s="4">
        <f t="shared" si="21"/>
        <v>7</v>
      </c>
      <c r="D313" s="2">
        <v>8.3333333333333329E-2</v>
      </c>
      <c r="E313">
        <v>-9.4430800000000001</v>
      </c>
      <c r="F313">
        <v>13.9733</v>
      </c>
      <c r="G313">
        <v>-28.715</v>
      </c>
      <c r="H313">
        <v>6.6716699999999998</v>
      </c>
      <c r="I313">
        <f t="shared" si="22"/>
        <v>-35.386670000000002</v>
      </c>
      <c r="J313">
        <f t="shared" si="23"/>
        <v>4.5302199999999999</v>
      </c>
      <c r="K313">
        <f t="shared" si="24"/>
        <v>-0.12802052298224162</v>
      </c>
    </row>
    <row r="314" spans="1:11" x14ac:dyDescent="0.25">
      <c r="A314" s="1">
        <v>43623</v>
      </c>
      <c r="B314" s="4">
        <f t="shared" si="20"/>
        <v>6</v>
      </c>
      <c r="C314" s="4">
        <f t="shared" si="21"/>
        <v>7</v>
      </c>
      <c r="D314" s="2">
        <v>0.125</v>
      </c>
      <c r="E314">
        <v>-4.9521100000000002</v>
      </c>
      <c r="F314">
        <v>11.5273</v>
      </c>
      <c r="G314">
        <v>-25</v>
      </c>
      <c r="H314">
        <v>-16.743300000000001</v>
      </c>
      <c r="I314">
        <f t="shared" si="22"/>
        <v>-8.2566999999999986</v>
      </c>
      <c r="J314">
        <f t="shared" si="23"/>
        <v>6.5751900000000001</v>
      </c>
      <c r="K314">
        <f t="shared" si="24"/>
        <v>-0.79634599779572968</v>
      </c>
    </row>
    <row r="315" spans="1:11" x14ac:dyDescent="0.25">
      <c r="A315" s="1">
        <v>43623</v>
      </c>
      <c r="B315" s="4">
        <f t="shared" si="20"/>
        <v>6</v>
      </c>
      <c r="C315" s="4">
        <f t="shared" si="21"/>
        <v>7</v>
      </c>
      <c r="D315" s="2">
        <v>0.16666666666666666</v>
      </c>
      <c r="E315">
        <v>-20.758700000000001</v>
      </c>
      <c r="F315">
        <v>25.090699999999998</v>
      </c>
      <c r="G315">
        <v>-35.270000000000003</v>
      </c>
      <c r="H315">
        <v>4.5816699999999999</v>
      </c>
      <c r="I315">
        <f t="shared" si="22"/>
        <v>-39.851670000000006</v>
      </c>
      <c r="J315">
        <f t="shared" si="23"/>
        <v>4.3319999999999972</v>
      </c>
      <c r="K315">
        <f t="shared" si="24"/>
        <v>-0.1087030982641379</v>
      </c>
    </row>
    <row r="316" spans="1:11" x14ac:dyDescent="0.25">
      <c r="A316" s="1">
        <v>43623</v>
      </c>
      <c r="B316" s="4">
        <f t="shared" si="20"/>
        <v>6</v>
      </c>
      <c r="C316" s="4">
        <f t="shared" si="21"/>
        <v>7</v>
      </c>
      <c r="D316" s="2">
        <v>0.20833333333333334</v>
      </c>
      <c r="E316">
        <v>-6.0378699999999998</v>
      </c>
      <c r="F316">
        <v>0.51831499999999997</v>
      </c>
      <c r="G316">
        <v>-34.056699999999999</v>
      </c>
      <c r="H316">
        <v>-28.943300000000001</v>
      </c>
      <c r="I316">
        <f t="shared" si="22"/>
        <v>-5.1133999999999986</v>
      </c>
      <c r="J316">
        <f t="shared" si="23"/>
        <v>-5.5195549999999995</v>
      </c>
      <c r="K316">
        <f t="shared" si="24"/>
        <v>1.0794295380764269</v>
      </c>
    </row>
    <row r="317" spans="1:11" x14ac:dyDescent="0.25">
      <c r="A317" s="1">
        <v>43623</v>
      </c>
      <c r="B317" s="4">
        <f t="shared" si="20"/>
        <v>6</v>
      </c>
      <c r="C317" s="4">
        <f t="shared" si="21"/>
        <v>7</v>
      </c>
      <c r="D317" s="2">
        <v>0.25</v>
      </c>
      <c r="E317">
        <v>-7.3327200000000001</v>
      </c>
      <c r="F317">
        <v>10.4747</v>
      </c>
      <c r="G317">
        <v>-31.23</v>
      </c>
      <c r="H317">
        <v>4.0016699999999998</v>
      </c>
      <c r="I317">
        <f t="shared" si="22"/>
        <v>-35.231670000000001</v>
      </c>
      <c r="J317">
        <f t="shared" si="23"/>
        <v>3.1419800000000002</v>
      </c>
      <c r="K317">
        <f t="shared" si="24"/>
        <v>-8.9180558287472608E-2</v>
      </c>
    </row>
    <row r="318" spans="1:11" x14ac:dyDescent="0.25">
      <c r="A318" s="1">
        <v>43623</v>
      </c>
      <c r="B318" s="4">
        <f t="shared" si="20"/>
        <v>6</v>
      </c>
      <c r="C318" s="4">
        <f t="shared" si="21"/>
        <v>7</v>
      </c>
      <c r="D318" s="2">
        <v>0.29166666666666669</v>
      </c>
      <c r="E318">
        <v>-7.1427899999999998</v>
      </c>
      <c r="F318">
        <v>1.44217</v>
      </c>
      <c r="G318">
        <v>-3.4383300000000001</v>
      </c>
      <c r="H318">
        <v>21.208300000000001</v>
      </c>
      <c r="I318">
        <f t="shared" si="22"/>
        <v>-24.646630000000002</v>
      </c>
      <c r="J318">
        <f t="shared" si="23"/>
        <v>-5.7006199999999998</v>
      </c>
      <c r="K318">
        <f t="shared" si="24"/>
        <v>0.23129409578510327</v>
      </c>
    </row>
    <row r="319" spans="1:11" x14ac:dyDescent="0.25">
      <c r="A319" s="1">
        <v>43623</v>
      </c>
      <c r="B319" s="4">
        <f t="shared" si="20"/>
        <v>6</v>
      </c>
      <c r="C319" s="4">
        <f t="shared" si="21"/>
        <v>7</v>
      </c>
      <c r="D319" s="2">
        <v>0.33333333333333331</v>
      </c>
      <c r="E319">
        <v>5.8883900000000002</v>
      </c>
      <c r="F319">
        <v>18.720099999999999</v>
      </c>
      <c r="G319">
        <v>53.466700000000003</v>
      </c>
      <c r="H319">
        <v>40.793300000000002</v>
      </c>
      <c r="I319">
        <f t="shared" si="22"/>
        <v>12.673400000000001</v>
      </c>
      <c r="J319">
        <f t="shared" si="23"/>
        <v>24.60849</v>
      </c>
      <c r="K319">
        <f t="shared" si="24"/>
        <v>1.9417433364369465</v>
      </c>
    </row>
    <row r="320" spans="1:11" x14ac:dyDescent="0.25">
      <c r="A320" s="1">
        <v>43623</v>
      </c>
      <c r="B320" s="4">
        <f t="shared" si="20"/>
        <v>6</v>
      </c>
      <c r="C320" s="4">
        <f t="shared" si="21"/>
        <v>7</v>
      </c>
      <c r="D320" s="2">
        <v>0.375</v>
      </c>
      <c r="E320">
        <v>98.775199999999998</v>
      </c>
      <c r="F320">
        <v>52.169199999999996</v>
      </c>
      <c r="G320">
        <v>272.47800000000001</v>
      </c>
      <c r="H320">
        <v>57.625</v>
      </c>
      <c r="I320">
        <f t="shared" si="22"/>
        <v>214.85300000000001</v>
      </c>
      <c r="J320">
        <f t="shared" si="23"/>
        <v>150.9444</v>
      </c>
      <c r="K320">
        <f t="shared" si="24"/>
        <v>0.70254732305343648</v>
      </c>
    </row>
    <row r="321" spans="1:11" x14ac:dyDescent="0.25">
      <c r="A321" s="1">
        <v>43623</v>
      </c>
      <c r="B321" s="4">
        <f t="shared" si="20"/>
        <v>6</v>
      </c>
      <c r="C321" s="4">
        <f t="shared" si="21"/>
        <v>7</v>
      </c>
      <c r="D321" s="2">
        <v>0.41666666666666669</v>
      </c>
      <c r="E321">
        <v>206.673</v>
      </c>
      <c r="F321">
        <v>69.886899999999997</v>
      </c>
      <c r="G321">
        <v>419.34699999999998</v>
      </c>
      <c r="H321">
        <v>54.106699999999996</v>
      </c>
      <c r="I321">
        <f t="shared" si="22"/>
        <v>365.24029999999999</v>
      </c>
      <c r="J321">
        <f t="shared" si="23"/>
        <v>276.55989999999997</v>
      </c>
      <c r="K321">
        <f t="shared" si="24"/>
        <v>0.75719984897613979</v>
      </c>
    </row>
    <row r="322" spans="1:11" x14ac:dyDescent="0.25">
      <c r="A322" s="1">
        <v>43623</v>
      </c>
      <c r="B322" s="4">
        <f t="shared" si="20"/>
        <v>6</v>
      </c>
      <c r="C322" s="4">
        <f t="shared" si="21"/>
        <v>7</v>
      </c>
      <c r="D322" s="2">
        <v>0.45833333333333331</v>
      </c>
      <c r="E322">
        <v>271.80099999999999</v>
      </c>
      <c r="F322">
        <v>99.410700000000006</v>
      </c>
      <c r="G322">
        <v>538.50699999999995</v>
      </c>
      <c r="H322">
        <v>68.44</v>
      </c>
      <c r="I322">
        <f t="shared" si="22"/>
        <v>470.06699999999995</v>
      </c>
      <c r="J322">
        <f t="shared" si="23"/>
        <v>371.21170000000001</v>
      </c>
      <c r="K322">
        <f t="shared" si="24"/>
        <v>0.78969955346790999</v>
      </c>
    </row>
    <row r="323" spans="1:11" x14ac:dyDescent="0.25">
      <c r="A323" s="1">
        <v>43623</v>
      </c>
      <c r="B323" s="4">
        <f t="shared" ref="B323:B386" si="25">MONTH(A323)</f>
        <v>6</v>
      </c>
      <c r="C323" s="4">
        <f t="shared" ref="C323:C386" si="26">DAY(A323)</f>
        <v>7</v>
      </c>
      <c r="D323" s="2">
        <v>0.5</v>
      </c>
      <c r="E323">
        <v>271.91399999999999</v>
      </c>
      <c r="F323">
        <v>105.96899999999999</v>
      </c>
      <c r="G323">
        <v>599.61199999999997</v>
      </c>
      <c r="H323">
        <v>20.324999999999999</v>
      </c>
      <c r="I323">
        <f t="shared" ref="I323:I386" si="27">G323-H323</f>
        <v>579.28699999999992</v>
      </c>
      <c r="J323">
        <f t="shared" ref="J323:J386" si="28">E323+F323</f>
        <v>377.88299999999998</v>
      </c>
      <c r="K323">
        <f t="shared" ref="K323:K386" si="29">J323/I323</f>
        <v>0.65232432283134267</v>
      </c>
    </row>
    <row r="324" spans="1:11" x14ac:dyDescent="0.25">
      <c r="A324" s="1">
        <v>43623</v>
      </c>
      <c r="B324" s="4">
        <f t="shared" si="25"/>
        <v>6</v>
      </c>
      <c r="C324" s="4">
        <f t="shared" si="26"/>
        <v>7</v>
      </c>
      <c r="D324" s="2">
        <v>0.54166666666666663</v>
      </c>
      <c r="E324">
        <v>306.88200000000001</v>
      </c>
      <c r="F324">
        <v>111.376</v>
      </c>
      <c r="G324">
        <v>595.76</v>
      </c>
      <c r="H324">
        <v>29.906700000000001</v>
      </c>
      <c r="I324">
        <f t="shared" si="27"/>
        <v>565.85329999999999</v>
      </c>
      <c r="J324">
        <f t="shared" si="28"/>
        <v>418.25800000000004</v>
      </c>
      <c r="K324">
        <f t="shared" si="29"/>
        <v>0.73916331317675454</v>
      </c>
    </row>
    <row r="325" spans="1:11" x14ac:dyDescent="0.25">
      <c r="A325" s="1">
        <v>43623</v>
      </c>
      <c r="B325" s="4">
        <f t="shared" si="25"/>
        <v>6</v>
      </c>
      <c r="C325" s="4">
        <f t="shared" si="26"/>
        <v>7</v>
      </c>
      <c r="D325" s="2">
        <v>0.58333333333333337</v>
      </c>
      <c r="E325">
        <v>235.249</v>
      </c>
      <c r="F325">
        <v>96.947400000000002</v>
      </c>
      <c r="G325">
        <v>488.78</v>
      </c>
      <c r="H325">
        <v>39.616700000000002</v>
      </c>
      <c r="I325">
        <f t="shared" si="27"/>
        <v>449.16329999999999</v>
      </c>
      <c r="J325">
        <f t="shared" si="28"/>
        <v>332.19639999999998</v>
      </c>
      <c r="K325">
        <f t="shared" si="29"/>
        <v>0.73958936538225628</v>
      </c>
    </row>
    <row r="326" spans="1:11" x14ac:dyDescent="0.25">
      <c r="A326" s="1">
        <v>43623</v>
      </c>
      <c r="B326" s="4">
        <f t="shared" si="25"/>
        <v>6</v>
      </c>
      <c r="C326" s="4">
        <f t="shared" si="26"/>
        <v>7</v>
      </c>
      <c r="D326" s="2">
        <v>0.625</v>
      </c>
      <c r="E326">
        <v>195.07499999999999</v>
      </c>
      <c r="F326">
        <v>76.664400000000001</v>
      </c>
      <c r="G326">
        <v>443.363</v>
      </c>
      <c r="H326">
        <v>119.163</v>
      </c>
      <c r="I326">
        <f t="shared" si="27"/>
        <v>324.2</v>
      </c>
      <c r="J326">
        <f t="shared" si="28"/>
        <v>271.73939999999999</v>
      </c>
      <c r="K326">
        <f t="shared" si="29"/>
        <v>0.83818445404071562</v>
      </c>
    </row>
    <row r="327" spans="1:11" x14ac:dyDescent="0.25">
      <c r="A327" s="1">
        <v>43623</v>
      </c>
      <c r="B327" s="4">
        <f t="shared" si="25"/>
        <v>6</v>
      </c>
      <c r="C327" s="4">
        <f t="shared" si="26"/>
        <v>7</v>
      </c>
      <c r="D327" s="2">
        <v>0.66666666666666663</v>
      </c>
      <c r="E327">
        <v>155.77199999999999</v>
      </c>
      <c r="F327">
        <v>84.191400000000002</v>
      </c>
      <c r="G327">
        <v>325.798</v>
      </c>
      <c r="H327">
        <v>95.004999999999995</v>
      </c>
      <c r="I327">
        <f t="shared" si="27"/>
        <v>230.79300000000001</v>
      </c>
      <c r="J327">
        <f t="shared" si="28"/>
        <v>239.96339999999998</v>
      </c>
      <c r="K327">
        <f t="shared" si="29"/>
        <v>1.0397343073663412</v>
      </c>
    </row>
    <row r="328" spans="1:11" x14ac:dyDescent="0.25">
      <c r="A328" s="1">
        <v>43623</v>
      </c>
      <c r="B328" s="4">
        <f t="shared" si="25"/>
        <v>6</v>
      </c>
      <c r="C328" s="4">
        <f t="shared" si="26"/>
        <v>7</v>
      </c>
      <c r="D328" s="2">
        <v>0.70833333333333337</v>
      </c>
      <c r="E328">
        <v>93.213200000000001</v>
      </c>
      <c r="F328">
        <v>57.8142</v>
      </c>
      <c r="G328">
        <v>177.14500000000001</v>
      </c>
      <c r="H328">
        <v>8.3699999999999992</v>
      </c>
      <c r="I328">
        <f t="shared" si="27"/>
        <v>168.77500000000001</v>
      </c>
      <c r="J328">
        <f t="shared" si="28"/>
        <v>151.0274</v>
      </c>
      <c r="K328">
        <f t="shared" si="29"/>
        <v>0.89484461561250184</v>
      </c>
    </row>
    <row r="329" spans="1:11" x14ac:dyDescent="0.25">
      <c r="A329" s="1">
        <v>43623</v>
      </c>
      <c r="B329" s="4">
        <f t="shared" si="25"/>
        <v>6</v>
      </c>
      <c r="C329" s="4">
        <f t="shared" si="26"/>
        <v>7</v>
      </c>
      <c r="D329" s="2">
        <v>0.75</v>
      </c>
      <c r="E329">
        <v>37.4285</v>
      </c>
      <c r="F329">
        <v>31.794499999999999</v>
      </c>
      <c r="G329">
        <v>51.311700000000002</v>
      </c>
      <c r="H329">
        <v>-73.334999999999994</v>
      </c>
      <c r="I329">
        <f t="shared" si="27"/>
        <v>124.6467</v>
      </c>
      <c r="J329">
        <f t="shared" si="28"/>
        <v>69.222999999999999</v>
      </c>
      <c r="K329">
        <f t="shared" si="29"/>
        <v>0.55535365156077132</v>
      </c>
    </row>
    <row r="330" spans="1:11" x14ac:dyDescent="0.25">
      <c r="A330" s="1">
        <v>43623</v>
      </c>
      <c r="B330" s="4">
        <f t="shared" si="25"/>
        <v>6</v>
      </c>
      <c r="C330" s="4">
        <f t="shared" si="26"/>
        <v>7</v>
      </c>
      <c r="D330" s="2">
        <v>0.79166666666666663</v>
      </c>
      <c r="E330">
        <v>-5.9960699999999996</v>
      </c>
      <c r="F330">
        <v>14.1778</v>
      </c>
      <c r="G330">
        <v>-39.128300000000003</v>
      </c>
      <c r="H330">
        <v>-37.568300000000001</v>
      </c>
      <c r="I330">
        <f t="shared" si="27"/>
        <v>-1.5600000000000023</v>
      </c>
      <c r="J330">
        <f t="shared" si="28"/>
        <v>8.1817299999999999</v>
      </c>
      <c r="K330">
        <f t="shared" si="29"/>
        <v>-5.2446987179487099</v>
      </c>
    </row>
    <row r="331" spans="1:11" x14ac:dyDescent="0.25">
      <c r="A331" s="1">
        <v>43623</v>
      </c>
      <c r="B331" s="4">
        <f t="shared" si="25"/>
        <v>6</v>
      </c>
      <c r="C331" s="4">
        <f t="shared" si="26"/>
        <v>7</v>
      </c>
      <c r="D331" s="2">
        <v>0.83333333333333337</v>
      </c>
      <c r="E331">
        <v>-18.151900000000001</v>
      </c>
      <c r="F331">
        <v>10.623799999999999</v>
      </c>
      <c r="G331">
        <v>-53.291699999999999</v>
      </c>
      <c r="H331">
        <v>-27.003299999999999</v>
      </c>
      <c r="I331">
        <f t="shared" si="27"/>
        <v>-26.288399999999999</v>
      </c>
      <c r="J331">
        <f t="shared" si="28"/>
        <v>-7.528100000000002</v>
      </c>
      <c r="K331">
        <f t="shared" si="29"/>
        <v>0.28636584957623901</v>
      </c>
    </row>
    <row r="332" spans="1:11" x14ac:dyDescent="0.25">
      <c r="A332" s="1">
        <v>43623</v>
      </c>
      <c r="B332" s="4">
        <f t="shared" si="25"/>
        <v>6</v>
      </c>
      <c r="C332" s="4">
        <f t="shared" si="26"/>
        <v>7</v>
      </c>
      <c r="D332" s="2">
        <v>0.875</v>
      </c>
      <c r="E332">
        <v>-15.3507</v>
      </c>
      <c r="F332">
        <v>4.0248200000000001</v>
      </c>
      <c r="G332">
        <v>-44.805</v>
      </c>
      <c r="H332">
        <v>-14.4933</v>
      </c>
      <c r="I332">
        <f t="shared" si="27"/>
        <v>-30.311700000000002</v>
      </c>
      <c r="J332">
        <f t="shared" si="28"/>
        <v>-11.32588</v>
      </c>
      <c r="K332">
        <f t="shared" si="29"/>
        <v>0.37364713955337375</v>
      </c>
    </row>
    <row r="333" spans="1:11" x14ac:dyDescent="0.25">
      <c r="A333" s="1">
        <v>43623</v>
      </c>
      <c r="B333" s="4">
        <f t="shared" si="25"/>
        <v>6</v>
      </c>
      <c r="C333" s="4">
        <f t="shared" si="26"/>
        <v>7</v>
      </c>
      <c r="D333" s="2">
        <v>0.91666666666666663</v>
      </c>
      <c r="E333">
        <v>-18.864799999999999</v>
      </c>
      <c r="F333">
        <v>4.6966999999999999</v>
      </c>
      <c r="G333">
        <v>-36.706699999999998</v>
      </c>
      <c r="H333">
        <v>-18.010000000000002</v>
      </c>
      <c r="I333">
        <f t="shared" si="27"/>
        <v>-18.696699999999996</v>
      </c>
      <c r="J333">
        <f t="shared" si="28"/>
        <v>-14.168099999999999</v>
      </c>
      <c r="K333">
        <f t="shared" si="29"/>
        <v>0.75778613338182688</v>
      </c>
    </row>
    <row r="334" spans="1:11" x14ac:dyDescent="0.25">
      <c r="A334" s="1">
        <v>43623</v>
      </c>
      <c r="B334" s="4">
        <f t="shared" si="25"/>
        <v>6</v>
      </c>
      <c r="C334" s="4">
        <f t="shared" si="26"/>
        <v>7</v>
      </c>
      <c r="D334" s="2">
        <v>0.95833333333333337</v>
      </c>
      <c r="E334">
        <v>-18.636800000000001</v>
      </c>
      <c r="F334">
        <v>11.698</v>
      </c>
      <c r="G334">
        <v>-33.208300000000001</v>
      </c>
      <c r="H334">
        <v>-11.7683</v>
      </c>
      <c r="I334">
        <f t="shared" si="27"/>
        <v>-21.44</v>
      </c>
      <c r="J334">
        <f t="shared" si="28"/>
        <v>-6.9388000000000005</v>
      </c>
      <c r="K334">
        <f t="shared" si="29"/>
        <v>0.32363805970149256</v>
      </c>
    </row>
    <row r="335" spans="1:11" x14ac:dyDescent="0.25">
      <c r="A335" s="1">
        <v>43624</v>
      </c>
      <c r="B335" s="4">
        <f t="shared" si="25"/>
        <v>6</v>
      </c>
      <c r="C335" s="4">
        <f t="shared" si="26"/>
        <v>8</v>
      </c>
      <c r="D335" s="2">
        <v>0</v>
      </c>
      <c r="E335">
        <v>-11.633100000000001</v>
      </c>
      <c r="F335">
        <v>6.0336100000000004</v>
      </c>
      <c r="G335">
        <v>-34.234999999999999</v>
      </c>
      <c r="H335">
        <v>-10.863300000000001</v>
      </c>
      <c r="I335">
        <f t="shared" si="27"/>
        <v>-23.371699999999997</v>
      </c>
      <c r="J335">
        <f t="shared" si="28"/>
        <v>-5.5994900000000003</v>
      </c>
      <c r="K335">
        <f t="shared" si="29"/>
        <v>0.23958419798303079</v>
      </c>
    </row>
    <row r="336" spans="1:11" x14ac:dyDescent="0.25">
      <c r="A336" s="1">
        <v>43624</v>
      </c>
      <c r="B336" s="4">
        <f t="shared" si="25"/>
        <v>6</v>
      </c>
      <c r="C336" s="4">
        <f t="shared" si="26"/>
        <v>8</v>
      </c>
      <c r="D336" s="2">
        <v>4.1666666666666664E-2</v>
      </c>
      <c r="E336">
        <v>-10.796099999999999</v>
      </c>
      <c r="F336">
        <v>11.946400000000001</v>
      </c>
      <c r="G336">
        <v>-27.46</v>
      </c>
      <c r="H336">
        <v>-13.36</v>
      </c>
      <c r="I336">
        <f t="shared" si="27"/>
        <v>-14.100000000000001</v>
      </c>
      <c r="J336">
        <f t="shared" si="28"/>
        <v>1.1503000000000014</v>
      </c>
      <c r="K336">
        <f t="shared" si="29"/>
        <v>-8.1581560283688043E-2</v>
      </c>
    </row>
    <row r="337" spans="1:11" x14ac:dyDescent="0.25">
      <c r="A337" s="1">
        <v>43624</v>
      </c>
      <c r="B337" s="4">
        <f t="shared" si="25"/>
        <v>6</v>
      </c>
      <c r="C337" s="4">
        <f t="shared" si="26"/>
        <v>8</v>
      </c>
      <c r="D337" s="2">
        <v>0.41666666666666669</v>
      </c>
      <c r="E337">
        <v>-7.1156499999999996</v>
      </c>
      <c r="F337">
        <v>96.109499999999997</v>
      </c>
      <c r="G337">
        <v>116.705</v>
      </c>
      <c r="H337">
        <v>40.186700000000002</v>
      </c>
      <c r="I337">
        <f t="shared" si="27"/>
        <v>76.518299999999996</v>
      </c>
      <c r="J337">
        <f t="shared" si="28"/>
        <v>88.993849999999995</v>
      </c>
      <c r="K337">
        <f t="shared" si="29"/>
        <v>1.1630400832219221</v>
      </c>
    </row>
    <row r="338" spans="1:11" x14ac:dyDescent="0.25">
      <c r="A338" s="1">
        <v>43624</v>
      </c>
      <c r="B338" s="4">
        <f t="shared" si="25"/>
        <v>6</v>
      </c>
      <c r="C338" s="4">
        <f t="shared" si="26"/>
        <v>8</v>
      </c>
      <c r="D338" s="2">
        <v>0.45833333333333331</v>
      </c>
      <c r="E338">
        <v>21.215699999999998</v>
      </c>
      <c r="F338">
        <v>156.06700000000001</v>
      </c>
      <c r="G338">
        <v>296.387</v>
      </c>
      <c r="H338">
        <v>58.87</v>
      </c>
      <c r="I338">
        <f t="shared" si="27"/>
        <v>237.517</v>
      </c>
      <c r="J338">
        <f t="shared" si="28"/>
        <v>177.28270000000001</v>
      </c>
      <c r="K338">
        <f t="shared" si="29"/>
        <v>0.74640004715451946</v>
      </c>
    </row>
    <row r="339" spans="1:11" x14ac:dyDescent="0.25">
      <c r="A339" s="1">
        <v>43624</v>
      </c>
      <c r="B339" s="4">
        <f t="shared" si="25"/>
        <v>6</v>
      </c>
      <c r="C339" s="4">
        <f t="shared" si="26"/>
        <v>8</v>
      </c>
      <c r="D339" s="2">
        <v>0.5</v>
      </c>
      <c r="E339">
        <v>10.2317</v>
      </c>
      <c r="F339">
        <v>181.81899999999999</v>
      </c>
      <c r="G339">
        <v>230.39500000000001</v>
      </c>
      <c r="H339">
        <v>41.1267</v>
      </c>
      <c r="I339">
        <f t="shared" si="27"/>
        <v>189.26830000000001</v>
      </c>
      <c r="J339">
        <f t="shared" si="28"/>
        <v>192.05069999999998</v>
      </c>
      <c r="K339">
        <f t="shared" si="29"/>
        <v>1.014700824173937</v>
      </c>
    </row>
    <row r="340" spans="1:11" x14ac:dyDescent="0.25">
      <c r="A340" s="1">
        <v>43624</v>
      </c>
      <c r="B340" s="4">
        <f t="shared" si="25"/>
        <v>6</v>
      </c>
      <c r="C340" s="4">
        <f t="shared" si="26"/>
        <v>8</v>
      </c>
      <c r="D340" s="2">
        <v>0.54166666666666663</v>
      </c>
      <c r="E340">
        <v>-3.3353100000000002</v>
      </c>
      <c r="F340">
        <v>137.48099999999999</v>
      </c>
      <c r="G340">
        <v>224.078</v>
      </c>
      <c r="H340">
        <v>53.12</v>
      </c>
      <c r="I340">
        <f t="shared" si="27"/>
        <v>170.958</v>
      </c>
      <c r="J340">
        <f t="shared" si="28"/>
        <v>134.14569</v>
      </c>
      <c r="K340">
        <f t="shared" si="29"/>
        <v>0.78467044537254771</v>
      </c>
    </row>
    <row r="341" spans="1:11" x14ac:dyDescent="0.25">
      <c r="A341" s="1">
        <v>43624</v>
      </c>
      <c r="B341" s="4">
        <f t="shared" si="25"/>
        <v>6</v>
      </c>
      <c r="C341" s="4">
        <f t="shared" si="26"/>
        <v>8</v>
      </c>
      <c r="D341" s="2">
        <v>0.58333333333333337</v>
      </c>
      <c r="E341">
        <v>10.242900000000001</v>
      </c>
      <c r="F341">
        <v>147.822</v>
      </c>
      <c r="G341">
        <v>218.12799999999999</v>
      </c>
      <c r="H341">
        <v>60.255000000000003</v>
      </c>
      <c r="I341">
        <f t="shared" si="27"/>
        <v>157.87299999999999</v>
      </c>
      <c r="J341">
        <f t="shared" si="28"/>
        <v>158.06489999999999</v>
      </c>
      <c r="K341">
        <f t="shared" si="29"/>
        <v>1.0012155340051814</v>
      </c>
    </row>
    <row r="342" spans="1:11" x14ac:dyDescent="0.25">
      <c r="A342" s="1">
        <v>43624</v>
      </c>
      <c r="B342" s="4">
        <f t="shared" si="25"/>
        <v>6</v>
      </c>
      <c r="C342" s="4">
        <f t="shared" si="26"/>
        <v>8</v>
      </c>
      <c r="D342" s="2">
        <v>0.625</v>
      </c>
      <c r="E342">
        <v>10.964499999999999</v>
      </c>
      <c r="F342">
        <v>125.164</v>
      </c>
      <c r="G342">
        <v>192.38300000000001</v>
      </c>
      <c r="H342">
        <v>-11.81</v>
      </c>
      <c r="I342">
        <f t="shared" si="27"/>
        <v>204.19300000000001</v>
      </c>
      <c r="J342">
        <f t="shared" si="28"/>
        <v>136.1285</v>
      </c>
      <c r="K342">
        <f t="shared" si="29"/>
        <v>0.66666585044541193</v>
      </c>
    </row>
    <row r="343" spans="1:11" x14ac:dyDescent="0.25">
      <c r="A343" s="1">
        <v>43624</v>
      </c>
      <c r="B343" s="4">
        <f t="shared" si="25"/>
        <v>6</v>
      </c>
      <c r="C343" s="4">
        <f t="shared" si="26"/>
        <v>8</v>
      </c>
      <c r="D343" s="2">
        <v>0.66666666666666663</v>
      </c>
      <c r="E343">
        <v>14.457000000000001</v>
      </c>
      <c r="F343">
        <v>128.59399999999999</v>
      </c>
      <c r="G343">
        <v>141.47300000000001</v>
      </c>
      <c r="H343">
        <v>23.2117</v>
      </c>
      <c r="I343">
        <f t="shared" si="27"/>
        <v>118.26130000000001</v>
      </c>
      <c r="J343">
        <f t="shared" si="28"/>
        <v>143.05099999999999</v>
      </c>
      <c r="K343">
        <f t="shared" si="29"/>
        <v>1.2096180238167513</v>
      </c>
    </row>
    <row r="344" spans="1:11" x14ac:dyDescent="0.25">
      <c r="A344" s="1">
        <v>43624</v>
      </c>
      <c r="B344" s="4">
        <f t="shared" si="25"/>
        <v>6</v>
      </c>
      <c r="C344" s="4">
        <f t="shared" si="26"/>
        <v>8</v>
      </c>
      <c r="D344" s="2">
        <v>0.70833333333333337</v>
      </c>
      <c r="E344">
        <v>-2.4451900000000002</v>
      </c>
      <c r="F344">
        <v>144.709</v>
      </c>
      <c r="G344">
        <v>93.238299999999995</v>
      </c>
      <c r="H344">
        <v>-57.1417</v>
      </c>
      <c r="I344">
        <f t="shared" si="27"/>
        <v>150.38</v>
      </c>
      <c r="J344">
        <f t="shared" si="28"/>
        <v>142.26381000000001</v>
      </c>
      <c r="K344">
        <f t="shared" si="29"/>
        <v>0.94602879372256954</v>
      </c>
    </row>
    <row r="345" spans="1:11" x14ac:dyDescent="0.25">
      <c r="A345" s="1">
        <v>43624</v>
      </c>
      <c r="B345" s="4">
        <f t="shared" si="25"/>
        <v>6</v>
      </c>
      <c r="C345" s="4">
        <f t="shared" si="26"/>
        <v>8</v>
      </c>
      <c r="D345" s="2">
        <v>0.75</v>
      </c>
      <c r="E345">
        <v>-1.45187</v>
      </c>
      <c r="F345">
        <v>60.282699999999998</v>
      </c>
      <c r="G345">
        <v>40.1417</v>
      </c>
      <c r="H345">
        <v>-2.6566700000000001</v>
      </c>
      <c r="I345">
        <f t="shared" si="27"/>
        <v>42.798369999999998</v>
      </c>
      <c r="J345">
        <f t="shared" si="28"/>
        <v>58.830829999999999</v>
      </c>
      <c r="K345">
        <f t="shared" si="29"/>
        <v>1.3746044533939026</v>
      </c>
    </row>
    <row r="346" spans="1:11" x14ac:dyDescent="0.25">
      <c r="A346" s="1">
        <v>43624</v>
      </c>
      <c r="B346" s="4">
        <f t="shared" si="25"/>
        <v>6</v>
      </c>
      <c r="C346" s="4">
        <f t="shared" si="26"/>
        <v>8</v>
      </c>
      <c r="D346" s="2">
        <v>0.79166666666666663</v>
      </c>
      <c r="E346">
        <v>-0.36197699999999999</v>
      </c>
      <c r="F346">
        <v>5.6321099999999999</v>
      </c>
      <c r="G346">
        <v>-25.186699999999998</v>
      </c>
      <c r="H346">
        <v>-55.808300000000003</v>
      </c>
      <c r="I346">
        <f t="shared" si="27"/>
        <v>30.621600000000004</v>
      </c>
      <c r="J346">
        <f t="shared" si="28"/>
        <v>5.2701329999999995</v>
      </c>
      <c r="K346">
        <f t="shared" si="29"/>
        <v>0.17210508268673089</v>
      </c>
    </row>
    <row r="347" spans="1:11" x14ac:dyDescent="0.25">
      <c r="A347" s="1">
        <v>43624</v>
      </c>
      <c r="B347" s="4">
        <f t="shared" si="25"/>
        <v>6</v>
      </c>
      <c r="C347" s="4">
        <f t="shared" si="26"/>
        <v>8</v>
      </c>
      <c r="D347" s="2">
        <v>0.83333333333333337</v>
      </c>
      <c r="E347">
        <v>-0.542964</v>
      </c>
      <c r="F347">
        <v>-2.9674499999999999</v>
      </c>
      <c r="G347">
        <v>-41.241700000000002</v>
      </c>
      <c r="H347">
        <v>-26.978300000000001</v>
      </c>
      <c r="I347">
        <f t="shared" si="27"/>
        <v>-14.263400000000001</v>
      </c>
      <c r="J347">
        <f t="shared" si="28"/>
        <v>-3.5104139999999999</v>
      </c>
      <c r="K347">
        <f t="shared" si="29"/>
        <v>0.24611340914508462</v>
      </c>
    </row>
    <row r="348" spans="1:11" x14ac:dyDescent="0.25">
      <c r="A348" s="1">
        <v>43624</v>
      </c>
      <c r="B348" s="4">
        <f t="shared" si="25"/>
        <v>6</v>
      </c>
      <c r="C348" s="4">
        <f t="shared" si="26"/>
        <v>8</v>
      </c>
      <c r="D348" s="2">
        <v>0.875</v>
      </c>
      <c r="E348">
        <v>-0.36535099999999998</v>
      </c>
      <c r="F348">
        <v>-18.5473</v>
      </c>
      <c r="G348">
        <v>-34.04</v>
      </c>
      <c r="H348">
        <v>0.58666700000000005</v>
      </c>
      <c r="I348">
        <f t="shared" si="27"/>
        <v>-34.626666999999998</v>
      </c>
      <c r="J348">
        <f t="shared" si="28"/>
        <v>-18.912651</v>
      </c>
      <c r="K348">
        <f t="shared" si="29"/>
        <v>0.54618745142291636</v>
      </c>
    </row>
    <row r="349" spans="1:11" x14ac:dyDescent="0.25">
      <c r="A349" s="1">
        <v>43624</v>
      </c>
      <c r="B349" s="4">
        <f t="shared" si="25"/>
        <v>6</v>
      </c>
      <c r="C349" s="4">
        <f t="shared" si="26"/>
        <v>8</v>
      </c>
      <c r="D349" s="2">
        <v>0.91666666666666663</v>
      </c>
      <c r="E349">
        <v>-15.3512</v>
      </c>
      <c r="F349">
        <v>21.199100000000001</v>
      </c>
      <c r="G349">
        <v>-33.645000000000003</v>
      </c>
      <c r="H349">
        <v>6.9783299999999997</v>
      </c>
      <c r="I349">
        <f t="shared" si="27"/>
        <v>-40.623330000000003</v>
      </c>
      <c r="J349">
        <f t="shared" si="28"/>
        <v>5.847900000000001</v>
      </c>
      <c r="K349">
        <f t="shared" si="29"/>
        <v>-0.14395422531830848</v>
      </c>
    </row>
    <row r="350" spans="1:11" x14ac:dyDescent="0.25">
      <c r="A350" s="1">
        <v>43624</v>
      </c>
      <c r="B350" s="4">
        <f t="shared" si="25"/>
        <v>6</v>
      </c>
      <c r="C350" s="4">
        <f t="shared" si="26"/>
        <v>8</v>
      </c>
      <c r="D350" s="2">
        <v>0.95833333333333337</v>
      </c>
      <c r="E350">
        <v>-11.9337</v>
      </c>
      <c r="F350">
        <v>14.7257</v>
      </c>
      <c r="G350">
        <v>-28.195</v>
      </c>
      <c r="H350">
        <v>-9.7366700000000002</v>
      </c>
      <c r="I350">
        <f t="shared" si="27"/>
        <v>-18.45833</v>
      </c>
      <c r="J350">
        <f t="shared" si="28"/>
        <v>2.7919999999999998</v>
      </c>
      <c r="K350">
        <f t="shared" si="29"/>
        <v>-0.1512596209949654</v>
      </c>
    </row>
    <row r="351" spans="1:11" x14ac:dyDescent="0.25">
      <c r="A351" s="1">
        <v>43625</v>
      </c>
      <c r="B351" s="4">
        <f t="shared" si="25"/>
        <v>6</v>
      </c>
      <c r="C351" s="4">
        <f t="shared" si="26"/>
        <v>9</v>
      </c>
      <c r="D351" s="2">
        <v>0</v>
      </c>
      <c r="E351">
        <v>-12.223000000000001</v>
      </c>
      <c r="F351">
        <v>25.315100000000001</v>
      </c>
      <c r="G351">
        <v>-23.116700000000002</v>
      </c>
      <c r="H351">
        <v>-1.65167</v>
      </c>
      <c r="I351">
        <f t="shared" si="27"/>
        <v>-21.465030000000002</v>
      </c>
      <c r="J351">
        <f t="shared" si="28"/>
        <v>13.0921</v>
      </c>
      <c r="K351">
        <f t="shared" si="29"/>
        <v>-0.60992693697609546</v>
      </c>
    </row>
    <row r="352" spans="1:11" x14ac:dyDescent="0.25">
      <c r="A352" s="1">
        <v>43625</v>
      </c>
      <c r="B352" s="4">
        <f t="shared" si="25"/>
        <v>6</v>
      </c>
      <c r="C352" s="4">
        <f t="shared" si="26"/>
        <v>9</v>
      </c>
      <c r="D352" s="2">
        <v>4.1666666666666664E-2</v>
      </c>
      <c r="E352">
        <v>-7.2227800000000002</v>
      </c>
      <c r="F352">
        <v>16.997900000000001</v>
      </c>
      <c r="G352">
        <v>-21.35</v>
      </c>
      <c r="H352">
        <v>-8.6616700000000009</v>
      </c>
      <c r="I352">
        <f t="shared" si="27"/>
        <v>-12.688330000000001</v>
      </c>
      <c r="J352">
        <f t="shared" si="28"/>
        <v>9.7751200000000011</v>
      </c>
      <c r="K352">
        <f t="shared" si="29"/>
        <v>-0.7704024091428896</v>
      </c>
    </row>
    <row r="353" spans="1:11" x14ac:dyDescent="0.25">
      <c r="A353" s="1">
        <v>43625</v>
      </c>
      <c r="B353" s="4">
        <f t="shared" si="25"/>
        <v>6</v>
      </c>
      <c r="C353" s="4">
        <f t="shared" si="26"/>
        <v>9</v>
      </c>
      <c r="D353" s="2">
        <v>8.3333333333333329E-2</v>
      </c>
      <c r="E353">
        <v>-11.360799999999999</v>
      </c>
      <c r="F353">
        <v>21.038699999999999</v>
      </c>
      <c r="G353">
        <v>-23.66</v>
      </c>
      <c r="H353">
        <v>-0.2</v>
      </c>
      <c r="I353">
        <f t="shared" si="27"/>
        <v>-23.46</v>
      </c>
      <c r="J353">
        <f t="shared" si="28"/>
        <v>9.6778999999999993</v>
      </c>
      <c r="K353">
        <f t="shared" si="29"/>
        <v>-0.41252770673486783</v>
      </c>
    </row>
    <row r="354" spans="1:11" x14ac:dyDescent="0.25">
      <c r="A354" s="1">
        <v>43625</v>
      </c>
      <c r="B354" s="4">
        <f t="shared" si="25"/>
        <v>6</v>
      </c>
      <c r="C354" s="4">
        <f t="shared" si="26"/>
        <v>9</v>
      </c>
      <c r="D354" s="2">
        <v>0.125</v>
      </c>
      <c r="E354">
        <v>-10.5052</v>
      </c>
      <c r="F354">
        <v>18.2622</v>
      </c>
      <c r="G354">
        <v>-30.4633</v>
      </c>
      <c r="H354">
        <v>-15.635</v>
      </c>
      <c r="I354">
        <f t="shared" si="27"/>
        <v>-14.8283</v>
      </c>
      <c r="J354">
        <f t="shared" si="28"/>
        <v>7.7569999999999997</v>
      </c>
      <c r="K354">
        <f t="shared" si="29"/>
        <v>-0.52312132881045026</v>
      </c>
    </row>
    <row r="355" spans="1:11" x14ac:dyDescent="0.25">
      <c r="A355" s="1">
        <v>43625</v>
      </c>
      <c r="B355" s="4">
        <f t="shared" si="25"/>
        <v>6</v>
      </c>
      <c r="C355" s="4">
        <f t="shared" si="26"/>
        <v>9</v>
      </c>
      <c r="D355" s="2">
        <v>0.16666666666666666</v>
      </c>
      <c r="E355">
        <v>-7.3836599999999999</v>
      </c>
      <c r="F355">
        <v>6.0242500000000003</v>
      </c>
      <c r="G355">
        <v>-28.555</v>
      </c>
      <c r="H355">
        <v>0.87333300000000003</v>
      </c>
      <c r="I355">
        <f t="shared" si="27"/>
        <v>-29.428332999999999</v>
      </c>
      <c r="J355">
        <f t="shared" si="28"/>
        <v>-1.3594099999999996</v>
      </c>
      <c r="K355">
        <f t="shared" si="29"/>
        <v>4.6193917949752694E-2</v>
      </c>
    </row>
    <row r="356" spans="1:11" x14ac:dyDescent="0.25">
      <c r="A356" s="1">
        <v>43625</v>
      </c>
      <c r="B356" s="4">
        <f t="shared" si="25"/>
        <v>6</v>
      </c>
      <c r="C356" s="4">
        <f t="shared" si="26"/>
        <v>9</v>
      </c>
      <c r="D356" s="2">
        <v>0.20833333333333334</v>
      </c>
      <c r="E356">
        <v>-4.7016600000000004</v>
      </c>
      <c r="F356">
        <v>6.7501100000000003</v>
      </c>
      <c r="G356">
        <v>-36.526699999999998</v>
      </c>
      <c r="H356">
        <v>-12.2133</v>
      </c>
      <c r="I356">
        <f t="shared" si="27"/>
        <v>-24.313399999999998</v>
      </c>
      <c r="J356">
        <f t="shared" si="28"/>
        <v>2.0484499999999999</v>
      </c>
      <c r="K356">
        <f t="shared" si="29"/>
        <v>-8.4251894017290885E-2</v>
      </c>
    </row>
    <row r="357" spans="1:11" x14ac:dyDescent="0.25">
      <c r="A357" s="1">
        <v>43625</v>
      </c>
      <c r="B357" s="4">
        <f t="shared" si="25"/>
        <v>6</v>
      </c>
      <c r="C357" s="4">
        <f t="shared" si="26"/>
        <v>9</v>
      </c>
      <c r="D357" s="2">
        <v>0.25</v>
      </c>
      <c r="E357">
        <v>-6.2627199999999998</v>
      </c>
      <c r="F357">
        <v>11.6732</v>
      </c>
      <c r="G357">
        <v>-36.636699999999998</v>
      </c>
      <c r="H357">
        <v>-8.8933300000000006</v>
      </c>
      <c r="I357">
        <f t="shared" si="27"/>
        <v>-27.743369999999999</v>
      </c>
      <c r="J357">
        <f t="shared" si="28"/>
        <v>5.4104799999999997</v>
      </c>
      <c r="K357">
        <f t="shared" si="29"/>
        <v>-0.19501884594409402</v>
      </c>
    </row>
    <row r="358" spans="1:11" x14ac:dyDescent="0.25">
      <c r="A358" s="1">
        <v>43625</v>
      </c>
      <c r="B358" s="4">
        <f t="shared" si="25"/>
        <v>6</v>
      </c>
      <c r="C358" s="4">
        <f t="shared" si="26"/>
        <v>9</v>
      </c>
      <c r="D358" s="2">
        <v>0.29166666666666669</v>
      </c>
      <c r="E358">
        <v>-9.3059700000000003</v>
      </c>
      <c r="F358">
        <v>35.866199999999999</v>
      </c>
      <c r="G358">
        <v>0.25666699999999998</v>
      </c>
      <c r="H358">
        <v>30.033300000000001</v>
      </c>
      <c r="I358">
        <f t="shared" si="27"/>
        <v>-29.776633</v>
      </c>
      <c r="J358">
        <f t="shared" si="28"/>
        <v>26.560229999999997</v>
      </c>
      <c r="K358">
        <f t="shared" si="29"/>
        <v>-0.89198231378275694</v>
      </c>
    </row>
    <row r="359" spans="1:11" x14ac:dyDescent="0.25">
      <c r="A359" s="1">
        <v>43625</v>
      </c>
      <c r="B359" s="4">
        <f t="shared" si="25"/>
        <v>6</v>
      </c>
      <c r="C359" s="4">
        <f t="shared" si="26"/>
        <v>9</v>
      </c>
      <c r="D359" s="2">
        <v>0.33333333333333331</v>
      </c>
      <c r="E359">
        <v>7.0651999999999999</v>
      </c>
      <c r="F359">
        <v>42.881100000000004</v>
      </c>
      <c r="G359">
        <v>75.831699999999998</v>
      </c>
      <c r="H359">
        <v>30.716699999999999</v>
      </c>
      <c r="I359">
        <f t="shared" si="27"/>
        <v>45.114999999999995</v>
      </c>
      <c r="J359">
        <f t="shared" si="28"/>
        <v>49.946300000000001</v>
      </c>
      <c r="K359">
        <f t="shared" si="29"/>
        <v>1.1070885514795523</v>
      </c>
    </row>
    <row r="360" spans="1:11" x14ac:dyDescent="0.25">
      <c r="A360" s="1">
        <v>43625</v>
      </c>
      <c r="B360" s="4">
        <f t="shared" si="25"/>
        <v>6</v>
      </c>
      <c r="C360" s="4">
        <f t="shared" si="26"/>
        <v>9</v>
      </c>
      <c r="D360" s="2">
        <v>0.375</v>
      </c>
      <c r="E360">
        <v>52.990299999999998</v>
      </c>
      <c r="F360">
        <v>172.37700000000001</v>
      </c>
      <c r="G360">
        <v>310.38299999999998</v>
      </c>
      <c r="H360">
        <v>29.63</v>
      </c>
      <c r="I360">
        <f t="shared" si="27"/>
        <v>280.75299999999999</v>
      </c>
      <c r="J360">
        <f t="shared" si="28"/>
        <v>225.3673</v>
      </c>
      <c r="K360">
        <f t="shared" si="29"/>
        <v>0.80272445886597832</v>
      </c>
    </row>
    <row r="361" spans="1:11" x14ac:dyDescent="0.25">
      <c r="A361" s="1">
        <v>43625</v>
      </c>
      <c r="B361" s="4">
        <f t="shared" si="25"/>
        <v>6</v>
      </c>
      <c r="C361" s="4">
        <f t="shared" si="26"/>
        <v>9</v>
      </c>
      <c r="D361" s="2">
        <v>0.41666666666666669</v>
      </c>
      <c r="E361">
        <v>96.500900000000001</v>
      </c>
      <c r="F361">
        <v>264.74099999999999</v>
      </c>
      <c r="G361">
        <v>463.54199999999997</v>
      </c>
      <c r="H361">
        <v>43.031700000000001</v>
      </c>
      <c r="I361">
        <f t="shared" si="27"/>
        <v>420.51029999999997</v>
      </c>
      <c r="J361">
        <f t="shared" si="28"/>
        <v>361.24189999999999</v>
      </c>
      <c r="K361">
        <f t="shared" si="29"/>
        <v>0.85905600885400435</v>
      </c>
    </row>
    <row r="362" spans="1:11" x14ac:dyDescent="0.25">
      <c r="A362" s="1">
        <v>43625</v>
      </c>
      <c r="B362" s="4">
        <f t="shared" si="25"/>
        <v>6</v>
      </c>
      <c r="C362" s="4">
        <f t="shared" si="26"/>
        <v>9</v>
      </c>
      <c r="D362" s="2">
        <v>0.45833333333333331</v>
      </c>
      <c r="E362">
        <v>113.33</v>
      </c>
      <c r="F362">
        <v>281.34800000000001</v>
      </c>
      <c r="G362">
        <v>585.59299999999996</v>
      </c>
      <c r="H362">
        <v>57.1267</v>
      </c>
      <c r="I362">
        <f t="shared" si="27"/>
        <v>528.46629999999993</v>
      </c>
      <c r="J362">
        <f t="shared" si="28"/>
        <v>394.678</v>
      </c>
      <c r="K362">
        <f t="shared" si="29"/>
        <v>0.74683664786193571</v>
      </c>
    </row>
    <row r="363" spans="1:11" x14ac:dyDescent="0.25">
      <c r="A363" s="1">
        <v>43625</v>
      </c>
      <c r="B363" s="4">
        <f t="shared" si="25"/>
        <v>6</v>
      </c>
      <c r="C363" s="4">
        <f t="shared" si="26"/>
        <v>9</v>
      </c>
      <c r="D363" s="2">
        <v>0.5</v>
      </c>
      <c r="E363">
        <v>134.16399999999999</v>
      </c>
      <c r="F363">
        <v>339.95699999999999</v>
      </c>
      <c r="G363">
        <v>655.55799999999999</v>
      </c>
      <c r="H363">
        <v>34.528300000000002</v>
      </c>
      <c r="I363">
        <f t="shared" si="27"/>
        <v>621.02970000000005</v>
      </c>
      <c r="J363">
        <f t="shared" si="28"/>
        <v>474.12099999999998</v>
      </c>
      <c r="K363">
        <f t="shared" si="29"/>
        <v>0.76344335866706525</v>
      </c>
    </row>
    <row r="364" spans="1:11" x14ac:dyDescent="0.25">
      <c r="A364" s="1">
        <v>43625</v>
      </c>
      <c r="B364" s="4">
        <f t="shared" si="25"/>
        <v>6</v>
      </c>
      <c r="C364" s="4">
        <f t="shared" si="26"/>
        <v>9</v>
      </c>
      <c r="D364" s="2">
        <v>0.54166666666666663</v>
      </c>
      <c r="E364">
        <v>136.41</v>
      </c>
      <c r="F364">
        <v>229.82599999999999</v>
      </c>
      <c r="G364">
        <v>652.07000000000005</v>
      </c>
      <c r="H364">
        <v>61.69</v>
      </c>
      <c r="I364">
        <f t="shared" si="27"/>
        <v>590.38000000000011</v>
      </c>
      <c r="J364">
        <f t="shared" si="28"/>
        <v>366.23599999999999</v>
      </c>
      <c r="K364">
        <f t="shared" si="29"/>
        <v>0.62033944239303485</v>
      </c>
    </row>
    <row r="365" spans="1:11" x14ac:dyDescent="0.25">
      <c r="A365" s="1">
        <v>43625</v>
      </c>
      <c r="B365" s="4">
        <f t="shared" si="25"/>
        <v>6</v>
      </c>
      <c r="C365" s="4">
        <f t="shared" si="26"/>
        <v>9</v>
      </c>
      <c r="D365" s="2">
        <v>0.58333333333333337</v>
      </c>
      <c r="E365">
        <v>124.003</v>
      </c>
      <c r="F365">
        <v>261.93599999999998</v>
      </c>
      <c r="G365">
        <v>595.34199999999998</v>
      </c>
      <c r="H365">
        <v>-3.3733300000000002</v>
      </c>
      <c r="I365">
        <f t="shared" si="27"/>
        <v>598.71532999999999</v>
      </c>
      <c r="J365">
        <f t="shared" si="28"/>
        <v>385.93899999999996</v>
      </c>
      <c r="K365">
        <f t="shared" si="29"/>
        <v>0.64461185585476821</v>
      </c>
    </row>
    <row r="366" spans="1:11" x14ac:dyDescent="0.25">
      <c r="A366" s="1">
        <v>43625</v>
      </c>
      <c r="B366" s="4">
        <f t="shared" si="25"/>
        <v>6</v>
      </c>
      <c r="C366" s="4">
        <f t="shared" si="26"/>
        <v>9</v>
      </c>
      <c r="D366" s="2">
        <v>0.625</v>
      </c>
      <c r="E366">
        <v>108.979</v>
      </c>
      <c r="F366">
        <v>211.55600000000001</v>
      </c>
      <c r="G366">
        <v>507.62700000000001</v>
      </c>
      <c r="H366">
        <v>140.18199999999999</v>
      </c>
      <c r="I366">
        <f t="shared" si="27"/>
        <v>367.44500000000005</v>
      </c>
      <c r="J366">
        <f t="shared" si="28"/>
        <v>320.53500000000003</v>
      </c>
      <c r="K366">
        <f t="shared" si="29"/>
        <v>0.87233463511545939</v>
      </c>
    </row>
    <row r="367" spans="1:11" x14ac:dyDescent="0.25">
      <c r="A367" s="1">
        <v>43625</v>
      </c>
      <c r="B367" s="4">
        <f t="shared" si="25"/>
        <v>6</v>
      </c>
      <c r="C367" s="4">
        <f t="shared" si="26"/>
        <v>9</v>
      </c>
      <c r="D367" s="2">
        <v>0.66666666666666663</v>
      </c>
      <c r="E367">
        <v>101.89400000000001</v>
      </c>
      <c r="F367">
        <v>208.89099999999999</v>
      </c>
      <c r="G367">
        <v>376.9</v>
      </c>
      <c r="H367">
        <v>54.953299999999999</v>
      </c>
      <c r="I367">
        <f t="shared" si="27"/>
        <v>321.94669999999996</v>
      </c>
      <c r="J367">
        <f t="shared" si="28"/>
        <v>310.78499999999997</v>
      </c>
      <c r="K367">
        <f t="shared" si="29"/>
        <v>0.96533059664845144</v>
      </c>
    </row>
    <row r="368" spans="1:11" x14ac:dyDescent="0.25">
      <c r="A368" s="1">
        <v>43625</v>
      </c>
      <c r="B368" s="4">
        <f t="shared" si="25"/>
        <v>6</v>
      </c>
      <c r="C368" s="4">
        <f t="shared" si="26"/>
        <v>9</v>
      </c>
      <c r="D368" s="2">
        <v>0.70833333333333337</v>
      </c>
      <c r="E368">
        <v>46.899099999999997</v>
      </c>
      <c r="F368">
        <v>152.08000000000001</v>
      </c>
      <c r="G368">
        <v>220.7</v>
      </c>
      <c r="H368">
        <v>14.398300000000001</v>
      </c>
      <c r="I368">
        <f t="shared" si="27"/>
        <v>206.30169999999998</v>
      </c>
      <c r="J368">
        <f t="shared" si="28"/>
        <v>198.97910000000002</v>
      </c>
      <c r="K368">
        <f t="shared" si="29"/>
        <v>0.96450538216602211</v>
      </c>
    </row>
    <row r="369" spans="1:11" x14ac:dyDescent="0.25">
      <c r="A369" s="1">
        <v>43625</v>
      </c>
      <c r="B369" s="4">
        <f t="shared" si="25"/>
        <v>6</v>
      </c>
      <c r="C369" s="4">
        <f t="shared" si="26"/>
        <v>9</v>
      </c>
      <c r="D369" s="2">
        <v>0.75</v>
      </c>
      <c r="E369">
        <v>14.2902</v>
      </c>
      <c r="F369">
        <v>61.886800000000001</v>
      </c>
      <c r="G369">
        <v>44.463299999999997</v>
      </c>
      <c r="H369">
        <v>-111.395</v>
      </c>
      <c r="I369">
        <f t="shared" si="27"/>
        <v>155.85829999999999</v>
      </c>
      <c r="J369">
        <f t="shared" si="28"/>
        <v>76.177000000000007</v>
      </c>
      <c r="K369">
        <f t="shared" si="29"/>
        <v>0.48875805779993758</v>
      </c>
    </row>
    <row r="370" spans="1:11" x14ac:dyDescent="0.25">
      <c r="A370" s="1">
        <v>43625</v>
      </c>
      <c r="B370" s="4">
        <f t="shared" si="25"/>
        <v>6</v>
      </c>
      <c r="C370" s="4">
        <f t="shared" si="26"/>
        <v>9</v>
      </c>
      <c r="D370" s="2">
        <v>0.79166666666666663</v>
      </c>
      <c r="E370">
        <v>-30.751200000000001</v>
      </c>
      <c r="F370">
        <v>48.8566</v>
      </c>
      <c r="G370">
        <v>-39.281700000000001</v>
      </c>
      <c r="H370">
        <v>-44.173299999999998</v>
      </c>
      <c r="I370">
        <f t="shared" si="27"/>
        <v>4.8915999999999968</v>
      </c>
      <c r="J370">
        <f t="shared" si="28"/>
        <v>18.105399999999999</v>
      </c>
      <c r="K370">
        <f t="shared" si="29"/>
        <v>3.7013247199280421</v>
      </c>
    </row>
    <row r="371" spans="1:11" x14ac:dyDescent="0.25">
      <c r="A371" s="1">
        <v>43625</v>
      </c>
      <c r="B371" s="4">
        <f t="shared" si="25"/>
        <v>6</v>
      </c>
      <c r="C371" s="4">
        <f t="shared" si="26"/>
        <v>9</v>
      </c>
      <c r="D371" s="2">
        <v>0.83333333333333337</v>
      </c>
      <c r="E371">
        <v>-7.3354400000000002</v>
      </c>
      <c r="F371">
        <v>18.113299999999999</v>
      </c>
      <c r="G371">
        <v>-41.986699999999999</v>
      </c>
      <c r="H371">
        <v>-36.576700000000002</v>
      </c>
      <c r="I371">
        <f t="shared" si="27"/>
        <v>-5.4099999999999966</v>
      </c>
      <c r="J371">
        <f t="shared" si="28"/>
        <v>10.777859999999999</v>
      </c>
      <c r="K371">
        <f t="shared" si="29"/>
        <v>-1.9922107208872468</v>
      </c>
    </row>
    <row r="372" spans="1:11" x14ac:dyDescent="0.25">
      <c r="A372" s="1">
        <v>43625</v>
      </c>
      <c r="B372" s="4">
        <f t="shared" si="25"/>
        <v>6</v>
      </c>
      <c r="C372" s="4">
        <f t="shared" si="26"/>
        <v>9</v>
      </c>
      <c r="D372" s="2">
        <v>0.875</v>
      </c>
      <c r="E372">
        <v>-19.498699999999999</v>
      </c>
      <c r="F372">
        <v>44.552100000000003</v>
      </c>
      <c r="G372">
        <v>-41.643300000000004</v>
      </c>
      <c r="H372">
        <v>-12.14</v>
      </c>
      <c r="I372">
        <f t="shared" si="27"/>
        <v>-29.503300000000003</v>
      </c>
      <c r="J372">
        <f t="shared" si="28"/>
        <v>25.053400000000003</v>
      </c>
      <c r="K372">
        <f t="shared" si="29"/>
        <v>-0.84917280439815213</v>
      </c>
    </row>
    <row r="373" spans="1:11" x14ac:dyDescent="0.25">
      <c r="A373" s="1">
        <v>43625</v>
      </c>
      <c r="B373" s="4">
        <f t="shared" si="25"/>
        <v>6</v>
      </c>
      <c r="C373" s="4">
        <f t="shared" si="26"/>
        <v>9</v>
      </c>
      <c r="D373" s="2">
        <v>0.91666666666666663</v>
      </c>
      <c r="E373">
        <v>-2.7989700000000002</v>
      </c>
      <c r="F373">
        <v>5.3244499999999997</v>
      </c>
      <c r="G373">
        <v>-41.23</v>
      </c>
      <c r="H373">
        <v>-34.14</v>
      </c>
      <c r="I373">
        <f t="shared" si="27"/>
        <v>-7.0899999999999963</v>
      </c>
      <c r="J373">
        <f t="shared" si="28"/>
        <v>2.5254799999999995</v>
      </c>
      <c r="K373">
        <f t="shared" si="29"/>
        <v>-0.35620310296191832</v>
      </c>
    </row>
    <row r="374" spans="1:11" x14ac:dyDescent="0.25">
      <c r="A374" s="1">
        <v>43625</v>
      </c>
      <c r="B374" s="4">
        <f t="shared" si="25"/>
        <v>6</v>
      </c>
      <c r="C374" s="4">
        <f t="shared" si="26"/>
        <v>9</v>
      </c>
      <c r="D374" s="2">
        <v>0.95833333333333337</v>
      </c>
      <c r="E374">
        <v>7.78477</v>
      </c>
      <c r="F374">
        <v>-22.183499999999999</v>
      </c>
      <c r="G374">
        <v>-36.844999999999999</v>
      </c>
      <c r="H374">
        <v>-23.625</v>
      </c>
      <c r="I374">
        <f t="shared" si="27"/>
        <v>-13.219999999999999</v>
      </c>
      <c r="J374">
        <f t="shared" si="28"/>
        <v>-14.398729999999999</v>
      </c>
      <c r="K374">
        <f t="shared" si="29"/>
        <v>1.0891626323751891</v>
      </c>
    </row>
    <row r="375" spans="1:11" x14ac:dyDescent="0.25">
      <c r="A375" s="1">
        <v>43626</v>
      </c>
      <c r="B375" s="4">
        <f t="shared" si="25"/>
        <v>6</v>
      </c>
      <c r="C375" s="4">
        <f t="shared" si="26"/>
        <v>10</v>
      </c>
      <c r="D375" s="2">
        <v>0</v>
      </c>
      <c r="E375">
        <v>-13.4932</v>
      </c>
      <c r="F375">
        <v>17.0838</v>
      </c>
      <c r="G375">
        <v>-39.3767</v>
      </c>
      <c r="H375">
        <v>13.945</v>
      </c>
      <c r="I375">
        <f t="shared" si="27"/>
        <v>-53.3217</v>
      </c>
      <c r="J375">
        <f t="shared" si="28"/>
        <v>3.5906000000000002</v>
      </c>
      <c r="K375">
        <f t="shared" si="29"/>
        <v>-6.733843819683169E-2</v>
      </c>
    </row>
    <row r="376" spans="1:11" x14ac:dyDescent="0.25">
      <c r="A376" s="1">
        <v>43626</v>
      </c>
      <c r="B376" s="4">
        <f t="shared" si="25"/>
        <v>6</v>
      </c>
      <c r="C376" s="4">
        <f t="shared" si="26"/>
        <v>10</v>
      </c>
      <c r="D376" s="2">
        <v>4.1666666666666664E-2</v>
      </c>
      <c r="E376">
        <v>-9.1708599999999993</v>
      </c>
      <c r="F376">
        <v>24.446899999999999</v>
      </c>
      <c r="G376">
        <v>-39.348300000000002</v>
      </c>
      <c r="H376">
        <v>-18.445</v>
      </c>
      <c r="I376">
        <f t="shared" si="27"/>
        <v>-20.903300000000002</v>
      </c>
      <c r="J376">
        <f t="shared" si="28"/>
        <v>15.27604</v>
      </c>
      <c r="K376">
        <f t="shared" si="29"/>
        <v>-0.73079561600321474</v>
      </c>
    </row>
    <row r="377" spans="1:11" x14ac:dyDescent="0.25">
      <c r="A377" s="1">
        <v>43626</v>
      </c>
      <c r="B377" s="4">
        <f t="shared" si="25"/>
        <v>6</v>
      </c>
      <c r="C377" s="4">
        <f t="shared" si="26"/>
        <v>10</v>
      </c>
      <c r="D377" s="2">
        <v>8.3333333333333329E-2</v>
      </c>
      <c r="E377">
        <v>-23.710999999999999</v>
      </c>
      <c r="F377">
        <v>9.7037399999999998</v>
      </c>
      <c r="G377">
        <v>-42.681699999999999</v>
      </c>
      <c r="H377">
        <v>-17.818300000000001</v>
      </c>
      <c r="I377">
        <f t="shared" si="27"/>
        <v>-24.863399999999999</v>
      </c>
      <c r="J377">
        <f t="shared" si="28"/>
        <v>-14.007259999999999</v>
      </c>
      <c r="K377">
        <f t="shared" si="29"/>
        <v>0.56336864628329186</v>
      </c>
    </row>
    <row r="378" spans="1:11" x14ac:dyDescent="0.25">
      <c r="A378" s="1">
        <v>43626</v>
      </c>
      <c r="B378" s="4">
        <f t="shared" si="25"/>
        <v>6</v>
      </c>
      <c r="C378" s="4">
        <f t="shared" si="26"/>
        <v>10</v>
      </c>
      <c r="D378" s="2">
        <v>0.125</v>
      </c>
      <c r="E378">
        <v>-20.248699999999999</v>
      </c>
      <c r="F378">
        <v>26.853000000000002</v>
      </c>
      <c r="G378">
        <v>-44.683300000000003</v>
      </c>
      <c r="H378">
        <v>-21.1767</v>
      </c>
      <c r="I378">
        <f t="shared" si="27"/>
        <v>-23.506600000000002</v>
      </c>
      <c r="J378">
        <f t="shared" si="28"/>
        <v>6.6043000000000021</v>
      </c>
      <c r="K378">
        <f t="shared" si="29"/>
        <v>-0.28095513600435629</v>
      </c>
    </row>
    <row r="379" spans="1:11" x14ac:dyDescent="0.25">
      <c r="A379" s="1">
        <v>43626</v>
      </c>
      <c r="B379" s="4">
        <f t="shared" si="25"/>
        <v>6</v>
      </c>
      <c r="C379" s="4">
        <f t="shared" si="26"/>
        <v>10</v>
      </c>
      <c r="D379" s="2">
        <v>0.16666666666666666</v>
      </c>
      <c r="E379">
        <v>-27.037099999999999</v>
      </c>
      <c r="F379">
        <v>32.630499999999998</v>
      </c>
      <c r="G379">
        <v>-45.604999999999997</v>
      </c>
      <c r="H379">
        <v>-13.753299999999999</v>
      </c>
      <c r="I379">
        <f t="shared" si="27"/>
        <v>-31.851699999999997</v>
      </c>
      <c r="J379">
        <f t="shared" si="28"/>
        <v>5.593399999999999</v>
      </c>
      <c r="K379">
        <f t="shared" si="29"/>
        <v>-0.175607581384981</v>
      </c>
    </row>
    <row r="380" spans="1:11" x14ac:dyDescent="0.25">
      <c r="A380" s="1">
        <v>43626</v>
      </c>
      <c r="B380" s="4">
        <f t="shared" si="25"/>
        <v>6</v>
      </c>
      <c r="C380" s="4">
        <f t="shared" si="26"/>
        <v>10</v>
      </c>
      <c r="D380" s="2">
        <v>0.20833333333333334</v>
      </c>
      <c r="E380">
        <v>-20.591699999999999</v>
      </c>
      <c r="F380">
        <v>27.9483</v>
      </c>
      <c r="G380">
        <v>-47.515000000000001</v>
      </c>
      <c r="H380">
        <v>-10.888299999999999</v>
      </c>
      <c r="I380">
        <f t="shared" si="27"/>
        <v>-36.6267</v>
      </c>
      <c r="J380">
        <f t="shared" si="28"/>
        <v>7.3566000000000003</v>
      </c>
      <c r="K380">
        <f t="shared" si="29"/>
        <v>-0.20085347574310544</v>
      </c>
    </row>
    <row r="381" spans="1:11" x14ac:dyDescent="0.25">
      <c r="A381" s="1">
        <v>43626</v>
      </c>
      <c r="B381" s="4">
        <f t="shared" si="25"/>
        <v>6</v>
      </c>
      <c r="C381" s="4">
        <f t="shared" si="26"/>
        <v>10</v>
      </c>
      <c r="D381" s="2">
        <v>0.25</v>
      </c>
      <c r="E381">
        <v>-22.832899999999999</v>
      </c>
      <c r="F381">
        <v>26.110099999999999</v>
      </c>
      <c r="G381">
        <v>-45.941699999999997</v>
      </c>
      <c r="H381">
        <v>-4.3466699999999996</v>
      </c>
      <c r="I381">
        <f t="shared" si="27"/>
        <v>-41.595029999999994</v>
      </c>
      <c r="J381">
        <f t="shared" si="28"/>
        <v>3.2772000000000006</v>
      </c>
      <c r="K381">
        <f t="shared" si="29"/>
        <v>-7.878825907806776E-2</v>
      </c>
    </row>
    <row r="382" spans="1:11" x14ac:dyDescent="0.25">
      <c r="A382" s="1">
        <v>43626</v>
      </c>
      <c r="B382" s="4">
        <f t="shared" si="25"/>
        <v>6</v>
      </c>
      <c r="C382" s="4">
        <f t="shared" si="26"/>
        <v>10</v>
      </c>
      <c r="D382" s="2">
        <v>0.29166666666666669</v>
      </c>
      <c r="E382">
        <v>-10.1654</v>
      </c>
      <c r="F382">
        <v>38.801200000000001</v>
      </c>
      <c r="G382">
        <v>13.601699999999999</v>
      </c>
      <c r="H382">
        <v>13.216699999999999</v>
      </c>
      <c r="I382">
        <f t="shared" si="27"/>
        <v>0.38499999999999979</v>
      </c>
      <c r="J382">
        <f t="shared" si="28"/>
        <v>28.635800000000003</v>
      </c>
      <c r="K382">
        <f t="shared" si="29"/>
        <v>74.378701298701344</v>
      </c>
    </row>
    <row r="383" spans="1:11" x14ac:dyDescent="0.25">
      <c r="A383" s="1">
        <v>43626</v>
      </c>
      <c r="B383" s="4">
        <f t="shared" si="25"/>
        <v>6</v>
      </c>
      <c r="C383" s="4">
        <f t="shared" si="26"/>
        <v>10</v>
      </c>
      <c r="D383" s="2">
        <v>0.33333333333333331</v>
      </c>
      <c r="E383">
        <v>46.5608</v>
      </c>
      <c r="F383">
        <v>79.040599999999998</v>
      </c>
      <c r="G383">
        <v>157.828</v>
      </c>
      <c r="H383">
        <v>40.25</v>
      </c>
      <c r="I383">
        <f t="shared" si="27"/>
        <v>117.578</v>
      </c>
      <c r="J383">
        <f t="shared" si="28"/>
        <v>125.6014</v>
      </c>
      <c r="K383">
        <f t="shared" si="29"/>
        <v>1.0682389562673289</v>
      </c>
    </row>
    <row r="384" spans="1:11" x14ac:dyDescent="0.25">
      <c r="A384" s="1">
        <v>43626</v>
      </c>
      <c r="B384" s="4">
        <f t="shared" si="25"/>
        <v>6</v>
      </c>
      <c r="C384" s="4">
        <f t="shared" si="26"/>
        <v>10</v>
      </c>
      <c r="D384" s="2">
        <v>0.375</v>
      </c>
      <c r="E384">
        <v>110.94799999999999</v>
      </c>
      <c r="F384">
        <v>130.92699999999999</v>
      </c>
      <c r="G384">
        <v>321.46800000000002</v>
      </c>
      <c r="H384">
        <v>34.630000000000003</v>
      </c>
      <c r="I384">
        <f t="shared" si="27"/>
        <v>286.83800000000002</v>
      </c>
      <c r="J384">
        <f t="shared" si="28"/>
        <v>241.875</v>
      </c>
      <c r="K384">
        <f t="shared" si="29"/>
        <v>0.84324601342918293</v>
      </c>
    </row>
    <row r="385" spans="1:11" x14ac:dyDescent="0.25">
      <c r="A385" s="1">
        <v>43626</v>
      </c>
      <c r="B385" s="4">
        <f t="shared" si="25"/>
        <v>6</v>
      </c>
      <c r="C385" s="4">
        <f t="shared" si="26"/>
        <v>10</v>
      </c>
      <c r="D385" s="2">
        <v>0.41666666666666669</v>
      </c>
      <c r="E385">
        <v>169.077</v>
      </c>
      <c r="F385">
        <v>183.17500000000001</v>
      </c>
      <c r="G385">
        <v>463.77800000000002</v>
      </c>
      <c r="H385">
        <v>47.28</v>
      </c>
      <c r="I385">
        <f t="shared" si="27"/>
        <v>416.49800000000005</v>
      </c>
      <c r="J385">
        <f t="shared" si="28"/>
        <v>352.25200000000001</v>
      </c>
      <c r="K385">
        <f t="shared" si="29"/>
        <v>0.84574715844974035</v>
      </c>
    </row>
    <row r="386" spans="1:11" x14ac:dyDescent="0.25">
      <c r="A386" s="1">
        <v>43626</v>
      </c>
      <c r="B386" s="4">
        <f t="shared" si="25"/>
        <v>6</v>
      </c>
      <c r="C386" s="4">
        <f t="shared" si="26"/>
        <v>10</v>
      </c>
      <c r="D386" s="2">
        <v>0.45833333333333331</v>
      </c>
      <c r="E386">
        <v>200.315</v>
      </c>
      <c r="F386">
        <v>181.37</v>
      </c>
      <c r="G386">
        <v>570.27700000000004</v>
      </c>
      <c r="H386">
        <v>63.631700000000002</v>
      </c>
      <c r="I386">
        <f t="shared" si="27"/>
        <v>506.64530000000002</v>
      </c>
      <c r="J386">
        <f t="shared" si="28"/>
        <v>381.685</v>
      </c>
      <c r="K386">
        <f t="shared" si="29"/>
        <v>0.75335742777047376</v>
      </c>
    </row>
    <row r="387" spans="1:11" x14ac:dyDescent="0.25">
      <c r="A387" s="1">
        <v>43626</v>
      </c>
      <c r="B387" s="4">
        <f t="shared" ref="B387:B450" si="30">MONTH(A387)</f>
        <v>6</v>
      </c>
      <c r="C387" s="4">
        <f t="shared" ref="C387:C450" si="31">DAY(A387)</f>
        <v>10</v>
      </c>
      <c r="D387" s="2">
        <v>0.5</v>
      </c>
      <c r="E387">
        <v>189.18600000000001</v>
      </c>
      <c r="F387">
        <v>187.22300000000001</v>
      </c>
      <c r="G387">
        <v>592.34</v>
      </c>
      <c r="H387">
        <v>23.065000000000001</v>
      </c>
      <c r="I387">
        <f t="shared" ref="I387:I450" si="32">G387-H387</f>
        <v>569.27499999999998</v>
      </c>
      <c r="J387">
        <f t="shared" ref="J387:J450" si="33">E387+F387</f>
        <v>376.40899999999999</v>
      </c>
      <c r="K387">
        <f t="shared" ref="K387:K450" si="34">J387/I387</f>
        <v>0.66120767643054768</v>
      </c>
    </row>
    <row r="388" spans="1:11" x14ac:dyDescent="0.25">
      <c r="A388" s="1">
        <v>43626</v>
      </c>
      <c r="B388" s="4">
        <f t="shared" si="30"/>
        <v>6</v>
      </c>
      <c r="C388" s="4">
        <f t="shared" si="31"/>
        <v>10</v>
      </c>
      <c r="D388" s="2">
        <v>0.54166666666666663</v>
      </c>
      <c r="E388">
        <v>175.852</v>
      </c>
      <c r="F388">
        <v>196.60599999999999</v>
      </c>
      <c r="G388">
        <v>545.98699999999997</v>
      </c>
      <c r="H388">
        <v>33.22</v>
      </c>
      <c r="I388">
        <f t="shared" si="32"/>
        <v>512.76699999999994</v>
      </c>
      <c r="J388">
        <f t="shared" si="33"/>
        <v>372.45799999999997</v>
      </c>
      <c r="K388">
        <f t="shared" si="34"/>
        <v>0.72636889659435966</v>
      </c>
    </row>
    <row r="389" spans="1:11" x14ac:dyDescent="0.25">
      <c r="A389" s="1">
        <v>43626</v>
      </c>
      <c r="B389" s="4">
        <f t="shared" si="30"/>
        <v>6</v>
      </c>
      <c r="C389" s="4">
        <f t="shared" si="31"/>
        <v>10</v>
      </c>
      <c r="D389" s="2">
        <v>0.58333333333333337</v>
      </c>
      <c r="E389">
        <v>201.16399999999999</v>
      </c>
      <c r="F389">
        <v>193.74600000000001</v>
      </c>
      <c r="G389">
        <v>605.10799999999995</v>
      </c>
      <c r="H389">
        <v>148.94499999999999</v>
      </c>
      <c r="I389">
        <f t="shared" si="32"/>
        <v>456.16299999999995</v>
      </c>
      <c r="J389">
        <f t="shared" si="33"/>
        <v>394.90999999999997</v>
      </c>
      <c r="K389">
        <f t="shared" si="34"/>
        <v>0.86572124437975029</v>
      </c>
    </row>
    <row r="390" spans="1:11" x14ac:dyDescent="0.25">
      <c r="A390" s="1">
        <v>43626</v>
      </c>
      <c r="B390" s="4">
        <f t="shared" si="30"/>
        <v>6</v>
      </c>
      <c r="C390" s="4">
        <f t="shared" si="31"/>
        <v>10</v>
      </c>
      <c r="D390" s="2">
        <v>0.625</v>
      </c>
      <c r="E390">
        <v>146.22200000000001</v>
      </c>
      <c r="F390">
        <v>145.50299999999999</v>
      </c>
      <c r="G390">
        <v>467.33499999999998</v>
      </c>
      <c r="H390">
        <v>28.0383</v>
      </c>
      <c r="I390">
        <f t="shared" si="32"/>
        <v>439.29669999999999</v>
      </c>
      <c r="J390">
        <f t="shared" si="33"/>
        <v>291.72500000000002</v>
      </c>
      <c r="K390">
        <f t="shared" si="34"/>
        <v>0.66407282367475107</v>
      </c>
    </row>
    <row r="391" spans="1:11" x14ac:dyDescent="0.25">
      <c r="A391" s="1">
        <v>43626</v>
      </c>
      <c r="B391" s="4">
        <f t="shared" si="30"/>
        <v>6</v>
      </c>
      <c r="C391" s="4">
        <f t="shared" si="31"/>
        <v>10</v>
      </c>
      <c r="D391" s="2">
        <v>0.66666666666666663</v>
      </c>
      <c r="E391">
        <v>110.16</v>
      </c>
      <c r="F391">
        <v>133.88999999999999</v>
      </c>
      <c r="G391">
        <v>388.81200000000001</v>
      </c>
      <c r="H391">
        <v>46.658299999999997</v>
      </c>
      <c r="I391">
        <f t="shared" si="32"/>
        <v>342.15370000000001</v>
      </c>
      <c r="J391">
        <f t="shared" si="33"/>
        <v>244.04999999999998</v>
      </c>
      <c r="K391">
        <f t="shared" si="34"/>
        <v>0.7132759341781193</v>
      </c>
    </row>
    <row r="392" spans="1:11" x14ac:dyDescent="0.25">
      <c r="A392" s="1">
        <v>43626</v>
      </c>
      <c r="B392" s="4">
        <f t="shared" si="30"/>
        <v>6</v>
      </c>
      <c r="C392" s="4">
        <f t="shared" si="31"/>
        <v>10</v>
      </c>
      <c r="D392" s="2">
        <v>0.70833333333333337</v>
      </c>
      <c r="E392">
        <v>65.823400000000007</v>
      </c>
      <c r="F392">
        <v>105.709</v>
      </c>
      <c r="G392">
        <v>202.578</v>
      </c>
      <c r="H392">
        <v>65.611699999999999</v>
      </c>
      <c r="I392">
        <f t="shared" si="32"/>
        <v>136.96629999999999</v>
      </c>
      <c r="J392">
        <f t="shared" si="33"/>
        <v>171.5324</v>
      </c>
      <c r="K392">
        <f t="shared" si="34"/>
        <v>1.2523693784529479</v>
      </c>
    </row>
    <row r="393" spans="1:11" x14ac:dyDescent="0.25">
      <c r="A393" s="1">
        <v>43626</v>
      </c>
      <c r="B393" s="4">
        <f t="shared" si="30"/>
        <v>6</v>
      </c>
      <c r="C393" s="4">
        <f t="shared" si="31"/>
        <v>10</v>
      </c>
      <c r="D393" s="2">
        <v>0.75</v>
      </c>
      <c r="E393">
        <v>9.0101099999999992</v>
      </c>
      <c r="F393">
        <v>36.004600000000003</v>
      </c>
      <c r="G393">
        <v>44.43</v>
      </c>
      <c r="H393">
        <v>-110.13200000000001</v>
      </c>
      <c r="I393">
        <f t="shared" si="32"/>
        <v>154.56200000000001</v>
      </c>
      <c r="J393">
        <f t="shared" si="33"/>
        <v>45.014710000000001</v>
      </c>
      <c r="K393">
        <f t="shared" si="34"/>
        <v>0.29124047307876449</v>
      </c>
    </row>
    <row r="394" spans="1:11" x14ac:dyDescent="0.25">
      <c r="A394" s="1">
        <v>43626</v>
      </c>
      <c r="B394" s="4">
        <f t="shared" si="30"/>
        <v>6</v>
      </c>
      <c r="C394" s="4">
        <f t="shared" si="31"/>
        <v>10</v>
      </c>
      <c r="D394" s="2">
        <v>0.79166666666666663</v>
      </c>
      <c r="E394">
        <v>-15.8027</v>
      </c>
      <c r="F394">
        <v>23.6538</v>
      </c>
      <c r="G394">
        <v>-40.695</v>
      </c>
      <c r="H394">
        <v>-54.796700000000001</v>
      </c>
      <c r="I394">
        <f t="shared" si="32"/>
        <v>14.101700000000001</v>
      </c>
      <c r="J394">
        <f t="shared" si="33"/>
        <v>7.8511000000000006</v>
      </c>
      <c r="K394">
        <f t="shared" si="34"/>
        <v>0.55674847713396258</v>
      </c>
    </row>
    <row r="395" spans="1:11" x14ac:dyDescent="0.25">
      <c r="A395" s="1">
        <v>43626</v>
      </c>
      <c r="B395" s="4">
        <f t="shared" si="30"/>
        <v>6</v>
      </c>
      <c r="C395" s="4">
        <f t="shared" si="31"/>
        <v>10</v>
      </c>
      <c r="D395" s="2">
        <v>0.83333333333333337</v>
      </c>
      <c r="E395">
        <v>-25.666399999999999</v>
      </c>
      <c r="F395">
        <v>17.920000000000002</v>
      </c>
      <c r="G395">
        <v>-53.7333</v>
      </c>
      <c r="H395">
        <v>-20.333300000000001</v>
      </c>
      <c r="I395">
        <f t="shared" si="32"/>
        <v>-33.4</v>
      </c>
      <c r="J395">
        <f t="shared" si="33"/>
        <v>-7.7463999999999977</v>
      </c>
      <c r="K395">
        <f t="shared" si="34"/>
        <v>0.23192814371257478</v>
      </c>
    </row>
    <row r="396" spans="1:11" x14ac:dyDescent="0.25">
      <c r="A396" s="1">
        <v>43626</v>
      </c>
      <c r="B396" s="4">
        <f t="shared" si="30"/>
        <v>6</v>
      </c>
      <c r="C396" s="4">
        <f t="shared" si="31"/>
        <v>10</v>
      </c>
      <c r="D396" s="2">
        <v>0.875</v>
      </c>
      <c r="E396">
        <v>-22.9407</v>
      </c>
      <c r="F396">
        <v>17.827400000000001</v>
      </c>
      <c r="G396">
        <v>-50.883299999999998</v>
      </c>
      <c r="H396">
        <v>-13.9033</v>
      </c>
      <c r="I396">
        <f t="shared" si="32"/>
        <v>-36.979999999999997</v>
      </c>
      <c r="J396">
        <f t="shared" si="33"/>
        <v>-5.1132999999999988</v>
      </c>
      <c r="K396">
        <f t="shared" si="34"/>
        <v>0.13827203893996753</v>
      </c>
    </row>
    <row r="397" spans="1:11" x14ac:dyDescent="0.25">
      <c r="A397" s="1">
        <v>43626</v>
      </c>
      <c r="B397" s="4">
        <f t="shared" si="30"/>
        <v>6</v>
      </c>
      <c r="C397" s="4">
        <f t="shared" si="31"/>
        <v>10</v>
      </c>
      <c r="D397" s="2">
        <v>0.91666666666666663</v>
      </c>
      <c r="E397">
        <v>-22.526499999999999</v>
      </c>
      <c r="F397">
        <v>14.5608</v>
      </c>
      <c r="G397">
        <v>-49.3367</v>
      </c>
      <c r="H397">
        <v>-10.8233</v>
      </c>
      <c r="I397">
        <f t="shared" si="32"/>
        <v>-38.513400000000004</v>
      </c>
      <c r="J397">
        <f t="shared" si="33"/>
        <v>-7.9656999999999982</v>
      </c>
      <c r="K397">
        <f t="shared" si="34"/>
        <v>0.20682931135656674</v>
      </c>
    </row>
    <row r="398" spans="1:11" x14ac:dyDescent="0.25">
      <c r="A398" s="1">
        <v>43626</v>
      </c>
      <c r="B398" s="4">
        <f t="shared" si="30"/>
        <v>6</v>
      </c>
      <c r="C398" s="4">
        <f t="shared" si="31"/>
        <v>10</v>
      </c>
      <c r="D398" s="2">
        <v>0.95833333333333337</v>
      </c>
      <c r="E398">
        <v>-25.1754</v>
      </c>
      <c r="F398">
        <v>17.419799999999999</v>
      </c>
      <c r="G398">
        <v>-52.515000000000001</v>
      </c>
      <c r="H398">
        <v>-19.063300000000002</v>
      </c>
      <c r="I398">
        <f t="shared" si="32"/>
        <v>-33.451700000000002</v>
      </c>
      <c r="J398">
        <f t="shared" si="33"/>
        <v>-7.7556000000000012</v>
      </c>
      <c r="K398">
        <f t="shared" si="34"/>
        <v>0.23184471940140564</v>
      </c>
    </row>
    <row r="399" spans="1:11" x14ac:dyDescent="0.25">
      <c r="A399" s="1">
        <v>43627</v>
      </c>
      <c r="B399" s="4">
        <f t="shared" si="30"/>
        <v>6</v>
      </c>
      <c r="C399" s="4">
        <f t="shared" si="31"/>
        <v>11</v>
      </c>
      <c r="D399" s="2">
        <v>0</v>
      </c>
      <c r="E399">
        <v>-18.660699999999999</v>
      </c>
      <c r="F399">
        <v>12.6517</v>
      </c>
      <c r="G399">
        <v>-50.05</v>
      </c>
      <c r="H399">
        <v>-16.605</v>
      </c>
      <c r="I399">
        <f t="shared" si="32"/>
        <v>-33.444999999999993</v>
      </c>
      <c r="J399">
        <f t="shared" si="33"/>
        <v>-6.0089999999999986</v>
      </c>
      <c r="K399">
        <f t="shared" si="34"/>
        <v>0.17966811182538495</v>
      </c>
    </row>
    <row r="400" spans="1:11" x14ac:dyDescent="0.25">
      <c r="A400" s="1">
        <v>43627</v>
      </c>
      <c r="B400" s="4">
        <f t="shared" si="30"/>
        <v>6</v>
      </c>
      <c r="C400" s="4">
        <f t="shared" si="31"/>
        <v>11</v>
      </c>
      <c r="D400" s="2">
        <v>4.1666666666666664E-2</v>
      </c>
      <c r="E400">
        <v>-22.1845</v>
      </c>
      <c r="F400">
        <v>13.1457</v>
      </c>
      <c r="G400">
        <v>-48.84</v>
      </c>
      <c r="H400">
        <v>4.6766699999999997</v>
      </c>
      <c r="I400">
        <f t="shared" si="32"/>
        <v>-53.516670000000005</v>
      </c>
      <c r="J400">
        <f t="shared" si="33"/>
        <v>-9.0388000000000002</v>
      </c>
      <c r="K400">
        <f t="shared" si="34"/>
        <v>0.16889690632843934</v>
      </c>
    </row>
    <row r="401" spans="1:11" x14ac:dyDescent="0.25">
      <c r="A401" s="1">
        <v>43627</v>
      </c>
      <c r="B401" s="4">
        <f t="shared" si="30"/>
        <v>6</v>
      </c>
      <c r="C401" s="4">
        <f t="shared" si="31"/>
        <v>11</v>
      </c>
      <c r="D401" s="2">
        <v>8.3333333333333329E-2</v>
      </c>
      <c r="E401">
        <v>-25.6296</v>
      </c>
      <c r="F401">
        <v>12.448499999999999</v>
      </c>
      <c r="G401">
        <v>-52.293300000000002</v>
      </c>
      <c r="H401">
        <v>-9.7550000000000008</v>
      </c>
      <c r="I401">
        <f t="shared" si="32"/>
        <v>-42.5383</v>
      </c>
      <c r="J401">
        <f t="shared" si="33"/>
        <v>-13.181100000000001</v>
      </c>
      <c r="K401">
        <f t="shared" si="34"/>
        <v>0.30986428700723823</v>
      </c>
    </row>
    <row r="402" spans="1:11" x14ac:dyDescent="0.25">
      <c r="A402" s="1">
        <v>43627</v>
      </c>
      <c r="B402" s="4">
        <f t="shared" si="30"/>
        <v>6</v>
      </c>
      <c r="C402" s="4">
        <f t="shared" si="31"/>
        <v>11</v>
      </c>
      <c r="D402" s="2">
        <v>0.125</v>
      </c>
      <c r="E402">
        <v>-26.296099999999999</v>
      </c>
      <c r="F402">
        <v>19.0075</v>
      </c>
      <c r="G402">
        <v>-53.728299999999997</v>
      </c>
      <c r="H402">
        <v>-20.186699999999998</v>
      </c>
      <c r="I402">
        <f t="shared" si="32"/>
        <v>-33.541600000000003</v>
      </c>
      <c r="J402">
        <f t="shared" si="33"/>
        <v>-7.2885999999999989</v>
      </c>
      <c r="K402">
        <f t="shared" si="34"/>
        <v>0.21730030767763012</v>
      </c>
    </row>
    <row r="403" spans="1:11" x14ac:dyDescent="0.25">
      <c r="A403" s="1">
        <v>43627</v>
      </c>
      <c r="B403" s="4">
        <f t="shared" si="30"/>
        <v>6</v>
      </c>
      <c r="C403" s="4">
        <f t="shared" si="31"/>
        <v>11</v>
      </c>
      <c r="D403" s="2">
        <v>0.16666666666666666</v>
      </c>
      <c r="E403">
        <v>-26.6309</v>
      </c>
      <c r="F403">
        <v>17.1341</v>
      </c>
      <c r="G403">
        <v>-53.134999999999998</v>
      </c>
      <c r="H403">
        <v>-20.72</v>
      </c>
      <c r="I403">
        <f t="shared" si="32"/>
        <v>-32.414999999999999</v>
      </c>
      <c r="J403">
        <f t="shared" si="33"/>
        <v>-9.4968000000000004</v>
      </c>
      <c r="K403">
        <f t="shared" si="34"/>
        <v>0.29297547431744564</v>
      </c>
    </row>
    <row r="404" spans="1:11" x14ac:dyDescent="0.25">
      <c r="A404" s="1">
        <v>43627</v>
      </c>
      <c r="B404" s="4">
        <f t="shared" si="30"/>
        <v>6</v>
      </c>
      <c r="C404" s="4">
        <f t="shared" si="31"/>
        <v>11</v>
      </c>
      <c r="D404" s="2">
        <v>0.20833333333333334</v>
      </c>
      <c r="E404">
        <v>-12.379899999999999</v>
      </c>
      <c r="F404">
        <v>7.9284800000000004</v>
      </c>
      <c r="G404">
        <v>-50.216700000000003</v>
      </c>
      <c r="H404">
        <v>-28.246700000000001</v>
      </c>
      <c r="I404">
        <f t="shared" si="32"/>
        <v>-21.970000000000002</v>
      </c>
      <c r="J404">
        <f t="shared" si="33"/>
        <v>-4.4514199999999988</v>
      </c>
      <c r="K404">
        <f t="shared" si="34"/>
        <v>0.20261356395084199</v>
      </c>
    </row>
    <row r="405" spans="1:11" x14ac:dyDescent="0.25">
      <c r="A405" s="1">
        <v>43627</v>
      </c>
      <c r="B405" s="4">
        <f t="shared" si="30"/>
        <v>6</v>
      </c>
      <c r="C405" s="4">
        <f t="shared" si="31"/>
        <v>11</v>
      </c>
      <c r="D405" s="2">
        <v>0.25</v>
      </c>
      <c r="E405">
        <v>-9.4260900000000003</v>
      </c>
      <c r="F405">
        <v>6.5318399999999999</v>
      </c>
      <c r="G405">
        <v>-44.8917</v>
      </c>
      <c r="H405">
        <v>-2.1983299999999999</v>
      </c>
      <c r="I405">
        <f t="shared" si="32"/>
        <v>-42.693370000000002</v>
      </c>
      <c r="J405">
        <f t="shared" si="33"/>
        <v>-2.8942500000000004</v>
      </c>
      <c r="K405">
        <f t="shared" si="34"/>
        <v>6.7791556393885052E-2</v>
      </c>
    </row>
    <row r="406" spans="1:11" x14ac:dyDescent="0.25">
      <c r="A406" s="1">
        <v>43627</v>
      </c>
      <c r="B406" s="4">
        <f t="shared" si="30"/>
        <v>6</v>
      </c>
      <c r="C406" s="4">
        <f t="shared" si="31"/>
        <v>11</v>
      </c>
      <c r="D406" s="2">
        <v>0.29166666666666669</v>
      </c>
      <c r="E406">
        <v>-2.2698100000000001</v>
      </c>
      <c r="F406">
        <v>26.604199999999999</v>
      </c>
      <c r="G406">
        <v>21.7483</v>
      </c>
      <c r="H406">
        <v>40.07</v>
      </c>
      <c r="I406">
        <f t="shared" si="32"/>
        <v>-18.3217</v>
      </c>
      <c r="J406">
        <f t="shared" si="33"/>
        <v>24.334389999999999</v>
      </c>
      <c r="K406">
        <f t="shared" si="34"/>
        <v>-1.328173149871464</v>
      </c>
    </row>
    <row r="407" spans="1:11" x14ac:dyDescent="0.25">
      <c r="A407" s="1">
        <v>43627</v>
      </c>
      <c r="B407" s="4">
        <f t="shared" si="30"/>
        <v>6</v>
      </c>
      <c r="C407" s="4">
        <f t="shared" si="31"/>
        <v>11</v>
      </c>
      <c r="D407" s="2">
        <v>0.33333333333333331</v>
      </c>
      <c r="E407">
        <v>40.672899999999998</v>
      </c>
      <c r="F407">
        <v>55.674399999999999</v>
      </c>
      <c r="G407">
        <v>160.54499999999999</v>
      </c>
      <c r="H407">
        <v>25.94</v>
      </c>
      <c r="I407">
        <f t="shared" si="32"/>
        <v>134.60499999999999</v>
      </c>
      <c r="J407">
        <f t="shared" si="33"/>
        <v>96.34729999999999</v>
      </c>
      <c r="K407">
        <f t="shared" si="34"/>
        <v>0.71577801716132383</v>
      </c>
    </row>
    <row r="408" spans="1:11" x14ac:dyDescent="0.25">
      <c r="A408" s="1">
        <v>43627</v>
      </c>
      <c r="B408" s="4">
        <f t="shared" si="30"/>
        <v>6</v>
      </c>
      <c r="C408" s="4">
        <f t="shared" si="31"/>
        <v>11</v>
      </c>
      <c r="D408" s="2">
        <v>0.375</v>
      </c>
      <c r="E408">
        <v>104.761</v>
      </c>
      <c r="F408">
        <v>88.205100000000002</v>
      </c>
      <c r="G408">
        <v>347.613</v>
      </c>
      <c r="H408">
        <v>22.0383</v>
      </c>
      <c r="I408">
        <f t="shared" si="32"/>
        <v>325.57470000000001</v>
      </c>
      <c r="J408">
        <f t="shared" si="33"/>
        <v>192.96609999999998</v>
      </c>
      <c r="K408">
        <f t="shared" si="34"/>
        <v>0.59269378118140004</v>
      </c>
    </row>
    <row r="409" spans="1:11" x14ac:dyDescent="0.25">
      <c r="A409" s="1">
        <v>43627</v>
      </c>
      <c r="B409" s="4">
        <f t="shared" si="30"/>
        <v>6</v>
      </c>
      <c r="C409" s="4">
        <f t="shared" si="31"/>
        <v>11</v>
      </c>
      <c r="D409" s="2">
        <v>0.41666666666666669</v>
      </c>
      <c r="E409">
        <v>181.804</v>
      </c>
      <c r="F409">
        <v>121.699</v>
      </c>
      <c r="G409">
        <v>496.202</v>
      </c>
      <c r="H409">
        <v>38.68</v>
      </c>
      <c r="I409">
        <f t="shared" si="32"/>
        <v>457.52199999999999</v>
      </c>
      <c r="J409">
        <f t="shared" si="33"/>
        <v>303.50299999999999</v>
      </c>
      <c r="K409">
        <f t="shared" si="34"/>
        <v>0.66336263611367319</v>
      </c>
    </row>
    <row r="410" spans="1:11" x14ac:dyDescent="0.25">
      <c r="A410" s="1">
        <v>43627</v>
      </c>
      <c r="B410" s="4">
        <f t="shared" si="30"/>
        <v>6</v>
      </c>
      <c r="C410" s="4">
        <f t="shared" si="31"/>
        <v>11</v>
      </c>
      <c r="D410" s="2">
        <v>0.45833333333333331</v>
      </c>
      <c r="E410">
        <v>237.25200000000001</v>
      </c>
      <c r="F410">
        <v>165.96600000000001</v>
      </c>
      <c r="G410">
        <v>611.74800000000005</v>
      </c>
      <c r="H410">
        <v>23.3</v>
      </c>
      <c r="I410">
        <f t="shared" si="32"/>
        <v>588.44800000000009</v>
      </c>
      <c r="J410">
        <f t="shared" si="33"/>
        <v>403.21800000000002</v>
      </c>
      <c r="K410">
        <f t="shared" si="34"/>
        <v>0.68522282342704866</v>
      </c>
    </row>
    <row r="411" spans="1:11" x14ac:dyDescent="0.25">
      <c r="A411" s="1">
        <v>43627</v>
      </c>
      <c r="B411" s="4">
        <f t="shared" si="30"/>
        <v>6</v>
      </c>
      <c r="C411" s="4">
        <f t="shared" si="31"/>
        <v>11</v>
      </c>
      <c r="D411" s="2">
        <v>0.5</v>
      </c>
      <c r="E411">
        <v>217.25899999999999</v>
      </c>
      <c r="F411">
        <v>179.77799999999999</v>
      </c>
      <c r="G411">
        <v>668.83799999999997</v>
      </c>
      <c r="H411">
        <v>53.234999999999999</v>
      </c>
      <c r="I411">
        <f t="shared" si="32"/>
        <v>615.60299999999995</v>
      </c>
      <c r="J411">
        <f t="shared" si="33"/>
        <v>397.03699999999998</v>
      </c>
      <c r="K411">
        <f t="shared" si="34"/>
        <v>0.64495624615214675</v>
      </c>
    </row>
    <row r="412" spans="1:11" x14ac:dyDescent="0.25">
      <c r="A412" s="1">
        <v>43627</v>
      </c>
      <c r="B412" s="4">
        <f t="shared" si="30"/>
        <v>6</v>
      </c>
      <c r="C412" s="4">
        <f t="shared" si="31"/>
        <v>11</v>
      </c>
      <c r="D412" s="2">
        <v>0.54166666666666663</v>
      </c>
      <c r="E412">
        <v>213.72499999999999</v>
      </c>
      <c r="F412">
        <v>167.672</v>
      </c>
      <c r="G412">
        <v>677.12199999999996</v>
      </c>
      <c r="H412">
        <v>45.965000000000003</v>
      </c>
      <c r="I412">
        <f t="shared" si="32"/>
        <v>631.15699999999993</v>
      </c>
      <c r="J412">
        <f t="shared" si="33"/>
        <v>381.39699999999999</v>
      </c>
      <c r="K412">
        <f t="shared" si="34"/>
        <v>0.60428229426275881</v>
      </c>
    </row>
    <row r="413" spans="1:11" x14ac:dyDescent="0.25">
      <c r="A413" s="1">
        <v>43627</v>
      </c>
      <c r="B413" s="4">
        <f t="shared" si="30"/>
        <v>6</v>
      </c>
      <c r="C413" s="4">
        <f t="shared" si="31"/>
        <v>11</v>
      </c>
      <c r="D413" s="2">
        <v>0.58333333333333337</v>
      </c>
      <c r="E413">
        <v>201.601</v>
      </c>
      <c r="F413">
        <v>167.44499999999999</v>
      </c>
      <c r="G413">
        <v>632.13800000000003</v>
      </c>
      <c r="H413">
        <v>34.081699999999998</v>
      </c>
      <c r="I413">
        <f t="shared" si="32"/>
        <v>598.05630000000008</v>
      </c>
      <c r="J413">
        <f t="shared" si="33"/>
        <v>369.04599999999999</v>
      </c>
      <c r="K413">
        <f t="shared" si="34"/>
        <v>0.61707568334285579</v>
      </c>
    </row>
    <row r="414" spans="1:11" x14ac:dyDescent="0.25">
      <c r="A414" s="1">
        <v>43627</v>
      </c>
      <c r="B414" s="4">
        <f t="shared" si="30"/>
        <v>6</v>
      </c>
      <c r="C414" s="4">
        <f t="shared" si="31"/>
        <v>11</v>
      </c>
      <c r="D414" s="2">
        <v>0.625</v>
      </c>
      <c r="E414">
        <v>165.52799999999999</v>
      </c>
      <c r="F414">
        <v>147.49100000000001</v>
      </c>
      <c r="G414">
        <v>509.39800000000002</v>
      </c>
      <c r="H414">
        <v>35.308300000000003</v>
      </c>
      <c r="I414">
        <f t="shared" si="32"/>
        <v>474.08969999999999</v>
      </c>
      <c r="J414">
        <f t="shared" si="33"/>
        <v>313.01900000000001</v>
      </c>
      <c r="K414">
        <f t="shared" si="34"/>
        <v>0.66025269057733171</v>
      </c>
    </row>
    <row r="415" spans="1:11" x14ac:dyDescent="0.25">
      <c r="A415" s="1">
        <v>43627</v>
      </c>
      <c r="B415" s="4">
        <f t="shared" si="30"/>
        <v>6</v>
      </c>
      <c r="C415" s="4">
        <f t="shared" si="31"/>
        <v>11</v>
      </c>
      <c r="D415" s="2">
        <v>0.66666666666666663</v>
      </c>
      <c r="E415">
        <v>110.614</v>
      </c>
      <c r="F415">
        <v>92.079499999999996</v>
      </c>
      <c r="G415">
        <v>352.697</v>
      </c>
      <c r="H415">
        <v>55.668300000000002</v>
      </c>
      <c r="I415">
        <f t="shared" si="32"/>
        <v>297.02870000000001</v>
      </c>
      <c r="J415">
        <f t="shared" si="33"/>
        <v>202.6935</v>
      </c>
      <c r="K415">
        <f t="shared" si="34"/>
        <v>0.6824037542500101</v>
      </c>
    </row>
    <row r="416" spans="1:11" x14ac:dyDescent="0.25">
      <c r="A416" s="1">
        <v>43627</v>
      </c>
      <c r="B416" s="4">
        <f t="shared" si="30"/>
        <v>6</v>
      </c>
      <c r="C416" s="4">
        <f t="shared" si="31"/>
        <v>11</v>
      </c>
      <c r="D416" s="2">
        <v>0.70833333333333337</v>
      </c>
      <c r="E416">
        <v>104.718</v>
      </c>
      <c r="F416">
        <v>82.245599999999996</v>
      </c>
      <c r="G416">
        <v>263.08699999999999</v>
      </c>
      <c r="H416">
        <v>170.74199999999999</v>
      </c>
      <c r="I416">
        <f t="shared" si="32"/>
        <v>92.344999999999999</v>
      </c>
      <c r="J416">
        <f t="shared" si="33"/>
        <v>186.96359999999999</v>
      </c>
      <c r="K416">
        <f t="shared" si="34"/>
        <v>2.024620715794033</v>
      </c>
    </row>
    <row r="417" spans="1:11" x14ac:dyDescent="0.25">
      <c r="A417" s="1">
        <v>43627</v>
      </c>
      <c r="B417" s="4">
        <f t="shared" si="30"/>
        <v>6</v>
      </c>
      <c r="C417" s="4">
        <f t="shared" si="31"/>
        <v>11</v>
      </c>
      <c r="D417" s="2">
        <v>0.75</v>
      </c>
      <c r="E417">
        <v>27.736000000000001</v>
      </c>
      <c r="F417">
        <v>54.490299999999998</v>
      </c>
      <c r="G417">
        <v>71.105000000000004</v>
      </c>
      <c r="H417">
        <v>-36.164999999999999</v>
      </c>
      <c r="I417">
        <f t="shared" si="32"/>
        <v>107.27000000000001</v>
      </c>
      <c r="J417">
        <f t="shared" si="33"/>
        <v>82.226299999999995</v>
      </c>
      <c r="K417">
        <f t="shared" si="34"/>
        <v>0.76653584413163034</v>
      </c>
    </row>
    <row r="418" spans="1:11" x14ac:dyDescent="0.25">
      <c r="A418" s="1">
        <v>43627</v>
      </c>
      <c r="B418" s="4">
        <f t="shared" si="30"/>
        <v>6</v>
      </c>
      <c r="C418" s="4">
        <f t="shared" si="31"/>
        <v>11</v>
      </c>
      <c r="D418" s="2">
        <v>0.79166666666666663</v>
      </c>
      <c r="E418">
        <v>-24.541399999999999</v>
      </c>
      <c r="F418">
        <v>11.921900000000001</v>
      </c>
      <c r="G418">
        <v>-42.524999999999999</v>
      </c>
      <c r="H418">
        <v>-74.738299999999995</v>
      </c>
      <c r="I418">
        <f t="shared" si="32"/>
        <v>32.213299999999997</v>
      </c>
      <c r="J418">
        <f t="shared" si="33"/>
        <v>-12.619499999999999</v>
      </c>
      <c r="K418">
        <f t="shared" si="34"/>
        <v>-0.39174812887844462</v>
      </c>
    </row>
    <row r="419" spans="1:11" x14ac:dyDescent="0.25">
      <c r="A419" s="1">
        <v>43627</v>
      </c>
      <c r="B419" s="4">
        <f t="shared" si="30"/>
        <v>6</v>
      </c>
      <c r="C419" s="4">
        <f t="shared" si="31"/>
        <v>11</v>
      </c>
      <c r="D419" s="2">
        <v>0.83333333333333337</v>
      </c>
      <c r="E419">
        <v>-17.636900000000001</v>
      </c>
      <c r="F419">
        <v>11.5427</v>
      </c>
      <c r="G419">
        <v>-46.616700000000002</v>
      </c>
      <c r="H419">
        <v>-9.1766699999999997</v>
      </c>
      <c r="I419">
        <f t="shared" si="32"/>
        <v>-37.44003</v>
      </c>
      <c r="J419">
        <f t="shared" si="33"/>
        <v>-6.0942000000000007</v>
      </c>
      <c r="K419">
        <f t="shared" si="34"/>
        <v>0.1627723054709091</v>
      </c>
    </row>
    <row r="420" spans="1:11" x14ac:dyDescent="0.25">
      <c r="A420" s="1">
        <v>43627</v>
      </c>
      <c r="B420" s="4">
        <f t="shared" si="30"/>
        <v>6</v>
      </c>
      <c r="C420" s="4">
        <f t="shared" si="31"/>
        <v>11</v>
      </c>
      <c r="D420" s="2">
        <v>0.875</v>
      </c>
      <c r="E420">
        <v>-22.8962</v>
      </c>
      <c r="F420">
        <v>20.862500000000001</v>
      </c>
      <c r="G420">
        <v>-40.996699999999997</v>
      </c>
      <c r="H420">
        <v>-11.958299999999999</v>
      </c>
      <c r="I420">
        <f t="shared" si="32"/>
        <v>-29.038399999999996</v>
      </c>
      <c r="J420">
        <f t="shared" si="33"/>
        <v>-2.0336999999999996</v>
      </c>
      <c r="K420">
        <f t="shared" si="34"/>
        <v>7.0034850404980989E-2</v>
      </c>
    </row>
    <row r="421" spans="1:11" x14ac:dyDescent="0.25">
      <c r="A421" s="1">
        <v>43627</v>
      </c>
      <c r="B421" s="4">
        <f t="shared" si="30"/>
        <v>6</v>
      </c>
      <c r="C421" s="4">
        <f t="shared" si="31"/>
        <v>11</v>
      </c>
      <c r="D421" s="2">
        <v>0.91666666666666663</v>
      </c>
      <c r="E421">
        <v>-29.091699999999999</v>
      </c>
      <c r="F421">
        <v>19.191099999999999</v>
      </c>
      <c r="G421">
        <v>-49.943300000000001</v>
      </c>
      <c r="H421">
        <v>-8.1050000000000004</v>
      </c>
      <c r="I421">
        <f t="shared" si="32"/>
        <v>-41.838300000000004</v>
      </c>
      <c r="J421">
        <f t="shared" si="33"/>
        <v>-9.9006000000000007</v>
      </c>
      <c r="K421">
        <f t="shared" si="34"/>
        <v>0.23663963401954669</v>
      </c>
    </row>
    <row r="422" spans="1:11" x14ac:dyDescent="0.25">
      <c r="A422" s="1">
        <v>43627</v>
      </c>
      <c r="B422" s="4">
        <f t="shared" si="30"/>
        <v>6</v>
      </c>
      <c r="C422" s="4">
        <f t="shared" si="31"/>
        <v>11</v>
      </c>
      <c r="D422" s="2">
        <v>0.95833333333333337</v>
      </c>
      <c r="E422">
        <v>-29.058499999999999</v>
      </c>
      <c r="F422">
        <v>21.508600000000001</v>
      </c>
      <c r="G422">
        <v>-44.314999999999998</v>
      </c>
      <c r="H422">
        <v>-18.48</v>
      </c>
      <c r="I422">
        <f t="shared" si="32"/>
        <v>-25.834999999999997</v>
      </c>
      <c r="J422">
        <f t="shared" si="33"/>
        <v>-7.5498999999999974</v>
      </c>
      <c r="K422">
        <f t="shared" si="34"/>
        <v>0.29223533965550602</v>
      </c>
    </row>
    <row r="423" spans="1:11" x14ac:dyDescent="0.25">
      <c r="A423" s="1">
        <v>43628</v>
      </c>
      <c r="B423" s="4">
        <f t="shared" si="30"/>
        <v>6</v>
      </c>
      <c r="C423" s="4">
        <f t="shared" si="31"/>
        <v>12</v>
      </c>
      <c r="D423" s="2">
        <v>0</v>
      </c>
      <c r="E423">
        <v>-33.874899999999997</v>
      </c>
      <c r="F423">
        <v>26.029699999999998</v>
      </c>
      <c r="G423">
        <v>-43.031700000000001</v>
      </c>
      <c r="H423">
        <v>-17.065000000000001</v>
      </c>
      <c r="I423">
        <f t="shared" si="32"/>
        <v>-25.966699999999999</v>
      </c>
      <c r="J423">
        <f t="shared" si="33"/>
        <v>-7.8451999999999984</v>
      </c>
      <c r="K423">
        <f t="shared" si="34"/>
        <v>0.30212541447315211</v>
      </c>
    </row>
    <row r="424" spans="1:11" x14ac:dyDescent="0.25">
      <c r="A424" s="1">
        <v>43628</v>
      </c>
      <c r="B424" s="4">
        <f t="shared" si="30"/>
        <v>6</v>
      </c>
      <c r="C424" s="4">
        <f t="shared" si="31"/>
        <v>12</v>
      </c>
      <c r="D424" s="2">
        <v>4.1666666666666664E-2</v>
      </c>
      <c r="E424">
        <v>-27.230699999999999</v>
      </c>
      <c r="F424">
        <v>20.517900000000001</v>
      </c>
      <c r="G424">
        <v>-51.906700000000001</v>
      </c>
      <c r="H424">
        <v>-22.655000000000001</v>
      </c>
      <c r="I424">
        <f t="shared" si="32"/>
        <v>-29.2517</v>
      </c>
      <c r="J424">
        <f t="shared" si="33"/>
        <v>-6.7127999999999979</v>
      </c>
      <c r="K424">
        <f t="shared" si="34"/>
        <v>0.22948409836009523</v>
      </c>
    </row>
    <row r="425" spans="1:11" x14ac:dyDescent="0.25">
      <c r="A425" s="1">
        <v>43628</v>
      </c>
      <c r="B425" s="4">
        <f t="shared" si="30"/>
        <v>6</v>
      </c>
      <c r="C425" s="4">
        <f t="shared" si="31"/>
        <v>12</v>
      </c>
      <c r="D425" s="2">
        <v>8.3333333333333329E-2</v>
      </c>
      <c r="E425">
        <v>-42.919699999999999</v>
      </c>
      <c r="F425">
        <v>18.479700000000001</v>
      </c>
      <c r="G425">
        <v>-52.388300000000001</v>
      </c>
      <c r="H425">
        <v>-22.603300000000001</v>
      </c>
      <c r="I425">
        <f t="shared" si="32"/>
        <v>-29.785</v>
      </c>
      <c r="J425">
        <f t="shared" si="33"/>
        <v>-24.439999999999998</v>
      </c>
      <c r="K425">
        <f t="shared" si="34"/>
        <v>0.82054725532986394</v>
      </c>
    </row>
    <row r="426" spans="1:11" x14ac:dyDescent="0.25">
      <c r="A426" s="1">
        <v>43628</v>
      </c>
      <c r="B426" s="4">
        <f t="shared" si="30"/>
        <v>6</v>
      </c>
      <c r="C426" s="4">
        <f t="shared" si="31"/>
        <v>12</v>
      </c>
      <c r="D426" s="2">
        <v>0.125</v>
      </c>
      <c r="E426">
        <v>-19.198699999999999</v>
      </c>
      <c r="F426">
        <v>14.773400000000001</v>
      </c>
      <c r="G426">
        <v>-48.816699999999997</v>
      </c>
      <c r="H426">
        <v>-19.528300000000002</v>
      </c>
      <c r="I426">
        <f t="shared" si="32"/>
        <v>-29.288399999999996</v>
      </c>
      <c r="J426">
        <f t="shared" si="33"/>
        <v>-4.4252999999999982</v>
      </c>
      <c r="K426">
        <f t="shared" si="34"/>
        <v>0.15109394845740973</v>
      </c>
    </row>
    <row r="427" spans="1:11" x14ac:dyDescent="0.25">
      <c r="A427" s="1">
        <v>43628</v>
      </c>
      <c r="B427" s="4">
        <f t="shared" si="30"/>
        <v>6</v>
      </c>
      <c r="C427" s="4">
        <f t="shared" si="31"/>
        <v>12</v>
      </c>
      <c r="D427" s="2">
        <v>0.16666666666666666</v>
      </c>
      <c r="E427">
        <v>-21.643999999999998</v>
      </c>
      <c r="F427">
        <v>14.333</v>
      </c>
      <c r="G427">
        <v>-51.993299999999998</v>
      </c>
      <c r="H427">
        <v>-7.3183299999999996</v>
      </c>
      <c r="I427">
        <f t="shared" si="32"/>
        <v>-44.674970000000002</v>
      </c>
      <c r="J427">
        <f t="shared" si="33"/>
        <v>-7.3109999999999982</v>
      </c>
      <c r="K427">
        <f t="shared" si="34"/>
        <v>0.16364868292021231</v>
      </c>
    </row>
    <row r="428" spans="1:11" x14ac:dyDescent="0.25">
      <c r="A428" s="1">
        <v>43628</v>
      </c>
      <c r="B428" s="4">
        <f t="shared" si="30"/>
        <v>6</v>
      </c>
      <c r="C428" s="4">
        <f t="shared" si="31"/>
        <v>12</v>
      </c>
      <c r="D428" s="2">
        <v>0.20833333333333334</v>
      </c>
      <c r="E428">
        <v>-23.934799999999999</v>
      </c>
      <c r="F428">
        <v>12.965</v>
      </c>
      <c r="G428">
        <v>-56.125</v>
      </c>
      <c r="H428">
        <v>-17.703299999999999</v>
      </c>
      <c r="I428">
        <f t="shared" si="32"/>
        <v>-38.421700000000001</v>
      </c>
      <c r="J428">
        <f t="shared" si="33"/>
        <v>-10.969799999999999</v>
      </c>
      <c r="K428">
        <f t="shared" si="34"/>
        <v>0.28551053180884756</v>
      </c>
    </row>
    <row r="429" spans="1:11" x14ac:dyDescent="0.25">
      <c r="A429" s="1">
        <v>43628</v>
      </c>
      <c r="B429" s="4">
        <f t="shared" si="30"/>
        <v>6</v>
      </c>
      <c r="C429" s="4">
        <f t="shared" si="31"/>
        <v>12</v>
      </c>
      <c r="D429" s="2">
        <v>0.25</v>
      </c>
      <c r="E429">
        <v>-21.32</v>
      </c>
      <c r="F429">
        <v>13.408799999999999</v>
      </c>
      <c r="G429">
        <v>-51.935000000000002</v>
      </c>
      <c r="H429">
        <v>-1.7483299999999999</v>
      </c>
      <c r="I429">
        <f t="shared" si="32"/>
        <v>-50.186669999999999</v>
      </c>
      <c r="J429">
        <f t="shared" si="33"/>
        <v>-7.9112000000000009</v>
      </c>
      <c r="K429">
        <f t="shared" si="34"/>
        <v>0.15763548368520966</v>
      </c>
    </row>
    <row r="430" spans="1:11" x14ac:dyDescent="0.25">
      <c r="A430" s="1">
        <v>43628</v>
      </c>
      <c r="B430" s="4">
        <f t="shared" si="30"/>
        <v>6</v>
      </c>
      <c r="C430" s="4">
        <f t="shared" si="31"/>
        <v>12</v>
      </c>
      <c r="D430" s="2">
        <v>0.29166666666666669</v>
      </c>
      <c r="E430">
        <v>3.2184499999999998</v>
      </c>
      <c r="F430">
        <v>22.340800000000002</v>
      </c>
      <c r="G430">
        <v>29.37</v>
      </c>
      <c r="H430">
        <v>26.976700000000001</v>
      </c>
      <c r="I430">
        <f t="shared" si="32"/>
        <v>2.3933</v>
      </c>
      <c r="J430">
        <f t="shared" si="33"/>
        <v>25.559250000000002</v>
      </c>
      <c r="K430">
        <f t="shared" si="34"/>
        <v>10.679501107257762</v>
      </c>
    </row>
    <row r="431" spans="1:11" x14ac:dyDescent="0.25">
      <c r="A431" s="1">
        <v>43628</v>
      </c>
      <c r="B431" s="4">
        <f t="shared" si="30"/>
        <v>6</v>
      </c>
      <c r="C431" s="4">
        <f t="shared" si="31"/>
        <v>12</v>
      </c>
      <c r="D431" s="2">
        <v>0.33333333333333331</v>
      </c>
      <c r="E431">
        <v>91.338800000000006</v>
      </c>
      <c r="F431">
        <v>59.334099999999999</v>
      </c>
      <c r="G431">
        <v>195.072</v>
      </c>
      <c r="H431">
        <v>24.361699999999999</v>
      </c>
      <c r="I431">
        <f t="shared" si="32"/>
        <v>170.71030000000002</v>
      </c>
      <c r="J431">
        <f t="shared" si="33"/>
        <v>150.6729</v>
      </c>
      <c r="K431">
        <f t="shared" si="34"/>
        <v>0.88262336836148714</v>
      </c>
    </row>
    <row r="432" spans="1:11" x14ac:dyDescent="0.25">
      <c r="A432" s="1">
        <v>43628</v>
      </c>
      <c r="B432" s="4">
        <f t="shared" si="30"/>
        <v>6</v>
      </c>
      <c r="C432" s="4">
        <f t="shared" si="31"/>
        <v>12</v>
      </c>
      <c r="D432" s="2">
        <v>0.375</v>
      </c>
      <c r="E432">
        <v>107.854</v>
      </c>
      <c r="F432">
        <v>69.041600000000003</v>
      </c>
      <c r="G432">
        <v>369.28300000000002</v>
      </c>
      <c r="H432">
        <v>53.7117</v>
      </c>
      <c r="I432">
        <f t="shared" si="32"/>
        <v>315.57130000000001</v>
      </c>
      <c r="J432">
        <f t="shared" si="33"/>
        <v>176.8956</v>
      </c>
      <c r="K432">
        <f t="shared" si="34"/>
        <v>0.56055667926709429</v>
      </c>
    </row>
    <row r="433" spans="1:11" x14ac:dyDescent="0.25">
      <c r="A433" s="1">
        <v>43628</v>
      </c>
      <c r="B433" s="4">
        <f t="shared" si="30"/>
        <v>6</v>
      </c>
      <c r="C433" s="4">
        <f t="shared" si="31"/>
        <v>12</v>
      </c>
      <c r="D433" s="2">
        <v>0.41666666666666669</v>
      </c>
      <c r="E433">
        <v>223.49100000000001</v>
      </c>
      <c r="F433">
        <v>103.79600000000001</v>
      </c>
      <c r="G433">
        <v>515.69200000000001</v>
      </c>
      <c r="H433">
        <v>1.26833</v>
      </c>
      <c r="I433">
        <f t="shared" si="32"/>
        <v>514.42367000000002</v>
      </c>
      <c r="J433">
        <f t="shared" si="33"/>
        <v>327.28700000000003</v>
      </c>
      <c r="K433">
        <f t="shared" si="34"/>
        <v>0.63622072444683586</v>
      </c>
    </row>
    <row r="434" spans="1:11" x14ac:dyDescent="0.25">
      <c r="A434" s="1">
        <v>43628</v>
      </c>
      <c r="B434" s="4">
        <f t="shared" si="30"/>
        <v>6</v>
      </c>
      <c r="C434" s="4">
        <f t="shared" si="31"/>
        <v>12</v>
      </c>
      <c r="D434" s="2">
        <v>0.45833333333333331</v>
      </c>
      <c r="E434">
        <v>234.001</v>
      </c>
      <c r="F434">
        <v>140.13200000000001</v>
      </c>
      <c r="G434">
        <v>620.68299999999999</v>
      </c>
      <c r="H434">
        <v>48.973300000000002</v>
      </c>
      <c r="I434">
        <f t="shared" si="32"/>
        <v>571.7097</v>
      </c>
      <c r="J434">
        <f t="shared" si="33"/>
        <v>374.13300000000004</v>
      </c>
      <c r="K434">
        <f t="shared" si="34"/>
        <v>0.65441079624851572</v>
      </c>
    </row>
    <row r="435" spans="1:11" x14ac:dyDescent="0.25">
      <c r="A435" s="1">
        <v>43628</v>
      </c>
      <c r="B435" s="4">
        <f t="shared" si="30"/>
        <v>6</v>
      </c>
      <c r="C435" s="4">
        <f t="shared" si="31"/>
        <v>12</v>
      </c>
      <c r="D435" s="2">
        <v>0.5</v>
      </c>
      <c r="E435">
        <v>230.352</v>
      </c>
      <c r="F435">
        <v>134.89400000000001</v>
      </c>
      <c r="G435">
        <v>667.64</v>
      </c>
      <c r="H435">
        <v>41.018300000000004</v>
      </c>
      <c r="I435">
        <f t="shared" si="32"/>
        <v>626.62170000000003</v>
      </c>
      <c r="J435">
        <f t="shared" si="33"/>
        <v>365.24599999999998</v>
      </c>
      <c r="K435">
        <f t="shared" si="34"/>
        <v>0.58288118652769283</v>
      </c>
    </row>
    <row r="436" spans="1:11" x14ac:dyDescent="0.25">
      <c r="A436" s="1">
        <v>43628</v>
      </c>
      <c r="B436" s="4">
        <f t="shared" si="30"/>
        <v>6</v>
      </c>
      <c r="C436" s="4">
        <f t="shared" si="31"/>
        <v>12</v>
      </c>
      <c r="D436" s="2">
        <v>0.54166666666666663</v>
      </c>
      <c r="E436">
        <v>260.197</v>
      </c>
      <c r="F436">
        <v>140.32599999999999</v>
      </c>
      <c r="G436">
        <v>670.80799999999999</v>
      </c>
      <c r="H436">
        <v>17.066700000000001</v>
      </c>
      <c r="I436">
        <f t="shared" si="32"/>
        <v>653.74130000000002</v>
      </c>
      <c r="J436">
        <f t="shared" si="33"/>
        <v>400.52300000000002</v>
      </c>
      <c r="K436">
        <f t="shared" si="34"/>
        <v>0.61266283773107189</v>
      </c>
    </row>
    <row r="437" spans="1:11" x14ac:dyDescent="0.25">
      <c r="A437" s="1">
        <v>43628</v>
      </c>
      <c r="B437" s="4">
        <f t="shared" si="30"/>
        <v>6</v>
      </c>
      <c r="C437" s="4">
        <f t="shared" si="31"/>
        <v>12</v>
      </c>
      <c r="D437" s="2">
        <v>0.58333333333333337</v>
      </c>
      <c r="E437">
        <v>228.57599999999999</v>
      </c>
      <c r="F437">
        <v>132.191</v>
      </c>
      <c r="G437">
        <v>633.72799999999995</v>
      </c>
      <c r="H437">
        <v>61.106699999999996</v>
      </c>
      <c r="I437">
        <f t="shared" si="32"/>
        <v>572.62129999999991</v>
      </c>
      <c r="J437">
        <f t="shared" si="33"/>
        <v>360.767</v>
      </c>
      <c r="K437">
        <f t="shared" si="34"/>
        <v>0.63002720995534056</v>
      </c>
    </row>
    <row r="438" spans="1:11" x14ac:dyDescent="0.25">
      <c r="A438" s="1">
        <v>43628</v>
      </c>
      <c r="B438" s="4">
        <f t="shared" si="30"/>
        <v>6</v>
      </c>
      <c r="C438" s="4">
        <f t="shared" si="31"/>
        <v>12</v>
      </c>
      <c r="D438" s="2">
        <v>0.625</v>
      </c>
      <c r="E438">
        <v>198.964</v>
      </c>
      <c r="F438">
        <v>107.456</v>
      </c>
      <c r="G438">
        <v>430.86200000000002</v>
      </c>
      <c r="H438">
        <v>30.511700000000001</v>
      </c>
      <c r="I438">
        <f t="shared" si="32"/>
        <v>400.3503</v>
      </c>
      <c r="J438">
        <f t="shared" si="33"/>
        <v>306.42</v>
      </c>
      <c r="K438">
        <f t="shared" si="34"/>
        <v>0.76537971871133859</v>
      </c>
    </row>
    <row r="439" spans="1:11" x14ac:dyDescent="0.25">
      <c r="A439" s="1">
        <v>43628</v>
      </c>
      <c r="B439" s="4">
        <f t="shared" si="30"/>
        <v>6</v>
      </c>
      <c r="C439" s="4">
        <f t="shared" si="31"/>
        <v>12</v>
      </c>
      <c r="D439" s="2">
        <v>0.66666666666666663</v>
      </c>
      <c r="E439">
        <v>165.62899999999999</v>
      </c>
      <c r="F439">
        <v>95.95</v>
      </c>
      <c r="G439">
        <v>368.13299999999998</v>
      </c>
      <c r="H439">
        <v>72.356700000000004</v>
      </c>
      <c r="I439">
        <f t="shared" si="32"/>
        <v>295.77629999999999</v>
      </c>
      <c r="J439">
        <f t="shared" si="33"/>
        <v>261.57900000000001</v>
      </c>
      <c r="K439">
        <f t="shared" si="34"/>
        <v>0.88438120295642353</v>
      </c>
    </row>
    <row r="440" spans="1:11" x14ac:dyDescent="0.25">
      <c r="A440" s="1">
        <v>43628</v>
      </c>
      <c r="B440" s="4">
        <f t="shared" si="30"/>
        <v>6</v>
      </c>
      <c r="C440" s="4">
        <f t="shared" si="31"/>
        <v>12</v>
      </c>
      <c r="D440" s="2">
        <v>0.70833333333333337</v>
      </c>
      <c r="E440">
        <v>109.76300000000001</v>
      </c>
      <c r="F440">
        <v>89.373999999999995</v>
      </c>
      <c r="G440">
        <v>187.18799999999999</v>
      </c>
      <c r="H440">
        <v>8.3166700000000002</v>
      </c>
      <c r="I440">
        <f t="shared" si="32"/>
        <v>178.87133</v>
      </c>
      <c r="J440">
        <f t="shared" si="33"/>
        <v>199.137</v>
      </c>
      <c r="K440">
        <f t="shared" si="34"/>
        <v>1.1132974747825715</v>
      </c>
    </row>
    <row r="441" spans="1:11" x14ac:dyDescent="0.25">
      <c r="A441" s="1">
        <v>43628</v>
      </c>
      <c r="B441" s="4">
        <f t="shared" si="30"/>
        <v>6</v>
      </c>
      <c r="C441" s="4">
        <f t="shared" si="31"/>
        <v>12</v>
      </c>
      <c r="D441" s="2">
        <v>0.75</v>
      </c>
      <c r="E441">
        <v>67.219200000000001</v>
      </c>
      <c r="F441">
        <v>45.103200000000001</v>
      </c>
      <c r="G441">
        <v>64.5167</v>
      </c>
      <c r="H441">
        <v>-56.2667</v>
      </c>
      <c r="I441">
        <f t="shared" si="32"/>
        <v>120.7834</v>
      </c>
      <c r="J441">
        <f t="shared" si="33"/>
        <v>112.3224</v>
      </c>
      <c r="K441">
        <f t="shared" si="34"/>
        <v>0.92994898305561857</v>
      </c>
    </row>
    <row r="442" spans="1:11" x14ac:dyDescent="0.25">
      <c r="A442" s="1">
        <v>43628</v>
      </c>
      <c r="B442" s="4">
        <f t="shared" si="30"/>
        <v>6</v>
      </c>
      <c r="C442" s="4">
        <f t="shared" si="31"/>
        <v>12</v>
      </c>
      <c r="D442" s="2">
        <v>0.79166666666666663</v>
      </c>
      <c r="E442">
        <v>2.1415899999999999</v>
      </c>
      <c r="F442">
        <v>19.1266</v>
      </c>
      <c r="G442">
        <v>-27.291699999999999</v>
      </c>
      <c r="H442">
        <v>-37.253300000000003</v>
      </c>
      <c r="I442">
        <f t="shared" si="32"/>
        <v>9.9616000000000042</v>
      </c>
      <c r="J442">
        <f t="shared" si="33"/>
        <v>21.268190000000001</v>
      </c>
      <c r="K442">
        <f t="shared" si="34"/>
        <v>2.1350174670735615</v>
      </c>
    </row>
    <row r="443" spans="1:11" x14ac:dyDescent="0.25">
      <c r="A443" s="1">
        <v>43628</v>
      </c>
      <c r="B443" s="4">
        <f t="shared" si="30"/>
        <v>6</v>
      </c>
      <c r="C443" s="4">
        <f t="shared" si="31"/>
        <v>12</v>
      </c>
      <c r="D443" s="2">
        <v>0.83333333333333337</v>
      </c>
      <c r="E443">
        <v>-24.677299999999999</v>
      </c>
      <c r="F443">
        <v>18.881399999999999</v>
      </c>
      <c r="G443">
        <v>-62.118299999999998</v>
      </c>
      <c r="H443">
        <v>-19.454999999999998</v>
      </c>
      <c r="I443">
        <f t="shared" si="32"/>
        <v>-42.6633</v>
      </c>
      <c r="J443">
        <f t="shared" si="33"/>
        <v>-5.7958999999999996</v>
      </c>
      <c r="K443">
        <f t="shared" si="34"/>
        <v>0.13585212583180392</v>
      </c>
    </row>
    <row r="444" spans="1:11" x14ac:dyDescent="0.25">
      <c r="A444" s="1">
        <v>43628</v>
      </c>
      <c r="B444" s="4">
        <f t="shared" si="30"/>
        <v>6</v>
      </c>
      <c r="C444" s="4">
        <f t="shared" si="31"/>
        <v>12</v>
      </c>
      <c r="D444" s="2">
        <v>0.875</v>
      </c>
      <c r="E444">
        <v>-26.729800000000001</v>
      </c>
      <c r="F444">
        <v>17.805499999999999</v>
      </c>
      <c r="G444">
        <v>-60.755000000000003</v>
      </c>
      <c r="H444">
        <v>-16.434999999999999</v>
      </c>
      <c r="I444">
        <f t="shared" si="32"/>
        <v>-44.320000000000007</v>
      </c>
      <c r="J444">
        <f t="shared" si="33"/>
        <v>-8.9243000000000023</v>
      </c>
      <c r="K444">
        <f t="shared" si="34"/>
        <v>0.20136055956678703</v>
      </c>
    </row>
    <row r="445" spans="1:11" x14ac:dyDescent="0.25">
      <c r="A445" s="1">
        <v>43628</v>
      </c>
      <c r="B445" s="4">
        <f t="shared" si="30"/>
        <v>6</v>
      </c>
      <c r="C445" s="4">
        <f t="shared" si="31"/>
        <v>12</v>
      </c>
      <c r="D445" s="2">
        <v>0.91666666666666663</v>
      </c>
      <c r="E445">
        <v>-26.269100000000002</v>
      </c>
      <c r="F445">
        <v>25.144100000000002</v>
      </c>
      <c r="G445">
        <v>-63.263300000000001</v>
      </c>
      <c r="H445">
        <v>-19.684999999999999</v>
      </c>
      <c r="I445">
        <f t="shared" si="32"/>
        <v>-43.578299999999999</v>
      </c>
      <c r="J445">
        <f t="shared" si="33"/>
        <v>-1.125</v>
      </c>
      <c r="K445">
        <f t="shared" si="34"/>
        <v>2.5815600883926176E-2</v>
      </c>
    </row>
    <row r="446" spans="1:11" x14ac:dyDescent="0.25">
      <c r="A446" s="1">
        <v>43628</v>
      </c>
      <c r="B446" s="4">
        <f t="shared" si="30"/>
        <v>6</v>
      </c>
      <c r="C446" s="4">
        <f t="shared" si="31"/>
        <v>12</v>
      </c>
      <c r="D446" s="2">
        <v>0.95833333333333337</v>
      </c>
      <c r="E446">
        <v>-28.806000000000001</v>
      </c>
      <c r="F446">
        <v>21.0397</v>
      </c>
      <c r="G446">
        <v>-62.954999999999998</v>
      </c>
      <c r="H446">
        <v>-14.808299999999999</v>
      </c>
      <c r="I446">
        <f t="shared" si="32"/>
        <v>-48.146699999999996</v>
      </c>
      <c r="J446">
        <f t="shared" si="33"/>
        <v>-7.7663000000000011</v>
      </c>
      <c r="K446">
        <f t="shared" si="34"/>
        <v>0.16130492847900274</v>
      </c>
    </row>
    <row r="447" spans="1:11" x14ac:dyDescent="0.25">
      <c r="A447" s="1">
        <v>43629</v>
      </c>
      <c r="B447" s="4">
        <f t="shared" si="30"/>
        <v>6</v>
      </c>
      <c r="C447" s="4">
        <f t="shared" si="31"/>
        <v>13</v>
      </c>
      <c r="D447" s="2">
        <v>0</v>
      </c>
      <c r="E447">
        <v>-25.052299999999999</v>
      </c>
      <c r="F447">
        <v>11.2532</v>
      </c>
      <c r="G447">
        <v>-61.18</v>
      </c>
      <c r="H447">
        <v>-14.1067</v>
      </c>
      <c r="I447">
        <f t="shared" si="32"/>
        <v>-47.073300000000003</v>
      </c>
      <c r="J447">
        <f t="shared" si="33"/>
        <v>-13.799099999999999</v>
      </c>
      <c r="K447">
        <f t="shared" si="34"/>
        <v>0.29314069759290295</v>
      </c>
    </row>
    <row r="448" spans="1:11" x14ac:dyDescent="0.25">
      <c r="A448" s="1">
        <v>43629</v>
      </c>
      <c r="B448" s="4">
        <f t="shared" si="30"/>
        <v>6</v>
      </c>
      <c r="C448" s="4">
        <f t="shared" si="31"/>
        <v>13</v>
      </c>
      <c r="D448" s="2">
        <v>4.1666666666666664E-2</v>
      </c>
      <c r="E448">
        <v>-17.250499999999999</v>
      </c>
      <c r="F448">
        <v>-9.3784299999999998</v>
      </c>
      <c r="G448">
        <v>-57.734999999999999</v>
      </c>
      <c r="H448">
        <v>-11.3467</v>
      </c>
      <c r="I448">
        <f t="shared" si="32"/>
        <v>-46.388300000000001</v>
      </c>
      <c r="J448">
        <f t="shared" si="33"/>
        <v>-26.628929999999997</v>
      </c>
      <c r="K448">
        <f t="shared" si="34"/>
        <v>0.57404410163769737</v>
      </c>
    </row>
    <row r="449" spans="1:11" x14ac:dyDescent="0.25">
      <c r="A449" s="1">
        <v>43629</v>
      </c>
      <c r="B449" s="4">
        <f t="shared" si="30"/>
        <v>6</v>
      </c>
      <c r="C449" s="4">
        <f t="shared" si="31"/>
        <v>13</v>
      </c>
      <c r="D449" s="2">
        <v>8.3333333333333329E-2</v>
      </c>
      <c r="E449">
        <v>-18.736499999999999</v>
      </c>
      <c r="F449">
        <v>7.62242</v>
      </c>
      <c r="G449">
        <v>-56.513300000000001</v>
      </c>
      <c r="H449">
        <v>-9.5416699999999999</v>
      </c>
      <c r="I449">
        <f t="shared" si="32"/>
        <v>-46.971630000000005</v>
      </c>
      <c r="J449">
        <f t="shared" si="33"/>
        <v>-11.11408</v>
      </c>
      <c r="K449">
        <f t="shared" si="34"/>
        <v>0.23661261063326947</v>
      </c>
    </row>
    <row r="450" spans="1:11" x14ac:dyDescent="0.25">
      <c r="A450" s="1">
        <v>43629</v>
      </c>
      <c r="B450" s="4">
        <f t="shared" si="30"/>
        <v>6</v>
      </c>
      <c r="C450" s="4">
        <f t="shared" si="31"/>
        <v>13</v>
      </c>
      <c r="D450" s="2">
        <v>0.125</v>
      </c>
      <c r="E450">
        <v>-21.451699999999999</v>
      </c>
      <c r="F450">
        <v>9.5834700000000002</v>
      </c>
      <c r="G450">
        <v>-57.838299999999997</v>
      </c>
      <c r="H450">
        <v>-5.5250000000000004</v>
      </c>
      <c r="I450">
        <f t="shared" si="32"/>
        <v>-52.313299999999998</v>
      </c>
      <c r="J450">
        <f t="shared" si="33"/>
        <v>-11.868229999999999</v>
      </c>
      <c r="K450">
        <f t="shared" si="34"/>
        <v>0.22686831073551084</v>
      </c>
    </row>
    <row r="451" spans="1:11" x14ac:dyDescent="0.25">
      <c r="A451" s="1">
        <v>43629</v>
      </c>
      <c r="B451" s="4">
        <f t="shared" ref="B451:B514" si="35">MONTH(A451)</f>
        <v>6</v>
      </c>
      <c r="C451" s="4">
        <f t="shared" ref="C451:C514" si="36">DAY(A451)</f>
        <v>13</v>
      </c>
      <c r="D451" s="2">
        <v>0.16666666666666666</v>
      </c>
      <c r="E451">
        <v>-16.283899999999999</v>
      </c>
      <c r="F451">
        <v>5.9146000000000001</v>
      </c>
      <c r="G451">
        <v>-57.201700000000002</v>
      </c>
      <c r="H451">
        <v>-15.7417</v>
      </c>
      <c r="I451">
        <f t="shared" ref="I451:I514" si="37">G451-H451</f>
        <v>-41.46</v>
      </c>
      <c r="J451">
        <f t="shared" ref="J451:J514" si="38">E451+F451</f>
        <v>-10.369299999999999</v>
      </c>
      <c r="K451">
        <f t="shared" ref="K451:K514" si="39">J451/I451</f>
        <v>0.25010371442354074</v>
      </c>
    </row>
    <row r="452" spans="1:11" x14ac:dyDescent="0.25">
      <c r="A452" s="1">
        <v>43629</v>
      </c>
      <c r="B452" s="4">
        <f t="shared" si="35"/>
        <v>6</v>
      </c>
      <c r="C452" s="4">
        <f t="shared" si="36"/>
        <v>13</v>
      </c>
      <c r="D452" s="2">
        <v>0.20833333333333334</v>
      </c>
      <c r="E452">
        <v>-17.988499999999998</v>
      </c>
      <c r="F452">
        <v>6.9431799999999999</v>
      </c>
      <c r="G452">
        <v>-54.7517</v>
      </c>
      <c r="H452">
        <v>-10.6</v>
      </c>
      <c r="I452">
        <f t="shared" si="37"/>
        <v>-44.151699999999998</v>
      </c>
      <c r="J452">
        <f t="shared" si="38"/>
        <v>-11.045319999999998</v>
      </c>
      <c r="K452">
        <f t="shared" si="39"/>
        <v>0.25016749071949662</v>
      </c>
    </row>
    <row r="453" spans="1:11" x14ac:dyDescent="0.25">
      <c r="A453" s="1">
        <v>43629</v>
      </c>
      <c r="B453" s="4">
        <f t="shared" si="35"/>
        <v>6</v>
      </c>
      <c r="C453" s="4">
        <f t="shared" si="36"/>
        <v>13</v>
      </c>
      <c r="D453" s="2">
        <v>0.25</v>
      </c>
      <c r="E453">
        <v>-17.1694</v>
      </c>
      <c r="F453">
        <v>6.9757899999999999</v>
      </c>
      <c r="G453">
        <v>-51.188299999999998</v>
      </c>
      <c r="H453">
        <v>-2.74</v>
      </c>
      <c r="I453">
        <f t="shared" si="37"/>
        <v>-48.448299999999996</v>
      </c>
      <c r="J453">
        <f t="shared" si="38"/>
        <v>-10.19361</v>
      </c>
      <c r="K453">
        <f t="shared" si="39"/>
        <v>0.2104018097642229</v>
      </c>
    </row>
    <row r="454" spans="1:11" x14ac:dyDescent="0.25">
      <c r="A454" s="1">
        <v>43629</v>
      </c>
      <c r="B454" s="4">
        <f t="shared" si="35"/>
        <v>6</v>
      </c>
      <c r="C454" s="4">
        <f t="shared" si="36"/>
        <v>13</v>
      </c>
      <c r="D454" s="2">
        <v>0.29166666666666669</v>
      </c>
      <c r="E454">
        <v>6.9145099999999999</v>
      </c>
      <c r="F454">
        <v>21.3566</v>
      </c>
      <c r="G454">
        <v>17.035</v>
      </c>
      <c r="H454">
        <v>24.125</v>
      </c>
      <c r="I454">
        <f t="shared" si="37"/>
        <v>-7.09</v>
      </c>
      <c r="J454">
        <f t="shared" si="38"/>
        <v>28.27111</v>
      </c>
      <c r="K454">
        <f t="shared" si="39"/>
        <v>-3.9874626234132582</v>
      </c>
    </row>
    <row r="455" spans="1:11" x14ac:dyDescent="0.25">
      <c r="A455" s="1">
        <v>43629</v>
      </c>
      <c r="B455" s="4">
        <f t="shared" si="35"/>
        <v>6</v>
      </c>
      <c r="C455" s="4">
        <f t="shared" si="36"/>
        <v>13</v>
      </c>
      <c r="D455" s="2">
        <v>0.33333333333333331</v>
      </c>
      <c r="E455">
        <v>80.294499999999999</v>
      </c>
      <c r="F455">
        <v>51.511400000000002</v>
      </c>
      <c r="G455">
        <v>162.02500000000001</v>
      </c>
      <c r="H455">
        <v>36.056699999999999</v>
      </c>
      <c r="I455">
        <f t="shared" si="37"/>
        <v>125.9683</v>
      </c>
      <c r="J455">
        <f t="shared" si="38"/>
        <v>131.80590000000001</v>
      </c>
      <c r="K455">
        <f t="shared" si="39"/>
        <v>1.0463418177430355</v>
      </c>
    </row>
    <row r="456" spans="1:11" x14ac:dyDescent="0.25">
      <c r="A456" s="1">
        <v>43629</v>
      </c>
      <c r="B456" s="4">
        <f t="shared" si="35"/>
        <v>6</v>
      </c>
      <c r="C456" s="4">
        <f t="shared" si="36"/>
        <v>13</v>
      </c>
      <c r="D456" s="2">
        <v>0.375</v>
      </c>
      <c r="E456">
        <v>131.60599999999999</v>
      </c>
      <c r="F456">
        <v>77.184200000000004</v>
      </c>
      <c r="G456">
        <v>321.137</v>
      </c>
      <c r="H456">
        <v>38.07</v>
      </c>
      <c r="I456">
        <f t="shared" si="37"/>
        <v>283.06700000000001</v>
      </c>
      <c r="J456">
        <f t="shared" si="38"/>
        <v>208.7902</v>
      </c>
      <c r="K456">
        <f t="shared" si="39"/>
        <v>0.7375999321715353</v>
      </c>
    </row>
    <row r="457" spans="1:11" x14ac:dyDescent="0.25">
      <c r="A457" s="1">
        <v>43629</v>
      </c>
      <c r="B457" s="4">
        <f t="shared" si="35"/>
        <v>6</v>
      </c>
      <c r="C457" s="4">
        <f t="shared" si="36"/>
        <v>13</v>
      </c>
      <c r="D457" s="2">
        <v>0.41666666666666669</v>
      </c>
      <c r="E457">
        <v>201.27199999999999</v>
      </c>
      <c r="F457">
        <v>132.101</v>
      </c>
      <c r="G457">
        <v>470.96199999999999</v>
      </c>
      <c r="H457">
        <v>54.1233</v>
      </c>
      <c r="I457">
        <f t="shared" si="37"/>
        <v>416.83870000000002</v>
      </c>
      <c r="J457">
        <f t="shared" si="38"/>
        <v>333.37299999999999</v>
      </c>
      <c r="K457">
        <f t="shared" si="39"/>
        <v>0.79976499302967785</v>
      </c>
    </row>
    <row r="458" spans="1:11" x14ac:dyDescent="0.25">
      <c r="A458" s="1">
        <v>43629</v>
      </c>
      <c r="B458" s="4">
        <f t="shared" si="35"/>
        <v>6</v>
      </c>
      <c r="C458" s="4">
        <f t="shared" si="36"/>
        <v>13</v>
      </c>
      <c r="D458" s="2">
        <v>0.45833333333333331</v>
      </c>
      <c r="E458">
        <v>242.709</v>
      </c>
      <c r="F458">
        <v>138.28800000000001</v>
      </c>
      <c r="G458">
        <v>579.68499999999995</v>
      </c>
      <c r="H458">
        <v>34.130000000000003</v>
      </c>
      <c r="I458">
        <f t="shared" si="37"/>
        <v>545.55499999999995</v>
      </c>
      <c r="J458">
        <f t="shared" si="38"/>
        <v>380.99700000000001</v>
      </c>
      <c r="K458">
        <f t="shared" si="39"/>
        <v>0.69836588428297797</v>
      </c>
    </row>
    <row r="459" spans="1:11" x14ac:dyDescent="0.25">
      <c r="A459" s="1">
        <v>43629</v>
      </c>
      <c r="B459" s="4">
        <f t="shared" si="35"/>
        <v>6</v>
      </c>
      <c r="C459" s="4">
        <f t="shared" si="36"/>
        <v>13</v>
      </c>
      <c r="D459" s="2">
        <v>0.5</v>
      </c>
      <c r="E459">
        <v>283.44099999999997</v>
      </c>
      <c r="F459">
        <v>173.48099999999999</v>
      </c>
      <c r="G459">
        <v>611.72</v>
      </c>
      <c r="H459">
        <v>41.1233</v>
      </c>
      <c r="I459">
        <f t="shared" si="37"/>
        <v>570.59670000000006</v>
      </c>
      <c r="J459">
        <f t="shared" si="38"/>
        <v>456.92199999999997</v>
      </c>
      <c r="K459">
        <f t="shared" si="39"/>
        <v>0.8007792544191018</v>
      </c>
    </row>
    <row r="460" spans="1:11" x14ac:dyDescent="0.25">
      <c r="A460" s="1">
        <v>43629</v>
      </c>
      <c r="B460" s="4">
        <f t="shared" si="35"/>
        <v>6</v>
      </c>
      <c r="C460" s="4">
        <f t="shared" si="36"/>
        <v>13</v>
      </c>
      <c r="D460" s="2">
        <v>0.54166666666666663</v>
      </c>
      <c r="E460">
        <v>187.453</v>
      </c>
      <c r="F460">
        <v>111.133</v>
      </c>
      <c r="G460">
        <v>401.20800000000003</v>
      </c>
      <c r="H460">
        <v>-11.56</v>
      </c>
      <c r="I460">
        <f t="shared" si="37"/>
        <v>412.76800000000003</v>
      </c>
      <c r="J460">
        <f t="shared" si="38"/>
        <v>298.58600000000001</v>
      </c>
      <c r="K460">
        <f t="shared" si="39"/>
        <v>0.7233748740212419</v>
      </c>
    </row>
    <row r="461" spans="1:11" x14ac:dyDescent="0.25">
      <c r="A461" s="1">
        <v>43629</v>
      </c>
      <c r="B461" s="4">
        <f t="shared" si="35"/>
        <v>6</v>
      </c>
      <c r="C461" s="4">
        <f t="shared" si="36"/>
        <v>13</v>
      </c>
      <c r="D461" s="2">
        <v>0.58333333333333337</v>
      </c>
      <c r="E461">
        <v>139.69</v>
      </c>
      <c r="F461">
        <v>103.679</v>
      </c>
      <c r="G461">
        <v>325.37200000000001</v>
      </c>
      <c r="H461">
        <v>22.456700000000001</v>
      </c>
      <c r="I461">
        <f t="shared" si="37"/>
        <v>302.9153</v>
      </c>
      <c r="J461">
        <f t="shared" si="38"/>
        <v>243.369</v>
      </c>
      <c r="K461">
        <f t="shared" si="39"/>
        <v>0.80342260691354972</v>
      </c>
    </row>
    <row r="462" spans="1:11" x14ac:dyDescent="0.25">
      <c r="A462" s="1">
        <v>43629</v>
      </c>
      <c r="B462" s="4">
        <f t="shared" si="35"/>
        <v>6</v>
      </c>
      <c r="C462" s="4">
        <f t="shared" si="36"/>
        <v>13</v>
      </c>
      <c r="D462" s="2">
        <v>0.625</v>
      </c>
      <c r="E462">
        <v>168.08</v>
      </c>
      <c r="F462">
        <v>127.04600000000001</v>
      </c>
      <c r="G462">
        <v>365.87200000000001</v>
      </c>
      <c r="H462">
        <v>27</v>
      </c>
      <c r="I462">
        <f t="shared" si="37"/>
        <v>338.87200000000001</v>
      </c>
      <c r="J462">
        <f t="shared" si="38"/>
        <v>295.12600000000003</v>
      </c>
      <c r="K462">
        <f t="shared" si="39"/>
        <v>0.87090700913619312</v>
      </c>
    </row>
    <row r="463" spans="1:11" x14ac:dyDescent="0.25">
      <c r="A463" s="1">
        <v>43629</v>
      </c>
      <c r="B463" s="4">
        <f t="shared" si="35"/>
        <v>6</v>
      </c>
      <c r="C463" s="4">
        <f t="shared" si="36"/>
        <v>13</v>
      </c>
      <c r="D463" s="2">
        <v>0.66666666666666663</v>
      </c>
      <c r="E463">
        <v>116.983</v>
      </c>
      <c r="F463">
        <v>90.755399999999995</v>
      </c>
      <c r="G463">
        <v>288.16199999999998</v>
      </c>
      <c r="H463">
        <v>25.831700000000001</v>
      </c>
      <c r="I463">
        <f t="shared" si="37"/>
        <v>262.33029999999997</v>
      </c>
      <c r="J463">
        <f t="shared" si="38"/>
        <v>207.73840000000001</v>
      </c>
      <c r="K463">
        <f t="shared" si="39"/>
        <v>0.79189632307057189</v>
      </c>
    </row>
    <row r="464" spans="1:11" x14ac:dyDescent="0.25">
      <c r="A464" s="1">
        <v>43629</v>
      </c>
      <c r="B464" s="4">
        <f t="shared" si="35"/>
        <v>6</v>
      </c>
      <c r="C464" s="4">
        <f t="shared" si="36"/>
        <v>13</v>
      </c>
      <c r="D464" s="2">
        <v>0.70833333333333337</v>
      </c>
      <c r="E464">
        <v>96.376999999999995</v>
      </c>
      <c r="F464">
        <v>25.041499999999999</v>
      </c>
      <c r="G464">
        <v>199.072</v>
      </c>
      <c r="H464">
        <v>47.505000000000003</v>
      </c>
      <c r="I464">
        <f t="shared" si="37"/>
        <v>151.56700000000001</v>
      </c>
      <c r="J464">
        <f t="shared" si="38"/>
        <v>121.41849999999999</v>
      </c>
      <c r="K464">
        <f t="shared" si="39"/>
        <v>0.80108796769745383</v>
      </c>
    </row>
    <row r="465" spans="1:11" x14ac:dyDescent="0.25">
      <c r="A465" s="1">
        <v>43629</v>
      </c>
      <c r="B465" s="4">
        <f t="shared" si="35"/>
        <v>6</v>
      </c>
      <c r="C465" s="4">
        <f t="shared" si="36"/>
        <v>13</v>
      </c>
      <c r="D465" s="2">
        <v>0.75</v>
      </c>
      <c r="E465">
        <v>23.316700000000001</v>
      </c>
      <c r="F465">
        <v>60.921500000000002</v>
      </c>
      <c r="G465">
        <v>50.688299999999998</v>
      </c>
      <c r="H465">
        <v>-29.078299999999999</v>
      </c>
      <c r="I465">
        <f t="shared" si="37"/>
        <v>79.766599999999997</v>
      </c>
      <c r="J465">
        <f t="shared" si="38"/>
        <v>84.238200000000006</v>
      </c>
      <c r="K465">
        <f t="shared" si="39"/>
        <v>1.0560585508220233</v>
      </c>
    </row>
    <row r="466" spans="1:11" x14ac:dyDescent="0.25">
      <c r="A466" s="1">
        <v>43629</v>
      </c>
      <c r="B466" s="4">
        <f t="shared" si="35"/>
        <v>6</v>
      </c>
      <c r="C466" s="4">
        <f t="shared" si="36"/>
        <v>13</v>
      </c>
      <c r="D466" s="2">
        <v>0.79166666666666663</v>
      </c>
      <c r="E466">
        <v>-10.6119</v>
      </c>
      <c r="F466">
        <v>18.325900000000001</v>
      </c>
      <c r="G466">
        <v>-30.5367</v>
      </c>
      <c r="H466">
        <v>-34.1633</v>
      </c>
      <c r="I466">
        <f t="shared" si="37"/>
        <v>3.6265999999999998</v>
      </c>
      <c r="J466">
        <f t="shared" si="38"/>
        <v>7.7140000000000004</v>
      </c>
      <c r="K466">
        <f t="shared" si="39"/>
        <v>2.1270611592124857</v>
      </c>
    </row>
    <row r="467" spans="1:11" x14ac:dyDescent="0.25">
      <c r="A467" s="1">
        <v>43629</v>
      </c>
      <c r="B467" s="4">
        <f t="shared" si="35"/>
        <v>6</v>
      </c>
      <c r="C467" s="4">
        <f t="shared" si="36"/>
        <v>13</v>
      </c>
      <c r="D467" s="2">
        <v>0.83333333333333337</v>
      </c>
      <c r="E467">
        <v>-16.793199999999999</v>
      </c>
      <c r="F467">
        <v>14.0754</v>
      </c>
      <c r="G467">
        <v>-49.706699999999998</v>
      </c>
      <c r="H467">
        <v>-34.893300000000004</v>
      </c>
      <c r="I467">
        <f t="shared" si="37"/>
        <v>-14.813399999999994</v>
      </c>
      <c r="J467">
        <f t="shared" si="38"/>
        <v>-2.7177999999999987</v>
      </c>
      <c r="K467">
        <f t="shared" si="39"/>
        <v>0.18346902129153331</v>
      </c>
    </row>
    <row r="468" spans="1:11" x14ac:dyDescent="0.25">
      <c r="A468" s="1">
        <v>43629</v>
      </c>
      <c r="B468" s="4">
        <f t="shared" si="35"/>
        <v>6</v>
      </c>
      <c r="C468" s="4">
        <f t="shared" si="36"/>
        <v>13</v>
      </c>
      <c r="D468" s="2">
        <v>0.875</v>
      </c>
      <c r="E468">
        <v>-10.5114</v>
      </c>
      <c r="F468">
        <v>10.2737</v>
      </c>
      <c r="G468">
        <v>-50.1967</v>
      </c>
      <c r="H468">
        <v>-30.2483</v>
      </c>
      <c r="I468">
        <f t="shared" si="37"/>
        <v>-19.948399999999999</v>
      </c>
      <c r="J468">
        <f t="shared" si="38"/>
        <v>-0.23770000000000024</v>
      </c>
      <c r="K468">
        <f t="shared" si="39"/>
        <v>1.1915742615949161E-2</v>
      </c>
    </row>
    <row r="469" spans="1:11" x14ac:dyDescent="0.25">
      <c r="A469" s="1">
        <v>43629</v>
      </c>
      <c r="B469" s="4">
        <f t="shared" si="35"/>
        <v>6</v>
      </c>
      <c r="C469" s="4">
        <f t="shared" si="36"/>
        <v>13</v>
      </c>
      <c r="D469" s="2">
        <v>0.91666666666666663</v>
      </c>
      <c r="E469">
        <v>-8.6140399999999993</v>
      </c>
      <c r="F469">
        <v>8.56569</v>
      </c>
      <c r="G469">
        <v>-49.53</v>
      </c>
      <c r="H469">
        <v>-16.343299999999999</v>
      </c>
      <c r="I469">
        <f t="shared" si="37"/>
        <v>-33.186700000000002</v>
      </c>
      <c r="J469">
        <f t="shared" si="38"/>
        <v>-4.8349999999999227E-2</v>
      </c>
      <c r="K469">
        <f t="shared" si="39"/>
        <v>1.4569089424377605E-3</v>
      </c>
    </row>
    <row r="470" spans="1:11" x14ac:dyDescent="0.25">
      <c r="A470" s="1">
        <v>43629</v>
      </c>
      <c r="B470" s="4">
        <f t="shared" si="35"/>
        <v>6</v>
      </c>
      <c r="C470" s="4">
        <f t="shared" si="36"/>
        <v>13</v>
      </c>
      <c r="D470" s="2">
        <v>0.95833333333333337</v>
      </c>
      <c r="E470">
        <v>-8.9908900000000003</v>
      </c>
      <c r="F470">
        <v>6.2675200000000002</v>
      </c>
      <c r="G470">
        <v>-42.753300000000003</v>
      </c>
      <c r="H470">
        <v>7.8250000000000002</v>
      </c>
      <c r="I470">
        <f t="shared" si="37"/>
        <v>-50.578300000000006</v>
      </c>
      <c r="J470">
        <f t="shared" si="38"/>
        <v>-2.7233700000000001</v>
      </c>
      <c r="K470">
        <f t="shared" si="39"/>
        <v>5.384463297501102E-2</v>
      </c>
    </row>
    <row r="471" spans="1:11" x14ac:dyDescent="0.25">
      <c r="A471" s="1">
        <v>43630</v>
      </c>
      <c r="B471" s="4">
        <f t="shared" si="35"/>
        <v>6</v>
      </c>
      <c r="C471" s="4">
        <f t="shared" si="36"/>
        <v>14</v>
      </c>
      <c r="D471" s="2">
        <v>0</v>
      </c>
      <c r="E471">
        <v>-15.3491</v>
      </c>
      <c r="F471">
        <v>16.256799999999998</v>
      </c>
      <c r="G471">
        <v>-53.756700000000002</v>
      </c>
      <c r="H471">
        <v>-4.585</v>
      </c>
      <c r="I471">
        <f t="shared" si="37"/>
        <v>-49.171700000000001</v>
      </c>
      <c r="J471">
        <f t="shared" si="38"/>
        <v>0.9076999999999984</v>
      </c>
      <c r="K471">
        <f t="shared" si="39"/>
        <v>-1.8459805131813591E-2</v>
      </c>
    </row>
    <row r="472" spans="1:11" x14ac:dyDescent="0.25">
      <c r="A472" s="1">
        <v>43630</v>
      </c>
      <c r="B472" s="4">
        <f t="shared" si="35"/>
        <v>6</v>
      </c>
      <c r="C472" s="4">
        <f t="shared" si="36"/>
        <v>14</v>
      </c>
      <c r="D472" s="2">
        <v>4.1666666666666664E-2</v>
      </c>
      <c r="E472">
        <v>-19.467600000000001</v>
      </c>
      <c r="F472">
        <v>8.6776800000000005</v>
      </c>
      <c r="G472">
        <v>-55.656700000000001</v>
      </c>
      <c r="H472">
        <v>-15.4983</v>
      </c>
      <c r="I472">
        <f t="shared" si="37"/>
        <v>-40.1584</v>
      </c>
      <c r="J472">
        <f t="shared" si="38"/>
        <v>-10.78992</v>
      </c>
      <c r="K472">
        <f t="shared" si="39"/>
        <v>0.26868401131519187</v>
      </c>
    </row>
    <row r="473" spans="1:11" x14ac:dyDescent="0.25">
      <c r="A473" s="1">
        <v>43630</v>
      </c>
      <c r="B473" s="4">
        <f t="shared" si="35"/>
        <v>6</v>
      </c>
      <c r="C473" s="4">
        <f t="shared" si="36"/>
        <v>14</v>
      </c>
      <c r="D473" s="2">
        <v>8.3333333333333329E-2</v>
      </c>
      <c r="E473">
        <v>-15.152799999999999</v>
      </c>
      <c r="F473">
        <v>5.4634499999999999</v>
      </c>
      <c r="G473">
        <v>-53.758299999999998</v>
      </c>
      <c r="H473">
        <v>-13.216699999999999</v>
      </c>
      <c r="I473">
        <f t="shared" si="37"/>
        <v>-40.541600000000003</v>
      </c>
      <c r="J473">
        <f t="shared" si="38"/>
        <v>-9.6893499999999992</v>
      </c>
      <c r="K473">
        <f t="shared" si="39"/>
        <v>0.2389977208595615</v>
      </c>
    </row>
    <row r="474" spans="1:11" x14ac:dyDescent="0.25">
      <c r="A474" s="1">
        <v>43630</v>
      </c>
      <c r="B474" s="4">
        <f t="shared" si="35"/>
        <v>6</v>
      </c>
      <c r="C474" s="4">
        <f t="shared" si="36"/>
        <v>14</v>
      </c>
      <c r="D474" s="2">
        <v>0.125</v>
      </c>
      <c r="E474">
        <v>-13.383699999999999</v>
      </c>
      <c r="F474">
        <v>9.4687599999999996</v>
      </c>
      <c r="G474">
        <v>-44.49</v>
      </c>
      <c r="H474">
        <v>-9.7850000000000001</v>
      </c>
      <c r="I474">
        <f t="shared" si="37"/>
        <v>-34.704999999999998</v>
      </c>
      <c r="J474">
        <f t="shared" si="38"/>
        <v>-3.9149399999999996</v>
      </c>
      <c r="K474">
        <f t="shared" si="39"/>
        <v>0.11280622388704797</v>
      </c>
    </row>
    <row r="475" spans="1:11" x14ac:dyDescent="0.25">
      <c r="A475" s="1">
        <v>43630</v>
      </c>
      <c r="B475" s="4">
        <f t="shared" si="35"/>
        <v>6</v>
      </c>
      <c r="C475" s="4">
        <f t="shared" si="36"/>
        <v>14</v>
      </c>
      <c r="D475" s="2">
        <v>0.16666666666666666</v>
      </c>
      <c r="E475">
        <v>-9.9518400000000007</v>
      </c>
      <c r="F475">
        <v>4.3964800000000004</v>
      </c>
      <c r="G475">
        <v>-51.021700000000003</v>
      </c>
      <c r="H475">
        <v>-10.3767</v>
      </c>
      <c r="I475">
        <f t="shared" si="37"/>
        <v>-40.645000000000003</v>
      </c>
      <c r="J475">
        <f t="shared" si="38"/>
        <v>-5.5553600000000003</v>
      </c>
      <c r="K475">
        <f t="shared" si="39"/>
        <v>0.13668003444458113</v>
      </c>
    </row>
    <row r="476" spans="1:11" x14ac:dyDescent="0.25">
      <c r="A476" s="1">
        <v>43630</v>
      </c>
      <c r="B476" s="4">
        <f t="shared" si="35"/>
        <v>6</v>
      </c>
      <c r="C476" s="4">
        <f t="shared" si="36"/>
        <v>14</v>
      </c>
      <c r="D476" s="2">
        <v>0.20833333333333334</v>
      </c>
      <c r="E476">
        <v>-14.9024</v>
      </c>
      <c r="F476">
        <v>3.5351599999999999</v>
      </c>
      <c r="G476">
        <v>-52.096699999999998</v>
      </c>
      <c r="H476">
        <v>-2.105</v>
      </c>
      <c r="I476">
        <f t="shared" si="37"/>
        <v>-49.991700000000002</v>
      </c>
      <c r="J476">
        <f t="shared" si="38"/>
        <v>-11.367240000000001</v>
      </c>
      <c r="K476">
        <f t="shared" si="39"/>
        <v>0.22738254550255343</v>
      </c>
    </row>
    <row r="477" spans="1:11" x14ac:dyDescent="0.25">
      <c r="A477" s="1">
        <v>43630</v>
      </c>
      <c r="B477" s="4">
        <f t="shared" si="35"/>
        <v>6</v>
      </c>
      <c r="C477" s="4">
        <f t="shared" si="36"/>
        <v>14</v>
      </c>
      <c r="D477" s="2">
        <v>0.25</v>
      </c>
      <c r="E477">
        <v>-18.441299999999998</v>
      </c>
      <c r="F477">
        <v>6.1025999999999998</v>
      </c>
      <c r="G477">
        <v>-51.398299999999999</v>
      </c>
      <c r="H477">
        <v>-2.2266699999999999</v>
      </c>
      <c r="I477">
        <f t="shared" si="37"/>
        <v>-49.17163</v>
      </c>
      <c r="J477">
        <f t="shared" si="38"/>
        <v>-12.338699999999999</v>
      </c>
      <c r="K477">
        <f t="shared" si="39"/>
        <v>0.25093127886954325</v>
      </c>
    </row>
    <row r="478" spans="1:11" x14ac:dyDescent="0.25">
      <c r="A478" s="1">
        <v>43630</v>
      </c>
      <c r="B478" s="4">
        <f t="shared" si="35"/>
        <v>6</v>
      </c>
      <c r="C478" s="4">
        <f t="shared" si="36"/>
        <v>14</v>
      </c>
      <c r="D478" s="2">
        <v>0.29166666666666669</v>
      </c>
      <c r="E478">
        <v>7.2449899999999996</v>
      </c>
      <c r="F478">
        <v>19.2361</v>
      </c>
      <c r="G478">
        <v>21.504999999999999</v>
      </c>
      <c r="H478">
        <v>25.601700000000001</v>
      </c>
      <c r="I478">
        <f t="shared" si="37"/>
        <v>-4.096700000000002</v>
      </c>
      <c r="J478">
        <f t="shared" si="38"/>
        <v>26.481090000000002</v>
      </c>
      <c r="K478">
        <f t="shared" si="39"/>
        <v>-6.4640051748968652</v>
      </c>
    </row>
    <row r="479" spans="1:11" x14ac:dyDescent="0.25">
      <c r="A479" s="1">
        <v>43630</v>
      </c>
      <c r="B479" s="4">
        <f t="shared" si="35"/>
        <v>6</v>
      </c>
      <c r="C479" s="4">
        <f t="shared" si="36"/>
        <v>14</v>
      </c>
      <c r="D479" s="2">
        <v>0.33333333333333331</v>
      </c>
      <c r="E479">
        <v>85.522400000000005</v>
      </c>
      <c r="F479">
        <v>49.692900000000002</v>
      </c>
      <c r="G479">
        <v>183.352</v>
      </c>
      <c r="H479">
        <v>34.481699999999996</v>
      </c>
      <c r="I479">
        <f t="shared" si="37"/>
        <v>148.87030000000001</v>
      </c>
      <c r="J479">
        <f t="shared" si="38"/>
        <v>135.21530000000001</v>
      </c>
      <c r="K479">
        <f t="shared" si="39"/>
        <v>0.90827586160570639</v>
      </c>
    </row>
    <row r="480" spans="1:11" x14ac:dyDescent="0.25">
      <c r="A480" s="1">
        <v>43630</v>
      </c>
      <c r="B480" s="4">
        <f t="shared" si="35"/>
        <v>6</v>
      </c>
      <c r="C480" s="4">
        <f t="shared" si="36"/>
        <v>14</v>
      </c>
      <c r="D480" s="2">
        <v>0.375</v>
      </c>
      <c r="E480">
        <v>187.75</v>
      </c>
      <c r="F480">
        <v>83.290999999999997</v>
      </c>
      <c r="G480">
        <v>366.137</v>
      </c>
      <c r="H480">
        <v>29.601700000000001</v>
      </c>
      <c r="I480">
        <f t="shared" si="37"/>
        <v>336.53530000000001</v>
      </c>
      <c r="J480">
        <f t="shared" si="38"/>
        <v>271.041</v>
      </c>
      <c r="K480">
        <f t="shared" si="39"/>
        <v>0.8053865374598147</v>
      </c>
    </row>
    <row r="481" spans="1:11" x14ac:dyDescent="0.25">
      <c r="A481" s="1">
        <v>43630</v>
      </c>
      <c r="B481" s="4">
        <f t="shared" si="35"/>
        <v>6</v>
      </c>
      <c r="C481" s="4">
        <f t="shared" si="36"/>
        <v>14</v>
      </c>
      <c r="D481" s="2">
        <v>0.41666666666666669</v>
      </c>
      <c r="E481">
        <v>225.798</v>
      </c>
      <c r="F481">
        <v>104.289</v>
      </c>
      <c r="G481">
        <v>527.80499999999995</v>
      </c>
      <c r="H481">
        <v>42.49</v>
      </c>
      <c r="I481">
        <f t="shared" si="37"/>
        <v>485.31499999999994</v>
      </c>
      <c r="J481">
        <f t="shared" si="38"/>
        <v>330.08699999999999</v>
      </c>
      <c r="K481">
        <f t="shared" si="39"/>
        <v>0.68015000566642292</v>
      </c>
    </row>
    <row r="482" spans="1:11" x14ac:dyDescent="0.25">
      <c r="A482" s="1">
        <v>43630</v>
      </c>
      <c r="B482" s="4">
        <f t="shared" si="35"/>
        <v>6</v>
      </c>
      <c r="C482" s="4">
        <f t="shared" si="36"/>
        <v>14</v>
      </c>
      <c r="D482" s="2">
        <v>0.45833333333333331</v>
      </c>
      <c r="E482">
        <v>295.49700000000001</v>
      </c>
      <c r="F482">
        <v>116.477</v>
      </c>
      <c r="G482">
        <v>623.18799999999999</v>
      </c>
      <c r="H482">
        <v>33.04</v>
      </c>
      <c r="I482">
        <f t="shared" si="37"/>
        <v>590.14800000000002</v>
      </c>
      <c r="J482">
        <f t="shared" si="38"/>
        <v>411.97400000000005</v>
      </c>
      <c r="K482">
        <f t="shared" si="39"/>
        <v>0.69808590387496028</v>
      </c>
    </row>
    <row r="483" spans="1:11" x14ac:dyDescent="0.25">
      <c r="A483" s="1">
        <v>43630</v>
      </c>
      <c r="B483" s="4">
        <f t="shared" si="35"/>
        <v>6</v>
      </c>
      <c r="C483" s="4">
        <f t="shared" si="36"/>
        <v>14</v>
      </c>
      <c r="D483" s="2">
        <v>0.5</v>
      </c>
      <c r="E483">
        <v>354.72500000000002</v>
      </c>
      <c r="F483">
        <v>140.809</v>
      </c>
      <c r="G483">
        <v>674.66200000000003</v>
      </c>
      <c r="H483">
        <v>39.06</v>
      </c>
      <c r="I483">
        <f t="shared" si="37"/>
        <v>635.60200000000009</v>
      </c>
      <c r="J483">
        <f t="shared" si="38"/>
        <v>495.53399999999999</v>
      </c>
      <c r="K483">
        <f t="shared" si="39"/>
        <v>0.77962939071934945</v>
      </c>
    </row>
    <row r="484" spans="1:11" x14ac:dyDescent="0.25">
      <c r="A484" s="1">
        <v>43630</v>
      </c>
      <c r="B484" s="4">
        <f t="shared" si="35"/>
        <v>6</v>
      </c>
      <c r="C484" s="4">
        <f t="shared" si="36"/>
        <v>14</v>
      </c>
      <c r="D484" s="2">
        <v>0.54166666666666663</v>
      </c>
      <c r="E484">
        <v>341</v>
      </c>
      <c r="F484">
        <v>150.97800000000001</v>
      </c>
      <c r="G484">
        <v>658.74800000000005</v>
      </c>
      <c r="H484">
        <v>45.613300000000002</v>
      </c>
      <c r="I484">
        <f t="shared" si="37"/>
        <v>613.13470000000007</v>
      </c>
      <c r="J484">
        <f t="shared" si="38"/>
        <v>491.97800000000001</v>
      </c>
      <c r="K484">
        <f t="shared" si="39"/>
        <v>0.80239790701782165</v>
      </c>
    </row>
    <row r="485" spans="1:11" x14ac:dyDescent="0.25">
      <c r="A485" s="1">
        <v>43630</v>
      </c>
      <c r="B485" s="4">
        <f t="shared" si="35"/>
        <v>6</v>
      </c>
      <c r="C485" s="4">
        <f t="shared" si="36"/>
        <v>14</v>
      </c>
      <c r="D485" s="2">
        <v>0.58333333333333337</v>
      </c>
      <c r="E485">
        <v>300.23399999999998</v>
      </c>
      <c r="F485">
        <v>131.10599999999999</v>
      </c>
      <c r="G485">
        <v>541.03499999999997</v>
      </c>
      <c r="H485">
        <v>22.594999999999999</v>
      </c>
      <c r="I485">
        <f t="shared" si="37"/>
        <v>518.43999999999994</v>
      </c>
      <c r="J485">
        <f t="shared" si="38"/>
        <v>431.34</v>
      </c>
      <c r="K485">
        <f t="shared" si="39"/>
        <v>0.83199598796389174</v>
      </c>
    </row>
    <row r="486" spans="1:11" x14ac:dyDescent="0.25">
      <c r="A486" s="1">
        <v>43630</v>
      </c>
      <c r="B486" s="4">
        <f t="shared" si="35"/>
        <v>6</v>
      </c>
      <c r="C486" s="4">
        <f t="shared" si="36"/>
        <v>14</v>
      </c>
      <c r="D486" s="2">
        <v>0.625</v>
      </c>
      <c r="E486">
        <v>184.672</v>
      </c>
      <c r="F486">
        <v>101.99299999999999</v>
      </c>
      <c r="G486">
        <v>385.54300000000001</v>
      </c>
      <c r="H486">
        <v>64.526700000000005</v>
      </c>
      <c r="I486">
        <f t="shared" si="37"/>
        <v>321.0163</v>
      </c>
      <c r="J486">
        <f t="shared" si="38"/>
        <v>286.66499999999996</v>
      </c>
      <c r="K486">
        <f t="shared" si="39"/>
        <v>0.89299203809899985</v>
      </c>
    </row>
    <row r="487" spans="1:11" x14ac:dyDescent="0.25">
      <c r="A487" s="1">
        <v>43630</v>
      </c>
      <c r="B487" s="4">
        <f t="shared" si="35"/>
        <v>6</v>
      </c>
      <c r="C487" s="4">
        <f t="shared" si="36"/>
        <v>14</v>
      </c>
      <c r="D487" s="2">
        <v>0.66666666666666663</v>
      </c>
      <c r="E487">
        <v>124.889</v>
      </c>
      <c r="F487">
        <v>73.071600000000004</v>
      </c>
      <c r="G487">
        <v>227.583</v>
      </c>
      <c r="H487">
        <v>-9.2783300000000004</v>
      </c>
      <c r="I487">
        <f t="shared" si="37"/>
        <v>236.86133000000001</v>
      </c>
      <c r="J487">
        <f t="shared" si="38"/>
        <v>197.9606</v>
      </c>
      <c r="K487">
        <f t="shared" si="39"/>
        <v>0.8357658044054721</v>
      </c>
    </row>
    <row r="488" spans="1:11" x14ac:dyDescent="0.25">
      <c r="A488" s="1">
        <v>43630</v>
      </c>
      <c r="B488" s="4">
        <f t="shared" si="35"/>
        <v>6</v>
      </c>
      <c r="C488" s="4">
        <f t="shared" si="36"/>
        <v>14</v>
      </c>
      <c r="D488" s="2">
        <v>0.70833333333333337</v>
      </c>
      <c r="E488">
        <v>104.486</v>
      </c>
      <c r="F488">
        <v>83.795699999999997</v>
      </c>
      <c r="G488">
        <v>202.02699999999999</v>
      </c>
      <c r="H488">
        <v>48.671700000000001</v>
      </c>
      <c r="I488">
        <f t="shared" si="37"/>
        <v>153.3553</v>
      </c>
      <c r="J488">
        <f t="shared" si="38"/>
        <v>188.2817</v>
      </c>
      <c r="K488">
        <f t="shared" si="39"/>
        <v>1.2277482421540045</v>
      </c>
    </row>
    <row r="489" spans="1:11" x14ac:dyDescent="0.25">
      <c r="A489" s="1">
        <v>43630</v>
      </c>
      <c r="B489" s="4">
        <f t="shared" si="35"/>
        <v>6</v>
      </c>
      <c r="C489" s="4">
        <f t="shared" si="36"/>
        <v>14</v>
      </c>
      <c r="D489" s="2">
        <v>0.75</v>
      </c>
      <c r="E489">
        <v>39.562399999999997</v>
      </c>
      <c r="F489">
        <v>62.331699999999998</v>
      </c>
      <c r="G489">
        <v>54.893300000000004</v>
      </c>
      <c r="H489">
        <v>37.028300000000002</v>
      </c>
      <c r="I489">
        <f t="shared" si="37"/>
        <v>17.865000000000002</v>
      </c>
      <c r="J489">
        <f t="shared" si="38"/>
        <v>101.89409999999999</v>
      </c>
      <c r="K489">
        <f t="shared" si="39"/>
        <v>5.7035600335852212</v>
      </c>
    </row>
    <row r="490" spans="1:11" x14ac:dyDescent="0.25">
      <c r="A490" s="1">
        <v>43630</v>
      </c>
      <c r="B490" s="4">
        <f t="shared" si="35"/>
        <v>6</v>
      </c>
      <c r="C490" s="4">
        <f t="shared" si="36"/>
        <v>14</v>
      </c>
      <c r="D490" s="2">
        <v>0.79166666666666663</v>
      </c>
      <c r="E490">
        <v>-8.4410900000000009</v>
      </c>
      <c r="F490">
        <v>18.810500000000001</v>
      </c>
      <c r="G490">
        <v>-39.619999999999997</v>
      </c>
      <c r="H490">
        <v>-46.326700000000002</v>
      </c>
      <c r="I490">
        <f t="shared" si="37"/>
        <v>6.706700000000005</v>
      </c>
      <c r="J490">
        <f t="shared" si="38"/>
        <v>10.36941</v>
      </c>
      <c r="K490">
        <f t="shared" si="39"/>
        <v>1.546127007321036</v>
      </c>
    </row>
    <row r="491" spans="1:11" x14ac:dyDescent="0.25">
      <c r="A491" s="1">
        <v>43630</v>
      </c>
      <c r="B491" s="4">
        <f t="shared" si="35"/>
        <v>6</v>
      </c>
      <c r="C491" s="4">
        <f t="shared" si="36"/>
        <v>14</v>
      </c>
      <c r="D491" s="2">
        <v>0.83333333333333337</v>
      </c>
      <c r="E491">
        <v>-20.885000000000002</v>
      </c>
      <c r="F491">
        <v>8.2329600000000003</v>
      </c>
      <c r="G491">
        <v>-60.4833</v>
      </c>
      <c r="H491">
        <v>-17.1433</v>
      </c>
      <c r="I491">
        <f t="shared" si="37"/>
        <v>-43.34</v>
      </c>
      <c r="J491">
        <f t="shared" si="38"/>
        <v>-12.652040000000001</v>
      </c>
      <c r="K491">
        <f t="shared" si="39"/>
        <v>0.29192524227041994</v>
      </c>
    </row>
    <row r="492" spans="1:11" x14ac:dyDescent="0.25">
      <c r="A492" s="1">
        <v>43630</v>
      </c>
      <c r="B492" s="4">
        <f t="shared" si="35"/>
        <v>6</v>
      </c>
      <c r="C492" s="4">
        <f t="shared" si="36"/>
        <v>14</v>
      </c>
      <c r="D492" s="2">
        <v>0.875</v>
      </c>
      <c r="E492">
        <v>-20.888400000000001</v>
      </c>
      <c r="F492">
        <v>7.7954400000000001</v>
      </c>
      <c r="G492">
        <v>-55.643300000000004</v>
      </c>
      <c r="H492">
        <v>-14.2</v>
      </c>
      <c r="I492">
        <f t="shared" si="37"/>
        <v>-41.443300000000008</v>
      </c>
      <c r="J492">
        <f t="shared" si="38"/>
        <v>-13.092960000000001</v>
      </c>
      <c r="K492">
        <f t="shared" si="39"/>
        <v>0.3159246488575958</v>
      </c>
    </row>
    <row r="493" spans="1:11" x14ac:dyDescent="0.25">
      <c r="A493" s="1">
        <v>43630</v>
      </c>
      <c r="B493" s="4">
        <f t="shared" si="35"/>
        <v>6</v>
      </c>
      <c r="C493" s="4">
        <f t="shared" si="36"/>
        <v>14</v>
      </c>
      <c r="D493" s="2">
        <v>0.91666666666666663</v>
      </c>
      <c r="E493">
        <v>-44.171999999999997</v>
      </c>
      <c r="F493">
        <v>25.1754</v>
      </c>
      <c r="G493">
        <v>-54.1783</v>
      </c>
      <c r="H493">
        <v>-18.576699999999999</v>
      </c>
      <c r="I493">
        <f t="shared" si="37"/>
        <v>-35.601600000000005</v>
      </c>
      <c r="J493">
        <f t="shared" si="38"/>
        <v>-18.996599999999997</v>
      </c>
      <c r="K493">
        <f t="shared" si="39"/>
        <v>0.53358837805042458</v>
      </c>
    </row>
    <row r="494" spans="1:11" x14ac:dyDescent="0.25">
      <c r="A494" s="1">
        <v>43630</v>
      </c>
      <c r="B494" s="4">
        <f t="shared" si="35"/>
        <v>6</v>
      </c>
      <c r="C494" s="4">
        <f t="shared" si="36"/>
        <v>14</v>
      </c>
      <c r="D494" s="2">
        <v>0.95833333333333337</v>
      </c>
      <c r="E494">
        <v>-30.938199999999998</v>
      </c>
      <c r="F494">
        <v>14.4078</v>
      </c>
      <c r="G494">
        <v>-56.908299999999997</v>
      </c>
      <c r="H494">
        <v>-17.1067</v>
      </c>
      <c r="I494">
        <f t="shared" si="37"/>
        <v>-39.801599999999993</v>
      </c>
      <c r="J494">
        <f t="shared" si="38"/>
        <v>-16.5304</v>
      </c>
      <c r="K494">
        <f t="shared" si="39"/>
        <v>0.41531998713619561</v>
      </c>
    </row>
    <row r="495" spans="1:11" x14ac:dyDescent="0.25">
      <c r="A495" s="1">
        <v>43631</v>
      </c>
      <c r="B495" s="4">
        <f t="shared" si="35"/>
        <v>6</v>
      </c>
      <c r="C495" s="4">
        <f t="shared" si="36"/>
        <v>15</v>
      </c>
      <c r="D495" s="2">
        <v>0</v>
      </c>
      <c r="E495">
        <v>-27.557400000000001</v>
      </c>
      <c r="F495">
        <v>9.9680900000000001</v>
      </c>
      <c r="G495">
        <v>-57.615000000000002</v>
      </c>
      <c r="H495">
        <v>-26.0167</v>
      </c>
      <c r="I495">
        <f t="shared" si="37"/>
        <v>-31.598300000000002</v>
      </c>
      <c r="J495">
        <f t="shared" si="38"/>
        <v>-17.589310000000001</v>
      </c>
      <c r="K495">
        <f t="shared" si="39"/>
        <v>0.55665368073598898</v>
      </c>
    </row>
    <row r="496" spans="1:11" x14ac:dyDescent="0.25">
      <c r="A496" s="1">
        <v>43631</v>
      </c>
      <c r="B496" s="4">
        <f t="shared" si="35"/>
        <v>6</v>
      </c>
      <c r="C496" s="4">
        <f t="shared" si="36"/>
        <v>15</v>
      </c>
      <c r="D496" s="2">
        <v>4.1666666666666664E-2</v>
      </c>
      <c r="E496">
        <v>-29.018699999999999</v>
      </c>
      <c r="F496">
        <v>6.5702800000000003</v>
      </c>
      <c r="G496">
        <v>-57.668300000000002</v>
      </c>
      <c r="H496">
        <v>-5.7566699999999997</v>
      </c>
      <c r="I496">
        <f t="shared" si="37"/>
        <v>-51.911630000000002</v>
      </c>
      <c r="J496">
        <f t="shared" si="38"/>
        <v>-22.448419999999999</v>
      </c>
      <c r="K496">
        <f t="shared" si="39"/>
        <v>0.43243527510116708</v>
      </c>
    </row>
    <row r="497" spans="1:11" x14ac:dyDescent="0.25">
      <c r="A497" s="1">
        <v>43631</v>
      </c>
      <c r="B497" s="4">
        <f t="shared" si="35"/>
        <v>6</v>
      </c>
      <c r="C497" s="4">
        <f t="shared" si="36"/>
        <v>15</v>
      </c>
      <c r="D497" s="2">
        <v>8.3333333333333329E-2</v>
      </c>
      <c r="E497">
        <v>-28.765499999999999</v>
      </c>
      <c r="F497">
        <v>9.4517199999999999</v>
      </c>
      <c r="G497">
        <v>-57.193300000000001</v>
      </c>
      <c r="H497">
        <v>-13.525</v>
      </c>
      <c r="I497">
        <f t="shared" si="37"/>
        <v>-43.668300000000002</v>
      </c>
      <c r="J497">
        <f t="shared" si="38"/>
        <v>-19.313780000000001</v>
      </c>
      <c r="K497">
        <f t="shared" si="39"/>
        <v>0.44228376190508906</v>
      </c>
    </row>
    <row r="498" spans="1:11" x14ac:dyDescent="0.25">
      <c r="A498" s="1">
        <v>43631</v>
      </c>
      <c r="B498" s="4">
        <f t="shared" si="35"/>
        <v>6</v>
      </c>
      <c r="C498" s="4">
        <f t="shared" si="36"/>
        <v>15</v>
      </c>
      <c r="D498" s="2">
        <v>0.125</v>
      </c>
      <c r="E498">
        <v>-20.432200000000002</v>
      </c>
      <c r="F498">
        <v>2.3434499999999998</v>
      </c>
      <c r="G498">
        <v>-57.27</v>
      </c>
      <c r="H498">
        <v>-17.863299999999999</v>
      </c>
      <c r="I498">
        <f t="shared" si="37"/>
        <v>-39.406700000000001</v>
      </c>
      <c r="J498">
        <f t="shared" si="38"/>
        <v>-18.088750000000001</v>
      </c>
      <c r="K498">
        <f t="shared" si="39"/>
        <v>0.45902727201211979</v>
      </c>
    </row>
    <row r="499" spans="1:11" x14ac:dyDescent="0.25">
      <c r="A499" s="1">
        <v>43631</v>
      </c>
      <c r="B499" s="4">
        <f t="shared" si="35"/>
        <v>6</v>
      </c>
      <c r="C499" s="4">
        <f t="shared" si="36"/>
        <v>15</v>
      </c>
      <c r="D499" s="2">
        <v>0.16666666666666666</v>
      </c>
      <c r="E499">
        <v>-20.414000000000001</v>
      </c>
      <c r="F499">
        <v>3.3795700000000002</v>
      </c>
      <c r="G499">
        <v>-58.856699999999996</v>
      </c>
      <c r="H499">
        <v>-13.565</v>
      </c>
      <c r="I499">
        <f t="shared" si="37"/>
        <v>-45.291699999999999</v>
      </c>
      <c r="J499">
        <f t="shared" si="38"/>
        <v>-17.03443</v>
      </c>
      <c r="K499">
        <f t="shared" si="39"/>
        <v>0.37610489339106284</v>
      </c>
    </row>
    <row r="500" spans="1:11" x14ac:dyDescent="0.25">
      <c r="A500" s="1">
        <v>43631</v>
      </c>
      <c r="B500" s="4">
        <f t="shared" si="35"/>
        <v>6</v>
      </c>
      <c r="C500" s="4">
        <f t="shared" si="36"/>
        <v>15</v>
      </c>
      <c r="D500" s="2">
        <v>0.20833333333333334</v>
      </c>
      <c r="E500">
        <v>-28.122299999999999</v>
      </c>
      <c r="F500">
        <v>7.3075799999999997</v>
      </c>
      <c r="G500">
        <v>-59.443300000000001</v>
      </c>
      <c r="H500">
        <v>-13.12</v>
      </c>
      <c r="I500">
        <f t="shared" si="37"/>
        <v>-46.323300000000003</v>
      </c>
      <c r="J500">
        <f t="shared" si="38"/>
        <v>-20.814720000000001</v>
      </c>
      <c r="K500">
        <f t="shared" si="39"/>
        <v>0.44933586337760911</v>
      </c>
    </row>
    <row r="501" spans="1:11" x14ac:dyDescent="0.25">
      <c r="A501" s="1">
        <v>43631</v>
      </c>
      <c r="B501" s="4">
        <f t="shared" si="35"/>
        <v>6</v>
      </c>
      <c r="C501" s="4">
        <f t="shared" si="36"/>
        <v>15</v>
      </c>
      <c r="D501" s="2">
        <v>0.25</v>
      </c>
      <c r="E501">
        <v>-24.362400000000001</v>
      </c>
      <c r="F501">
        <v>9.2598900000000004</v>
      </c>
      <c r="G501">
        <v>-56.86</v>
      </c>
      <c r="H501">
        <v>-5.49</v>
      </c>
      <c r="I501">
        <f t="shared" si="37"/>
        <v>-51.37</v>
      </c>
      <c r="J501">
        <f t="shared" si="38"/>
        <v>-15.102510000000001</v>
      </c>
      <c r="K501">
        <f t="shared" si="39"/>
        <v>0.29399474401401599</v>
      </c>
    </row>
    <row r="502" spans="1:11" x14ac:dyDescent="0.25">
      <c r="A502" s="1">
        <v>43631</v>
      </c>
      <c r="B502" s="4">
        <f t="shared" si="35"/>
        <v>6</v>
      </c>
      <c r="C502" s="4">
        <f t="shared" si="36"/>
        <v>15</v>
      </c>
      <c r="D502" s="2">
        <v>0.29166666666666669</v>
      </c>
      <c r="E502">
        <v>5.2172400000000003</v>
      </c>
      <c r="F502">
        <v>11.636699999999999</v>
      </c>
      <c r="G502">
        <v>16.739999999999998</v>
      </c>
      <c r="H502">
        <v>17.226700000000001</v>
      </c>
      <c r="I502">
        <f t="shared" si="37"/>
        <v>-0.48670000000000258</v>
      </c>
      <c r="J502">
        <f t="shared" si="38"/>
        <v>16.853940000000001</v>
      </c>
      <c r="K502">
        <f t="shared" si="39"/>
        <v>-34.629011711526431</v>
      </c>
    </row>
    <row r="503" spans="1:11" x14ac:dyDescent="0.25">
      <c r="A503" s="1">
        <v>43631</v>
      </c>
      <c r="B503" s="4">
        <f t="shared" si="35"/>
        <v>6</v>
      </c>
      <c r="C503" s="4">
        <f t="shared" si="36"/>
        <v>15</v>
      </c>
      <c r="D503" s="2">
        <v>0.33333333333333331</v>
      </c>
      <c r="E503">
        <v>82.354600000000005</v>
      </c>
      <c r="F503">
        <v>50.455300000000001</v>
      </c>
      <c r="G503">
        <v>173.07499999999999</v>
      </c>
      <c r="H503">
        <v>36.0017</v>
      </c>
      <c r="I503">
        <f t="shared" si="37"/>
        <v>137.07329999999999</v>
      </c>
      <c r="J503">
        <f t="shared" si="38"/>
        <v>132.8099</v>
      </c>
      <c r="K503">
        <f t="shared" si="39"/>
        <v>0.96889693324666448</v>
      </c>
    </row>
    <row r="504" spans="1:11" x14ac:dyDescent="0.25">
      <c r="A504" s="1">
        <v>43631</v>
      </c>
      <c r="B504" s="4">
        <f t="shared" si="35"/>
        <v>6</v>
      </c>
      <c r="C504" s="4">
        <f t="shared" si="36"/>
        <v>15</v>
      </c>
      <c r="D504" s="2">
        <v>0.375</v>
      </c>
      <c r="E504">
        <v>178.785</v>
      </c>
      <c r="F504">
        <v>86.672600000000003</v>
      </c>
      <c r="G504">
        <v>352.31299999999999</v>
      </c>
      <c r="H504">
        <v>35.761699999999998</v>
      </c>
      <c r="I504">
        <f t="shared" si="37"/>
        <v>316.55129999999997</v>
      </c>
      <c r="J504">
        <f t="shared" si="38"/>
        <v>265.45760000000001</v>
      </c>
      <c r="K504">
        <f t="shared" si="39"/>
        <v>0.83859267044551722</v>
      </c>
    </row>
    <row r="505" spans="1:11" x14ac:dyDescent="0.25">
      <c r="A505" s="1">
        <v>43631</v>
      </c>
      <c r="B505" s="4">
        <f t="shared" si="35"/>
        <v>6</v>
      </c>
      <c r="C505" s="4">
        <f t="shared" si="36"/>
        <v>15</v>
      </c>
      <c r="D505" s="2">
        <v>0.41666666666666669</v>
      </c>
      <c r="E505">
        <v>219.74700000000001</v>
      </c>
      <c r="F505">
        <v>107.149</v>
      </c>
      <c r="G505">
        <v>501.52800000000002</v>
      </c>
      <c r="H505">
        <v>42.703299999999999</v>
      </c>
      <c r="I505">
        <f t="shared" si="37"/>
        <v>458.82470000000001</v>
      </c>
      <c r="J505">
        <f t="shared" si="38"/>
        <v>326.89600000000002</v>
      </c>
      <c r="K505">
        <f t="shared" si="39"/>
        <v>0.71246382332947644</v>
      </c>
    </row>
    <row r="506" spans="1:11" x14ac:dyDescent="0.25">
      <c r="A506" s="1">
        <v>43631</v>
      </c>
      <c r="B506" s="4">
        <f t="shared" si="35"/>
        <v>6</v>
      </c>
      <c r="C506" s="4">
        <f t="shared" si="36"/>
        <v>15</v>
      </c>
      <c r="D506" s="2">
        <v>0.45833333333333331</v>
      </c>
      <c r="E506">
        <v>350.08800000000002</v>
      </c>
      <c r="F506">
        <v>130.41300000000001</v>
      </c>
      <c r="G506">
        <v>611.13300000000004</v>
      </c>
      <c r="H506">
        <v>31.1417</v>
      </c>
      <c r="I506">
        <f t="shared" si="37"/>
        <v>579.99130000000002</v>
      </c>
      <c r="J506">
        <f t="shared" si="38"/>
        <v>480.50100000000003</v>
      </c>
      <c r="K506">
        <f t="shared" si="39"/>
        <v>0.82846242693640404</v>
      </c>
    </row>
    <row r="507" spans="1:11" x14ac:dyDescent="0.25">
      <c r="A507" s="1">
        <v>43631</v>
      </c>
      <c r="B507" s="4">
        <f t="shared" si="35"/>
        <v>6</v>
      </c>
      <c r="C507" s="4">
        <f t="shared" si="36"/>
        <v>15</v>
      </c>
      <c r="D507" s="2">
        <v>0.5</v>
      </c>
      <c r="E507">
        <v>341.03500000000003</v>
      </c>
      <c r="F507">
        <v>138.94999999999999</v>
      </c>
      <c r="G507">
        <v>667.8</v>
      </c>
      <c r="H507">
        <v>54.603299999999997</v>
      </c>
      <c r="I507">
        <f t="shared" si="37"/>
        <v>613.19669999999996</v>
      </c>
      <c r="J507">
        <f t="shared" si="38"/>
        <v>479.98500000000001</v>
      </c>
      <c r="K507">
        <f t="shared" si="39"/>
        <v>0.78275861562855775</v>
      </c>
    </row>
    <row r="508" spans="1:11" x14ac:dyDescent="0.25">
      <c r="A508" s="1">
        <v>43631</v>
      </c>
      <c r="B508" s="4">
        <f t="shared" si="35"/>
        <v>6</v>
      </c>
      <c r="C508" s="4">
        <f t="shared" si="36"/>
        <v>15</v>
      </c>
      <c r="D508" s="2">
        <v>0.54166666666666663</v>
      </c>
      <c r="E508">
        <v>323.81099999999998</v>
      </c>
      <c r="F508">
        <v>152.75700000000001</v>
      </c>
      <c r="G508">
        <v>671.14</v>
      </c>
      <c r="H508">
        <v>26.396699999999999</v>
      </c>
      <c r="I508">
        <f t="shared" si="37"/>
        <v>644.74329999999998</v>
      </c>
      <c r="J508">
        <f t="shared" si="38"/>
        <v>476.56799999999998</v>
      </c>
      <c r="K508">
        <f t="shared" si="39"/>
        <v>0.73915929021674209</v>
      </c>
    </row>
    <row r="509" spans="1:11" x14ac:dyDescent="0.25">
      <c r="A509" s="1">
        <v>43631</v>
      </c>
      <c r="B509" s="4">
        <f t="shared" si="35"/>
        <v>6</v>
      </c>
      <c r="C509" s="4">
        <f t="shared" si="36"/>
        <v>15</v>
      </c>
      <c r="D509" s="2">
        <v>0.58333333333333337</v>
      </c>
      <c r="E509">
        <v>340.39</v>
      </c>
      <c r="F509">
        <v>159.96700000000001</v>
      </c>
      <c r="G509">
        <v>615.44200000000001</v>
      </c>
      <c r="H509">
        <v>30.026700000000002</v>
      </c>
      <c r="I509">
        <f t="shared" si="37"/>
        <v>585.4153</v>
      </c>
      <c r="J509">
        <f t="shared" si="38"/>
        <v>500.35699999999997</v>
      </c>
      <c r="K509">
        <f t="shared" si="39"/>
        <v>0.85470434407846874</v>
      </c>
    </row>
    <row r="510" spans="1:11" x14ac:dyDescent="0.25">
      <c r="A510" s="1">
        <v>43631</v>
      </c>
      <c r="B510" s="4">
        <f t="shared" si="35"/>
        <v>6</v>
      </c>
      <c r="C510" s="4">
        <f t="shared" si="36"/>
        <v>15</v>
      </c>
      <c r="D510" s="2">
        <v>0.625</v>
      </c>
      <c r="E510">
        <v>273.39699999999999</v>
      </c>
      <c r="F510">
        <v>137.43299999999999</v>
      </c>
      <c r="G510">
        <v>489.48200000000003</v>
      </c>
      <c r="H510">
        <v>66.368300000000005</v>
      </c>
      <c r="I510">
        <f t="shared" si="37"/>
        <v>423.11369999999999</v>
      </c>
      <c r="J510">
        <f t="shared" si="38"/>
        <v>410.83</v>
      </c>
      <c r="K510">
        <f t="shared" si="39"/>
        <v>0.97096832364444829</v>
      </c>
    </row>
    <row r="511" spans="1:11" x14ac:dyDescent="0.25">
      <c r="A511" s="1">
        <v>43631</v>
      </c>
      <c r="B511" s="4">
        <f t="shared" si="35"/>
        <v>6</v>
      </c>
      <c r="C511" s="4">
        <f t="shared" si="36"/>
        <v>15</v>
      </c>
      <c r="D511" s="2">
        <v>0.66666666666666663</v>
      </c>
      <c r="E511">
        <v>198.94300000000001</v>
      </c>
      <c r="F511">
        <v>110.129</v>
      </c>
      <c r="G511">
        <v>318.58300000000003</v>
      </c>
      <c r="H511">
        <v>46.755000000000003</v>
      </c>
      <c r="I511">
        <f t="shared" si="37"/>
        <v>271.82800000000003</v>
      </c>
      <c r="J511">
        <f t="shared" si="38"/>
        <v>309.072</v>
      </c>
      <c r="K511">
        <f t="shared" si="39"/>
        <v>1.1370131112321025</v>
      </c>
    </row>
    <row r="512" spans="1:11" x14ac:dyDescent="0.25">
      <c r="A512" s="1">
        <v>43631</v>
      </c>
      <c r="B512" s="4">
        <f t="shared" si="35"/>
        <v>6</v>
      </c>
      <c r="C512" s="4">
        <f t="shared" si="36"/>
        <v>15</v>
      </c>
      <c r="D512" s="2">
        <v>0.70833333333333337</v>
      </c>
      <c r="E512">
        <v>101.69499999999999</v>
      </c>
      <c r="F512">
        <v>80.910799999999995</v>
      </c>
      <c r="G512">
        <v>182.19499999999999</v>
      </c>
      <c r="H512">
        <v>39.731699999999996</v>
      </c>
      <c r="I512">
        <f t="shared" si="37"/>
        <v>142.4633</v>
      </c>
      <c r="J512">
        <f t="shared" si="38"/>
        <v>182.60579999999999</v>
      </c>
      <c r="K512">
        <f t="shared" si="39"/>
        <v>1.2817743236328232</v>
      </c>
    </row>
    <row r="513" spans="1:11" x14ac:dyDescent="0.25">
      <c r="A513" s="1">
        <v>43631</v>
      </c>
      <c r="B513" s="4">
        <f t="shared" si="35"/>
        <v>6</v>
      </c>
      <c r="C513" s="4">
        <f t="shared" si="36"/>
        <v>15</v>
      </c>
      <c r="D513" s="2">
        <v>0.75</v>
      </c>
      <c r="E513">
        <v>42.560499999999998</v>
      </c>
      <c r="F513">
        <v>54.719700000000003</v>
      </c>
      <c r="G513">
        <v>53.171700000000001</v>
      </c>
      <c r="H513">
        <v>13.6083</v>
      </c>
      <c r="I513">
        <f t="shared" si="37"/>
        <v>39.563400000000001</v>
      </c>
      <c r="J513">
        <f t="shared" si="38"/>
        <v>97.280200000000008</v>
      </c>
      <c r="K513">
        <f t="shared" si="39"/>
        <v>2.4588432743394146</v>
      </c>
    </row>
    <row r="514" spans="1:11" x14ac:dyDescent="0.25">
      <c r="A514" s="1">
        <v>43631</v>
      </c>
      <c r="B514" s="4">
        <f t="shared" si="35"/>
        <v>6</v>
      </c>
      <c r="C514" s="4">
        <f t="shared" si="36"/>
        <v>15</v>
      </c>
      <c r="D514" s="2">
        <v>0.79166666666666663</v>
      </c>
      <c r="E514">
        <v>-18.767499999999998</v>
      </c>
      <c r="F514">
        <v>20.0335</v>
      </c>
      <c r="G514">
        <v>-52.231699999999996</v>
      </c>
      <c r="H514">
        <v>-36.984999999999999</v>
      </c>
      <c r="I514">
        <f t="shared" si="37"/>
        <v>-15.246699999999997</v>
      </c>
      <c r="J514">
        <f t="shared" si="38"/>
        <v>1.2660000000000018</v>
      </c>
      <c r="K514">
        <f t="shared" si="39"/>
        <v>-8.3034361533971424E-2</v>
      </c>
    </row>
    <row r="515" spans="1:11" x14ac:dyDescent="0.25">
      <c r="A515" s="1">
        <v>43631</v>
      </c>
      <c r="B515" s="4">
        <f t="shared" ref="B515:B578" si="40">MONTH(A515)</f>
        <v>6</v>
      </c>
      <c r="C515" s="4">
        <f t="shared" ref="C515:C578" si="41">DAY(A515)</f>
        <v>15</v>
      </c>
      <c r="D515" s="2">
        <v>0.83333333333333337</v>
      </c>
      <c r="E515">
        <v>-17.702000000000002</v>
      </c>
      <c r="F515">
        <v>8.5281699999999994</v>
      </c>
      <c r="G515">
        <v>-69.486699999999999</v>
      </c>
      <c r="H515">
        <v>-29.9817</v>
      </c>
      <c r="I515">
        <f t="shared" ref="I515:I578" si="42">G515-H515</f>
        <v>-39.504999999999995</v>
      </c>
      <c r="J515">
        <f t="shared" ref="J515:J578" si="43">E515+F515</f>
        <v>-9.1738300000000024</v>
      </c>
      <c r="K515">
        <f t="shared" ref="K515:K578" si="44">J515/I515</f>
        <v>0.23221946589039372</v>
      </c>
    </row>
    <row r="516" spans="1:11" x14ac:dyDescent="0.25">
      <c r="A516" s="1">
        <v>43631</v>
      </c>
      <c r="B516" s="4">
        <f t="shared" si="40"/>
        <v>6</v>
      </c>
      <c r="C516" s="4">
        <f t="shared" si="41"/>
        <v>15</v>
      </c>
      <c r="D516" s="2">
        <v>0.875</v>
      </c>
      <c r="E516">
        <v>-29.834700000000002</v>
      </c>
      <c r="F516">
        <v>21.020600000000002</v>
      </c>
      <c r="G516">
        <v>-59.648299999999999</v>
      </c>
      <c r="H516">
        <v>-8.2033299999999993</v>
      </c>
      <c r="I516">
        <f t="shared" si="42"/>
        <v>-51.444969999999998</v>
      </c>
      <c r="J516">
        <f t="shared" si="43"/>
        <v>-8.8140999999999998</v>
      </c>
      <c r="K516">
        <f t="shared" si="44"/>
        <v>0.17133064709727697</v>
      </c>
    </row>
    <row r="517" spans="1:11" x14ac:dyDescent="0.25">
      <c r="A517" s="1">
        <v>43631</v>
      </c>
      <c r="B517" s="4">
        <f t="shared" si="40"/>
        <v>6</v>
      </c>
      <c r="C517" s="4">
        <f t="shared" si="41"/>
        <v>15</v>
      </c>
      <c r="D517" s="2">
        <v>0.91666666666666663</v>
      </c>
      <c r="E517">
        <v>-28.011800000000001</v>
      </c>
      <c r="F517">
        <v>12.561500000000001</v>
      </c>
      <c r="G517">
        <v>-52.328299999999999</v>
      </c>
      <c r="H517">
        <v>-7.4866700000000002</v>
      </c>
      <c r="I517">
        <f t="shared" si="42"/>
        <v>-44.841629999999995</v>
      </c>
      <c r="J517">
        <f t="shared" si="43"/>
        <v>-15.4503</v>
      </c>
      <c r="K517">
        <f t="shared" si="44"/>
        <v>0.34455259543419814</v>
      </c>
    </row>
    <row r="518" spans="1:11" x14ac:dyDescent="0.25">
      <c r="A518" s="1">
        <v>43631</v>
      </c>
      <c r="B518" s="4">
        <f t="shared" si="40"/>
        <v>6</v>
      </c>
      <c r="C518" s="4">
        <f t="shared" si="41"/>
        <v>15</v>
      </c>
      <c r="D518" s="2">
        <v>0.95833333333333337</v>
      </c>
      <c r="E518">
        <v>-8.3793799999999994</v>
      </c>
      <c r="F518">
        <v>-13.6831</v>
      </c>
      <c r="G518">
        <v>-60.09</v>
      </c>
      <c r="H518">
        <v>-31.934999999999999</v>
      </c>
      <c r="I518">
        <f t="shared" si="42"/>
        <v>-28.155000000000005</v>
      </c>
      <c r="J518">
        <f t="shared" si="43"/>
        <v>-22.062480000000001</v>
      </c>
      <c r="K518">
        <f t="shared" si="44"/>
        <v>0.78360788492274891</v>
      </c>
    </row>
    <row r="519" spans="1:11" x14ac:dyDescent="0.25">
      <c r="A519" s="1">
        <v>43632</v>
      </c>
      <c r="B519" s="4">
        <f t="shared" si="40"/>
        <v>6</v>
      </c>
      <c r="C519" s="4">
        <f t="shared" si="41"/>
        <v>16</v>
      </c>
      <c r="D519" s="2">
        <v>0</v>
      </c>
      <c r="E519">
        <v>-29.687100000000001</v>
      </c>
      <c r="F519">
        <v>7.5138800000000003</v>
      </c>
      <c r="G519">
        <v>-51.05</v>
      </c>
      <c r="H519">
        <v>0.72499999999999998</v>
      </c>
      <c r="I519">
        <f t="shared" si="42"/>
        <v>-51.774999999999999</v>
      </c>
      <c r="J519">
        <f t="shared" si="43"/>
        <v>-22.173220000000001</v>
      </c>
      <c r="K519">
        <f t="shared" si="44"/>
        <v>0.42826112988894255</v>
      </c>
    </row>
    <row r="520" spans="1:11" x14ac:dyDescent="0.25">
      <c r="A520" s="1">
        <v>43632</v>
      </c>
      <c r="B520" s="4">
        <f t="shared" si="40"/>
        <v>6</v>
      </c>
      <c r="C520" s="4">
        <f t="shared" si="41"/>
        <v>16</v>
      </c>
      <c r="D520" s="2">
        <v>4.1666666666666664E-2</v>
      </c>
      <c r="E520">
        <v>-22.312100000000001</v>
      </c>
      <c r="F520">
        <v>14.812099999999999</v>
      </c>
      <c r="G520">
        <v>-47.111699999999999</v>
      </c>
      <c r="H520">
        <v>-20.068300000000001</v>
      </c>
      <c r="I520">
        <f t="shared" si="42"/>
        <v>-27.043399999999998</v>
      </c>
      <c r="J520">
        <f t="shared" si="43"/>
        <v>-7.5000000000000018</v>
      </c>
      <c r="K520">
        <f t="shared" si="44"/>
        <v>0.2773319922790774</v>
      </c>
    </row>
    <row r="521" spans="1:11" x14ac:dyDescent="0.25">
      <c r="A521" s="1">
        <v>43632</v>
      </c>
      <c r="B521" s="4">
        <f t="shared" si="40"/>
        <v>6</v>
      </c>
      <c r="C521" s="4">
        <f t="shared" si="41"/>
        <v>16</v>
      </c>
      <c r="D521" s="2">
        <v>8.3333333333333329E-2</v>
      </c>
      <c r="E521">
        <v>-36.832700000000003</v>
      </c>
      <c r="F521">
        <v>15.731299999999999</v>
      </c>
      <c r="G521">
        <v>-57.183300000000003</v>
      </c>
      <c r="H521">
        <v>-16.828299999999999</v>
      </c>
      <c r="I521">
        <f t="shared" si="42"/>
        <v>-40.355000000000004</v>
      </c>
      <c r="J521">
        <f t="shared" si="43"/>
        <v>-21.101400000000005</v>
      </c>
      <c r="K521">
        <f t="shared" si="44"/>
        <v>0.52289431297237032</v>
      </c>
    </row>
    <row r="522" spans="1:11" x14ac:dyDescent="0.25">
      <c r="A522" s="1">
        <v>43632</v>
      </c>
      <c r="B522" s="4">
        <f t="shared" si="40"/>
        <v>6</v>
      </c>
      <c r="C522" s="4">
        <f t="shared" si="41"/>
        <v>16</v>
      </c>
      <c r="D522" s="2">
        <v>0.125</v>
      </c>
      <c r="E522">
        <v>-24.1496</v>
      </c>
      <c r="F522">
        <v>4.4012200000000004</v>
      </c>
      <c r="G522">
        <v>-58.171700000000001</v>
      </c>
      <c r="H522">
        <v>-15.226699999999999</v>
      </c>
      <c r="I522">
        <f t="shared" si="42"/>
        <v>-42.945</v>
      </c>
      <c r="J522">
        <f t="shared" si="43"/>
        <v>-19.748379999999997</v>
      </c>
      <c r="K522">
        <f t="shared" si="44"/>
        <v>0.45985283502153912</v>
      </c>
    </row>
    <row r="523" spans="1:11" x14ac:dyDescent="0.25">
      <c r="A523" s="1">
        <v>43632</v>
      </c>
      <c r="B523" s="4">
        <f t="shared" si="40"/>
        <v>6</v>
      </c>
      <c r="C523" s="4">
        <f t="shared" si="41"/>
        <v>16</v>
      </c>
      <c r="D523" s="2">
        <v>0.16666666666666666</v>
      </c>
      <c r="E523">
        <v>-27.262699999999999</v>
      </c>
      <c r="F523">
        <v>5.8255499999999998</v>
      </c>
      <c r="G523">
        <v>-55.888300000000001</v>
      </c>
      <c r="H523">
        <v>-14.158300000000001</v>
      </c>
      <c r="I523">
        <f t="shared" si="42"/>
        <v>-41.730000000000004</v>
      </c>
      <c r="J523">
        <f t="shared" si="43"/>
        <v>-21.437149999999999</v>
      </c>
      <c r="K523">
        <f t="shared" si="44"/>
        <v>0.51371075964533897</v>
      </c>
    </row>
    <row r="524" spans="1:11" x14ac:dyDescent="0.25">
      <c r="A524" s="1">
        <v>43632</v>
      </c>
      <c r="B524" s="4">
        <f t="shared" si="40"/>
        <v>6</v>
      </c>
      <c r="C524" s="4">
        <f t="shared" si="41"/>
        <v>16</v>
      </c>
      <c r="D524" s="2">
        <v>0.20833333333333334</v>
      </c>
      <c r="E524">
        <v>-24.879200000000001</v>
      </c>
      <c r="F524">
        <v>10.198700000000001</v>
      </c>
      <c r="G524">
        <v>-53.9283</v>
      </c>
      <c r="H524">
        <v>-13.805</v>
      </c>
      <c r="I524">
        <f t="shared" si="42"/>
        <v>-40.1233</v>
      </c>
      <c r="J524">
        <f t="shared" si="43"/>
        <v>-14.6805</v>
      </c>
      <c r="K524">
        <f t="shared" si="44"/>
        <v>0.36588466053390423</v>
      </c>
    </row>
    <row r="525" spans="1:11" x14ac:dyDescent="0.25">
      <c r="A525" s="1">
        <v>43632</v>
      </c>
      <c r="B525" s="4">
        <f t="shared" si="40"/>
        <v>6</v>
      </c>
      <c r="C525" s="4">
        <f t="shared" si="41"/>
        <v>16</v>
      </c>
      <c r="D525" s="2">
        <v>0.25</v>
      </c>
      <c r="E525">
        <v>-22.170100000000001</v>
      </c>
      <c r="F525">
        <v>6.7724200000000003</v>
      </c>
      <c r="G525">
        <v>-52.701700000000002</v>
      </c>
      <c r="H525">
        <v>-8.9066700000000001</v>
      </c>
      <c r="I525">
        <f t="shared" si="42"/>
        <v>-43.795030000000004</v>
      </c>
      <c r="J525">
        <f t="shared" si="43"/>
        <v>-15.397680000000001</v>
      </c>
      <c r="K525">
        <f t="shared" si="44"/>
        <v>0.35158509995312254</v>
      </c>
    </row>
    <row r="526" spans="1:11" x14ac:dyDescent="0.25">
      <c r="A526" s="1">
        <v>43632</v>
      </c>
      <c r="B526" s="4">
        <f t="shared" si="40"/>
        <v>6</v>
      </c>
      <c r="C526" s="4">
        <f t="shared" si="41"/>
        <v>16</v>
      </c>
      <c r="D526" s="2">
        <v>0.29166666666666669</v>
      </c>
      <c r="E526">
        <v>-1.2344200000000001</v>
      </c>
      <c r="F526">
        <v>14.7409</v>
      </c>
      <c r="G526">
        <v>2.1349999999999998</v>
      </c>
      <c r="H526">
        <v>9.25</v>
      </c>
      <c r="I526">
        <f t="shared" si="42"/>
        <v>-7.1150000000000002</v>
      </c>
      <c r="J526">
        <f t="shared" si="43"/>
        <v>13.50648</v>
      </c>
      <c r="K526">
        <f t="shared" si="44"/>
        <v>-1.898310611384399</v>
      </c>
    </row>
    <row r="527" spans="1:11" x14ac:dyDescent="0.25">
      <c r="A527" s="1">
        <v>43632</v>
      </c>
      <c r="B527" s="4">
        <f t="shared" si="40"/>
        <v>6</v>
      </c>
      <c r="C527" s="4">
        <f t="shared" si="41"/>
        <v>16</v>
      </c>
      <c r="D527" s="2">
        <v>0.33333333333333331</v>
      </c>
      <c r="E527">
        <v>47.194699999999997</v>
      </c>
      <c r="F527">
        <v>37.461300000000001</v>
      </c>
      <c r="G527">
        <v>107.342</v>
      </c>
      <c r="H527">
        <v>25.5383</v>
      </c>
      <c r="I527">
        <f t="shared" si="42"/>
        <v>81.803699999999992</v>
      </c>
      <c r="J527">
        <f t="shared" si="43"/>
        <v>84.656000000000006</v>
      </c>
      <c r="K527">
        <f t="shared" si="44"/>
        <v>1.0348676160124788</v>
      </c>
    </row>
    <row r="528" spans="1:11" x14ac:dyDescent="0.25">
      <c r="A528" s="1">
        <v>43632</v>
      </c>
      <c r="B528" s="4">
        <f t="shared" si="40"/>
        <v>6</v>
      </c>
      <c r="C528" s="4">
        <f t="shared" si="41"/>
        <v>16</v>
      </c>
      <c r="D528" s="2">
        <v>0.375</v>
      </c>
      <c r="E528">
        <v>95.063999999999993</v>
      </c>
      <c r="F528">
        <v>69.737399999999994</v>
      </c>
      <c r="G528">
        <v>216.46299999999999</v>
      </c>
      <c r="H528">
        <v>31.133299999999998</v>
      </c>
      <c r="I528">
        <f t="shared" si="42"/>
        <v>185.3297</v>
      </c>
      <c r="J528">
        <f t="shared" si="43"/>
        <v>164.8014</v>
      </c>
      <c r="K528">
        <f t="shared" si="44"/>
        <v>0.88923361986772764</v>
      </c>
    </row>
    <row r="529" spans="1:11" x14ac:dyDescent="0.25">
      <c r="A529" s="1">
        <v>43632</v>
      </c>
      <c r="B529" s="4">
        <f t="shared" si="40"/>
        <v>6</v>
      </c>
      <c r="C529" s="4">
        <f t="shared" si="41"/>
        <v>16</v>
      </c>
      <c r="D529" s="2">
        <v>0.41666666666666669</v>
      </c>
      <c r="E529">
        <v>201.471</v>
      </c>
      <c r="F529">
        <v>122.09099999999999</v>
      </c>
      <c r="G529">
        <v>435.267</v>
      </c>
      <c r="H529">
        <v>32.473300000000002</v>
      </c>
      <c r="I529">
        <f t="shared" si="42"/>
        <v>402.7937</v>
      </c>
      <c r="J529">
        <f t="shared" si="43"/>
        <v>323.56200000000001</v>
      </c>
      <c r="K529">
        <f t="shared" si="44"/>
        <v>0.80329458976145851</v>
      </c>
    </row>
    <row r="530" spans="1:11" x14ac:dyDescent="0.25">
      <c r="A530" s="1">
        <v>43632</v>
      </c>
      <c r="B530" s="4">
        <f t="shared" si="40"/>
        <v>6</v>
      </c>
      <c r="C530" s="4">
        <f t="shared" si="41"/>
        <v>16</v>
      </c>
      <c r="D530" s="2">
        <v>0.45833333333333331</v>
      </c>
      <c r="E530">
        <v>313.363</v>
      </c>
      <c r="F530">
        <v>150.893</v>
      </c>
      <c r="G530">
        <v>592.61199999999997</v>
      </c>
      <c r="H530">
        <v>48.09</v>
      </c>
      <c r="I530">
        <f t="shared" si="42"/>
        <v>544.52199999999993</v>
      </c>
      <c r="J530">
        <f t="shared" si="43"/>
        <v>464.25599999999997</v>
      </c>
      <c r="K530">
        <f t="shared" si="44"/>
        <v>0.85259365094523276</v>
      </c>
    </row>
    <row r="531" spans="1:11" x14ac:dyDescent="0.25">
      <c r="A531" s="1">
        <v>43632</v>
      </c>
      <c r="B531" s="4">
        <f t="shared" si="40"/>
        <v>6</v>
      </c>
      <c r="C531" s="4">
        <f t="shared" si="41"/>
        <v>16</v>
      </c>
      <c r="D531" s="2">
        <v>0.5</v>
      </c>
      <c r="E531">
        <v>356.39299999999997</v>
      </c>
      <c r="F531">
        <v>166.858</v>
      </c>
      <c r="G531">
        <v>646.58799999999997</v>
      </c>
      <c r="H531">
        <v>51.74</v>
      </c>
      <c r="I531">
        <f t="shared" si="42"/>
        <v>594.84799999999996</v>
      </c>
      <c r="J531">
        <f t="shared" si="43"/>
        <v>523.25099999999998</v>
      </c>
      <c r="K531">
        <f t="shared" si="44"/>
        <v>0.87963815966431769</v>
      </c>
    </row>
    <row r="532" spans="1:11" x14ac:dyDescent="0.25">
      <c r="A532" s="1">
        <v>43632</v>
      </c>
      <c r="B532" s="4">
        <f t="shared" si="40"/>
        <v>6</v>
      </c>
      <c r="C532" s="4">
        <f t="shared" si="41"/>
        <v>16</v>
      </c>
      <c r="D532" s="2">
        <v>0.54166666666666663</v>
      </c>
      <c r="E532">
        <v>346.42899999999997</v>
      </c>
      <c r="F532">
        <v>165.34</v>
      </c>
      <c r="G532">
        <v>614.35</v>
      </c>
      <c r="H532">
        <v>30.603300000000001</v>
      </c>
      <c r="I532">
        <f t="shared" si="42"/>
        <v>583.74670000000003</v>
      </c>
      <c r="J532">
        <f t="shared" si="43"/>
        <v>511.76900000000001</v>
      </c>
      <c r="K532">
        <f t="shared" si="44"/>
        <v>0.87669703314811032</v>
      </c>
    </row>
    <row r="533" spans="1:11" x14ac:dyDescent="0.25">
      <c r="A533" s="1">
        <v>43632</v>
      </c>
      <c r="B533" s="4">
        <f t="shared" si="40"/>
        <v>6</v>
      </c>
      <c r="C533" s="4">
        <f t="shared" si="41"/>
        <v>16</v>
      </c>
      <c r="D533" s="2">
        <v>0.58333333333333337</v>
      </c>
      <c r="E533">
        <v>285.41199999999998</v>
      </c>
      <c r="F533">
        <v>140.86799999999999</v>
      </c>
      <c r="G533">
        <v>504.51299999999998</v>
      </c>
      <c r="H533">
        <v>6.57</v>
      </c>
      <c r="I533">
        <f t="shared" si="42"/>
        <v>497.94299999999998</v>
      </c>
      <c r="J533">
        <f t="shared" si="43"/>
        <v>426.28</v>
      </c>
      <c r="K533">
        <f t="shared" si="44"/>
        <v>0.856081921023089</v>
      </c>
    </row>
    <row r="534" spans="1:11" x14ac:dyDescent="0.25">
      <c r="A534" s="1">
        <v>43632</v>
      </c>
      <c r="B534" s="4">
        <f t="shared" si="40"/>
        <v>6</v>
      </c>
      <c r="C534" s="4">
        <f t="shared" si="41"/>
        <v>16</v>
      </c>
      <c r="D534" s="2">
        <v>0.625</v>
      </c>
      <c r="E534">
        <v>264.48500000000001</v>
      </c>
      <c r="F534">
        <v>146.69300000000001</v>
      </c>
      <c r="G534">
        <v>469.15800000000002</v>
      </c>
      <c r="H534">
        <v>66.256699999999995</v>
      </c>
      <c r="I534">
        <f t="shared" si="42"/>
        <v>402.90129999999999</v>
      </c>
      <c r="J534">
        <f t="shared" si="43"/>
        <v>411.178</v>
      </c>
      <c r="K534">
        <f t="shared" si="44"/>
        <v>1.0205427483108147</v>
      </c>
    </row>
    <row r="535" spans="1:11" x14ac:dyDescent="0.25">
      <c r="A535" s="1">
        <v>43632</v>
      </c>
      <c r="B535" s="4">
        <f t="shared" si="40"/>
        <v>6</v>
      </c>
      <c r="C535" s="4">
        <f t="shared" si="41"/>
        <v>16</v>
      </c>
      <c r="D535" s="2">
        <v>0.66666666666666663</v>
      </c>
      <c r="E535">
        <v>225.595</v>
      </c>
      <c r="F535">
        <v>103.307</v>
      </c>
      <c r="G535">
        <v>386.51499999999999</v>
      </c>
      <c r="H535">
        <v>52.875</v>
      </c>
      <c r="I535">
        <f t="shared" si="42"/>
        <v>333.64</v>
      </c>
      <c r="J535">
        <f t="shared" si="43"/>
        <v>328.90199999999999</v>
      </c>
      <c r="K535">
        <f t="shared" si="44"/>
        <v>0.98579906486032853</v>
      </c>
    </row>
    <row r="536" spans="1:11" x14ac:dyDescent="0.25">
      <c r="A536" s="1">
        <v>43632</v>
      </c>
      <c r="B536" s="4">
        <f t="shared" si="40"/>
        <v>6</v>
      </c>
      <c r="C536" s="4">
        <f t="shared" si="41"/>
        <v>16</v>
      </c>
      <c r="D536" s="2">
        <v>0.70833333333333337</v>
      </c>
      <c r="E536">
        <v>127.482</v>
      </c>
      <c r="F536">
        <v>72.591800000000006</v>
      </c>
      <c r="G536">
        <v>201.42</v>
      </c>
      <c r="H536">
        <v>46.468299999999999</v>
      </c>
      <c r="I536">
        <f t="shared" si="42"/>
        <v>154.95169999999999</v>
      </c>
      <c r="J536">
        <f t="shared" si="43"/>
        <v>200.07380000000001</v>
      </c>
      <c r="K536">
        <f t="shared" si="44"/>
        <v>1.2912010645898047</v>
      </c>
    </row>
    <row r="537" spans="1:11" x14ac:dyDescent="0.25">
      <c r="A537" s="1">
        <v>43632</v>
      </c>
      <c r="B537" s="4">
        <f t="shared" si="40"/>
        <v>6</v>
      </c>
      <c r="C537" s="4">
        <f t="shared" si="41"/>
        <v>16</v>
      </c>
      <c r="D537" s="2">
        <v>0.75</v>
      </c>
      <c r="E537">
        <v>37.564799999999998</v>
      </c>
      <c r="F537">
        <v>44.102600000000002</v>
      </c>
      <c r="G537">
        <v>55.543300000000002</v>
      </c>
      <c r="H537">
        <v>5.0816699999999999</v>
      </c>
      <c r="I537">
        <f t="shared" si="42"/>
        <v>50.46163</v>
      </c>
      <c r="J537">
        <f t="shared" si="43"/>
        <v>81.667400000000001</v>
      </c>
      <c r="K537">
        <f t="shared" si="44"/>
        <v>1.6184059056356286</v>
      </c>
    </row>
    <row r="538" spans="1:11" x14ac:dyDescent="0.25">
      <c r="A538" s="1">
        <v>43632</v>
      </c>
      <c r="B538" s="4">
        <f t="shared" si="40"/>
        <v>6</v>
      </c>
      <c r="C538" s="4">
        <f t="shared" si="41"/>
        <v>16</v>
      </c>
      <c r="D538" s="2">
        <v>0.79166666666666663</v>
      </c>
      <c r="E538">
        <v>-10.118499999999999</v>
      </c>
      <c r="F538">
        <v>22.1769</v>
      </c>
      <c r="G538">
        <v>-44.953299999999999</v>
      </c>
      <c r="H538">
        <v>-38.564999999999998</v>
      </c>
      <c r="I538">
        <f t="shared" si="42"/>
        <v>-6.388300000000001</v>
      </c>
      <c r="J538">
        <f t="shared" si="43"/>
        <v>12.058400000000001</v>
      </c>
      <c r="K538">
        <f t="shared" si="44"/>
        <v>-1.8875757243711158</v>
      </c>
    </row>
    <row r="539" spans="1:11" x14ac:dyDescent="0.25">
      <c r="A539" s="1">
        <v>43632</v>
      </c>
      <c r="B539" s="4">
        <f t="shared" si="40"/>
        <v>6</v>
      </c>
      <c r="C539" s="4">
        <f t="shared" si="41"/>
        <v>16</v>
      </c>
      <c r="D539" s="2">
        <v>0.83333333333333337</v>
      </c>
      <c r="E539">
        <v>-30.101700000000001</v>
      </c>
      <c r="F539">
        <v>8.8756299999999992</v>
      </c>
      <c r="G539">
        <v>-69.976699999999994</v>
      </c>
      <c r="H539">
        <v>-15.1967</v>
      </c>
      <c r="I539">
        <f t="shared" si="42"/>
        <v>-54.779999999999994</v>
      </c>
      <c r="J539">
        <f t="shared" si="43"/>
        <v>-21.22607</v>
      </c>
      <c r="K539">
        <f t="shared" si="44"/>
        <v>0.38747845929171232</v>
      </c>
    </row>
    <row r="540" spans="1:11" x14ac:dyDescent="0.25">
      <c r="A540" s="1">
        <v>43632</v>
      </c>
      <c r="B540" s="4">
        <f t="shared" si="40"/>
        <v>6</v>
      </c>
      <c r="C540" s="4">
        <f t="shared" si="41"/>
        <v>16</v>
      </c>
      <c r="D540" s="2">
        <v>0.875</v>
      </c>
      <c r="E540">
        <v>-14.309200000000001</v>
      </c>
      <c r="F540">
        <v>7.6360200000000003</v>
      </c>
      <c r="G540">
        <v>-65.291700000000006</v>
      </c>
      <c r="H540">
        <v>-22.5167</v>
      </c>
      <c r="I540">
        <f t="shared" si="42"/>
        <v>-42.775000000000006</v>
      </c>
      <c r="J540">
        <f t="shared" si="43"/>
        <v>-6.6731800000000003</v>
      </c>
      <c r="K540">
        <f t="shared" si="44"/>
        <v>0.15600654587960255</v>
      </c>
    </row>
    <row r="541" spans="1:11" x14ac:dyDescent="0.25">
      <c r="A541" s="1">
        <v>43632</v>
      </c>
      <c r="B541" s="4">
        <f t="shared" si="40"/>
        <v>6</v>
      </c>
      <c r="C541" s="4">
        <f t="shared" si="41"/>
        <v>16</v>
      </c>
      <c r="D541" s="2">
        <v>0.91666666666666663</v>
      </c>
      <c r="E541">
        <v>-25.009</v>
      </c>
      <c r="F541">
        <v>8.8092100000000002</v>
      </c>
      <c r="G541">
        <v>-60.6783</v>
      </c>
      <c r="H541">
        <v>-16.3367</v>
      </c>
      <c r="I541">
        <f t="shared" si="42"/>
        <v>-44.3416</v>
      </c>
      <c r="J541">
        <f t="shared" si="43"/>
        <v>-16.19979</v>
      </c>
      <c r="K541">
        <f t="shared" si="44"/>
        <v>0.36534067331805797</v>
      </c>
    </row>
    <row r="542" spans="1:11" x14ac:dyDescent="0.25">
      <c r="A542" s="1">
        <v>43632</v>
      </c>
      <c r="B542" s="4">
        <f t="shared" si="40"/>
        <v>6</v>
      </c>
      <c r="C542" s="4">
        <f t="shared" si="41"/>
        <v>16</v>
      </c>
      <c r="D542" s="2">
        <v>0.95833333333333337</v>
      </c>
      <c r="E542">
        <v>-27.442299999999999</v>
      </c>
      <c r="F542">
        <v>8.8430900000000001</v>
      </c>
      <c r="G542">
        <v>-59.148299999999999</v>
      </c>
      <c r="H542">
        <v>-10.646699999999999</v>
      </c>
      <c r="I542">
        <f t="shared" si="42"/>
        <v>-48.501599999999996</v>
      </c>
      <c r="J542">
        <f t="shared" si="43"/>
        <v>-18.599209999999999</v>
      </c>
      <c r="K542">
        <f t="shared" si="44"/>
        <v>0.3834762152176423</v>
      </c>
    </row>
    <row r="543" spans="1:11" x14ac:dyDescent="0.25">
      <c r="A543" s="1">
        <v>43633</v>
      </c>
      <c r="B543" s="4">
        <f t="shared" si="40"/>
        <v>6</v>
      </c>
      <c r="C543" s="4">
        <f t="shared" si="41"/>
        <v>17</v>
      </c>
      <c r="D543" s="2">
        <v>0</v>
      </c>
      <c r="E543">
        <v>-22.522400000000001</v>
      </c>
      <c r="F543">
        <v>8.2376699999999996</v>
      </c>
      <c r="G543">
        <v>-50.54</v>
      </c>
      <c r="H543">
        <v>-0.17</v>
      </c>
      <c r="I543">
        <f t="shared" si="42"/>
        <v>-50.37</v>
      </c>
      <c r="J543">
        <f t="shared" si="43"/>
        <v>-14.284730000000001</v>
      </c>
      <c r="K543">
        <f t="shared" si="44"/>
        <v>0.28359598967639471</v>
      </c>
    </row>
    <row r="544" spans="1:11" x14ac:dyDescent="0.25">
      <c r="A544" s="1">
        <v>43633</v>
      </c>
      <c r="B544" s="4">
        <f t="shared" si="40"/>
        <v>6</v>
      </c>
      <c r="C544" s="4">
        <f t="shared" si="41"/>
        <v>17</v>
      </c>
      <c r="D544" s="2">
        <v>4.1666666666666664E-2</v>
      </c>
      <c r="E544">
        <v>-31.777200000000001</v>
      </c>
      <c r="F544">
        <v>10.059900000000001</v>
      </c>
      <c r="G544">
        <v>-48.9133</v>
      </c>
      <c r="H544">
        <v>-5.7316700000000003</v>
      </c>
      <c r="I544">
        <f t="shared" si="42"/>
        <v>-43.181629999999998</v>
      </c>
      <c r="J544">
        <f t="shared" si="43"/>
        <v>-21.717300000000002</v>
      </c>
      <c r="K544">
        <f t="shared" si="44"/>
        <v>0.50292913908066927</v>
      </c>
    </row>
    <row r="545" spans="1:11" x14ac:dyDescent="0.25">
      <c r="A545" s="1">
        <v>43633</v>
      </c>
      <c r="B545" s="4">
        <f t="shared" si="40"/>
        <v>6</v>
      </c>
      <c r="C545" s="4">
        <f t="shared" si="41"/>
        <v>17</v>
      </c>
      <c r="D545" s="2">
        <v>8.3333333333333329E-2</v>
      </c>
      <c r="E545">
        <v>-23.992699999999999</v>
      </c>
      <c r="F545">
        <v>12.7576</v>
      </c>
      <c r="G545">
        <v>-38.533299999999997</v>
      </c>
      <c r="H545">
        <v>-11.658300000000001</v>
      </c>
      <c r="I545">
        <f t="shared" si="42"/>
        <v>-26.874999999999996</v>
      </c>
      <c r="J545">
        <f t="shared" si="43"/>
        <v>-11.235099999999999</v>
      </c>
      <c r="K545">
        <f t="shared" si="44"/>
        <v>0.41805023255813956</v>
      </c>
    </row>
    <row r="546" spans="1:11" x14ac:dyDescent="0.25">
      <c r="A546" s="1">
        <v>43633</v>
      </c>
      <c r="B546" s="4">
        <f t="shared" si="40"/>
        <v>6</v>
      </c>
      <c r="C546" s="4">
        <f t="shared" si="41"/>
        <v>17</v>
      </c>
      <c r="D546" s="2">
        <v>0.125</v>
      </c>
      <c r="E546">
        <v>-15.308</v>
      </c>
      <c r="F546">
        <v>8.3953600000000002</v>
      </c>
      <c r="G546">
        <v>-33.21</v>
      </c>
      <c r="H546">
        <v>-13.371700000000001</v>
      </c>
      <c r="I546">
        <f t="shared" si="42"/>
        <v>-19.8383</v>
      </c>
      <c r="J546">
        <f t="shared" si="43"/>
        <v>-6.9126399999999997</v>
      </c>
      <c r="K546">
        <f t="shared" si="44"/>
        <v>0.3484492118780339</v>
      </c>
    </row>
    <row r="547" spans="1:11" x14ac:dyDescent="0.25">
      <c r="A547" s="1">
        <v>43633</v>
      </c>
      <c r="B547" s="4">
        <f t="shared" si="40"/>
        <v>6</v>
      </c>
      <c r="C547" s="4">
        <f t="shared" si="41"/>
        <v>17</v>
      </c>
      <c r="D547" s="2">
        <v>0.16666666666666666</v>
      </c>
      <c r="E547">
        <v>-14.4717</v>
      </c>
      <c r="F547">
        <v>12.0589</v>
      </c>
      <c r="G547">
        <v>-32.435000000000002</v>
      </c>
      <c r="H547">
        <v>-14.0167</v>
      </c>
      <c r="I547">
        <f t="shared" si="42"/>
        <v>-18.418300000000002</v>
      </c>
      <c r="J547">
        <f t="shared" si="43"/>
        <v>-2.4128000000000007</v>
      </c>
      <c r="K547">
        <f t="shared" si="44"/>
        <v>0.13100014659333384</v>
      </c>
    </row>
    <row r="548" spans="1:11" x14ac:dyDescent="0.25">
      <c r="A548" s="1">
        <v>43633</v>
      </c>
      <c r="B548" s="4">
        <f t="shared" si="40"/>
        <v>6</v>
      </c>
      <c r="C548" s="4">
        <f t="shared" si="41"/>
        <v>17</v>
      </c>
      <c r="D548" s="2">
        <v>0.20833333333333334</v>
      </c>
      <c r="E548">
        <v>-10.2651</v>
      </c>
      <c r="F548">
        <v>10.1622</v>
      </c>
      <c r="G548">
        <v>-32.21</v>
      </c>
      <c r="H548">
        <v>-20.12</v>
      </c>
      <c r="I548">
        <f t="shared" si="42"/>
        <v>-12.09</v>
      </c>
      <c r="J548">
        <f t="shared" si="43"/>
        <v>-0.10289999999999999</v>
      </c>
      <c r="K548">
        <f t="shared" si="44"/>
        <v>8.5111662531017363E-3</v>
      </c>
    </row>
    <row r="549" spans="1:11" x14ac:dyDescent="0.25">
      <c r="A549" s="1">
        <v>43633</v>
      </c>
      <c r="B549" s="4">
        <f t="shared" si="40"/>
        <v>6</v>
      </c>
      <c r="C549" s="4">
        <f t="shared" si="41"/>
        <v>17</v>
      </c>
      <c r="D549" s="2">
        <v>0.25</v>
      </c>
      <c r="E549">
        <v>-3.3553000000000002</v>
      </c>
      <c r="F549">
        <v>3.4113000000000002</v>
      </c>
      <c r="G549">
        <v>-31.355</v>
      </c>
      <c r="H549">
        <v>-10.636699999999999</v>
      </c>
      <c r="I549">
        <f t="shared" si="42"/>
        <v>-20.718299999999999</v>
      </c>
      <c r="J549">
        <f t="shared" si="43"/>
        <v>5.600000000000005E-2</v>
      </c>
      <c r="K549">
        <f t="shared" si="44"/>
        <v>-2.7029244677410818E-3</v>
      </c>
    </row>
    <row r="550" spans="1:11" x14ac:dyDescent="0.25">
      <c r="A550" s="1">
        <v>43633</v>
      </c>
      <c r="B550" s="4">
        <f t="shared" si="40"/>
        <v>6</v>
      </c>
      <c r="C550" s="4">
        <f t="shared" si="41"/>
        <v>17</v>
      </c>
      <c r="D550" s="2">
        <v>0.29166666666666669</v>
      </c>
      <c r="E550">
        <v>11.662699999999999</v>
      </c>
      <c r="F550">
        <v>19.146999999999998</v>
      </c>
      <c r="G550">
        <v>9.375</v>
      </c>
      <c r="H550">
        <v>1.76833</v>
      </c>
      <c r="I550">
        <f t="shared" si="42"/>
        <v>7.6066700000000003</v>
      </c>
      <c r="J550">
        <f t="shared" si="43"/>
        <v>30.809699999999999</v>
      </c>
      <c r="K550">
        <f t="shared" si="44"/>
        <v>4.0503531768829193</v>
      </c>
    </row>
    <row r="551" spans="1:11" x14ac:dyDescent="0.25">
      <c r="A551" s="1">
        <v>43633</v>
      </c>
      <c r="B551" s="4">
        <f t="shared" si="40"/>
        <v>6</v>
      </c>
      <c r="C551" s="4">
        <f t="shared" si="41"/>
        <v>17</v>
      </c>
      <c r="D551" s="2">
        <v>0.33333333333333331</v>
      </c>
      <c r="E551">
        <v>53.811999999999998</v>
      </c>
      <c r="F551">
        <v>37.629800000000003</v>
      </c>
      <c r="G551">
        <v>86.54</v>
      </c>
      <c r="H551">
        <v>12.253299999999999</v>
      </c>
      <c r="I551">
        <f t="shared" si="42"/>
        <v>74.28670000000001</v>
      </c>
      <c r="J551">
        <f t="shared" si="43"/>
        <v>91.441800000000001</v>
      </c>
      <c r="K551">
        <f t="shared" si="44"/>
        <v>1.23093097418515</v>
      </c>
    </row>
    <row r="552" spans="1:11" x14ac:dyDescent="0.25">
      <c r="A552" s="1">
        <v>43633</v>
      </c>
      <c r="B552" s="4">
        <f t="shared" si="40"/>
        <v>6</v>
      </c>
      <c r="C552" s="4">
        <f t="shared" si="41"/>
        <v>17</v>
      </c>
      <c r="D552" s="2">
        <v>0.375</v>
      </c>
      <c r="E552">
        <v>95.435500000000005</v>
      </c>
      <c r="F552">
        <v>54.915900000000001</v>
      </c>
      <c r="G552">
        <v>220.458</v>
      </c>
      <c r="H552">
        <v>33.155000000000001</v>
      </c>
      <c r="I552">
        <f t="shared" si="42"/>
        <v>187.303</v>
      </c>
      <c r="J552">
        <f t="shared" si="43"/>
        <v>150.35140000000001</v>
      </c>
      <c r="K552">
        <f t="shared" si="44"/>
        <v>0.80271752187631817</v>
      </c>
    </row>
    <row r="553" spans="1:11" x14ac:dyDescent="0.25">
      <c r="A553" s="1">
        <v>43633</v>
      </c>
      <c r="B553" s="4">
        <f t="shared" si="40"/>
        <v>6</v>
      </c>
      <c r="C553" s="4">
        <f t="shared" si="41"/>
        <v>17</v>
      </c>
      <c r="D553" s="2">
        <v>0.41666666666666669</v>
      </c>
      <c r="E553">
        <v>188.08799999999999</v>
      </c>
      <c r="F553">
        <v>84.516999999999996</v>
      </c>
      <c r="G553">
        <v>325.15300000000002</v>
      </c>
      <c r="H553">
        <v>25.36</v>
      </c>
      <c r="I553">
        <f t="shared" si="42"/>
        <v>299.79300000000001</v>
      </c>
      <c r="J553">
        <f t="shared" si="43"/>
        <v>272.60500000000002</v>
      </c>
      <c r="K553">
        <f t="shared" si="44"/>
        <v>0.9093107577561852</v>
      </c>
    </row>
    <row r="554" spans="1:11" x14ac:dyDescent="0.25">
      <c r="A554" s="1">
        <v>43633</v>
      </c>
      <c r="B554" s="4">
        <f t="shared" si="40"/>
        <v>6</v>
      </c>
      <c r="C554" s="4">
        <f t="shared" si="41"/>
        <v>17</v>
      </c>
      <c r="D554" s="2">
        <v>0.45833333333333331</v>
      </c>
      <c r="E554">
        <v>205.83500000000001</v>
      </c>
      <c r="F554">
        <v>108.872</v>
      </c>
      <c r="G554">
        <v>374.91699999999997</v>
      </c>
      <c r="H554">
        <v>50.0017</v>
      </c>
      <c r="I554">
        <f t="shared" si="42"/>
        <v>324.9153</v>
      </c>
      <c r="J554">
        <f t="shared" si="43"/>
        <v>314.70699999999999</v>
      </c>
      <c r="K554">
        <f t="shared" si="44"/>
        <v>0.96858165805057506</v>
      </c>
    </row>
    <row r="555" spans="1:11" x14ac:dyDescent="0.25">
      <c r="A555" s="1">
        <v>43633</v>
      </c>
      <c r="B555" s="4">
        <f t="shared" si="40"/>
        <v>6</v>
      </c>
      <c r="C555" s="4">
        <f t="shared" si="41"/>
        <v>17</v>
      </c>
      <c r="D555" s="2">
        <v>0.5</v>
      </c>
      <c r="E555">
        <v>221.334</v>
      </c>
      <c r="F555">
        <v>127.899</v>
      </c>
      <c r="G555">
        <v>448.48700000000002</v>
      </c>
      <c r="H555">
        <v>29.171700000000001</v>
      </c>
      <c r="I555">
        <f t="shared" si="42"/>
        <v>419.31530000000004</v>
      </c>
      <c r="J555">
        <f t="shared" si="43"/>
        <v>349.233</v>
      </c>
      <c r="K555">
        <f t="shared" si="44"/>
        <v>0.83286491096318205</v>
      </c>
    </row>
    <row r="556" spans="1:11" x14ac:dyDescent="0.25">
      <c r="A556" s="1">
        <v>43633</v>
      </c>
      <c r="B556" s="4">
        <f t="shared" si="40"/>
        <v>6</v>
      </c>
      <c r="C556" s="4">
        <f t="shared" si="41"/>
        <v>17</v>
      </c>
      <c r="D556" s="2">
        <v>0.54166666666666663</v>
      </c>
      <c r="E556">
        <v>283.35000000000002</v>
      </c>
      <c r="F556">
        <v>165.76900000000001</v>
      </c>
      <c r="G556">
        <v>554.48299999999995</v>
      </c>
      <c r="H556">
        <v>49.06</v>
      </c>
      <c r="I556">
        <f t="shared" si="42"/>
        <v>505.42299999999994</v>
      </c>
      <c r="J556">
        <f t="shared" si="43"/>
        <v>449.11900000000003</v>
      </c>
      <c r="K556">
        <f t="shared" si="44"/>
        <v>0.88860024177767949</v>
      </c>
    </row>
    <row r="557" spans="1:11" x14ac:dyDescent="0.25">
      <c r="A557" s="1">
        <v>43633</v>
      </c>
      <c r="B557" s="4">
        <f t="shared" si="40"/>
        <v>6</v>
      </c>
      <c r="C557" s="4">
        <f t="shared" si="41"/>
        <v>17</v>
      </c>
      <c r="D557" s="2">
        <v>0.58333333333333337</v>
      </c>
      <c r="E557">
        <v>260.58100000000002</v>
      </c>
      <c r="F557">
        <v>138.685</v>
      </c>
      <c r="G557">
        <v>464.90499999999997</v>
      </c>
      <c r="H557">
        <v>31.898299999999999</v>
      </c>
      <c r="I557">
        <f t="shared" si="42"/>
        <v>433.00669999999997</v>
      </c>
      <c r="J557">
        <f t="shared" si="43"/>
        <v>399.26600000000002</v>
      </c>
      <c r="K557">
        <f t="shared" si="44"/>
        <v>0.92207811103153847</v>
      </c>
    </row>
    <row r="558" spans="1:11" x14ac:dyDescent="0.25">
      <c r="A558" s="1">
        <v>43633</v>
      </c>
      <c r="B558" s="4">
        <f t="shared" si="40"/>
        <v>6</v>
      </c>
      <c r="C558" s="4">
        <f t="shared" si="41"/>
        <v>17</v>
      </c>
      <c r="D558" s="2">
        <v>0.625</v>
      </c>
      <c r="E558">
        <v>220.93299999999999</v>
      </c>
      <c r="F558">
        <v>127.446</v>
      </c>
      <c r="G558">
        <v>395.017</v>
      </c>
      <c r="H558">
        <v>-5.0666700000000002</v>
      </c>
      <c r="I558">
        <f t="shared" si="42"/>
        <v>400.08366999999998</v>
      </c>
      <c r="J558">
        <f t="shared" si="43"/>
        <v>348.37900000000002</v>
      </c>
      <c r="K558">
        <f t="shared" si="44"/>
        <v>0.87076535765631236</v>
      </c>
    </row>
    <row r="559" spans="1:11" x14ac:dyDescent="0.25">
      <c r="A559" s="1">
        <v>43633</v>
      </c>
      <c r="B559" s="4">
        <f t="shared" si="40"/>
        <v>6</v>
      </c>
      <c r="C559" s="4">
        <f t="shared" si="41"/>
        <v>17</v>
      </c>
      <c r="D559" s="2">
        <v>0.66666666666666663</v>
      </c>
      <c r="E559">
        <v>62.393599999999999</v>
      </c>
      <c r="F559">
        <v>78.654499999999999</v>
      </c>
      <c r="G559">
        <v>135.29</v>
      </c>
      <c r="H559">
        <v>-1.4</v>
      </c>
      <c r="I559">
        <f t="shared" si="42"/>
        <v>136.69</v>
      </c>
      <c r="J559">
        <f t="shared" si="43"/>
        <v>141.04810000000001</v>
      </c>
      <c r="K559">
        <f t="shared" si="44"/>
        <v>1.0318830931304412</v>
      </c>
    </row>
    <row r="560" spans="1:11" x14ac:dyDescent="0.25">
      <c r="A560" s="1">
        <v>43633</v>
      </c>
      <c r="B560" s="4">
        <f t="shared" si="40"/>
        <v>6</v>
      </c>
      <c r="C560" s="4">
        <f t="shared" si="41"/>
        <v>17</v>
      </c>
      <c r="D560" s="2">
        <v>0.70833333333333337</v>
      </c>
      <c r="E560">
        <v>21.190200000000001</v>
      </c>
      <c r="F560">
        <v>47.924199999999999</v>
      </c>
      <c r="G560">
        <v>57.246699999999997</v>
      </c>
      <c r="H560">
        <v>-7.0833300000000001</v>
      </c>
      <c r="I560">
        <f t="shared" si="42"/>
        <v>64.330029999999994</v>
      </c>
      <c r="J560">
        <f t="shared" si="43"/>
        <v>69.114400000000003</v>
      </c>
      <c r="K560">
        <f t="shared" si="44"/>
        <v>1.0743722643996902</v>
      </c>
    </row>
    <row r="561" spans="1:11" x14ac:dyDescent="0.25">
      <c r="A561" s="1">
        <v>43633</v>
      </c>
      <c r="B561" s="4">
        <f t="shared" si="40"/>
        <v>6</v>
      </c>
      <c r="C561" s="4">
        <f t="shared" si="41"/>
        <v>17</v>
      </c>
      <c r="D561" s="2">
        <v>0.75</v>
      </c>
      <c r="E561">
        <v>5.0400600000000004</v>
      </c>
      <c r="F561">
        <v>43.888599999999997</v>
      </c>
      <c r="G561">
        <v>0.848333</v>
      </c>
      <c r="H561">
        <v>-19.593299999999999</v>
      </c>
      <c r="I561">
        <f t="shared" si="42"/>
        <v>20.441632999999999</v>
      </c>
      <c r="J561">
        <f t="shared" si="43"/>
        <v>48.928659999999994</v>
      </c>
      <c r="K561">
        <f t="shared" si="44"/>
        <v>2.3935788300279137</v>
      </c>
    </row>
    <row r="562" spans="1:11" x14ac:dyDescent="0.25">
      <c r="A562" s="1">
        <v>43633</v>
      </c>
      <c r="B562" s="4">
        <f t="shared" si="40"/>
        <v>6</v>
      </c>
      <c r="C562" s="4">
        <f t="shared" si="41"/>
        <v>17</v>
      </c>
      <c r="D562" s="2">
        <v>0.79166666666666663</v>
      </c>
      <c r="E562">
        <v>-11.8683</v>
      </c>
      <c r="F562">
        <v>17.077999999999999</v>
      </c>
      <c r="G562">
        <v>-30.454999999999998</v>
      </c>
      <c r="H562">
        <v>-12.466699999999999</v>
      </c>
      <c r="I562">
        <f t="shared" si="42"/>
        <v>-17.988299999999999</v>
      </c>
      <c r="J562">
        <f t="shared" si="43"/>
        <v>5.2096999999999998</v>
      </c>
      <c r="K562">
        <f t="shared" si="44"/>
        <v>-0.28961602819610527</v>
      </c>
    </row>
    <row r="563" spans="1:11" x14ac:dyDescent="0.25">
      <c r="A563" s="1">
        <v>43633</v>
      </c>
      <c r="B563" s="4">
        <f t="shared" si="40"/>
        <v>6</v>
      </c>
      <c r="C563" s="4">
        <f t="shared" si="41"/>
        <v>17</v>
      </c>
      <c r="D563" s="2">
        <v>0.83333333333333337</v>
      </c>
      <c r="E563">
        <v>-8.0622699999999998</v>
      </c>
      <c r="F563">
        <v>3.5403500000000001</v>
      </c>
      <c r="G563">
        <v>-35.381700000000002</v>
      </c>
      <c r="H563">
        <v>-12.57</v>
      </c>
      <c r="I563">
        <f t="shared" si="42"/>
        <v>-22.811700000000002</v>
      </c>
      <c r="J563">
        <f t="shared" si="43"/>
        <v>-4.5219199999999997</v>
      </c>
      <c r="K563">
        <f t="shared" si="44"/>
        <v>0.19822810224577736</v>
      </c>
    </row>
    <row r="564" spans="1:11" x14ac:dyDescent="0.25">
      <c r="A564" s="1">
        <v>43633</v>
      </c>
      <c r="B564" s="4">
        <f t="shared" si="40"/>
        <v>6</v>
      </c>
      <c r="C564" s="4">
        <f t="shared" si="41"/>
        <v>17</v>
      </c>
      <c r="D564" s="2">
        <v>0.875</v>
      </c>
      <c r="E564">
        <v>-18.661799999999999</v>
      </c>
      <c r="F564">
        <v>1.2420500000000001</v>
      </c>
      <c r="G564">
        <v>-41.633299999999998</v>
      </c>
      <c r="H564">
        <v>-8.1549999999999994</v>
      </c>
      <c r="I564">
        <f t="shared" si="42"/>
        <v>-33.478299999999997</v>
      </c>
      <c r="J564">
        <f t="shared" si="43"/>
        <v>-17.419750000000001</v>
      </c>
      <c r="K564">
        <f t="shared" si="44"/>
        <v>0.52032958662775597</v>
      </c>
    </row>
    <row r="565" spans="1:11" x14ac:dyDescent="0.25">
      <c r="A565" s="1">
        <v>43633</v>
      </c>
      <c r="B565" s="4">
        <f t="shared" si="40"/>
        <v>6</v>
      </c>
      <c r="C565" s="4">
        <f t="shared" si="41"/>
        <v>17</v>
      </c>
      <c r="D565" s="2">
        <v>0.91666666666666663</v>
      </c>
      <c r="E565">
        <v>-12.5517</v>
      </c>
      <c r="F565">
        <v>2.0097499999999999</v>
      </c>
      <c r="G565">
        <v>-46.378300000000003</v>
      </c>
      <c r="H565">
        <v>-18.596699999999998</v>
      </c>
      <c r="I565">
        <f t="shared" si="42"/>
        <v>-27.781600000000005</v>
      </c>
      <c r="J565">
        <f t="shared" si="43"/>
        <v>-10.54195</v>
      </c>
      <c r="K565">
        <f t="shared" si="44"/>
        <v>0.3794579865810464</v>
      </c>
    </row>
    <row r="566" spans="1:11" x14ac:dyDescent="0.25">
      <c r="A566" s="1">
        <v>43633</v>
      </c>
      <c r="B566" s="4">
        <f t="shared" si="40"/>
        <v>6</v>
      </c>
      <c r="C566" s="4">
        <f t="shared" si="41"/>
        <v>17</v>
      </c>
      <c r="D566" s="2">
        <v>0.95833333333333337</v>
      </c>
      <c r="E566">
        <v>-22.4221</v>
      </c>
      <c r="F566">
        <v>4.5237299999999996</v>
      </c>
      <c r="G566">
        <v>-54.72</v>
      </c>
      <c r="H566">
        <v>-5.2050000000000001</v>
      </c>
      <c r="I566">
        <f t="shared" si="42"/>
        <v>-49.515000000000001</v>
      </c>
      <c r="J566">
        <f t="shared" si="43"/>
        <v>-17.89837</v>
      </c>
      <c r="K566">
        <f t="shared" si="44"/>
        <v>0.36147369483994746</v>
      </c>
    </row>
    <row r="567" spans="1:11" x14ac:dyDescent="0.25">
      <c r="A567" s="1">
        <v>43634</v>
      </c>
      <c r="B567" s="4">
        <f t="shared" si="40"/>
        <v>6</v>
      </c>
      <c r="C567" s="4">
        <f t="shared" si="41"/>
        <v>18</v>
      </c>
      <c r="D567" s="2">
        <v>0</v>
      </c>
      <c r="E567">
        <v>-35.623199999999997</v>
      </c>
      <c r="F567">
        <v>8.2839200000000002</v>
      </c>
      <c r="G567">
        <v>-53.926699999999997</v>
      </c>
      <c r="H567">
        <v>-5.2166699999999997</v>
      </c>
      <c r="I567">
        <f t="shared" si="42"/>
        <v>-48.710029999999996</v>
      </c>
      <c r="J567">
        <f t="shared" si="43"/>
        <v>-27.339279999999995</v>
      </c>
      <c r="K567">
        <f t="shared" si="44"/>
        <v>0.5612659240817548</v>
      </c>
    </row>
    <row r="568" spans="1:11" x14ac:dyDescent="0.25">
      <c r="A568" s="1">
        <v>43634</v>
      </c>
      <c r="B568" s="4">
        <f t="shared" si="40"/>
        <v>6</v>
      </c>
      <c r="C568" s="4">
        <f t="shared" si="41"/>
        <v>18</v>
      </c>
      <c r="D568" s="2">
        <v>4.1666666666666664E-2</v>
      </c>
      <c r="E568">
        <v>-37.301400000000001</v>
      </c>
      <c r="F568">
        <v>10.192399999999999</v>
      </c>
      <c r="G568">
        <v>-59.015000000000001</v>
      </c>
      <c r="H568">
        <v>-15.3567</v>
      </c>
      <c r="I568">
        <f t="shared" si="42"/>
        <v>-43.658299999999997</v>
      </c>
      <c r="J568">
        <f t="shared" si="43"/>
        <v>-27.109000000000002</v>
      </c>
      <c r="K568">
        <f t="shared" si="44"/>
        <v>0.62093576708208986</v>
      </c>
    </row>
    <row r="569" spans="1:11" x14ac:dyDescent="0.25">
      <c r="A569" s="1">
        <v>43634</v>
      </c>
      <c r="B569" s="4">
        <f t="shared" si="40"/>
        <v>6</v>
      </c>
      <c r="C569" s="4">
        <f t="shared" si="41"/>
        <v>18</v>
      </c>
      <c r="D569" s="2">
        <v>8.3333333333333329E-2</v>
      </c>
      <c r="E569">
        <v>-31.227</v>
      </c>
      <c r="F569">
        <v>-0.41652299999999998</v>
      </c>
      <c r="G569">
        <v>-58.44</v>
      </c>
      <c r="H569">
        <v>-18.078299999999999</v>
      </c>
      <c r="I569">
        <f t="shared" si="42"/>
        <v>-40.361699999999999</v>
      </c>
      <c r="J569">
        <f t="shared" si="43"/>
        <v>-31.643523000000002</v>
      </c>
      <c r="K569">
        <f t="shared" si="44"/>
        <v>0.78399876615702513</v>
      </c>
    </row>
    <row r="570" spans="1:11" x14ac:dyDescent="0.25">
      <c r="A570" s="1">
        <v>43634</v>
      </c>
      <c r="B570" s="4">
        <f t="shared" si="40"/>
        <v>6</v>
      </c>
      <c r="C570" s="4">
        <f t="shared" si="41"/>
        <v>18</v>
      </c>
      <c r="D570" s="2">
        <v>0.125</v>
      </c>
      <c r="E570">
        <v>-33.021299999999997</v>
      </c>
      <c r="F570">
        <v>5.9281800000000002</v>
      </c>
      <c r="G570">
        <v>-59.796700000000001</v>
      </c>
      <c r="H570">
        <v>-25.223299999999998</v>
      </c>
      <c r="I570">
        <f t="shared" si="42"/>
        <v>-34.573400000000007</v>
      </c>
      <c r="J570">
        <f t="shared" si="43"/>
        <v>-27.093119999999995</v>
      </c>
      <c r="K570">
        <f t="shared" si="44"/>
        <v>0.78364060231276045</v>
      </c>
    </row>
    <row r="571" spans="1:11" x14ac:dyDescent="0.25">
      <c r="A571" s="1">
        <v>43634</v>
      </c>
      <c r="B571" s="4">
        <f t="shared" si="40"/>
        <v>6</v>
      </c>
      <c r="C571" s="4">
        <f t="shared" si="41"/>
        <v>18</v>
      </c>
      <c r="D571" s="2">
        <v>0.16666666666666666</v>
      </c>
      <c r="E571">
        <v>-23.799700000000001</v>
      </c>
      <c r="F571">
        <v>5.2123900000000001</v>
      </c>
      <c r="G571">
        <v>-57.4833</v>
      </c>
      <c r="H571">
        <v>-13.8583</v>
      </c>
      <c r="I571">
        <f t="shared" si="42"/>
        <v>-43.625</v>
      </c>
      <c r="J571">
        <f t="shared" si="43"/>
        <v>-18.587310000000002</v>
      </c>
      <c r="K571">
        <f t="shared" si="44"/>
        <v>0.42607014326647569</v>
      </c>
    </row>
    <row r="572" spans="1:11" x14ac:dyDescent="0.25">
      <c r="A572" s="1">
        <v>43634</v>
      </c>
      <c r="B572" s="4">
        <f t="shared" si="40"/>
        <v>6</v>
      </c>
      <c r="C572" s="4">
        <f t="shared" si="41"/>
        <v>18</v>
      </c>
      <c r="D572" s="2">
        <v>0.20833333333333334</v>
      </c>
      <c r="E572">
        <v>-20.2089</v>
      </c>
      <c r="F572">
        <v>8.0230599999999992</v>
      </c>
      <c r="G572">
        <v>-49.134999999999998</v>
      </c>
      <c r="H572">
        <v>-12.7783</v>
      </c>
      <c r="I572">
        <f t="shared" si="42"/>
        <v>-36.356699999999996</v>
      </c>
      <c r="J572">
        <f t="shared" si="43"/>
        <v>-12.185840000000001</v>
      </c>
      <c r="K572">
        <f t="shared" si="44"/>
        <v>0.33517453454246404</v>
      </c>
    </row>
    <row r="573" spans="1:11" x14ac:dyDescent="0.25">
      <c r="A573" s="1">
        <v>43634</v>
      </c>
      <c r="B573" s="4">
        <f t="shared" si="40"/>
        <v>6</v>
      </c>
      <c r="C573" s="4">
        <f t="shared" si="41"/>
        <v>18</v>
      </c>
      <c r="D573" s="2">
        <v>0.25</v>
      </c>
      <c r="E573">
        <v>-20.610299999999999</v>
      </c>
      <c r="F573">
        <v>1.97912</v>
      </c>
      <c r="G573">
        <v>-53.375</v>
      </c>
      <c r="H573">
        <v>-17.2883</v>
      </c>
      <c r="I573">
        <f t="shared" si="42"/>
        <v>-36.0867</v>
      </c>
      <c r="J573">
        <f t="shared" si="43"/>
        <v>-18.631180000000001</v>
      </c>
      <c r="K573">
        <f t="shared" si="44"/>
        <v>0.51628938085222531</v>
      </c>
    </row>
    <row r="574" spans="1:11" x14ac:dyDescent="0.25">
      <c r="A574" s="1">
        <v>43634</v>
      </c>
      <c r="B574" s="4">
        <f t="shared" si="40"/>
        <v>6</v>
      </c>
      <c r="C574" s="4">
        <f t="shared" si="41"/>
        <v>18</v>
      </c>
      <c r="D574" s="2">
        <v>0.29166666666666669</v>
      </c>
      <c r="E574">
        <v>-4.3360700000000003</v>
      </c>
      <c r="F574">
        <v>13.085000000000001</v>
      </c>
      <c r="G574">
        <v>-1.1366700000000001</v>
      </c>
      <c r="H574">
        <v>14.7117</v>
      </c>
      <c r="I574">
        <f t="shared" si="42"/>
        <v>-15.848370000000001</v>
      </c>
      <c r="J574">
        <f t="shared" si="43"/>
        <v>8.7489300000000014</v>
      </c>
      <c r="K574">
        <f t="shared" si="44"/>
        <v>-0.55203973657858829</v>
      </c>
    </row>
    <row r="575" spans="1:11" x14ac:dyDescent="0.25">
      <c r="A575" s="1">
        <v>43634</v>
      </c>
      <c r="B575" s="4">
        <f t="shared" si="40"/>
        <v>6</v>
      </c>
      <c r="C575" s="4">
        <f t="shared" si="41"/>
        <v>18</v>
      </c>
      <c r="D575" s="2">
        <v>0.33333333333333331</v>
      </c>
      <c r="E575">
        <v>66.029499999999999</v>
      </c>
      <c r="F575">
        <v>48.208100000000002</v>
      </c>
      <c r="G575">
        <v>140.42699999999999</v>
      </c>
      <c r="H575">
        <v>35.731699999999996</v>
      </c>
      <c r="I575">
        <f t="shared" si="42"/>
        <v>104.6953</v>
      </c>
      <c r="J575">
        <f t="shared" si="43"/>
        <v>114.2376</v>
      </c>
      <c r="K575">
        <f t="shared" si="44"/>
        <v>1.0911435374844907</v>
      </c>
    </row>
    <row r="576" spans="1:11" x14ac:dyDescent="0.25">
      <c r="A576" s="1">
        <v>43634</v>
      </c>
      <c r="B576" s="4">
        <f t="shared" si="40"/>
        <v>6</v>
      </c>
      <c r="C576" s="4">
        <f t="shared" si="41"/>
        <v>18</v>
      </c>
      <c r="D576" s="2">
        <v>0.375</v>
      </c>
      <c r="E576">
        <v>178.239</v>
      </c>
      <c r="F576">
        <v>104.67700000000001</v>
      </c>
      <c r="G576">
        <v>329.983</v>
      </c>
      <c r="H576">
        <v>37.226700000000001</v>
      </c>
      <c r="I576">
        <f t="shared" si="42"/>
        <v>292.75630000000001</v>
      </c>
      <c r="J576">
        <f t="shared" si="43"/>
        <v>282.916</v>
      </c>
      <c r="K576">
        <f t="shared" si="44"/>
        <v>0.96638740139836443</v>
      </c>
    </row>
    <row r="577" spans="1:11" x14ac:dyDescent="0.25">
      <c r="A577" s="1">
        <v>43634</v>
      </c>
      <c r="B577" s="4">
        <f t="shared" si="40"/>
        <v>6</v>
      </c>
      <c r="C577" s="4">
        <f t="shared" si="41"/>
        <v>18</v>
      </c>
      <c r="D577" s="2">
        <v>0.41666666666666669</v>
      </c>
      <c r="E577">
        <v>234.96</v>
      </c>
      <c r="F577">
        <v>124.45099999999999</v>
      </c>
      <c r="G577">
        <v>457.29500000000002</v>
      </c>
      <c r="H577">
        <v>27.703299999999999</v>
      </c>
      <c r="I577">
        <f t="shared" si="42"/>
        <v>429.5917</v>
      </c>
      <c r="J577">
        <f t="shared" si="43"/>
        <v>359.411</v>
      </c>
      <c r="K577">
        <f t="shared" si="44"/>
        <v>0.83663394800225421</v>
      </c>
    </row>
    <row r="578" spans="1:11" x14ac:dyDescent="0.25">
      <c r="A578" s="1">
        <v>43634</v>
      </c>
      <c r="B578" s="4">
        <f t="shared" si="40"/>
        <v>6</v>
      </c>
      <c r="C578" s="4">
        <f t="shared" si="41"/>
        <v>18</v>
      </c>
      <c r="D578" s="2">
        <v>0.45833333333333331</v>
      </c>
      <c r="E578">
        <v>307.30700000000002</v>
      </c>
      <c r="F578">
        <v>147.59200000000001</v>
      </c>
      <c r="G578">
        <v>588.14</v>
      </c>
      <c r="H578">
        <v>47.04</v>
      </c>
      <c r="I578">
        <f t="shared" si="42"/>
        <v>541.1</v>
      </c>
      <c r="J578">
        <f t="shared" si="43"/>
        <v>454.899</v>
      </c>
      <c r="K578">
        <f t="shared" si="44"/>
        <v>0.84069303271114393</v>
      </c>
    </row>
    <row r="579" spans="1:11" x14ac:dyDescent="0.25">
      <c r="A579" s="1">
        <v>43634</v>
      </c>
      <c r="B579" s="4">
        <f t="shared" ref="B579:B642" si="45">MONTH(A579)</f>
        <v>6</v>
      </c>
      <c r="C579" s="4">
        <f t="shared" ref="C579:C642" si="46">DAY(A579)</f>
        <v>18</v>
      </c>
      <c r="D579" s="2">
        <v>0.5</v>
      </c>
      <c r="E579">
        <v>307.78899999999999</v>
      </c>
      <c r="F579">
        <v>135.43700000000001</v>
      </c>
      <c r="G579">
        <v>657.50199999999995</v>
      </c>
      <c r="H579">
        <v>30.916699999999999</v>
      </c>
      <c r="I579">
        <f t="shared" ref="I579:I642" si="47">G579-H579</f>
        <v>626.58529999999996</v>
      </c>
      <c r="J579">
        <f t="shared" ref="J579:J642" si="48">E579+F579</f>
        <v>443.226</v>
      </c>
      <c r="K579">
        <f t="shared" ref="K579:K642" si="49">J579/I579</f>
        <v>0.70736737679610429</v>
      </c>
    </row>
    <row r="580" spans="1:11" x14ac:dyDescent="0.25">
      <c r="A580" s="1">
        <v>43634</v>
      </c>
      <c r="B580" s="4">
        <f t="shared" si="45"/>
        <v>6</v>
      </c>
      <c r="C580" s="4">
        <f t="shared" si="46"/>
        <v>18</v>
      </c>
      <c r="D580" s="2">
        <v>0.54166666666666663</v>
      </c>
      <c r="E580">
        <v>361.39800000000002</v>
      </c>
      <c r="F580">
        <v>132.28399999999999</v>
      </c>
      <c r="G580">
        <v>639.00699999999995</v>
      </c>
      <c r="H580">
        <v>23.28</v>
      </c>
      <c r="I580">
        <f t="shared" si="47"/>
        <v>615.72699999999998</v>
      </c>
      <c r="J580">
        <f t="shared" si="48"/>
        <v>493.68200000000002</v>
      </c>
      <c r="K580">
        <f t="shared" si="49"/>
        <v>0.80178715567126346</v>
      </c>
    </row>
    <row r="581" spans="1:11" x14ac:dyDescent="0.25">
      <c r="A581" s="1">
        <v>43634</v>
      </c>
      <c r="B581" s="4">
        <f t="shared" si="45"/>
        <v>6</v>
      </c>
      <c r="C581" s="4">
        <f t="shared" si="46"/>
        <v>18</v>
      </c>
      <c r="D581" s="2">
        <v>0.58333333333333337</v>
      </c>
      <c r="E581">
        <v>322.50799999999998</v>
      </c>
      <c r="F581">
        <v>129.054</v>
      </c>
      <c r="G581">
        <v>570.98800000000006</v>
      </c>
      <c r="H581">
        <v>57.978299999999997</v>
      </c>
      <c r="I581">
        <f t="shared" si="47"/>
        <v>513.00970000000007</v>
      </c>
      <c r="J581">
        <f t="shared" si="48"/>
        <v>451.56200000000001</v>
      </c>
      <c r="K581">
        <f t="shared" si="49"/>
        <v>0.88022117320588666</v>
      </c>
    </row>
    <row r="582" spans="1:11" x14ac:dyDescent="0.25">
      <c r="A582" s="1">
        <v>43634</v>
      </c>
      <c r="B582" s="4">
        <f t="shared" si="45"/>
        <v>6</v>
      </c>
      <c r="C582" s="4">
        <f t="shared" si="46"/>
        <v>18</v>
      </c>
      <c r="D582" s="2">
        <v>0.625</v>
      </c>
      <c r="E582">
        <v>229.68</v>
      </c>
      <c r="F582">
        <v>101.119</v>
      </c>
      <c r="G582">
        <v>426.23200000000003</v>
      </c>
      <c r="H582">
        <v>120.033</v>
      </c>
      <c r="I582">
        <f t="shared" si="47"/>
        <v>306.19900000000001</v>
      </c>
      <c r="J582">
        <f t="shared" si="48"/>
        <v>330.79899999999998</v>
      </c>
      <c r="K582">
        <f t="shared" si="49"/>
        <v>1.0803399096665893</v>
      </c>
    </row>
    <row r="583" spans="1:11" x14ac:dyDescent="0.25">
      <c r="A583" s="1">
        <v>43634</v>
      </c>
      <c r="B583" s="4">
        <f t="shared" si="45"/>
        <v>6</v>
      </c>
      <c r="C583" s="4">
        <f t="shared" si="46"/>
        <v>18</v>
      </c>
      <c r="D583" s="2">
        <v>0.66666666666666663</v>
      </c>
      <c r="E583">
        <v>186.173</v>
      </c>
      <c r="F583">
        <v>106.73399999999999</v>
      </c>
      <c r="G583">
        <v>304.62299999999999</v>
      </c>
      <c r="H583">
        <v>-26.25</v>
      </c>
      <c r="I583">
        <f t="shared" si="47"/>
        <v>330.87299999999999</v>
      </c>
      <c r="J583">
        <f t="shared" si="48"/>
        <v>292.90699999999998</v>
      </c>
      <c r="K583">
        <f t="shared" si="49"/>
        <v>0.8852550676543568</v>
      </c>
    </row>
    <row r="584" spans="1:11" x14ac:dyDescent="0.25">
      <c r="A584" s="1">
        <v>43634</v>
      </c>
      <c r="B584" s="4">
        <f t="shared" si="45"/>
        <v>6</v>
      </c>
      <c r="C584" s="4">
        <f t="shared" si="46"/>
        <v>18</v>
      </c>
      <c r="D584" s="2">
        <v>0.70833333333333337</v>
      </c>
      <c r="E584">
        <v>49.369</v>
      </c>
      <c r="F584">
        <v>40.257899999999999</v>
      </c>
      <c r="G584">
        <v>82.698300000000003</v>
      </c>
      <c r="H584">
        <v>-48.271700000000003</v>
      </c>
      <c r="I584">
        <f t="shared" si="47"/>
        <v>130.97</v>
      </c>
      <c r="J584">
        <f t="shared" si="48"/>
        <v>89.626900000000006</v>
      </c>
      <c r="K584">
        <f t="shared" si="49"/>
        <v>0.68433152630373373</v>
      </c>
    </row>
    <row r="585" spans="1:11" x14ac:dyDescent="0.25">
      <c r="A585" s="1">
        <v>43634</v>
      </c>
      <c r="B585" s="4">
        <f t="shared" si="45"/>
        <v>6</v>
      </c>
      <c r="C585" s="4">
        <f t="shared" si="46"/>
        <v>18</v>
      </c>
      <c r="D585" s="2">
        <v>0.75</v>
      </c>
      <c r="E585">
        <v>8.5275999999999996</v>
      </c>
      <c r="F585">
        <v>24.529399999999999</v>
      </c>
      <c r="G585">
        <v>3.6133299999999999</v>
      </c>
      <c r="H585">
        <v>-10.8933</v>
      </c>
      <c r="I585">
        <f t="shared" si="47"/>
        <v>14.506629999999999</v>
      </c>
      <c r="J585">
        <f t="shared" si="48"/>
        <v>33.057000000000002</v>
      </c>
      <c r="K585">
        <f t="shared" si="49"/>
        <v>2.2787511641228875</v>
      </c>
    </row>
    <row r="586" spans="1:11" x14ac:dyDescent="0.25">
      <c r="A586" s="1">
        <v>43634</v>
      </c>
      <c r="B586" s="4">
        <f t="shared" si="45"/>
        <v>6</v>
      </c>
      <c r="C586" s="4">
        <f t="shared" si="46"/>
        <v>18</v>
      </c>
      <c r="D586" s="2">
        <v>0.79166666666666663</v>
      </c>
      <c r="E586">
        <v>-9.4045100000000001</v>
      </c>
      <c r="F586">
        <v>12.827999999999999</v>
      </c>
      <c r="G586">
        <v>-35.403300000000002</v>
      </c>
      <c r="H586">
        <v>-13.4033</v>
      </c>
      <c r="I586">
        <f t="shared" si="47"/>
        <v>-22</v>
      </c>
      <c r="J586">
        <f t="shared" si="48"/>
        <v>3.4234899999999993</v>
      </c>
      <c r="K586">
        <f t="shared" si="49"/>
        <v>-0.15561318181818179</v>
      </c>
    </row>
    <row r="587" spans="1:11" x14ac:dyDescent="0.25">
      <c r="A587" s="1">
        <v>43634</v>
      </c>
      <c r="B587" s="4">
        <f t="shared" si="45"/>
        <v>6</v>
      </c>
      <c r="C587" s="4">
        <f t="shared" si="46"/>
        <v>18</v>
      </c>
      <c r="D587" s="2">
        <v>0.83333333333333337</v>
      </c>
      <c r="E587">
        <v>-14.805199999999999</v>
      </c>
      <c r="F587">
        <v>8.2057400000000005</v>
      </c>
      <c r="G587">
        <v>-53.653300000000002</v>
      </c>
      <c r="H587">
        <v>-16.691700000000001</v>
      </c>
      <c r="I587">
        <f t="shared" si="47"/>
        <v>-36.961600000000004</v>
      </c>
      <c r="J587">
        <f t="shared" si="48"/>
        <v>-6.5994599999999988</v>
      </c>
      <c r="K587">
        <f t="shared" si="49"/>
        <v>0.17854908878403528</v>
      </c>
    </row>
    <row r="588" spans="1:11" x14ac:dyDescent="0.25">
      <c r="A588" s="1">
        <v>43634</v>
      </c>
      <c r="B588" s="4">
        <f t="shared" si="45"/>
        <v>6</v>
      </c>
      <c r="C588" s="4">
        <f t="shared" si="46"/>
        <v>18</v>
      </c>
      <c r="D588" s="2">
        <v>0.875</v>
      </c>
      <c r="E588">
        <v>-18.247299999999999</v>
      </c>
      <c r="F588">
        <v>11.069599999999999</v>
      </c>
      <c r="G588">
        <v>-36.7483</v>
      </c>
      <c r="H588">
        <v>0.32666699999999999</v>
      </c>
      <c r="I588">
        <f t="shared" si="47"/>
        <v>-37.074967000000001</v>
      </c>
      <c r="J588">
        <f t="shared" si="48"/>
        <v>-7.1776999999999997</v>
      </c>
      <c r="K588">
        <f t="shared" si="49"/>
        <v>0.19359963287357745</v>
      </c>
    </row>
    <row r="589" spans="1:11" x14ac:dyDescent="0.25">
      <c r="A589" s="1">
        <v>43634</v>
      </c>
      <c r="B589" s="4">
        <f t="shared" si="45"/>
        <v>6</v>
      </c>
      <c r="C589" s="4">
        <f t="shared" si="46"/>
        <v>18</v>
      </c>
      <c r="D589" s="2">
        <v>0.91666666666666663</v>
      </c>
      <c r="E589">
        <v>-16.065000000000001</v>
      </c>
      <c r="F589">
        <v>8.5849700000000002</v>
      </c>
      <c r="G589">
        <v>-37.566699999999997</v>
      </c>
      <c r="H589">
        <v>-10.013299999999999</v>
      </c>
      <c r="I589">
        <f t="shared" si="47"/>
        <v>-27.553399999999996</v>
      </c>
      <c r="J589">
        <f t="shared" si="48"/>
        <v>-7.4800300000000011</v>
      </c>
      <c r="K589">
        <f t="shared" si="49"/>
        <v>0.27147393788062463</v>
      </c>
    </row>
    <row r="590" spans="1:11" x14ac:dyDescent="0.25">
      <c r="A590" s="1">
        <v>43634</v>
      </c>
      <c r="B590" s="4">
        <f t="shared" si="45"/>
        <v>6</v>
      </c>
      <c r="C590" s="4">
        <f t="shared" si="46"/>
        <v>18</v>
      </c>
      <c r="D590" s="2">
        <v>0.95833333333333337</v>
      </c>
      <c r="E590">
        <v>-23.706900000000001</v>
      </c>
      <c r="F590">
        <v>14.0585</v>
      </c>
      <c r="G590">
        <v>-48.701700000000002</v>
      </c>
      <c r="H590">
        <v>-19.670000000000002</v>
      </c>
      <c r="I590">
        <f t="shared" si="47"/>
        <v>-29.031700000000001</v>
      </c>
      <c r="J590">
        <f t="shared" si="48"/>
        <v>-9.6484000000000005</v>
      </c>
      <c r="K590">
        <f t="shared" si="49"/>
        <v>0.33234016609430383</v>
      </c>
    </row>
    <row r="591" spans="1:11" x14ac:dyDescent="0.25">
      <c r="A591" s="1">
        <v>43635</v>
      </c>
      <c r="B591" s="4">
        <f t="shared" si="45"/>
        <v>6</v>
      </c>
      <c r="C591" s="4">
        <f t="shared" si="46"/>
        <v>19</v>
      </c>
      <c r="D591" s="2">
        <v>0</v>
      </c>
      <c r="E591">
        <v>-23.1404</v>
      </c>
      <c r="F591">
        <v>2.4468999999999999</v>
      </c>
      <c r="G591">
        <v>-61.255000000000003</v>
      </c>
      <c r="H591">
        <v>-35.6</v>
      </c>
      <c r="I591">
        <f t="shared" si="47"/>
        <v>-25.655000000000001</v>
      </c>
      <c r="J591">
        <f t="shared" si="48"/>
        <v>-20.6935</v>
      </c>
      <c r="K591">
        <f t="shared" si="49"/>
        <v>0.80660689923991424</v>
      </c>
    </row>
    <row r="592" spans="1:11" x14ac:dyDescent="0.25">
      <c r="A592" s="1">
        <v>43635</v>
      </c>
      <c r="B592" s="4">
        <f t="shared" si="45"/>
        <v>6</v>
      </c>
      <c r="C592" s="4">
        <f t="shared" si="46"/>
        <v>19</v>
      </c>
      <c r="D592" s="2">
        <v>4.1666666666666664E-2</v>
      </c>
      <c r="E592">
        <v>-28.337499999999999</v>
      </c>
      <c r="F592">
        <v>6.2404799999999998</v>
      </c>
      <c r="G592">
        <v>-62.838299999999997</v>
      </c>
      <c r="H592">
        <v>-23.691700000000001</v>
      </c>
      <c r="I592">
        <f t="shared" si="47"/>
        <v>-39.146599999999992</v>
      </c>
      <c r="J592">
        <f t="shared" si="48"/>
        <v>-22.097020000000001</v>
      </c>
      <c r="K592">
        <f t="shared" si="49"/>
        <v>0.56446843404024882</v>
      </c>
    </row>
    <row r="593" spans="1:11" x14ac:dyDescent="0.25">
      <c r="A593" s="1">
        <v>43635</v>
      </c>
      <c r="B593" s="4">
        <f t="shared" si="45"/>
        <v>6</v>
      </c>
      <c r="C593" s="4">
        <f t="shared" si="46"/>
        <v>19</v>
      </c>
      <c r="D593" s="2">
        <v>8.3333333333333329E-2</v>
      </c>
      <c r="E593">
        <v>-24.877800000000001</v>
      </c>
      <c r="F593">
        <v>5.5560999999999998</v>
      </c>
      <c r="G593">
        <v>-61.914999999999999</v>
      </c>
      <c r="H593">
        <v>-19.7867</v>
      </c>
      <c r="I593">
        <f t="shared" si="47"/>
        <v>-42.128299999999996</v>
      </c>
      <c r="J593">
        <f t="shared" si="48"/>
        <v>-19.3217</v>
      </c>
      <c r="K593">
        <f t="shared" si="49"/>
        <v>0.45863944189535305</v>
      </c>
    </row>
    <row r="594" spans="1:11" x14ac:dyDescent="0.25">
      <c r="A594" s="1">
        <v>43635</v>
      </c>
      <c r="B594" s="4">
        <f t="shared" si="45"/>
        <v>6</v>
      </c>
      <c r="C594" s="4">
        <f t="shared" si="46"/>
        <v>19</v>
      </c>
      <c r="D594" s="2">
        <v>0.125</v>
      </c>
      <c r="E594">
        <v>-26.638500000000001</v>
      </c>
      <c r="F594">
        <v>7.3622300000000003</v>
      </c>
      <c r="G594">
        <v>-60.666699999999999</v>
      </c>
      <c r="H594">
        <v>-15.13</v>
      </c>
      <c r="I594">
        <f t="shared" si="47"/>
        <v>-45.536699999999996</v>
      </c>
      <c r="J594">
        <f t="shared" si="48"/>
        <v>-19.27627</v>
      </c>
      <c r="K594">
        <f t="shared" si="49"/>
        <v>0.42331284436509459</v>
      </c>
    </row>
    <row r="595" spans="1:11" x14ac:dyDescent="0.25">
      <c r="A595" s="1">
        <v>43635</v>
      </c>
      <c r="B595" s="4">
        <f t="shared" si="45"/>
        <v>6</v>
      </c>
      <c r="C595" s="4">
        <f t="shared" si="46"/>
        <v>19</v>
      </c>
      <c r="D595" s="2">
        <v>0.16666666666666666</v>
      </c>
      <c r="E595">
        <v>-24.666399999999999</v>
      </c>
      <c r="F595">
        <v>4.7695699999999999</v>
      </c>
      <c r="G595">
        <v>-59.9833</v>
      </c>
      <c r="H595">
        <v>-9.29833</v>
      </c>
      <c r="I595">
        <f t="shared" si="47"/>
        <v>-50.68497</v>
      </c>
      <c r="J595">
        <f t="shared" si="48"/>
        <v>-19.896830000000001</v>
      </c>
      <c r="K595">
        <f t="shared" si="49"/>
        <v>0.39255878024589935</v>
      </c>
    </row>
    <row r="596" spans="1:11" x14ac:dyDescent="0.25">
      <c r="A596" s="1">
        <v>43635</v>
      </c>
      <c r="B596" s="4">
        <f t="shared" si="45"/>
        <v>6</v>
      </c>
      <c r="C596" s="4">
        <f t="shared" si="46"/>
        <v>19</v>
      </c>
      <c r="D596" s="2">
        <v>0.20833333333333334</v>
      </c>
      <c r="E596">
        <v>-21.993099999999998</v>
      </c>
      <c r="F596">
        <v>6.0980600000000003</v>
      </c>
      <c r="G596">
        <v>-59.581699999999998</v>
      </c>
      <c r="H596">
        <v>-16.55</v>
      </c>
      <c r="I596">
        <f t="shared" si="47"/>
        <v>-43.031700000000001</v>
      </c>
      <c r="J596">
        <f t="shared" si="48"/>
        <v>-15.895039999999998</v>
      </c>
      <c r="K596">
        <f t="shared" si="49"/>
        <v>0.36937978281127631</v>
      </c>
    </row>
    <row r="597" spans="1:11" x14ac:dyDescent="0.25">
      <c r="A597" s="1">
        <v>43635</v>
      </c>
      <c r="B597" s="4">
        <f t="shared" si="45"/>
        <v>6</v>
      </c>
      <c r="C597" s="4">
        <f t="shared" si="46"/>
        <v>19</v>
      </c>
      <c r="D597" s="2">
        <v>0.25</v>
      </c>
      <c r="E597">
        <v>-24.389199999999999</v>
      </c>
      <c r="F597">
        <v>5.8190400000000002</v>
      </c>
      <c r="G597">
        <v>-56.5383</v>
      </c>
      <c r="H597">
        <v>-9.7366700000000002</v>
      </c>
      <c r="I597">
        <f t="shared" si="47"/>
        <v>-46.801630000000003</v>
      </c>
      <c r="J597">
        <f t="shared" si="48"/>
        <v>-18.570159999999998</v>
      </c>
      <c r="K597">
        <f t="shared" si="49"/>
        <v>0.39678447096821196</v>
      </c>
    </row>
    <row r="598" spans="1:11" x14ac:dyDescent="0.25">
      <c r="A598" s="1">
        <v>43635</v>
      </c>
      <c r="B598" s="4">
        <f t="shared" si="45"/>
        <v>6</v>
      </c>
      <c r="C598" s="4">
        <f t="shared" si="46"/>
        <v>19</v>
      </c>
      <c r="D598" s="2">
        <v>0.29166666666666669</v>
      </c>
      <c r="E598">
        <v>8.2532599999999992</v>
      </c>
      <c r="F598">
        <v>9.0470000000000006</v>
      </c>
      <c r="G598">
        <v>16.738299999999999</v>
      </c>
      <c r="H598">
        <v>16.2867</v>
      </c>
      <c r="I598">
        <f t="shared" si="47"/>
        <v>0.45159999999999911</v>
      </c>
      <c r="J598">
        <f t="shared" si="48"/>
        <v>17.300260000000002</v>
      </c>
      <c r="K598">
        <f t="shared" si="49"/>
        <v>38.308813108946048</v>
      </c>
    </row>
    <row r="599" spans="1:11" x14ac:dyDescent="0.25">
      <c r="A599" s="1">
        <v>43635</v>
      </c>
      <c r="B599" s="4">
        <f t="shared" si="45"/>
        <v>6</v>
      </c>
      <c r="C599" s="4">
        <f t="shared" si="46"/>
        <v>19</v>
      </c>
      <c r="D599" s="2">
        <v>0.33333333333333331</v>
      </c>
      <c r="E599">
        <v>99.887600000000006</v>
      </c>
      <c r="F599">
        <v>50.704000000000001</v>
      </c>
      <c r="G599">
        <v>168.92</v>
      </c>
      <c r="H599">
        <v>44.295000000000002</v>
      </c>
      <c r="I599">
        <f t="shared" si="47"/>
        <v>124.62499999999999</v>
      </c>
      <c r="J599">
        <f t="shared" si="48"/>
        <v>150.5916</v>
      </c>
      <c r="K599">
        <f t="shared" si="49"/>
        <v>1.2083578736208627</v>
      </c>
    </row>
    <row r="600" spans="1:11" x14ac:dyDescent="0.25">
      <c r="A600" s="1">
        <v>43635</v>
      </c>
      <c r="B600" s="4">
        <f t="shared" si="45"/>
        <v>6</v>
      </c>
      <c r="C600" s="4">
        <f t="shared" si="46"/>
        <v>19</v>
      </c>
      <c r="D600" s="2">
        <v>0.375</v>
      </c>
      <c r="E600">
        <v>185.18</v>
      </c>
      <c r="F600">
        <v>75.444100000000006</v>
      </c>
      <c r="G600">
        <v>343.38799999999998</v>
      </c>
      <c r="H600">
        <v>27.434999999999999</v>
      </c>
      <c r="I600">
        <f t="shared" si="47"/>
        <v>315.95299999999997</v>
      </c>
      <c r="J600">
        <f t="shared" si="48"/>
        <v>260.6241</v>
      </c>
      <c r="K600">
        <f t="shared" si="49"/>
        <v>0.82488249834627303</v>
      </c>
    </row>
    <row r="601" spans="1:11" x14ac:dyDescent="0.25">
      <c r="A601" s="1">
        <v>43635</v>
      </c>
      <c r="B601" s="4">
        <f t="shared" si="45"/>
        <v>6</v>
      </c>
      <c r="C601" s="4">
        <f t="shared" si="46"/>
        <v>19</v>
      </c>
      <c r="D601" s="2">
        <v>0.41666666666666669</v>
      </c>
      <c r="E601">
        <v>281.54700000000003</v>
      </c>
      <c r="F601">
        <v>107.863</v>
      </c>
      <c r="G601">
        <v>492.66800000000001</v>
      </c>
      <c r="H601">
        <v>34.795000000000002</v>
      </c>
      <c r="I601">
        <f t="shared" si="47"/>
        <v>457.87299999999999</v>
      </c>
      <c r="J601">
        <f t="shared" si="48"/>
        <v>389.41</v>
      </c>
      <c r="K601">
        <f t="shared" si="49"/>
        <v>0.85047600535519685</v>
      </c>
    </row>
    <row r="602" spans="1:11" x14ac:dyDescent="0.25">
      <c r="A602" s="1">
        <v>43635</v>
      </c>
      <c r="B602" s="4">
        <f t="shared" si="45"/>
        <v>6</v>
      </c>
      <c r="C602" s="4">
        <f t="shared" si="46"/>
        <v>19</v>
      </c>
      <c r="D602" s="2">
        <v>0.45833333333333331</v>
      </c>
      <c r="E602">
        <v>317.19200000000001</v>
      </c>
      <c r="F602">
        <v>116.29600000000001</v>
      </c>
      <c r="G602">
        <v>595.47199999999998</v>
      </c>
      <c r="H602">
        <v>41.963299999999997</v>
      </c>
      <c r="I602">
        <f t="shared" si="47"/>
        <v>553.50869999999998</v>
      </c>
      <c r="J602">
        <f t="shared" si="48"/>
        <v>433.488</v>
      </c>
      <c r="K602">
        <f t="shared" si="49"/>
        <v>0.78316384186915222</v>
      </c>
    </row>
    <row r="603" spans="1:11" x14ac:dyDescent="0.25">
      <c r="A603" s="1">
        <v>43635</v>
      </c>
      <c r="B603" s="4">
        <f t="shared" si="45"/>
        <v>6</v>
      </c>
      <c r="C603" s="4">
        <f t="shared" si="46"/>
        <v>19</v>
      </c>
      <c r="D603" s="2">
        <v>0.5</v>
      </c>
      <c r="E603">
        <v>339.91899999999998</v>
      </c>
      <c r="F603">
        <v>116.792</v>
      </c>
      <c r="G603">
        <v>645.93200000000002</v>
      </c>
      <c r="H603">
        <v>35.524999999999999</v>
      </c>
      <c r="I603">
        <f t="shared" si="47"/>
        <v>610.40700000000004</v>
      </c>
      <c r="J603">
        <f t="shared" si="48"/>
        <v>456.71100000000001</v>
      </c>
      <c r="K603">
        <f t="shared" si="49"/>
        <v>0.74820734362482733</v>
      </c>
    </row>
    <row r="604" spans="1:11" x14ac:dyDescent="0.25">
      <c r="A604" s="1">
        <v>43635</v>
      </c>
      <c r="B604" s="4">
        <f t="shared" si="45"/>
        <v>6</v>
      </c>
      <c r="C604" s="4">
        <f t="shared" si="46"/>
        <v>19</v>
      </c>
      <c r="D604" s="2">
        <v>0.54166666666666663</v>
      </c>
      <c r="E604">
        <v>344.57600000000002</v>
      </c>
      <c r="F604">
        <v>147.274</v>
      </c>
      <c r="G604">
        <v>659.48500000000001</v>
      </c>
      <c r="H604">
        <v>46.725000000000001</v>
      </c>
      <c r="I604">
        <f t="shared" si="47"/>
        <v>612.76</v>
      </c>
      <c r="J604">
        <f t="shared" si="48"/>
        <v>491.85</v>
      </c>
      <c r="K604">
        <f t="shared" si="49"/>
        <v>0.80267967883021085</v>
      </c>
    </row>
    <row r="605" spans="1:11" x14ac:dyDescent="0.25">
      <c r="A605" s="1">
        <v>43635</v>
      </c>
      <c r="B605" s="4">
        <f t="shared" si="45"/>
        <v>6</v>
      </c>
      <c r="C605" s="4">
        <f t="shared" si="46"/>
        <v>19</v>
      </c>
      <c r="D605" s="2">
        <v>0.58333333333333337</v>
      </c>
      <c r="E605">
        <v>364.17899999999997</v>
      </c>
      <c r="F605">
        <v>138.577</v>
      </c>
      <c r="G605">
        <v>623.36800000000005</v>
      </c>
      <c r="H605">
        <v>101.59699999999999</v>
      </c>
      <c r="I605">
        <f t="shared" si="47"/>
        <v>521.77100000000007</v>
      </c>
      <c r="J605">
        <f t="shared" si="48"/>
        <v>502.75599999999997</v>
      </c>
      <c r="K605">
        <f t="shared" si="49"/>
        <v>0.96355680940489197</v>
      </c>
    </row>
    <row r="606" spans="1:11" x14ac:dyDescent="0.25">
      <c r="A606" s="1">
        <v>43635</v>
      </c>
      <c r="B606" s="4">
        <f t="shared" si="45"/>
        <v>6</v>
      </c>
      <c r="C606" s="4">
        <f t="shared" si="46"/>
        <v>19</v>
      </c>
      <c r="D606" s="2">
        <v>0.625</v>
      </c>
      <c r="E606">
        <v>282.76799999999997</v>
      </c>
      <c r="F606">
        <v>75.175899999999999</v>
      </c>
      <c r="G606">
        <v>523.77800000000002</v>
      </c>
      <c r="H606">
        <v>32.366700000000002</v>
      </c>
      <c r="I606">
        <f t="shared" si="47"/>
        <v>491.41130000000004</v>
      </c>
      <c r="J606">
        <f t="shared" si="48"/>
        <v>357.94389999999999</v>
      </c>
      <c r="K606">
        <f t="shared" si="49"/>
        <v>0.72839981498186945</v>
      </c>
    </row>
    <row r="607" spans="1:11" x14ac:dyDescent="0.25">
      <c r="A607" s="1">
        <v>43635</v>
      </c>
      <c r="B607" s="4">
        <f t="shared" si="45"/>
        <v>6</v>
      </c>
      <c r="C607" s="4">
        <f t="shared" si="46"/>
        <v>19</v>
      </c>
      <c r="D607" s="2">
        <v>0.66666666666666663</v>
      </c>
      <c r="E607">
        <v>169.33699999999999</v>
      </c>
      <c r="F607">
        <v>66.961600000000004</v>
      </c>
      <c r="G607">
        <v>303.07499999999999</v>
      </c>
      <c r="H607">
        <v>-25.548300000000001</v>
      </c>
      <c r="I607">
        <f t="shared" si="47"/>
        <v>328.62329999999997</v>
      </c>
      <c r="J607">
        <f t="shared" si="48"/>
        <v>236.29859999999999</v>
      </c>
      <c r="K607">
        <f t="shared" si="49"/>
        <v>0.71905613509449884</v>
      </c>
    </row>
    <row r="608" spans="1:11" x14ac:dyDescent="0.25">
      <c r="A608" s="1">
        <v>43635</v>
      </c>
      <c r="B608" s="4">
        <f t="shared" si="45"/>
        <v>6</v>
      </c>
      <c r="C608" s="4">
        <f t="shared" si="46"/>
        <v>19</v>
      </c>
      <c r="D608" s="2">
        <v>0.70833333333333337</v>
      </c>
      <c r="E608">
        <v>103.961</v>
      </c>
      <c r="F608">
        <v>49.459699999999998</v>
      </c>
      <c r="G608">
        <v>180.017</v>
      </c>
      <c r="H608">
        <v>132.27500000000001</v>
      </c>
      <c r="I608">
        <f t="shared" si="47"/>
        <v>47.74199999999999</v>
      </c>
      <c r="J608">
        <f t="shared" si="48"/>
        <v>153.42070000000001</v>
      </c>
      <c r="K608">
        <f t="shared" si="49"/>
        <v>3.2135373465711541</v>
      </c>
    </row>
    <row r="609" spans="1:11" x14ac:dyDescent="0.25">
      <c r="A609" s="1">
        <v>43635</v>
      </c>
      <c r="B609" s="4">
        <f t="shared" si="45"/>
        <v>6</v>
      </c>
      <c r="C609" s="4">
        <f t="shared" si="46"/>
        <v>19</v>
      </c>
      <c r="D609" s="2">
        <v>0.75</v>
      </c>
      <c r="E609">
        <v>34.785499999999999</v>
      </c>
      <c r="F609">
        <v>37.928699999999999</v>
      </c>
      <c r="G609">
        <v>30.44</v>
      </c>
      <c r="H609">
        <v>-65.3767</v>
      </c>
      <c r="I609">
        <f t="shared" si="47"/>
        <v>95.816699999999997</v>
      </c>
      <c r="J609">
        <f t="shared" si="48"/>
        <v>72.714200000000005</v>
      </c>
      <c r="K609">
        <f t="shared" si="49"/>
        <v>0.75888858622766187</v>
      </c>
    </row>
    <row r="610" spans="1:11" x14ac:dyDescent="0.25">
      <c r="A610" s="1">
        <v>43635</v>
      </c>
      <c r="B610" s="4">
        <f t="shared" si="45"/>
        <v>6</v>
      </c>
      <c r="C610" s="4">
        <f t="shared" si="46"/>
        <v>19</v>
      </c>
      <c r="D610" s="2">
        <v>0.79166666666666663</v>
      </c>
      <c r="E610">
        <v>4.9824200000000003</v>
      </c>
      <c r="F610">
        <v>8.2674500000000002</v>
      </c>
      <c r="G610">
        <v>-23.718299999999999</v>
      </c>
      <c r="H610">
        <v>-40.058300000000003</v>
      </c>
      <c r="I610">
        <f t="shared" si="47"/>
        <v>16.340000000000003</v>
      </c>
      <c r="J610">
        <f t="shared" si="48"/>
        <v>13.249870000000001</v>
      </c>
      <c r="K610">
        <f t="shared" si="49"/>
        <v>0.81088555691554454</v>
      </c>
    </row>
    <row r="611" spans="1:11" x14ac:dyDescent="0.25">
      <c r="A611" s="1">
        <v>43635</v>
      </c>
      <c r="B611" s="4">
        <f t="shared" si="45"/>
        <v>6</v>
      </c>
      <c r="C611" s="4">
        <f t="shared" si="46"/>
        <v>19</v>
      </c>
      <c r="D611" s="2">
        <v>0.83333333333333337</v>
      </c>
      <c r="E611">
        <v>-12.2485</v>
      </c>
      <c r="F611">
        <v>4.9017299999999997</v>
      </c>
      <c r="G611">
        <v>-58.005000000000003</v>
      </c>
      <c r="H611">
        <v>-24.523299999999999</v>
      </c>
      <c r="I611">
        <f t="shared" si="47"/>
        <v>-33.481700000000004</v>
      </c>
      <c r="J611">
        <f t="shared" si="48"/>
        <v>-7.3467700000000002</v>
      </c>
      <c r="K611">
        <f t="shared" si="49"/>
        <v>0.2194264329469531</v>
      </c>
    </row>
    <row r="612" spans="1:11" x14ac:dyDescent="0.25">
      <c r="A612" s="1">
        <v>43635</v>
      </c>
      <c r="B612" s="4">
        <f t="shared" si="45"/>
        <v>6</v>
      </c>
      <c r="C612" s="4">
        <f t="shared" si="46"/>
        <v>19</v>
      </c>
      <c r="D612" s="2">
        <v>0.875</v>
      </c>
      <c r="E612">
        <v>-20.9559</v>
      </c>
      <c r="F612">
        <v>8.6587899999999998</v>
      </c>
      <c r="G612">
        <v>-51.92</v>
      </c>
      <c r="H612">
        <v>-9.8833300000000008</v>
      </c>
      <c r="I612">
        <f t="shared" si="47"/>
        <v>-42.036670000000001</v>
      </c>
      <c r="J612">
        <f t="shared" si="48"/>
        <v>-12.29711</v>
      </c>
      <c r="K612">
        <f t="shared" si="49"/>
        <v>0.29253292423020189</v>
      </c>
    </row>
    <row r="613" spans="1:11" x14ac:dyDescent="0.25">
      <c r="A613" s="1">
        <v>43635</v>
      </c>
      <c r="B613" s="4">
        <f t="shared" si="45"/>
        <v>6</v>
      </c>
      <c r="C613" s="4">
        <f t="shared" si="46"/>
        <v>19</v>
      </c>
      <c r="D613" s="2">
        <v>0.91666666666666663</v>
      </c>
      <c r="E613">
        <v>-20.849599999999999</v>
      </c>
      <c r="F613">
        <v>3.39453</v>
      </c>
      <c r="G613">
        <v>-56.238300000000002</v>
      </c>
      <c r="H613">
        <v>-13.68</v>
      </c>
      <c r="I613">
        <f t="shared" si="47"/>
        <v>-42.558300000000003</v>
      </c>
      <c r="J613">
        <f t="shared" si="48"/>
        <v>-17.455069999999999</v>
      </c>
      <c r="K613">
        <f t="shared" si="49"/>
        <v>0.41014490710390211</v>
      </c>
    </row>
    <row r="614" spans="1:11" x14ac:dyDescent="0.25">
      <c r="A614" s="1">
        <v>43635</v>
      </c>
      <c r="B614" s="4">
        <f t="shared" si="45"/>
        <v>6</v>
      </c>
      <c r="C614" s="4">
        <f t="shared" si="46"/>
        <v>19</v>
      </c>
      <c r="D614" s="2">
        <v>0.95833333333333337</v>
      </c>
      <c r="E614">
        <v>-75.446299999999994</v>
      </c>
      <c r="F614">
        <v>154.17500000000001</v>
      </c>
      <c r="G614">
        <v>-51.193300000000001</v>
      </c>
      <c r="H614">
        <v>-47.604999999999997</v>
      </c>
      <c r="I614">
        <f t="shared" si="47"/>
        <v>-3.5883000000000038</v>
      </c>
      <c r="J614">
        <f t="shared" si="48"/>
        <v>78.728700000000018</v>
      </c>
      <c r="K614">
        <f t="shared" si="49"/>
        <v>-21.940389599531795</v>
      </c>
    </row>
    <row r="615" spans="1:11" x14ac:dyDescent="0.25">
      <c r="A615" s="1">
        <v>43636</v>
      </c>
      <c r="B615" s="4">
        <f t="shared" si="45"/>
        <v>6</v>
      </c>
      <c r="C615" s="4">
        <f t="shared" si="46"/>
        <v>20</v>
      </c>
      <c r="D615" s="2">
        <v>0</v>
      </c>
      <c r="E615">
        <v>-5.1987199999999998</v>
      </c>
      <c r="F615">
        <v>-4.9870000000000001</v>
      </c>
      <c r="G615">
        <v>-56.863300000000002</v>
      </c>
      <c r="H615">
        <v>-36.725000000000001</v>
      </c>
      <c r="I615">
        <f t="shared" si="47"/>
        <v>-20.138300000000001</v>
      </c>
      <c r="J615">
        <f t="shared" si="48"/>
        <v>-10.18572</v>
      </c>
      <c r="K615">
        <f t="shared" si="49"/>
        <v>0.50578847271120198</v>
      </c>
    </row>
    <row r="616" spans="1:11" x14ac:dyDescent="0.25">
      <c r="A616" s="1">
        <v>43636</v>
      </c>
      <c r="B616" s="4">
        <f t="shared" si="45"/>
        <v>6</v>
      </c>
      <c r="C616" s="4">
        <f t="shared" si="46"/>
        <v>20</v>
      </c>
      <c r="D616" s="2">
        <v>4.1666666666666664E-2</v>
      </c>
      <c r="E616">
        <v>-10.234400000000001</v>
      </c>
      <c r="F616">
        <v>-1.7142900000000001</v>
      </c>
      <c r="G616">
        <v>-55.403300000000002</v>
      </c>
      <c r="H616">
        <v>-17.504999999999999</v>
      </c>
      <c r="I616">
        <f t="shared" si="47"/>
        <v>-37.898300000000006</v>
      </c>
      <c r="J616">
        <f t="shared" si="48"/>
        <v>-11.948690000000001</v>
      </c>
      <c r="K616">
        <f t="shared" si="49"/>
        <v>0.31528300741721921</v>
      </c>
    </row>
    <row r="617" spans="1:11" x14ac:dyDescent="0.25">
      <c r="A617" s="1">
        <v>43636</v>
      </c>
      <c r="B617" s="4">
        <f t="shared" si="45"/>
        <v>6</v>
      </c>
      <c r="C617" s="4">
        <f t="shared" si="46"/>
        <v>20</v>
      </c>
      <c r="D617" s="2">
        <v>8.3333333333333329E-2</v>
      </c>
      <c r="E617">
        <v>-14.8002</v>
      </c>
      <c r="F617">
        <v>3.4148399999999999</v>
      </c>
      <c r="G617">
        <v>-54.615000000000002</v>
      </c>
      <c r="H617">
        <v>-6.9483300000000003</v>
      </c>
      <c r="I617">
        <f t="shared" si="47"/>
        <v>-47.666670000000003</v>
      </c>
      <c r="J617">
        <f t="shared" si="48"/>
        <v>-11.38536</v>
      </c>
      <c r="K617">
        <f t="shared" si="49"/>
        <v>0.23885368959065106</v>
      </c>
    </row>
    <row r="618" spans="1:11" x14ac:dyDescent="0.25">
      <c r="A618" s="1">
        <v>43636</v>
      </c>
      <c r="B618" s="4">
        <f t="shared" si="45"/>
        <v>6</v>
      </c>
      <c r="C618" s="4">
        <f t="shared" si="46"/>
        <v>20</v>
      </c>
      <c r="D618" s="2">
        <v>0.125</v>
      </c>
      <c r="E618">
        <v>-9.28017</v>
      </c>
      <c r="F618">
        <v>4.5075799999999999</v>
      </c>
      <c r="G618">
        <v>-55.698300000000003</v>
      </c>
      <c r="H618">
        <v>-11.7583</v>
      </c>
      <c r="I618">
        <f t="shared" si="47"/>
        <v>-43.940000000000005</v>
      </c>
      <c r="J618">
        <f t="shared" si="48"/>
        <v>-4.7725900000000001</v>
      </c>
      <c r="K618">
        <f t="shared" si="49"/>
        <v>0.10861606736458806</v>
      </c>
    </row>
    <row r="619" spans="1:11" x14ac:dyDescent="0.25">
      <c r="A619" s="1">
        <v>43636</v>
      </c>
      <c r="B619" s="4">
        <f t="shared" si="45"/>
        <v>6</v>
      </c>
      <c r="C619" s="4">
        <f t="shared" si="46"/>
        <v>20</v>
      </c>
      <c r="D619" s="2">
        <v>0.16666666666666666</v>
      </c>
      <c r="E619">
        <v>-17.909700000000001</v>
      </c>
      <c r="F619">
        <v>4.2238899999999999</v>
      </c>
      <c r="G619">
        <v>-54.36</v>
      </c>
      <c r="H619">
        <v>-11.87</v>
      </c>
      <c r="I619">
        <f t="shared" si="47"/>
        <v>-42.49</v>
      </c>
      <c r="J619">
        <f t="shared" si="48"/>
        <v>-13.68581</v>
      </c>
      <c r="K619">
        <f t="shared" si="49"/>
        <v>0.32209484584608139</v>
      </c>
    </row>
    <row r="620" spans="1:11" x14ac:dyDescent="0.25">
      <c r="A620" s="1">
        <v>43636</v>
      </c>
      <c r="B620" s="4">
        <f t="shared" si="45"/>
        <v>6</v>
      </c>
      <c r="C620" s="4">
        <f t="shared" si="46"/>
        <v>20</v>
      </c>
      <c r="D620" s="2">
        <v>0.20833333333333334</v>
      </c>
      <c r="E620">
        <v>-11.8918</v>
      </c>
      <c r="F620">
        <v>-0.32178299999999999</v>
      </c>
      <c r="G620">
        <v>-53.9617</v>
      </c>
      <c r="H620">
        <v>-7.6966700000000001</v>
      </c>
      <c r="I620">
        <f t="shared" si="47"/>
        <v>-46.265030000000003</v>
      </c>
      <c r="J620">
        <f t="shared" si="48"/>
        <v>-12.213583</v>
      </c>
      <c r="K620">
        <f t="shared" si="49"/>
        <v>0.26399168010914503</v>
      </c>
    </row>
    <row r="621" spans="1:11" x14ac:dyDescent="0.25">
      <c r="A621" s="1">
        <v>43636</v>
      </c>
      <c r="B621" s="4">
        <f t="shared" si="45"/>
        <v>6</v>
      </c>
      <c r="C621" s="4">
        <f t="shared" si="46"/>
        <v>20</v>
      </c>
      <c r="D621" s="2">
        <v>0.25</v>
      </c>
      <c r="E621">
        <v>-11.0031</v>
      </c>
      <c r="F621">
        <v>0.48221900000000001</v>
      </c>
      <c r="G621">
        <v>-50.945</v>
      </c>
      <c r="H621">
        <v>-10.0867</v>
      </c>
      <c r="I621">
        <f t="shared" si="47"/>
        <v>-40.8583</v>
      </c>
      <c r="J621">
        <f t="shared" si="48"/>
        <v>-10.520880999999999</v>
      </c>
      <c r="K621">
        <f t="shared" si="49"/>
        <v>0.2574967876783909</v>
      </c>
    </row>
    <row r="622" spans="1:11" x14ac:dyDescent="0.25">
      <c r="A622" s="1">
        <v>43636</v>
      </c>
      <c r="B622" s="4">
        <f t="shared" si="45"/>
        <v>6</v>
      </c>
      <c r="C622" s="4">
        <f t="shared" si="46"/>
        <v>20</v>
      </c>
      <c r="D622" s="2">
        <v>0.29166666666666669</v>
      </c>
      <c r="E622">
        <v>16.513200000000001</v>
      </c>
      <c r="F622">
        <v>12.3081</v>
      </c>
      <c r="G622">
        <v>20.5517</v>
      </c>
      <c r="H622">
        <v>19.826699999999999</v>
      </c>
      <c r="I622">
        <f t="shared" si="47"/>
        <v>0.72500000000000142</v>
      </c>
      <c r="J622">
        <f t="shared" si="48"/>
        <v>28.821300000000001</v>
      </c>
      <c r="K622">
        <f t="shared" si="49"/>
        <v>39.753517241379235</v>
      </c>
    </row>
    <row r="623" spans="1:11" x14ac:dyDescent="0.25">
      <c r="A623" s="1">
        <v>43636</v>
      </c>
      <c r="B623" s="4">
        <f t="shared" si="45"/>
        <v>6</v>
      </c>
      <c r="C623" s="4">
        <f t="shared" si="46"/>
        <v>20</v>
      </c>
      <c r="D623" s="2">
        <v>0.33333333333333331</v>
      </c>
      <c r="E623">
        <v>97.368099999999998</v>
      </c>
      <c r="F623">
        <v>41.351199999999999</v>
      </c>
      <c r="G623">
        <v>175.19800000000001</v>
      </c>
      <c r="H623">
        <v>39.198300000000003</v>
      </c>
      <c r="I623">
        <f t="shared" si="47"/>
        <v>135.99970000000002</v>
      </c>
      <c r="J623">
        <f t="shared" si="48"/>
        <v>138.7193</v>
      </c>
      <c r="K623">
        <f t="shared" si="49"/>
        <v>1.0199971029347858</v>
      </c>
    </row>
    <row r="624" spans="1:11" x14ac:dyDescent="0.25">
      <c r="A624" s="1">
        <v>43636</v>
      </c>
      <c r="B624" s="4">
        <f t="shared" si="45"/>
        <v>6</v>
      </c>
      <c r="C624" s="4">
        <f t="shared" si="46"/>
        <v>20</v>
      </c>
      <c r="D624" s="2">
        <v>0.375</v>
      </c>
      <c r="E624">
        <v>189.10900000000001</v>
      </c>
      <c r="F624">
        <v>81.893799999999999</v>
      </c>
      <c r="G624">
        <v>343.68700000000001</v>
      </c>
      <c r="H624">
        <v>40.29</v>
      </c>
      <c r="I624">
        <f t="shared" si="47"/>
        <v>303.39699999999999</v>
      </c>
      <c r="J624">
        <f t="shared" si="48"/>
        <v>271.00279999999998</v>
      </c>
      <c r="K624">
        <f t="shared" si="49"/>
        <v>0.89322834438046517</v>
      </c>
    </row>
    <row r="625" spans="1:11" x14ac:dyDescent="0.25">
      <c r="A625" s="1">
        <v>43636</v>
      </c>
      <c r="B625" s="4">
        <f t="shared" si="45"/>
        <v>6</v>
      </c>
      <c r="C625" s="4">
        <f t="shared" si="46"/>
        <v>20</v>
      </c>
      <c r="D625" s="2">
        <v>0.41666666666666669</v>
      </c>
      <c r="E625">
        <v>254.58600000000001</v>
      </c>
      <c r="F625">
        <v>121.25</v>
      </c>
      <c r="G625">
        <v>484.197</v>
      </c>
      <c r="H625">
        <v>40.174999999999997</v>
      </c>
      <c r="I625">
        <f t="shared" si="47"/>
        <v>444.02199999999999</v>
      </c>
      <c r="J625">
        <f t="shared" si="48"/>
        <v>375.83600000000001</v>
      </c>
      <c r="K625">
        <f t="shared" si="49"/>
        <v>0.84643553697789753</v>
      </c>
    </row>
    <row r="626" spans="1:11" x14ac:dyDescent="0.25">
      <c r="A626" s="1">
        <v>43636</v>
      </c>
      <c r="B626" s="4">
        <f t="shared" si="45"/>
        <v>6</v>
      </c>
      <c r="C626" s="4">
        <f t="shared" si="46"/>
        <v>20</v>
      </c>
      <c r="D626" s="2">
        <v>0.45833333333333331</v>
      </c>
      <c r="E626">
        <v>287.75700000000001</v>
      </c>
      <c r="F626">
        <v>107.389</v>
      </c>
      <c r="G626">
        <v>532.67499999999995</v>
      </c>
      <c r="H626">
        <v>49.0717</v>
      </c>
      <c r="I626">
        <f t="shared" si="47"/>
        <v>483.60329999999993</v>
      </c>
      <c r="J626">
        <f t="shared" si="48"/>
        <v>395.14600000000002</v>
      </c>
      <c r="K626">
        <f t="shared" si="49"/>
        <v>0.81708706288811528</v>
      </c>
    </row>
    <row r="627" spans="1:11" x14ac:dyDescent="0.25">
      <c r="A627" s="1">
        <v>43636</v>
      </c>
      <c r="B627" s="4">
        <f t="shared" si="45"/>
        <v>6</v>
      </c>
      <c r="C627" s="4">
        <f t="shared" si="46"/>
        <v>20</v>
      </c>
      <c r="D627" s="2">
        <v>0.5</v>
      </c>
      <c r="E627">
        <v>277.048</v>
      </c>
      <c r="F627">
        <v>124.05500000000001</v>
      </c>
      <c r="G627">
        <v>525.60799999999995</v>
      </c>
      <c r="H627">
        <v>10.1717</v>
      </c>
      <c r="I627">
        <f t="shared" si="47"/>
        <v>515.43629999999996</v>
      </c>
      <c r="J627">
        <f t="shared" si="48"/>
        <v>401.10300000000001</v>
      </c>
      <c r="K627">
        <f t="shared" si="49"/>
        <v>0.77818151340912556</v>
      </c>
    </row>
    <row r="628" spans="1:11" x14ac:dyDescent="0.25">
      <c r="A628" s="1">
        <v>43636</v>
      </c>
      <c r="B628" s="4">
        <f t="shared" si="45"/>
        <v>6</v>
      </c>
      <c r="C628" s="4">
        <f t="shared" si="46"/>
        <v>20</v>
      </c>
      <c r="D628" s="2">
        <v>0.54166666666666663</v>
      </c>
      <c r="E628">
        <v>237.29400000000001</v>
      </c>
      <c r="F628">
        <v>93.159199999999998</v>
      </c>
      <c r="G628">
        <v>460.16199999999998</v>
      </c>
      <c r="H628">
        <v>41.036700000000003</v>
      </c>
      <c r="I628">
        <f t="shared" si="47"/>
        <v>419.12529999999998</v>
      </c>
      <c r="J628">
        <f t="shared" si="48"/>
        <v>330.45320000000004</v>
      </c>
      <c r="K628">
        <f t="shared" si="49"/>
        <v>0.78843534379814351</v>
      </c>
    </row>
    <row r="629" spans="1:11" x14ac:dyDescent="0.25">
      <c r="A629" s="1">
        <v>43636</v>
      </c>
      <c r="B629" s="4">
        <f t="shared" si="45"/>
        <v>6</v>
      </c>
      <c r="C629" s="4">
        <f t="shared" si="46"/>
        <v>20</v>
      </c>
      <c r="D629" s="2">
        <v>0.58333333333333337</v>
      </c>
      <c r="E629">
        <v>156.71</v>
      </c>
      <c r="F629">
        <v>76.392300000000006</v>
      </c>
      <c r="G629">
        <v>309.90300000000002</v>
      </c>
      <c r="H629">
        <v>10.0433</v>
      </c>
      <c r="I629">
        <f t="shared" si="47"/>
        <v>299.85970000000003</v>
      </c>
      <c r="J629">
        <f t="shared" si="48"/>
        <v>233.10230000000001</v>
      </c>
      <c r="K629">
        <f t="shared" si="49"/>
        <v>0.77737121727261116</v>
      </c>
    </row>
    <row r="630" spans="1:11" x14ac:dyDescent="0.25">
      <c r="A630" s="1">
        <v>43636</v>
      </c>
      <c r="B630" s="4">
        <f t="shared" si="45"/>
        <v>6</v>
      </c>
      <c r="C630" s="4">
        <f t="shared" si="46"/>
        <v>20</v>
      </c>
      <c r="D630" s="2">
        <v>0.625</v>
      </c>
      <c r="E630">
        <v>182.255</v>
      </c>
      <c r="F630">
        <v>64.737700000000004</v>
      </c>
      <c r="G630">
        <v>327.26299999999998</v>
      </c>
      <c r="H630">
        <v>62.715000000000003</v>
      </c>
      <c r="I630">
        <f t="shared" si="47"/>
        <v>264.548</v>
      </c>
      <c r="J630">
        <f t="shared" si="48"/>
        <v>246.99270000000001</v>
      </c>
      <c r="K630">
        <f t="shared" si="49"/>
        <v>0.93364039796180665</v>
      </c>
    </row>
    <row r="631" spans="1:11" x14ac:dyDescent="0.25">
      <c r="A631" s="1">
        <v>43636</v>
      </c>
      <c r="B631" s="4">
        <f t="shared" si="45"/>
        <v>6</v>
      </c>
      <c r="C631" s="4">
        <f t="shared" si="46"/>
        <v>20</v>
      </c>
      <c r="D631" s="2">
        <v>0.66666666666666663</v>
      </c>
      <c r="E631">
        <v>200.422</v>
      </c>
      <c r="F631">
        <v>95.186700000000002</v>
      </c>
      <c r="G631">
        <v>367.01799999999997</v>
      </c>
      <c r="H631">
        <v>56.173299999999998</v>
      </c>
      <c r="I631">
        <f t="shared" si="47"/>
        <v>310.84469999999999</v>
      </c>
      <c r="J631">
        <f t="shared" si="48"/>
        <v>295.6087</v>
      </c>
      <c r="K631">
        <f t="shared" si="49"/>
        <v>0.95098517040824571</v>
      </c>
    </row>
    <row r="632" spans="1:11" x14ac:dyDescent="0.25">
      <c r="A632" s="1">
        <v>43636</v>
      </c>
      <c r="B632" s="4">
        <f t="shared" si="45"/>
        <v>6</v>
      </c>
      <c r="C632" s="4">
        <f t="shared" si="46"/>
        <v>20</v>
      </c>
      <c r="D632" s="2">
        <v>0.70833333333333337</v>
      </c>
      <c r="E632">
        <v>81.030100000000004</v>
      </c>
      <c r="F632">
        <v>42.953000000000003</v>
      </c>
      <c r="G632">
        <v>110.133</v>
      </c>
      <c r="H632">
        <v>-45.1783</v>
      </c>
      <c r="I632">
        <f t="shared" si="47"/>
        <v>155.31129999999999</v>
      </c>
      <c r="J632">
        <f t="shared" si="48"/>
        <v>123.98310000000001</v>
      </c>
      <c r="K632">
        <f t="shared" si="49"/>
        <v>0.79828769703170355</v>
      </c>
    </row>
    <row r="633" spans="1:11" x14ac:dyDescent="0.25">
      <c r="A633" s="1">
        <v>43636</v>
      </c>
      <c r="B633" s="4">
        <f t="shared" si="45"/>
        <v>6</v>
      </c>
      <c r="C633" s="4">
        <f t="shared" si="46"/>
        <v>20</v>
      </c>
      <c r="D633" s="2">
        <v>0.75</v>
      </c>
      <c r="E633">
        <v>19.073</v>
      </c>
      <c r="F633">
        <v>30.165500000000002</v>
      </c>
      <c r="G633">
        <v>19.083300000000001</v>
      </c>
      <c r="H633">
        <v>-12.54</v>
      </c>
      <c r="I633">
        <f t="shared" si="47"/>
        <v>31.6233</v>
      </c>
      <c r="J633">
        <f t="shared" si="48"/>
        <v>49.238500000000002</v>
      </c>
      <c r="K633">
        <f t="shared" si="49"/>
        <v>1.5570323147805574</v>
      </c>
    </row>
    <row r="634" spans="1:11" x14ac:dyDescent="0.25">
      <c r="A634" s="1">
        <v>43636</v>
      </c>
      <c r="B634" s="4">
        <f t="shared" si="45"/>
        <v>6</v>
      </c>
      <c r="C634" s="4">
        <f t="shared" si="46"/>
        <v>20</v>
      </c>
      <c r="D634" s="2">
        <v>0.79166666666666663</v>
      </c>
      <c r="E634">
        <v>-7.17577</v>
      </c>
      <c r="F634">
        <v>6.2908400000000002</v>
      </c>
      <c r="G634">
        <v>-42.25</v>
      </c>
      <c r="H634">
        <v>-17.170000000000002</v>
      </c>
      <c r="I634">
        <f t="shared" si="47"/>
        <v>-25.08</v>
      </c>
      <c r="J634">
        <f t="shared" si="48"/>
        <v>-0.88492999999999977</v>
      </c>
      <c r="K634">
        <f t="shared" si="49"/>
        <v>3.5284290271132369E-2</v>
      </c>
    </row>
    <row r="635" spans="1:11" x14ac:dyDescent="0.25">
      <c r="A635" s="1">
        <v>43636</v>
      </c>
      <c r="B635" s="4">
        <f t="shared" si="45"/>
        <v>6</v>
      </c>
      <c r="C635" s="4">
        <f t="shared" si="46"/>
        <v>20</v>
      </c>
      <c r="D635" s="2">
        <v>0.83333333333333337</v>
      </c>
      <c r="E635">
        <v>-2.18913</v>
      </c>
      <c r="F635">
        <v>-18.831600000000002</v>
      </c>
      <c r="G635">
        <v>-47.601700000000001</v>
      </c>
      <c r="H635">
        <v>-42.191699999999997</v>
      </c>
      <c r="I635">
        <f t="shared" si="47"/>
        <v>-5.4100000000000037</v>
      </c>
      <c r="J635">
        <f t="shared" si="48"/>
        <v>-21.02073</v>
      </c>
      <c r="K635">
        <f t="shared" si="49"/>
        <v>3.8855323475046184</v>
      </c>
    </row>
    <row r="636" spans="1:11" x14ac:dyDescent="0.25">
      <c r="A636" s="1">
        <v>43636</v>
      </c>
      <c r="B636" s="4">
        <f t="shared" si="45"/>
        <v>6</v>
      </c>
      <c r="C636" s="4">
        <f t="shared" si="46"/>
        <v>20</v>
      </c>
      <c r="D636" s="2">
        <v>0.875</v>
      </c>
      <c r="E636">
        <v>-9.4977699999999992</v>
      </c>
      <c r="F636">
        <v>2.0114999999999998</v>
      </c>
      <c r="G636">
        <v>-45.813299999999998</v>
      </c>
      <c r="H636">
        <v>-17.105</v>
      </c>
      <c r="I636">
        <f t="shared" si="47"/>
        <v>-28.708299999999998</v>
      </c>
      <c r="J636">
        <f t="shared" si="48"/>
        <v>-7.4862699999999993</v>
      </c>
      <c r="K636">
        <f t="shared" si="49"/>
        <v>0.26077023021216861</v>
      </c>
    </row>
    <row r="637" spans="1:11" x14ac:dyDescent="0.25">
      <c r="A637" s="1">
        <v>43636</v>
      </c>
      <c r="B637" s="4">
        <f t="shared" si="45"/>
        <v>6</v>
      </c>
      <c r="C637" s="4">
        <f t="shared" si="46"/>
        <v>20</v>
      </c>
      <c r="D637" s="2">
        <v>0.91666666666666663</v>
      </c>
      <c r="E637">
        <v>-13.4085</v>
      </c>
      <c r="F637">
        <v>1.0406500000000001</v>
      </c>
      <c r="G637">
        <v>-37.405000000000001</v>
      </c>
      <c r="H637">
        <v>-12.1683</v>
      </c>
      <c r="I637">
        <f t="shared" si="47"/>
        <v>-25.236699999999999</v>
      </c>
      <c r="J637">
        <f t="shared" si="48"/>
        <v>-12.367850000000001</v>
      </c>
      <c r="K637">
        <f t="shared" si="49"/>
        <v>0.49007397956151166</v>
      </c>
    </row>
    <row r="638" spans="1:11" x14ac:dyDescent="0.25">
      <c r="A638" s="1">
        <v>43636</v>
      </c>
      <c r="B638" s="4">
        <f t="shared" si="45"/>
        <v>6</v>
      </c>
      <c r="C638" s="4">
        <f t="shared" si="46"/>
        <v>20</v>
      </c>
      <c r="D638" s="2">
        <v>0.95833333333333337</v>
      </c>
      <c r="E638">
        <v>-3.0789399999999998</v>
      </c>
      <c r="F638">
        <v>2.49126</v>
      </c>
      <c r="G638">
        <v>-26.968299999999999</v>
      </c>
      <c r="H638">
        <v>-24.3767</v>
      </c>
      <c r="I638">
        <f t="shared" si="47"/>
        <v>-2.5915999999999997</v>
      </c>
      <c r="J638">
        <f t="shared" si="48"/>
        <v>-0.58767999999999976</v>
      </c>
      <c r="K638">
        <f t="shared" si="49"/>
        <v>0.22676338941194621</v>
      </c>
    </row>
    <row r="639" spans="1:11" x14ac:dyDescent="0.25">
      <c r="A639" s="1">
        <v>43637</v>
      </c>
      <c r="B639" s="4">
        <f t="shared" si="45"/>
        <v>6</v>
      </c>
      <c r="C639" s="4">
        <f t="shared" si="46"/>
        <v>21</v>
      </c>
      <c r="D639" s="2">
        <v>0</v>
      </c>
      <c r="E639">
        <v>-3.1052399999999998</v>
      </c>
      <c r="F639">
        <v>7.60785</v>
      </c>
      <c r="G639">
        <v>-26.114999999999998</v>
      </c>
      <c r="H639">
        <v>-29.445</v>
      </c>
      <c r="I639">
        <f t="shared" si="47"/>
        <v>3.3300000000000018</v>
      </c>
      <c r="J639">
        <f t="shared" si="48"/>
        <v>4.5026100000000007</v>
      </c>
      <c r="K639">
        <f t="shared" si="49"/>
        <v>1.3521351351351345</v>
      </c>
    </row>
    <row r="640" spans="1:11" x14ac:dyDescent="0.25">
      <c r="A640" s="1">
        <v>43637</v>
      </c>
      <c r="B640" s="4">
        <f t="shared" si="45"/>
        <v>6</v>
      </c>
      <c r="C640" s="4">
        <f t="shared" si="46"/>
        <v>21</v>
      </c>
      <c r="D640" s="2">
        <v>4.1666666666666664E-2</v>
      </c>
      <c r="E640">
        <v>7.4735500000000004</v>
      </c>
      <c r="F640">
        <v>-0.74324500000000004</v>
      </c>
      <c r="G640">
        <v>-30.555</v>
      </c>
      <c r="H640">
        <v>-14.2567</v>
      </c>
      <c r="I640">
        <f t="shared" si="47"/>
        <v>-16.298299999999998</v>
      </c>
      <c r="J640">
        <f t="shared" si="48"/>
        <v>6.7303050000000004</v>
      </c>
      <c r="K640">
        <f t="shared" si="49"/>
        <v>-0.41294521514513793</v>
      </c>
    </row>
    <row r="641" spans="1:11" x14ac:dyDescent="0.25">
      <c r="A641" s="1">
        <v>43637</v>
      </c>
      <c r="B641" s="4">
        <f t="shared" si="45"/>
        <v>6</v>
      </c>
      <c r="C641" s="4">
        <f t="shared" si="46"/>
        <v>21</v>
      </c>
      <c r="D641" s="2">
        <v>8.3333333333333329E-2</v>
      </c>
      <c r="E641">
        <v>1.10816</v>
      </c>
      <c r="F641">
        <v>-1.2303200000000001</v>
      </c>
      <c r="G641">
        <v>-28.5367</v>
      </c>
      <c r="H641">
        <v>-2.4283299999999999</v>
      </c>
      <c r="I641">
        <f t="shared" si="47"/>
        <v>-26.108370000000001</v>
      </c>
      <c r="J641">
        <f t="shared" si="48"/>
        <v>-0.12216000000000005</v>
      </c>
      <c r="K641">
        <f t="shared" si="49"/>
        <v>4.6789592762780689E-3</v>
      </c>
    </row>
    <row r="642" spans="1:11" x14ac:dyDescent="0.25">
      <c r="A642" s="1">
        <v>43637</v>
      </c>
      <c r="B642" s="4">
        <f t="shared" si="45"/>
        <v>6</v>
      </c>
      <c r="C642" s="4">
        <f t="shared" si="46"/>
        <v>21</v>
      </c>
      <c r="D642" s="2">
        <v>0.125</v>
      </c>
      <c r="E642">
        <v>-1.0045599999999999</v>
      </c>
      <c r="F642">
        <v>-2.13443</v>
      </c>
      <c r="G642">
        <v>-28.128299999999999</v>
      </c>
      <c r="H642">
        <v>-3.5150000000000001</v>
      </c>
      <c r="I642">
        <f t="shared" si="47"/>
        <v>-24.613299999999999</v>
      </c>
      <c r="J642">
        <f t="shared" si="48"/>
        <v>-3.1389899999999997</v>
      </c>
      <c r="K642">
        <f t="shared" si="49"/>
        <v>0.1275322691390427</v>
      </c>
    </row>
    <row r="643" spans="1:11" x14ac:dyDescent="0.25">
      <c r="A643" s="1">
        <v>43637</v>
      </c>
      <c r="B643" s="4">
        <f t="shared" ref="B643:B706" si="50">MONTH(A643)</f>
        <v>6</v>
      </c>
      <c r="C643" s="4">
        <f t="shared" ref="C643:C706" si="51">DAY(A643)</f>
        <v>21</v>
      </c>
      <c r="D643" s="2">
        <v>0.16666666666666666</v>
      </c>
      <c r="E643">
        <v>-5.9211999999999998</v>
      </c>
      <c r="F643">
        <v>22.827300000000001</v>
      </c>
      <c r="G643">
        <v>-28.565000000000001</v>
      </c>
      <c r="H643">
        <v>-5.2583299999999999</v>
      </c>
      <c r="I643">
        <f t="shared" ref="I643:I706" si="52">G643-H643</f>
        <v>-23.30667</v>
      </c>
      <c r="J643">
        <f t="shared" ref="J643:J706" si="53">E643+F643</f>
        <v>16.906100000000002</v>
      </c>
      <c r="K643">
        <f t="shared" ref="K643:K706" si="54">J643/I643</f>
        <v>-0.72537604042104697</v>
      </c>
    </row>
    <row r="644" spans="1:11" x14ac:dyDescent="0.25">
      <c r="A644" s="1">
        <v>43637</v>
      </c>
      <c r="B644" s="4">
        <f t="shared" si="50"/>
        <v>6</v>
      </c>
      <c r="C644" s="4">
        <f t="shared" si="51"/>
        <v>21</v>
      </c>
      <c r="D644" s="2">
        <v>0.20833333333333334</v>
      </c>
      <c r="E644">
        <v>9.8573599999999999</v>
      </c>
      <c r="F644">
        <v>-70.343999999999994</v>
      </c>
      <c r="G644">
        <v>-19.190000000000001</v>
      </c>
      <c r="H644">
        <v>-6.4333299999999998</v>
      </c>
      <c r="I644">
        <f t="shared" si="52"/>
        <v>-12.756670000000002</v>
      </c>
      <c r="J644">
        <f t="shared" si="53"/>
        <v>-60.486639999999994</v>
      </c>
      <c r="K644">
        <f t="shared" si="54"/>
        <v>4.7415697043193861</v>
      </c>
    </row>
    <row r="645" spans="1:11" x14ac:dyDescent="0.25">
      <c r="A645" s="1">
        <v>43637</v>
      </c>
      <c r="B645" s="4">
        <f t="shared" si="50"/>
        <v>6</v>
      </c>
      <c r="C645" s="4">
        <f t="shared" si="51"/>
        <v>21</v>
      </c>
      <c r="D645" s="2">
        <v>0.25</v>
      </c>
      <c r="E645">
        <v>-4.1338699999999999</v>
      </c>
      <c r="F645">
        <v>15.978999999999999</v>
      </c>
      <c r="G645">
        <v>-18.934999999999999</v>
      </c>
      <c r="H645">
        <v>-4.6950000000000003</v>
      </c>
      <c r="I645">
        <f t="shared" si="52"/>
        <v>-14.239999999999998</v>
      </c>
      <c r="J645">
        <f t="shared" si="53"/>
        <v>11.845129999999999</v>
      </c>
      <c r="K645">
        <f t="shared" si="54"/>
        <v>-0.83182092696629217</v>
      </c>
    </row>
    <row r="646" spans="1:11" x14ac:dyDescent="0.25">
      <c r="A646" s="1">
        <v>43637</v>
      </c>
      <c r="B646" s="4">
        <f t="shared" si="50"/>
        <v>6</v>
      </c>
      <c r="C646" s="4">
        <f t="shared" si="51"/>
        <v>21</v>
      </c>
      <c r="D646" s="2">
        <v>0.29166666666666669</v>
      </c>
      <c r="E646">
        <v>-0.31701699999999999</v>
      </c>
      <c r="F646">
        <v>5.5470800000000002</v>
      </c>
      <c r="G646">
        <v>-4.0833300000000001</v>
      </c>
      <c r="H646">
        <v>8.6866699999999994</v>
      </c>
      <c r="I646">
        <f t="shared" si="52"/>
        <v>-12.77</v>
      </c>
      <c r="J646">
        <f t="shared" si="53"/>
        <v>5.2300630000000004</v>
      </c>
      <c r="K646">
        <f t="shared" si="54"/>
        <v>-0.40955857478465157</v>
      </c>
    </row>
    <row r="647" spans="1:11" x14ac:dyDescent="0.25">
      <c r="A647" s="1">
        <v>43637</v>
      </c>
      <c r="B647" s="4">
        <f t="shared" si="50"/>
        <v>6</v>
      </c>
      <c r="C647" s="4">
        <f t="shared" si="51"/>
        <v>21</v>
      </c>
      <c r="D647" s="2">
        <v>0.33333333333333331</v>
      </c>
      <c r="E647">
        <v>16.3017</v>
      </c>
      <c r="F647">
        <v>30.035799999999998</v>
      </c>
      <c r="G647">
        <v>67.428299999999993</v>
      </c>
      <c r="H647">
        <v>38.741700000000002</v>
      </c>
      <c r="I647">
        <f t="shared" si="52"/>
        <v>28.686599999999991</v>
      </c>
      <c r="J647">
        <f t="shared" si="53"/>
        <v>46.337499999999999</v>
      </c>
      <c r="K647">
        <f t="shared" si="54"/>
        <v>1.61530122077904</v>
      </c>
    </row>
    <row r="648" spans="1:11" x14ac:dyDescent="0.25">
      <c r="A648" s="1">
        <v>43637</v>
      </c>
      <c r="B648" s="4">
        <f t="shared" si="50"/>
        <v>6</v>
      </c>
      <c r="C648" s="4">
        <f t="shared" si="51"/>
        <v>21</v>
      </c>
      <c r="D648" s="2">
        <v>0.375</v>
      </c>
      <c r="E648">
        <v>88.143199999999993</v>
      </c>
      <c r="F648">
        <v>40.8352</v>
      </c>
      <c r="G648">
        <v>240</v>
      </c>
      <c r="H648">
        <v>37.621699999999997</v>
      </c>
      <c r="I648">
        <f t="shared" si="52"/>
        <v>202.3783</v>
      </c>
      <c r="J648">
        <f t="shared" si="53"/>
        <v>128.97839999999999</v>
      </c>
      <c r="K648">
        <f t="shared" si="54"/>
        <v>0.63731338784840075</v>
      </c>
    </row>
    <row r="649" spans="1:11" x14ac:dyDescent="0.25">
      <c r="A649" s="1">
        <v>43637</v>
      </c>
      <c r="B649" s="4">
        <f t="shared" si="50"/>
        <v>6</v>
      </c>
      <c r="C649" s="4">
        <f t="shared" si="51"/>
        <v>21</v>
      </c>
      <c r="D649" s="2">
        <v>0.41666666666666669</v>
      </c>
      <c r="E649">
        <v>147.279</v>
      </c>
      <c r="F649">
        <v>67.977800000000002</v>
      </c>
      <c r="G649">
        <v>400.00299999999999</v>
      </c>
      <c r="H649">
        <v>53.546700000000001</v>
      </c>
      <c r="I649">
        <f t="shared" si="52"/>
        <v>346.4563</v>
      </c>
      <c r="J649">
        <f t="shared" si="53"/>
        <v>215.2568</v>
      </c>
      <c r="K649">
        <f t="shared" si="54"/>
        <v>0.62131010462214142</v>
      </c>
    </row>
    <row r="650" spans="1:11" x14ac:dyDescent="0.25">
      <c r="A650" s="1">
        <v>43637</v>
      </c>
      <c r="B650" s="4">
        <f t="shared" si="50"/>
        <v>6</v>
      </c>
      <c r="C650" s="4">
        <f t="shared" si="51"/>
        <v>21</v>
      </c>
      <c r="D650" s="2">
        <v>0.45833333333333331</v>
      </c>
      <c r="E650">
        <v>292.89499999999998</v>
      </c>
      <c r="F650">
        <v>92.915300000000002</v>
      </c>
      <c r="G650">
        <v>597.22199999999998</v>
      </c>
      <c r="H650">
        <v>28.808299999999999</v>
      </c>
      <c r="I650">
        <f t="shared" si="52"/>
        <v>568.41369999999995</v>
      </c>
      <c r="J650">
        <f t="shared" si="53"/>
        <v>385.81029999999998</v>
      </c>
      <c r="K650">
        <f t="shared" si="54"/>
        <v>0.6787491223381843</v>
      </c>
    </row>
    <row r="651" spans="1:11" x14ac:dyDescent="0.25">
      <c r="A651" s="1">
        <v>43637</v>
      </c>
      <c r="B651" s="4">
        <f t="shared" si="50"/>
        <v>6</v>
      </c>
      <c r="C651" s="4">
        <f t="shared" si="51"/>
        <v>21</v>
      </c>
      <c r="D651" s="2">
        <v>0.5</v>
      </c>
      <c r="E651">
        <v>312.62299999999999</v>
      </c>
      <c r="F651">
        <v>105.622</v>
      </c>
      <c r="G651">
        <v>548.40800000000002</v>
      </c>
      <c r="H651">
        <v>38.145000000000003</v>
      </c>
      <c r="I651">
        <f t="shared" si="52"/>
        <v>510.26300000000003</v>
      </c>
      <c r="J651">
        <f t="shared" si="53"/>
        <v>418.245</v>
      </c>
      <c r="K651">
        <f t="shared" si="54"/>
        <v>0.81966554502286071</v>
      </c>
    </row>
    <row r="652" spans="1:11" x14ac:dyDescent="0.25">
      <c r="A652" s="1">
        <v>43637</v>
      </c>
      <c r="B652" s="4">
        <f t="shared" si="50"/>
        <v>6</v>
      </c>
      <c r="C652" s="4">
        <f t="shared" si="51"/>
        <v>21</v>
      </c>
      <c r="D652" s="2">
        <v>0.54166666666666663</v>
      </c>
      <c r="E652">
        <v>232.96600000000001</v>
      </c>
      <c r="F652">
        <v>101.211</v>
      </c>
      <c r="G652">
        <v>493.94499999999999</v>
      </c>
      <c r="H652">
        <v>26.3233</v>
      </c>
      <c r="I652">
        <f t="shared" si="52"/>
        <v>467.62169999999998</v>
      </c>
      <c r="J652">
        <f t="shared" si="53"/>
        <v>334.17700000000002</v>
      </c>
      <c r="K652">
        <f t="shared" si="54"/>
        <v>0.71463107892555033</v>
      </c>
    </row>
    <row r="653" spans="1:11" x14ac:dyDescent="0.25">
      <c r="A653" s="1">
        <v>43637</v>
      </c>
      <c r="B653" s="4">
        <f t="shared" si="50"/>
        <v>6</v>
      </c>
      <c r="C653" s="4">
        <f t="shared" si="51"/>
        <v>21</v>
      </c>
      <c r="D653" s="2">
        <v>0.58333333333333337</v>
      </c>
      <c r="E653">
        <v>201.54499999999999</v>
      </c>
      <c r="F653">
        <v>100.056</v>
      </c>
      <c r="G653">
        <v>422.80200000000002</v>
      </c>
      <c r="H653">
        <v>-7.31</v>
      </c>
      <c r="I653">
        <f t="shared" si="52"/>
        <v>430.11200000000002</v>
      </c>
      <c r="J653">
        <f t="shared" si="53"/>
        <v>301.601</v>
      </c>
      <c r="K653">
        <f t="shared" si="54"/>
        <v>0.70121503236366334</v>
      </c>
    </row>
    <row r="654" spans="1:11" x14ac:dyDescent="0.25">
      <c r="A654" s="1">
        <v>43637</v>
      </c>
      <c r="B654" s="4">
        <f t="shared" si="50"/>
        <v>6</v>
      </c>
      <c r="C654" s="4">
        <f t="shared" si="51"/>
        <v>21</v>
      </c>
      <c r="D654" s="2">
        <v>0.625</v>
      </c>
      <c r="E654">
        <v>113.336</v>
      </c>
      <c r="F654">
        <v>27.3826</v>
      </c>
      <c r="G654">
        <v>134.708</v>
      </c>
      <c r="H654">
        <v>-43.686700000000002</v>
      </c>
      <c r="I654">
        <f t="shared" si="52"/>
        <v>178.3947</v>
      </c>
      <c r="J654">
        <f t="shared" si="53"/>
        <v>140.71860000000001</v>
      </c>
      <c r="K654">
        <f t="shared" si="54"/>
        <v>0.78880482435857124</v>
      </c>
    </row>
    <row r="655" spans="1:11" x14ac:dyDescent="0.25">
      <c r="A655" s="1">
        <v>43637</v>
      </c>
      <c r="B655" s="4">
        <f t="shared" si="50"/>
        <v>6</v>
      </c>
      <c r="C655" s="4">
        <f t="shared" si="51"/>
        <v>21</v>
      </c>
      <c r="D655" s="2">
        <v>0.66666666666666663</v>
      </c>
      <c r="E655">
        <v>73.839600000000004</v>
      </c>
      <c r="F655">
        <v>38.250300000000003</v>
      </c>
      <c r="G655">
        <v>71.798299999999998</v>
      </c>
      <c r="H655">
        <v>-36.28</v>
      </c>
      <c r="I655">
        <f t="shared" si="52"/>
        <v>108.0783</v>
      </c>
      <c r="J655">
        <f t="shared" si="53"/>
        <v>112.0899</v>
      </c>
      <c r="K655">
        <f t="shared" si="54"/>
        <v>1.0371175342321262</v>
      </c>
    </row>
    <row r="656" spans="1:11" x14ac:dyDescent="0.25">
      <c r="A656" s="1">
        <v>43637</v>
      </c>
      <c r="B656" s="4">
        <f t="shared" si="50"/>
        <v>6</v>
      </c>
      <c r="C656" s="4">
        <f t="shared" si="51"/>
        <v>21</v>
      </c>
      <c r="D656" s="2">
        <v>0.875</v>
      </c>
      <c r="E656">
        <v>-6.1127799999999999</v>
      </c>
      <c r="F656">
        <v>21.429099999999998</v>
      </c>
      <c r="G656">
        <v>-28.4283</v>
      </c>
      <c r="H656">
        <v>6.9249999999999998</v>
      </c>
      <c r="I656">
        <f t="shared" si="52"/>
        <v>-35.353299999999997</v>
      </c>
      <c r="J656">
        <f t="shared" si="53"/>
        <v>15.316319999999997</v>
      </c>
      <c r="K656">
        <f t="shared" si="54"/>
        <v>-0.43323593554208512</v>
      </c>
    </row>
    <row r="657" spans="1:11" x14ac:dyDescent="0.25">
      <c r="A657" s="1">
        <v>43637</v>
      </c>
      <c r="B657" s="4">
        <f t="shared" si="50"/>
        <v>6</v>
      </c>
      <c r="C657" s="4">
        <f t="shared" si="51"/>
        <v>21</v>
      </c>
      <c r="D657" s="2">
        <v>0.91666666666666663</v>
      </c>
      <c r="E657">
        <v>-1.3503799999999999</v>
      </c>
      <c r="F657">
        <v>18.003599999999999</v>
      </c>
      <c r="G657">
        <v>-32.255000000000003</v>
      </c>
      <c r="H657">
        <v>9.3533299999999997</v>
      </c>
      <c r="I657">
        <f t="shared" si="52"/>
        <v>-41.608330000000002</v>
      </c>
      <c r="J657">
        <f t="shared" si="53"/>
        <v>16.653219999999997</v>
      </c>
      <c r="K657">
        <f t="shared" si="54"/>
        <v>-0.40023764472162177</v>
      </c>
    </row>
    <row r="658" spans="1:11" x14ac:dyDescent="0.25">
      <c r="A658" s="1">
        <v>43637</v>
      </c>
      <c r="B658" s="4">
        <f t="shared" si="50"/>
        <v>6</v>
      </c>
      <c r="C658" s="4">
        <f t="shared" si="51"/>
        <v>21</v>
      </c>
      <c r="D658" s="2">
        <v>0.95833333333333337</v>
      </c>
      <c r="E658">
        <v>-48.429000000000002</v>
      </c>
      <c r="F658">
        <v>51.102499999999999</v>
      </c>
      <c r="G658">
        <v>-23.965</v>
      </c>
      <c r="H658">
        <v>-27.146699999999999</v>
      </c>
      <c r="I658">
        <f t="shared" si="52"/>
        <v>3.1816999999999993</v>
      </c>
      <c r="J658">
        <f t="shared" si="53"/>
        <v>2.6734999999999971</v>
      </c>
      <c r="K658">
        <f t="shared" si="54"/>
        <v>0.84027406732249987</v>
      </c>
    </row>
    <row r="659" spans="1:11" x14ac:dyDescent="0.25">
      <c r="A659" s="1">
        <v>43638</v>
      </c>
      <c r="B659" s="4">
        <f t="shared" si="50"/>
        <v>6</v>
      </c>
      <c r="C659" s="4">
        <f t="shared" si="51"/>
        <v>22</v>
      </c>
      <c r="D659" s="2">
        <v>0</v>
      </c>
      <c r="E659">
        <v>-10.564399999999999</v>
      </c>
      <c r="F659">
        <v>43.509500000000003</v>
      </c>
      <c r="G659">
        <v>-14.933299999999999</v>
      </c>
      <c r="H659">
        <v>0.73499999999999999</v>
      </c>
      <c r="I659">
        <f t="shared" si="52"/>
        <v>-15.668299999999999</v>
      </c>
      <c r="J659">
        <f t="shared" si="53"/>
        <v>32.945100000000004</v>
      </c>
      <c r="K659">
        <f t="shared" si="54"/>
        <v>-2.1026595099659828</v>
      </c>
    </row>
    <row r="660" spans="1:11" x14ac:dyDescent="0.25">
      <c r="A660" s="1">
        <v>43638</v>
      </c>
      <c r="B660" s="4">
        <f t="shared" si="50"/>
        <v>6</v>
      </c>
      <c r="C660" s="4">
        <f t="shared" si="51"/>
        <v>22</v>
      </c>
      <c r="D660" s="2">
        <v>8.3333333333333329E-2</v>
      </c>
      <c r="E660">
        <v>-16.6096</v>
      </c>
      <c r="F660">
        <v>29.125900000000001</v>
      </c>
      <c r="G660">
        <v>-21.96</v>
      </c>
      <c r="H660">
        <v>1.92167</v>
      </c>
      <c r="I660">
        <f t="shared" si="52"/>
        <v>-23.88167</v>
      </c>
      <c r="J660">
        <f t="shared" si="53"/>
        <v>12.516300000000001</v>
      </c>
      <c r="K660">
        <f t="shared" si="54"/>
        <v>-0.5240965141884969</v>
      </c>
    </row>
    <row r="661" spans="1:11" x14ac:dyDescent="0.25">
      <c r="A661" s="1">
        <v>43638</v>
      </c>
      <c r="B661" s="4">
        <f t="shared" si="50"/>
        <v>6</v>
      </c>
      <c r="C661" s="4">
        <f t="shared" si="51"/>
        <v>22</v>
      </c>
      <c r="D661" s="2">
        <v>0.125</v>
      </c>
      <c r="E661">
        <v>-13.138999999999999</v>
      </c>
      <c r="F661">
        <v>24.6402</v>
      </c>
      <c r="G661">
        <v>-20.7683</v>
      </c>
      <c r="H661">
        <v>8.7483299999999993</v>
      </c>
      <c r="I661">
        <f t="shared" si="52"/>
        <v>-29.516629999999999</v>
      </c>
      <c r="J661">
        <f t="shared" si="53"/>
        <v>11.501200000000001</v>
      </c>
      <c r="K661">
        <f t="shared" si="54"/>
        <v>-0.38965152864673241</v>
      </c>
    </row>
    <row r="662" spans="1:11" x14ac:dyDescent="0.25">
      <c r="A662" s="1">
        <v>43638</v>
      </c>
      <c r="B662" s="4">
        <f t="shared" si="50"/>
        <v>6</v>
      </c>
      <c r="C662" s="4">
        <f t="shared" si="51"/>
        <v>22</v>
      </c>
      <c r="D662" s="2">
        <v>0.16666666666666666</v>
      </c>
      <c r="E662">
        <v>-16.329000000000001</v>
      </c>
      <c r="F662">
        <v>27.131</v>
      </c>
      <c r="G662">
        <v>-21.083300000000001</v>
      </c>
      <c r="H662">
        <v>6.03</v>
      </c>
      <c r="I662">
        <f t="shared" si="52"/>
        <v>-27.113300000000002</v>
      </c>
      <c r="J662">
        <f t="shared" si="53"/>
        <v>10.802</v>
      </c>
      <c r="K662">
        <f t="shared" si="54"/>
        <v>-0.39840226014538987</v>
      </c>
    </row>
    <row r="663" spans="1:11" x14ac:dyDescent="0.25">
      <c r="A663" s="1">
        <v>43638</v>
      </c>
      <c r="B663" s="4">
        <f t="shared" si="50"/>
        <v>6</v>
      </c>
      <c r="C663" s="4">
        <f t="shared" si="51"/>
        <v>22</v>
      </c>
      <c r="D663" s="2">
        <v>0.20833333333333334</v>
      </c>
      <c r="E663">
        <v>-18.5746</v>
      </c>
      <c r="F663">
        <v>36.3994</v>
      </c>
      <c r="G663">
        <v>-20.216699999999999</v>
      </c>
      <c r="H663">
        <v>1.6383300000000001</v>
      </c>
      <c r="I663">
        <f t="shared" si="52"/>
        <v>-21.855029999999999</v>
      </c>
      <c r="J663">
        <f t="shared" si="53"/>
        <v>17.8248</v>
      </c>
      <c r="K663">
        <f t="shared" si="54"/>
        <v>-0.81559256610491959</v>
      </c>
    </row>
    <row r="664" spans="1:11" x14ac:dyDescent="0.25">
      <c r="A664" s="1">
        <v>43638</v>
      </c>
      <c r="B664" s="4">
        <f t="shared" si="50"/>
        <v>6</v>
      </c>
      <c r="C664" s="4">
        <f t="shared" si="51"/>
        <v>22</v>
      </c>
      <c r="D664" s="2">
        <v>0.25</v>
      </c>
      <c r="E664">
        <v>-15.4634</v>
      </c>
      <c r="F664">
        <v>24.841799999999999</v>
      </c>
      <c r="G664">
        <v>-19.914999999999999</v>
      </c>
      <c r="H664">
        <v>0.98833300000000002</v>
      </c>
      <c r="I664">
        <f t="shared" si="52"/>
        <v>-20.903333</v>
      </c>
      <c r="J664">
        <f t="shared" si="53"/>
        <v>9.3783999999999992</v>
      </c>
      <c r="K664">
        <f t="shared" si="54"/>
        <v>-0.44865572394603287</v>
      </c>
    </row>
    <row r="665" spans="1:11" x14ac:dyDescent="0.25">
      <c r="A665" s="1">
        <v>43638</v>
      </c>
      <c r="B665" s="4">
        <f t="shared" si="50"/>
        <v>6</v>
      </c>
      <c r="C665" s="4">
        <f t="shared" si="51"/>
        <v>22</v>
      </c>
      <c r="D665" s="2">
        <v>0.29166666666666669</v>
      </c>
      <c r="E665">
        <v>-12.168100000000001</v>
      </c>
      <c r="F665">
        <v>3.8332799999999998</v>
      </c>
      <c r="G665">
        <v>3.21333</v>
      </c>
      <c r="H665">
        <v>-2.31</v>
      </c>
      <c r="I665">
        <f t="shared" si="52"/>
        <v>5.5233299999999996</v>
      </c>
      <c r="J665">
        <f t="shared" si="53"/>
        <v>-8.3348200000000006</v>
      </c>
      <c r="K665">
        <f t="shared" si="54"/>
        <v>-1.509020826204482</v>
      </c>
    </row>
    <row r="666" spans="1:11" x14ac:dyDescent="0.25">
      <c r="A666" s="1">
        <v>43638</v>
      </c>
      <c r="B666" s="4">
        <f t="shared" si="50"/>
        <v>6</v>
      </c>
      <c r="C666" s="4">
        <f t="shared" si="51"/>
        <v>22</v>
      </c>
      <c r="D666" s="2">
        <v>0.33333333333333331</v>
      </c>
      <c r="E666">
        <v>-9.6033600000000003</v>
      </c>
      <c r="F666">
        <v>38.899799999999999</v>
      </c>
      <c r="G666">
        <v>15.648300000000001</v>
      </c>
      <c r="H666">
        <v>0.38833299999999998</v>
      </c>
      <c r="I666">
        <f t="shared" si="52"/>
        <v>15.259967000000001</v>
      </c>
      <c r="J666">
        <f t="shared" si="53"/>
        <v>29.296439999999997</v>
      </c>
      <c r="K666">
        <f t="shared" si="54"/>
        <v>1.9198232866427558</v>
      </c>
    </row>
    <row r="667" spans="1:11" x14ac:dyDescent="0.25">
      <c r="A667" s="1">
        <v>43638</v>
      </c>
      <c r="B667" s="4">
        <f t="shared" si="50"/>
        <v>6</v>
      </c>
      <c r="C667" s="4">
        <f t="shared" si="51"/>
        <v>22</v>
      </c>
      <c r="D667" s="2">
        <v>0.375</v>
      </c>
      <c r="E667">
        <v>11.7037</v>
      </c>
      <c r="F667">
        <v>50.447600000000001</v>
      </c>
      <c r="G667">
        <v>101.702</v>
      </c>
      <c r="H667">
        <v>21.67</v>
      </c>
      <c r="I667">
        <f t="shared" si="52"/>
        <v>80.031999999999996</v>
      </c>
      <c r="J667">
        <f t="shared" si="53"/>
        <v>62.151299999999999</v>
      </c>
      <c r="K667">
        <f t="shared" si="54"/>
        <v>0.77658061775289888</v>
      </c>
    </row>
    <row r="668" spans="1:11" x14ac:dyDescent="0.25">
      <c r="A668" s="1">
        <v>43638</v>
      </c>
      <c r="B668" s="4">
        <f t="shared" si="50"/>
        <v>6</v>
      </c>
      <c r="C668" s="4">
        <f t="shared" si="51"/>
        <v>22</v>
      </c>
      <c r="D668" s="2">
        <v>0.41666666666666669</v>
      </c>
      <c r="E668">
        <v>24.092400000000001</v>
      </c>
      <c r="F668">
        <v>112.309</v>
      </c>
      <c r="G668">
        <v>156.393</v>
      </c>
      <c r="H668">
        <v>19.684999999999999</v>
      </c>
      <c r="I668">
        <f t="shared" si="52"/>
        <v>136.708</v>
      </c>
      <c r="J668">
        <f t="shared" si="53"/>
        <v>136.4014</v>
      </c>
      <c r="K668">
        <f t="shared" si="54"/>
        <v>0.99775726365684525</v>
      </c>
    </row>
    <row r="669" spans="1:11" x14ac:dyDescent="0.25">
      <c r="A669" s="1">
        <v>43638</v>
      </c>
      <c r="B669" s="4">
        <f t="shared" si="50"/>
        <v>6</v>
      </c>
      <c r="C669" s="4">
        <f t="shared" si="51"/>
        <v>22</v>
      </c>
      <c r="D669" s="2">
        <v>0.45833333333333331</v>
      </c>
      <c r="E669">
        <v>36.444400000000002</v>
      </c>
      <c r="F669">
        <v>111.822</v>
      </c>
      <c r="G669">
        <v>188.62799999999999</v>
      </c>
      <c r="H669">
        <v>22.5017</v>
      </c>
      <c r="I669">
        <f t="shared" si="52"/>
        <v>166.12629999999999</v>
      </c>
      <c r="J669">
        <f t="shared" si="53"/>
        <v>148.2664</v>
      </c>
      <c r="K669">
        <f t="shared" si="54"/>
        <v>0.89249203768458107</v>
      </c>
    </row>
    <row r="670" spans="1:11" x14ac:dyDescent="0.25">
      <c r="A670" s="1">
        <v>43638</v>
      </c>
      <c r="B670" s="4">
        <f t="shared" si="50"/>
        <v>6</v>
      </c>
      <c r="C670" s="4">
        <f t="shared" si="51"/>
        <v>22</v>
      </c>
      <c r="D670" s="2">
        <v>0.5</v>
      </c>
      <c r="E670">
        <v>110.858</v>
      </c>
      <c r="F670">
        <v>200.70099999999999</v>
      </c>
      <c r="G670">
        <v>375.15800000000002</v>
      </c>
      <c r="H670">
        <v>35.8583</v>
      </c>
      <c r="I670">
        <f t="shared" si="52"/>
        <v>339.29970000000003</v>
      </c>
      <c r="J670">
        <f t="shared" si="53"/>
        <v>311.55899999999997</v>
      </c>
      <c r="K670">
        <f t="shared" si="54"/>
        <v>0.91824130702149143</v>
      </c>
    </row>
    <row r="671" spans="1:11" x14ac:dyDescent="0.25">
      <c r="A671" s="1">
        <v>43638</v>
      </c>
      <c r="B671" s="4">
        <f t="shared" si="50"/>
        <v>6</v>
      </c>
      <c r="C671" s="4">
        <f t="shared" si="51"/>
        <v>22</v>
      </c>
      <c r="D671" s="2">
        <v>0.54166666666666663</v>
      </c>
      <c r="E671">
        <v>105.727</v>
      </c>
      <c r="F671">
        <v>193.56800000000001</v>
      </c>
      <c r="G671">
        <v>331.86700000000002</v>
      </c>
      <c r="H671">
        <v>37.241700000000002</v>
      </c>
      <c r="I671">
        <f t="shared" si="52"/>
        <v>294.62530000000004</v>
      </c>
      <c r="J671">
        <f t="shared" si="53"/>
        <v>299.29500000000002</v>
      </c>
      <c r="K671">
        <f t="shared" si="54"/>
        <v>1.0158496232333067</v>
      </c>
    </row>
    <row r="672" spans="1:11" x14ac:dyDescent="0.25">
      <c r="A672" s="1">
        <v>43638</v>
      </c>
      <c r="B672" s="4">
        <f t="shared" si="50"/>
        <v>6</v>
      </c>
      <c r="C672" s="4">
        <f t="shared" si="51"/>
        <v>22</v>
      </c>
      <c r="D672" s="2">
        <v>0.58333333333333337</v>
      </c>
      <c r="E672">
        <v>111.306</v>
      </c>
      <c r="F672">
        <v>189.60900000000001</v>
      </c>
      <c r="G672">
        <v>362.358</v>
      </c>
      <c r="H672">
        <v>14.458299999999999</v>
      </c>
      <c r="I672">
        <f t="shared" si="52"/>
        <v>347.8997</v>
      </c>
      <c r="J672">
        <f t="shared" si="53"/>
        <v>300.91500000000002</v>
      </c>
      <c r="K672">
        <f t="shared" si="54"/>
        <v>0.86494756965872643</v>
      </c>
    </row>
    <row r="673" spans="1:11" x14ac:dyDescent="0.25">
      <c r="A673" s="1">
        <v>43638</v>
      </c>
      <c r="B673" s="4">
        <f t="shared" si="50"/>
        <v>6</v>
      </c>
      <c r="C673" s="4">
        <f t="shared" si="51"/>
        <v>22</v>
      </c>
      <c r="D673" s="2">
        <v>0.625</v>
      </c>
      <c r="E673">
        <v>78.809399999999997</v>
      </c>
      <c r="F673">
        <v>151.51599999999999</v>
      </c>
      <c r="G673">
        <v>266.02199999999999</v>
      </c>
      <c r="H673">
        <v>28.563300000000002</v>
      </c>
      <c r="I673">
        <f t="shared" si="52"/>
        <v>237.45869999999999</v>
      </c>
      <c r="J673">
        <f t="shared" si="53"/>
        <v>230.3254</v>
      </c>
      <c r="K673">
        <f t="shared" si="54"/>
        <v>0.96995982880391418</v>
      </c>
    </row>
    <row r="674" spans="1:11" x14ac:dyDescent="0.25">
      <c r="A674" s="1">
        <v>43638</v>
      </c>
      <c r="B674" s="4">
        <f t="shared" si="50"/>
        <v>6</v>
      </c>
      <c r="C674" s="4">
        <f t="shared" si="51"/>
        <v>22</v>
      </c>
      <c r="D674" s="2">
        <v>0.66666666666666663</v>
      </c>
      <c r="E674">
        <v>70.310199999999995</v>
      </c>
      <c r="F674">
        <v>130.04900000000001</v>
      </c>
      <c r="G674">
        <v>232.58199999999999</v>
      </c>
      <c r="H674">
        <v>-0.77166699999999999</v>
      </c>
      <c r="I674">
        <f t="shared" si="52"/>
        <v>233.353667</v>
      </c>
      <c r="J674">
        <f t="shared" si="53"/>
        <v>200.35919999999999</v>
      </c>
      <c r="K674">
        <f t="shared" si="54"/>
        <v>0.85860746298021529</v>
      </c>
    </row>
    <row r="675" spans="1:11" x14ac:dyDescent="0.25">
      <c r="A675" s="1">
        <v>43638</v>
      </c>
      <c r="B675" s="4">
        <f t="shared" si="50"/>
        <v>6</v>
      </c>
      <c r="C675" s="4">
        <f t="shared" si="51"/>
        <v>22</v>
      </c>
      <c r="D675" s="2">
        <v>0.70833333333333337</v>
      </c>
      <c r="E675">
        <v>30.781600000000001</v>
      </c>
      <c r="F675">
        <v>62.719200000000001</v>
      </c>
      <c r="G675">
        <v>116.65300000000001</v>
      </c>
      <c r="H675">
        <v>12.8917</v>
      </c>
      <c r="I675">
        <f t="shared" si="52"/>
        <v>103.76130000000001</v>
      </c>
      <c r="J675">
        <f t="shared" si="53"/>
        <v>93.500799999999998</v>
      </c>
      <c r="K675">
        <f t="shared" si="54"/>
        <v>0.9011143846501537</v>
      </c>
    </row>
    <row r="676" spans="1:11" x14ac:dyDescent="0.25">
      <c r="A676" s="1">
        <v>43638</v>
      </c>
      <c r="B676" s="4">
        <f t="shared" si="50"/>
        <v>6</v>
      </c>
      <c r="C676" s="4">
        <f t="shared" si="51"/>
        <v>22</v>
      </c>
      <c r="D676" s="2">
        <v>0.75</v>
      </c>
      <c r="E676">
        <v>5.78146</v>
      </c>
      <c r="F676">
        <v>43.999400000000001</v>
      </c>
      <c r="G676">
        <v>32.881700000000002</v>
      </c>
      <c r="H676">
        <v>-15.1717</v>
      </c>
      <c r="I676">
        <f t="shared" si="52"/>
        <v>48.053400000000003</v>
      </c>
      <c r="J676">
        <f t="shared" si="53"/>
        <v>49.780860000000004</v>
      </c>
      <c r="K676">
        <f t="shared" si="54"/>
        <v>1.0359487570078287</v>
      </c>
    </row>
    <row r="677" spans="1:11" x14ac:dyDescent="0.25">
      <c r="A677" s="1">
        <v>43638</v>
      </c>
      <c r="B677" s="4">
        <f t="shared" si="50"/>
        <v>6</v>
      </c>
      <c r="C677" s="4">
        <f t="shared" si="51"/>
        <v>22</v>
      </c>
      <c r="D677" s="2">
        <v>0.79166666666666663</v>
      </c>
      <c r="E677">
        <v>-0.79645600000000005</v>
      </c>
      <c r="F677">
        <v>12.7386</v>
      </c>
      <c r="G677">
        <v>-20.091699999999999</v>
      </c>
      <c r="H677">
        <v>-27.763300000000001</v>
      </c>
      <c r="I677">
        <f t="shared" si="52"/>
        <v>7.6716000000000015</v>
      </c>
      <c r="J677">
        <f t="shared" si="53"/>
        <v>11.942143999999999</v>
      </c>
      <c r="K677">
        <f t="shared" si="54"/>
        <v>1.5566692736847589</v>
      </c>
    </row>
    <row r="678" spans="1:11" x14ac:dyDescent="0.25">
      <c r="A678" s="1">
        <v>43638</v>
      </c>
      <c r="B678" s="4">
        <f t="shared" si="50"/>
        <v>6</v>
      </c>
      <c r="C678" s="4">
        <f t="shared" si="51"/>
        <v>22</v>
      </c>
      <c r="D678" s="2">
        <v>0.83333333333333337</v>
      </c>
      <c r="E678">
        <v>-7.5842599999999996</v>
      </c>
      <c r="F678">
        <v>18.1721</v>
      </c>
      <c r="G678">
        <v>-26.8733</v>
      </c>
      <c r="H678">
        <v>-10.66</v>
      </c>
      <c r="I678">
        <f t="shared" si="52"/>
        <v>-16.2133</v>
      </c>
      <c r="J678">
        <f t="shared" si="53"/>
        <v>10.58784</v>
      </c>
      <c r="K678">
        <f t="shared" si="54"/>
        <v>-0.65303423732367871</v>
      </c>
    </row>
    <row r="679" spans="1:11" x14ac:dyDescent="0.25">
      <c r="A679" s="1">
        <v>43638</v>
      </c>
      <c r="B679" s="4">
        <f t="shared" si="50"/>
        <v>6</v>
      </c>
      <c r="C679" s="4">
        <f t="shared" si="51"/>
        <v>22</v>
      </c>
      <c r="D679" s="2">
        <v>0.875</v>
      </c>
      <c r="E679">
        <v>-12.7263</v>
      </c>
      <c r="F679">
        <v>18.950600000000001</v>
      </c>
      <c r="G679">
        <v>-29.66</v>
      </c>
      <c r="H679">
        <v>-11.4</v>
      </c>
      <c r="I679">
        <f t="shared" si="52"/>
        <v>-18.259999999999998</v>
      </c>
      <c r="J679">
        <f t="shared" si="53"/>
        <v>6.2243000000000013</v>
      </c>
      <c r="K679">
        <f t="shared" si="54"/>
        <v>-0.34087075575027392</v>
      </c>
    </row>
    <row r="680" spans="1:11" x14ac:dyDescent="0.25">
      <c r="A680" s="1">
        <v>43638</v>
      </c>
      <c r="B680" s="4">
        <f t="shared" si="50"/>
        <v>6</v>
      </c>
      <c r="C680" s="4">
        <f t="shared" si="51"/>
        <v>22</v>
      </c>
      <c r="D680" s="2">
        <v>0.91666666666666663</v>
      </c>
      <c r="E680">
        <v>-8.1491399999999992</v>
      </c>
      <c r="F680">
        <v>17.584</v>
      </c>
      <c r="G680">
        <v>-28.8733</v>
      </c>
      <c r="H680">
        <v>-11.92</v>
      </c>
      <c r="I680">
        <f t="shared" si="52"/>
        <v>-16.953299999999999</v>
      </c>
      <c r="J680">
        <f t="shared" si="53"/>
        <v>9.4348600000000005</v>
      </c>
      <c r="K680">
        <f t="shared" si="54"/>
        <v>-0.55652055941911016</v>
      </c>
    </row>
    <row r="681" spans="1:11" x14ac:dyDescent="0.25">
      <c r="A681" s="1">
        <v>43638</v>
      </c>
      <c r="B681" s="4">
        <f t="shared" si="50"/>
        <v>6</v>
      </c>
      <c r="C681" s="4">
        <f t="shared" si="51"/>
        <v>22</v>
      </c>
      <c r="D681" s="2">
        <v>0.95833333333333337</v>
      </c>
      <c r="E681">
        <v>-0.75434199999999996</v>
      </c>
      <c r="F681">
        <v>3.7739600000000002</v>
      </c>
      <c r="G681">
        <v>-29.761700000000001</v>
      </c>
      <c r="H681">
        <v>-19.868300000000001</v>
      </c>
      <c r="I681">
        <f t="shared" si="52"/>
        <v>-9.8933999999999997</v>
      </c>
      <c r="J681">
        <f t="shared" si="53"/>
        <v>3.0196180000000004</v>
      </c>
      <c r="K681">
        <f t="shared" si="54"/>
        <v>-0.30521539612266768</v>
      </c>
    </row>
    <row r="682" spans="1:11" x14ac:dyDescent="0.25">
      <c r="A682" s="1">
        <v>43639</v>
      </c>
      <c r="B682" s="4">
        <f t="shared" si="50"/>
        <v>6</v>
      </c>
      <c r="C682" s="4">
        <f t="shared" si="51"/>
        <v>23</v>
      </c>
      <c r="D682" s="2">
        <v>0</v>
      </c>
      <c r="E682">
        <v>-1.8583700000000001</v>
      </c>
      <c r="F682">
        <v>1.9803299999999999</v>
      </c>
      <c r="G682">
        <v>-34.744999999999997</v>
      </c>
      <c r="H682">
        <v>-31.566700000000001</v>
      </c>
      <c r="I682">
        <f t="shared" si="52"/>
        <v>-3.1782999999999966</v>
      </c>
      <c r="J682">
        <f t="shared" si="53"/>
        <v>0.12195999999999985</v>
      </c>
      <c r="K682">
        <f t="shared" si="54"/>
        <v>-3.8372714973413456E-2</v>
      </c>
    </row>
    <row r="683" spans="1:11" x14ac:dyDescent="0.25">
      <c r="A683" s="1">
        <v>43639</v>
      </c>
      <c r="B683" s="4">
        <f t="shared" si="50"/>
        <v>6</v>
      </c>
      <c r="C683" s="4">
        <f t="shared" si="51"/>
        <v>23</v>
      </c>
      <c r="D683" s="2">
        <v>4.1666666666666664E-2</v>
      </c>
      <c r="E683">
        <v>-2.92211</v>
      </c>
      <c r="F683">
        <v>1.26176</v>
      </c>
      <c r="G683">
        <v>-31.074999999999999</v>
      </c>
      <c r="H683">
        <v>8.8249999999999993</v>
      </c>
      <c r="I683">
        <f t="shared" si="52"/>
        <v>-39.9</v>
      </c>
      <c r="J683">
        <f t="shared" si="53"/>
        <v>-1.66035</v>
      </c>
      <c r="K683">
        <f t="shared" si="54"/>
        <v>4.1612781954887219E-2</v>
      </c>
    </row>
    <row r="684" spans="1:11" x14ac:dyDescent="0.25">
      <c r="A684" s="1">
        <v>43639</v>
      </c>
      <c r="B684" s="4">
        <f t="shared" si="50"/>
        <v>6</v>
      </c>
      <c r="C684" s="4">
        <f t="shared" si="51"/>
        <v>23</v>
      </c>
      <c r="D684" s="2">
        <v>8.3333333333333329E-2</v>
      </c>
      <c r="E684">
        <v>3.2486999999999999</v>
      </c>
      <c r="F684">
        <v>-12.3592</v>
      </c>
      <c r="G684">
        <v>-28.736699999999999</v>
      </c>
      <c r="H684">
        <v>8.0583299999999998</v>
      </c>
      <c r="I684">
        <f t="shared" si="52"/>
        <v>-36.795029999999997</v>
      </c>
      <c r="J684">
        <f t="shared" si="53"/>
        <v>-9.1105</v>
      </c>
      <c r="K684">
        <f t="shared" si="54"/>
        <v>0.2476013744247525</v>
      </c>
    </row>
    <row r="685" spans="1:11" x14ac:dyDescent="0.25">
      <c r="A685" s="1">
        <v>43639</v>
      </c>
      <c r="B685" s="4">
        <f t="shared" si="50"/>
        <v>6</v>
      </c>
      <c r="C685" s="4">
        <f t="shared" si="51"/>
        <v>23</v>
      </c>
      <c r="D685" s="2">
        <v>0.125</v>
      </c>
      <c r="E685">
        <v>-10.229100000000001</v>
      </c>
      <c r="F685">
        <v>11.5374</v>
      </c>
      <c r="G685">
        <v>-20.121700000000001</v>
      </c>
      <c r="H685">
        <v>-0.59166700000000005</v>
      </c>
      <c r="I685">
        <f t="shared" si="52"/>
        <v>-19.530033</v>
      </c>
      <c r="J685">
        <f t="shared" si="53"/>
        <v>1.3082999999999991</v>
      </c>
      <c r="K685">
        <f t="shared" si="54"/>
        <v>-6.698913411974261E-2</v>
      </c>
    </row>
    <row r="686" spans="1:11" x14ac:dyDescent="0.25">
      <c r="A686" s="1">
        <v>43639</v>
      </c>
      <c r="B686" s="4">
        <f t="shared" si="50"/>
        <v>6</v>
      </c>
      <c r="C686" s="4">
        <f t="shared" si="51"/>
        <v>23</v>
      </c>
      <c r="D686" s="2">
        <v>0.16666666666666666</v>
      </c>
      <c r="E686">
        <v>-9.9838299999999993</v>
      </c>
      <c r="F686">
        <v>5.6308100000000003</v>
      </c>
      <c r="G686">
        <v>-20.4283</v>
      </c>
      <c r="H686">
        <v>5.4333299999999998</v>
      </c>
      <c r="I686">
        <f t="shared" si="52"/>
        <v>-25.861629999999998</v>
      </c>
      <c r="J686">
        <f t="shared" si="53"/>
        <v>-4.353019999999999</v>
      </c>
      <c r="K686">
        <f t="shared" si="54"/>
        <v>0.16831963027852456</v>
      </c>
    </row>
    <row r="687" spans="1:11" x14ac:dyDescent="0.25">
      <c r="A687" s="1">
        <v>43639</v>
      </c>
      <c r="B687" s="4">
        <f t="shared" si="50"/>
        <v>6</v>
      </c>
      <c r="C687" s="4">
        <f t="shared" si="51"/>
        <v>23</v>
      </c>
      <c r="D687" s="2">
        <v>0.20833333333333334</v>
      </c>
      <c r="E687">
        <v>-11.371499999999999</v>
      </c>
      <c r="F687">
        <v>-0.84705699999999995</v>
      </c>
      <c r="G687">
        <v>-20.655000000000001</v>
      </c>
      <c r="H687">
        <v>1.2633300000000001</v>
      </c>
      <c r="I687">
        <f t="shared" si="52"/>
        <v>-21.918330000000001</v>
      </c>
      <c r="J687">
        <f t="shared" si="53"/>
        <v>-12.218556999999999</v>
      </c>
      <c r="K687">
        <f t="shared" si="54"/>
        <v>0.55745839213115222</v>
      </c>
    </row>
    <row r="688" spans="1:11" x14ac:dyDescent="0.25">
      <c r="A688" s="1">
        <v>43639</v>
      </c>
      <c r="B688" s="4">
        <f t="shared" si="50"/>
        <v>6</v>
      </c>
      <c r="C688" s="4">
        <f t="shared" si="51"/>
        <v>23</v>
      </c>
      <c r="D688" s="2">
        <v>0.25</v>
      </c>
      <c r="E688">
        <v>-12.325900000000001</v>
      </c>
      <c r="F688">
        <v>17.903500000000001</v>
      </c>
      <c r="G688">
        <v>-23.27</v>
      </c>
      <c r="H688">
        <v>-12.74</v>
      </c>
      <c r="I688">
        <f t="shared" si="52"/>
        <v>-10.53</v>
      </c>
      <c r="J688">
        <f t="shared" si="53"/>
        <v>5.5776000000000003</v>
      </c>
      <c r="K688">
        <f t="shared" si="54"/>
        <v>-0.52968660968660974</v>
      </c>
    </row>
    <row r="689" spans="1:11" x14ac:dyDescent="0.25">
      <c r="A689" s="1">
        <v>43639</v>
      </c>
      <c r="B689" s="4">
        <f t="shared" si="50"/>
        <v>6</v>
      </c>
      <c r="C689" s="4">
        <f t="shared" si="51"/>
        <v>23</v>
      </c>
      <c r="D689" s="2">
        <v>0.29166666666666669</v>
      </c>
      <c r="E689">
        <v>-8.41493</v>
      </c>
      <c r="F689">
        <v>16.2788</v>
      </c>
      <c r="G689">
        <v>-0.74</v>
      </c>
      <c r="H689">
        <v>5.3283300000000002</v>
      </c>
      <c r="I689">
        <f t="shared" si="52"/>
        <v>-6.0683300000000004</v>
      </c>
      <c r="J689">
        <f t="shared" si="53"/>
        <v>7.8638700000000004</v>
      </c>
      <c r="K689">
        <f t="shared" si="54"/>
        <v>-1.2958870068041783</v>
      </c>
    </row>
    <row r="690" spans="1:11" x14ac:dyDescent="0.25">
      <c r="A690" s="1">
        <v>43639</v>
      </c>
      <c r="B690" s="4">
        <f t="shared" si="50"/>
        <v>6</v>
      </c>
      <c r="C690" s="4">
        <f t="shared" si="51"/>
        <v>23</v>
      </c>
      <c r="D690" s="2">
        <v>0.33333333333333331</v>
      </c>
      <c r="E690">
        <v>38.433700000000002</v>
      </c>
      <c r="F690">
        <v>50.626399999999997</v>
      </c>
      <c r="G690">
        <v>127.232</v>
      </c>
      <c r="H690">
        <v>21.164999999999999</v>
      </c>
      <c r="I690">
        <f t="shared" si="52"/>
        <v>106.06700000000001</v>
      </c>
      <c r="J690">
        <f t="shared" si="53"/>
        <v>89.060100000000006</v>
      </c>
      <c r="K690">
        <f t="shared" si="54"/>
        <v>0.83965889484948197</v>
      </c>
    </row>
    <row r="691" spans="1:11" x14ac:dyDescent="0.25">
      <c r="A691" s="1">
        <v>43639</v>
      </c>
      <c r="B691" s="4">
        <f t="shared" si="50"/>
        <v>6</v>
      </c>
      <c r="C691" s="4">
        <f t="shared" si="51"/>
        <v>23</v>
      </c>
      <c r="D691" s="2">
        <v>0.375</v>
      </c>
      <c r="E691">
        <v>76.127899999999997</v>
      </c>
      <c r="F691">
        <v>67.264099999999999</v>
      </c>
      <c r="G691">
        <v>213.14</v>
      </c>
      <c r="H691">
        <v>31.06</v>
      </c>
      <c r="I691">
        <f t="shared" si="52"/>
        <v>182.07999999999998</v>
      </c>
      <c r="J691">
        <f t="shared" si="53"/>
        <v>143.392</v>
      </c>
      <c r="K691">
        <f t="shared" si="54"/>
        <v>0.78752196836555366</v>
      </c>
    </row>
    <row r="692" spans="1:11" x14ac:dyDescent="0.25">
      <c r="A692" s="1">
        <v>43639</v>
      </c>
      <c r="B692" s="4">
        <f t="shared" si="50"/>
        <v>6</v>
      </c>
      <c r="C692" s="4">
        <f t="shared" si="51"/>
        <v>23</v>
      </c>
      <c r="D692" s="2">
        <v>0.41666666666666669</v>
      </c>
      <c r="E692">
        <v>116.075</v>
      </c>
      <c r="F692">
        <v>102.187</v>
      </c>
      <c r="G692">
        <v>294.33199999999999</v>
      </c>
      <c r="H692">
        <v>26.668299999999999</v>
      </c>
      <c r="I692">
        <f t="shared" si="52"/>
        <v>267.66370000000001</v>
      </c>
      <c r="J692">
        <f t="shared" si="53"/>
        <v>218.262</v>
      </c>
      <c r="K692">
        <f t="shared" si="54"/>
        <v>0.8154336953423269</v>
      </c>
    </row>
    <row r="693" spans="1:11" x14ac:dyDescent="0.25">
      <c r="A693" s="1">
        <v>43639</v>
      </c>
      <c r="B693" s="4">
        <f t="shared" si="50"/>
        <v>6</v>
      </c>
      <c r="C693" s="4">
        <f t="shared" si="51"/>
        <v>23</v>
      </c>
      <c r="D693" s="2">
        <v>0.45833333333333331</v>
      </c>
      <c r="E693">
        <v>125.956</v>
      </c>
      <c r="F693">
        <v>119.535</v>
      </c>
      <c r="G693">
        <v>371.64800000000002</v>
      </c>
      <c r="H693">
        <v>37.841700000000003</v>
      </c>
      <c r="I693">
        <f t="shared" si="52"/>
        <v>333.80630000000002</v>
      </c>
      <c r="J693">
        <f t="shared" si="53"/>
        <v>245.49099999999999</v>
      </c>
      <c r="K693">
        <f t="shared" si="54"/>
        <v>0.73542949908374999</v>
      </c>
    </row>
    <row r="694" spans="1:11" x14ac:dyDescent="0.25">
      <c r="A694" s="1">
        <v>43639</v>
      </c>
      <c r="B694" s="4">
        <f t="shared" si="50"/>
        <v>6</v>
      </c>
      <c r="C694" s="4">
        <f t="shared" si="51"/>
        <v>23</v>
      </c>
      <c r="D694" s="2">
        <v>0.5</v>
      </c>
      <c r="E694">
        <v>153.084</v>
      </c>
      <c r="F694">
        <v>134.71899999999999</v>
      </c>
      <c r="G694">
        <v>424.91</v>
      </c>
      <c r="H694">
        <v>25.021699999999999</v>
      </c>
      <c r="I694">
        <f t="shared" si="52"/>
        <v>399.88830000000002</v>
      </c>
      <c r="J694">
        <f t="shared" si="53"/>
        <v>287.803</v>
      </c>
      <c r="K694">
        <f t="shared" si="54"/>
        <v>0.71970847859264697</v>
      </c>
    </row>
    <row r="695" spans="1:11" x14ac:dyDescent="0.25">
      <c r="A695" s="1">
        <v>43639</v>
      </c>
      <c r="B695" s="4">
        <f t="shared" si="50"/>
        <v>6</v>
      </c>
      <c r="C695" s="4">
        <f t="shared" si="51"/>
        <v>23</v>
      </c>
      <c r="D695" s="2">
        <v>0.54166666666666663</v>
      </c>
      <c r="E695">
        <v>227.98400000000001</v>
      </c>
      <c r="F695">
        <v>159.047</v>
      </c>
      <c r="G695">
        <v>610.16</v>
      </c>
      <c r="H695">
        <v>40.718299999999999</v>
      </c>
      <c r="I695">
        <f t="shared" si="52"/>
        <v>569.44169999999997</v>
      </c>
      <c r="J695">
        <f t="shared" si="53"/>
        <v>387.03100000000001</v>
      </c>
      <c r="K695">
        <f t="shared" si="54"/>
        <v>0.67966747078761536</v>
      </c>
    </row>
    <row r="696" spans="1:11" x14ac:dyDescent="0.25">
      <c r="A696" s="1">
        <v>43639</v>
      </c>
      <c r="B696" s="4">
        <f t="shared" si="50"/>
        <v>6</v>
      </c>
      <c r="C696" s="4">
        <f t="shared" si="51"/>
        <v>23</v>
      </c>
      <c r="D696" s="2">
        <v>0.58333333333333337</v>
      </c>
      <c r="E696">
        <v>231.12</v>
      </c>
      <c r="F696">
        <v>-121.70099999999999</v>
      </c>
      <c r="G696">
        <v>175.80199999999999</v>
      </c>
      <c r="H696">
        <v>-134.12700000000001</v>
      </c>
      <c r="I696">
        <f t="shared" si="52"/>
        <v>309.92899999999997</v>
      </c>
      <c r="J696">
        <f t="shared" si="53"/>
        <v>109.41900000000001</v>
      </c>
      <c r="K696">
        <f t="shared" si="54"/>
        <v>0.35304537490844684</v>
      </c>
    </row>
    <row r="697" spans="1:11" x14ac:dyDescent="0.25">
      <c r="A697" s="1">
        <v>43639</v>
      </c>
      <c r="B697" s="4">
        <f t="shared" si="50"/>
        <v>6</v>
      </c>
      <c r="C697" s="4">
        <f t="shared" si="51"/>
        <v>23</v>
      </c>
      <c r="D697" s="2">
        <v>0.66666666666666663</v>
      </c>
      <c r="E697">
        <v>3.8303799999999999</v>
      </c>
      <c r="F697">
        <v>61.519199999999998</v>
      </c>
      <c r="G697">
        <v>24.2667</v>
      </c>
      <c r="H697">
        <v>4.5583299999999998</v>
      </c>
      <c r="I697">
        <f t="shared" si="52"/>
        <v>19.708370000000002</v>
      </c>
      <c r="J697">
        <f t="shared" si="53"/>
        <v>65.349580000000003</v>
      </c>
      <c r="K697">
        <f t="shared" si="54"/>
        <v>3.3158287570204941</v>
      </c>
    </row>
    <row r="698" spans="1:11" x14ac:dyDescent="0.25">
      <c r="A698" s="1">
        <v>43639</v>
      </c>
      <c r="B698" s="4">
        <f t="shared" si="50"/>
        <v>6</v>
      </c>
      <c r="C698" s="4">
        <f t="shared" si="51"/>
        <v>23</v>
      </c>
      <c r="D698" s="2">
        <v>0.70833333333333337</v>
      </c>
      <c r="E698">
        <v>6.9448299999999996</v>
      </c>
      <c r="F698">
        <v>31.653099999999998</v>
      </c>
      <c r="G698">
        <v>12.765000000000001</v>
      </c>
      <c r="H698">
        <v>12.195</v>
      </c>
      <c r="I698">
        <f t="shared" si="52"/>
        <v>0.57000000000000028</v>
      </c>
      <c r="J698">
        <f t="shared" si="53"/>
        <v>38.597929999999998</v>
      </c>
      <c r="K698">
        <f t="shared" si="54"/>
        <v>67.715666666666635</v>
      </c>
    </row>
    <row r="699" spans="1:11" x14ac:dyDescent="0.25">
      <c r="A699" s="1">
        <v>43639</v>
      </c>
      <c r="B699" s="4">
        <f t="shared" si="50"/>
        <v>6</v>
      </c>
      <c r="C699" s="4">
        <f t="shared" si="51"/>
        <v>23</v>
      </c>
      <c r="D699" s="2">
        <v>0.75</v>
      </c>
      <c r="E699">
        <v>3.5466600000000001</v>
      </c>
      <c r="F699">
        <v>95.855699999999999</v>
      </c>
      <c r="G699">
        <v>18.260000000000002</v>
      </c>
      <c r="H699">
        <v>-8.5250000000000004</v>
      </c>
      <c r="I699">
        <f t="shared" si="52"/>
        <v>26.785000000000004</v>
      </c>
      <c r="J699">
        <f t="shared" si="53"/>
        <v>99.402360000000002</v>
      </c>
      <c r="K699">
        <f t="shared" si="54"/>
        <v>3.7111204032107517</v>
      </c>
    </row>
    <row r="700" spans="1:11" x14ac:dyDescent="0.25">
      <c r="A700" s="1">
        <v>43639</v>
      </c>
      <c r="B700" s="4">
        <f t="shared" si="50"/>
        <v>6</v>
      </c>
      <c r="C700" s="4">
        <f t="shared" si="51"/>
        <v>23</v>
      </c>
      <c r="D700" s="2">
        <v>0.79166666666666663</v>
      </c>
      <c r="E700">
        <v>-2.8392300000000001</v>
      </c>
      <c r="F700">
        <v>15.3666</v>
      </c>
      <c r="G700">
        <v>-20.164999999999999</v>
      </c>
      <c r="H700">
        <v>-3.16</v>
      </c>
      <c r="I700">
        <f t="shared" si="52"/>
        <v>-17.004999999999999</v>
      </c>
      <c r="J700">
        <f t="shared" si="53"/>
        <v>12.527369999999999</v>
      </c>
      <c r="K700">
        <f t="shared" si="54"/>
        <v>-0.73668744486915616</v>
      </c>
    </row>
    <row r="701" spans="1:11" x14ac:dyDescent="0.25">
      <c r="A701" s="1">
        <v>43639</v>
      </c>
      <c r="B701" s="4">
        <f t="shared" si="50"/>
        <v>6</v>
      </c>
      <c r="C701" s="4">
        <f t="shared" si="51"/>
        <v>23</v>
      </c>
      <c r="D701" s="2">
        <v>0.83333333333333337</v>
      </c>
      <c r="E701">
        <v>-1.3210299999999999</v>
      </c>
      <c r="F701">
        <v>4.2335399999999996</v>
      </c>
      <c r="G701">
        <v>-29.4833</v>
      </c>
      <c r="H701">
        <v>-5.5466699999999998</v>
      </c>
      <c r="I701">
        <f t="shared" si="52"/>
        <v>-23.936630000000001</v>
      </c>
      <c r="J701">
        <f t="shared" si="53"/>
        <v>2.9125099999999997</v>
      </c>
      <c r="K701">
        <f t="shared" si="54"/>
        <v>-0.12167585829751304</v>
      </c>
    </row>
    <row r="702" spans="1:11" x14ac:dyDescent="0.25">
      <c r="A702" s="1">
        <v>43639</v>
      </c>
      <c r="B702" s="4">
        <f t="shared" si="50"/>
        <v>6</v>
      </c>
      <c r="C702" s="4">
        <f t="shared" si="51"/>
        <v>23</v>
      </c>
      <c r="D702" s="2">
        <v>0.875</v>
      </c>
      <c r="E702">
        <v>-4.6050700000000004</v>
      </c>
      <c r="F702">
        <v>11.761799999999999</v>
      </c>
      <c r="G702">
        <v>-22.938300000000002</v>
      </c>
      <c r="H702">
        <v>-0.28999999999999998</v>
      </c>
      <c r="I702">
        <f t="shared" si="52"/>
        <v>-22.648300000000003</v>
      </c>
      <c r="J702">
        <f t="shared" si="53"/>
        <v>7.1567299999999987</v>
      </c>
      <c r="K702">
        <f t="shared" si="54"/>
        <v>-0.31599413642525037</v>
      </c>
    </row>
    <row r="703" spans="1:11" x14ac:dyDescent="0.25">
      <c r="A703" s="1">
        <v>43639</v>
      </c>
      <c r="B703" s="4">
        <f t="shared" si="50"/>
        <v>6</v>
      </c>
      <c r="C703" s="4">
        <f t="shared" si="51"/>
        <v>23</v>
      </c>
      <c r="D703" s="2">
        <v>0.91666666666666663</v>
      </c>
      <c r="E703">
        <v>-1.3149599999999999</v>
      </c>
      <c r="F703">
        <v>7.8035199999999998</v>
      </c>
      <c r="G703">
        <v>-19.166699999999999</v>
      </c>
      <c r="H703">
        <v>0.13166700000000001</v>
      </c>
      <c r="I703">
        <f t="shared" si="52"/>
        <v>-19.298366999999999</v>
      </c>
      <c r="J703">
        <f t="shared" si="53"/>
        <v>6.4885599999999997</v>
      </c>
      <c r="K703">
        <f t="shared" si="54"/>
        <v>-0.33622326697383254</v>
      </c>
    </row>
    <row r="704" spans="1:11" x14ac:dyDescent="0.25">
      <c r="A704" s="1">
        <v>43639</v>
      </c>
      <c r="B704" s="4">
        <f t="shared" si="50"/>
        <v>6</v>
      </c>
      <c r="C704" s="4">
        <f t="shared" si="51"/>
        <v>23</v>
      </c>
      <c r="D704" s="2">
        <v>0.95833333333333337</v>
      </c>
      <c r="E704">
        <v>-2.5468899999999999</v>
      </c>
      <c r="F704">
        <v>5.5249899999999998</v>
      </c>
      <c r="G704">
        <v>-17.451699999999999</v>
      </c>
      <c r="H704">
        <v>2.3433299999999999</v>
      </c>
      <c r="I704">
        <f t="shared" si="52"/>
        <v>-19.795029999999997</v>
      </c>
      <c r="J704">
        <f t="shared" si="53"/>
        <v>2.9781</v>
      </c>
      <c r="K704">
        <f t="shared" si="54"/>
        <v>-0.15044685458925802</v>
      </c>
    </row>
    <row r="705" spans="1:11" x14ac:dyDescent="0.25">
      <c r="A705" s="1">
        <v>43640</v>
      </c>
      <c r="B705" s="4">
        <f t="shared" si="50"/>
        <v>6</v>
      </c>
      <c r="C705" s="4">
        <f t="shared" si="51"/>
        <v>24</v>
      </c>
      <c r="D705" s="2">
        <v>0</v>
      </c>
      <c r="E705">
        <v>-0.319662</v>
      </c>
      <c r="F705">
        <v>-0.46715499999999999</v>
      </c>
      <c r="G705">
        <v>-17.003299999999999</v>
      </c>
      <c r="H705">
        <v>2.8033299999999999</v>
      </c>
      <c r="I705">
        <f t="shared" si="52"/>
        <v>-19.806629999999998</v>
      </c>
      <c r="J705">
        <f t="shared" si="53"/>
        <v>-0.78681699999999999</v>
      </c>
      <c r="K705">
        <f t="shared" si="54"/>
        <v>3.972493049044689E-2</v>
      </c>
    </row>
    <row r="706" spans="1:11" x14ac:dyDescent="0.25">
      <c r="A706" s="1">
        <v>43640</v>
      </c>
      <c r="B706" s="4">
        <f t="shared" si="50"/>
        <v>6</v>
      </c>
      <c r="C706" s="4">
        <f t="shared" si="51"/>
        <v>24</v>
      </c>
      <c r="D706" s="2">
        <v>4.1666666666666664E-2</v>
      </c>
      <c r="E706">
        <v>2.7539400000000001</v>
      </c>
      <c r="F706">
        <v>4.7795699999999997</v>
      </c>
      <c r="G706">
        <v>-32.436700000000002</v>
      </c>
      <c r="H706">
        <v>-13.7683</v>
      </c>
      <c r="I706">
        <f t="shared" si="52"/>
        <v>-18.668400000000002</v>
      </c>
      <c r="J706">
        <f t="shared" si="53"/>
        <v>7.5335099999999997</v>
      </c>
      <c r="K706">
        <f t="shared" si="54"/>
        <v>-0.4035434209680529</v>
      </c>
    </row>
    <row r="707" spans="1:11" x14ac:dyDescent="0.25">
      <c r="A707" s="1">
        <v>43640</v>
      </c>
      <c r="B707" s="4">
        <f t="shared" ref="B707:B770" si="55">MONTH(A707)</f>
        <v>6</v>
      </c>
      <c r="C707" s="4">
        <f t="shared" ref="C707:C770" si="56">DAY(A707)</f>
        <v>24</v>
      </c>
      <c r="D707" s="2">
        <v>8.3333333333333329E-2</v>
      </c>
      <c r="E707">
        <v>-0.95438299999999998</v>
      </c>
      <c r="F707">
        <v>-1.6280699999999999</v>
      </c>
      <c r="G707">
        <v>-32.401699999999998</v>
      </c>
      <c r="H707">
        <v>0.22833300000000001</v>
      </c>
      <c r="I707">
        <f t="shared" ref="I707:I770" si="57">G707-H707</f>
        <v>-32.630032999999997</v>
      </c>
      <c r="J707">
        <f t="shared" ref="J707:J770" si="58">E707+F707</f>
        <v>-2.5824530000000001</v>
      </c>
      <c r="K707">
        <f t="shared" ref="K707:K770" si="59">J707/I707</f>
        <v>7.9143438193887222E-2</v>
      </c>
    </row>
    <row r="708" spans="1:11" x14ac:dyDescent="0.25">
      <c r="A708" s="1">
        <v>43640</v>
      </c>
      <c r="B708" s="4">
        <f t="shared" si="55"/>
        <v>6</v>
      </c>
      <c r="C708" s="4">
        <f t="shared" si="56"/>
        <v>24</v>
      </c>
      <c r="D708" s="2">
        <v>0.125</v>
      </c>
      <c r="E708">
        <v>-7.7816999999999998</v>
      </c>
      <c r="F708">
        <v>1.50047</v>
      </c>
      <c r="G708">
        <v>-37.673299999999998</v>
      </c>
      <c r="H708">
        <v>-0.96499999999999997</v>
      </c>
      <c r="I708">
        <f t="shared" si="57"/>
        <v>-36.708299999999994</v>
      </c>
      <c r="J708">
        <f t="shared" si="58"/>
        <v>-6.2812299999999999</v>
      </c>
      <c r="K708">
        <f t="shared" si="59"/>
        <v>0.1711119828485656</v>
      </c>
    </row>
    <row r="709" spans="1:11" x14ac:dyDescent="0.25">
      <c r="A709" s="1">
        <v>43640</v>
      </c>
      <c r="B709" s="4">
        <f t="shared" si="55"/>
        <v>6</v>
      </c>
      <c r="C709" s="4">
        <f t="shared" si="56"/>
        <v>24</v>
      </c>
      <c r="D709" s="2">
        <v>0.16666666666666666</v>
      </c>
      <c r="E709">
        <v>-1.1836100000000001</v>
      </c>
      <c r="F709">
        <v>2.7321800000000001</v>
      </c>
      <c r="G709">
        <v>-41.134999999999998</v>
      </c>
      <c r="H709">
        <v>-17.405000000000001</v>
      </c>
      <c r="I709">
        <f t="shared" si="57"/>
        <v>-23.729999999999997</v>
      </c>
      <c r="J709">
        <f t="shared" si="58"/>
        <v>1.54857</v>
      </c>
      <c r="K709">
        <f t="shared" si="59"/>
        <v>-6.525790139064476E-2</v>
      </c>
    </row>
    <row r="710" spans="1:11" x14ac:dyDescent="0.25">
      <c r="A710" s="1">
        <v>43640</v>
      </c>
      <c r="B710" s="4">
        <f t="shared" si="55"/>
        <v>6</v>
      </c>
      <c r="C710" s="4">
        <f t="shared" si="56"/>
        <v>24</v>
      </c>
      <c r="D710" s="2">
        <v>0.20833333333333334</v>
      </c>
      <c r="E710">
        <v>-7.3967999999999998</v>
      </c>
      <c r="F710">
        <v>0.69781700000000002</v>
      </c>
      <c r="G710">
        <v>-18.466699999999999</v>
      </c>
      <c r="H710">
        <v>1.1466700000000001</v>
      </c>
      <c r="I710">
        <f t="shared" si="57"/>
        <v>-19.61337</v>
      </c>
      <c r="J710">
        <f t="shared" si="58"/>
        <v>-6.6989830000000001</v>
      </c>
      <c r="K710">
        <f t="shared" si="59"/>
        <v>0.34155185977728458</v>
      </c>
    </row>
    <row r="711" spans="1:11" x14ac:dyDescent="0.25">
      <c r="A711" s="1">
        <v>43640</v>
      </c>
      <c r="B711" s="4">
        <f t="shared" si="55"/>
        <v>6</v>
      </c>
      <c r="C711" s="4">
        <f t="shared" si="56"/>
        <v>24</v>
      </c>
      <c r="D711" s="2">
        <v>0.25</v>
      </c>
      <c r="E711">
        <v>-7.6802000000000001</v>
      </c>
      <c r="F711">
        <v>1.65358</v>
      </c>
      <c r="G711">
        <v>-38.4</v>
      </c>
      <c r="H711">
        <v>-15.324999999999999</v>
      </c>
      <c r="I711">
        <f t="shared" si="57"/>
        <v>-23.074999999999999</v>
      </c>
      <c r="J711">
        <f t="shared" si="58"/>
        <v>-6.0266200000000003</v>
      </c>
      <c r="K711">
        <f t="shared" si="59"/>
        <v>0.26117529794149513</v>
      </c>
    </row>
    <row r="712" spans="1:11" x14ac:dyDescent="0.25">
      <c r="A712" s="1">
        <v>43640</v>
      </c>
      <c r="B712" s="4">
        <f t="shared" si="55"/>
        <v>6</v>
      </c>
      <c r="C712" s="4">
        <f t="shared" si="56"/>
        <v>24</v>
      </c>
      <c r="D712" s="2">
        <v>0.29166666666666669</v>
      </c>
      <c r="E712">
        <v>7.8293699999999999</v>
      </c>
      <c r="F712">
        <v>19.199300000000001</v>
      </c>
      <c r="G712">
        <v>31.171700000000001</v>
      </c>
      <c r="H712">
        <v>26.396699999999999</v>
      </c>
      <c r="I712">
        <f t="shared" si="57"/>
        <v>4.7750000000000021</v>
      </c>
      <c r="J712">
        <f t="shared" si="58"/>
        <v>27.028670000000002</v>
      </c>
      <c r="K712">
        <f t="shared" si="59"/>
        <v>5.6604544502617777</v>
      </c>
    </row>
    <row r="713" spans="1:11" x14ac:dyDescent="0.25">
      <c r="A713" s="1">
        <v>43640</v>
      </c>
      <c r="B713" s="4">
        <f t="shared" si="55"/>
        <v>6</v>
      </c>
      <c r="C713" s="4">
        <f t="shared" si="56"/>
        <v>24</v>
      </c>
      <c r="D713" s="2">
        <v>0.33333333333333331</v>
      </c>
      <c r="E713">
        <v>38.050899999999999</v>
      </c>
      <c r="F713">
        <v>57.931100000000001</v>
      </c>
      <c r="G713">
        <v>166.05</v>
      </c>
      <c r="H713">
        <v>33.31</v>
      </c>
      <c r="I713">
        <f t="shared" si="57"/>
        <v>132.74</v>
      </c>
      <c r="J713">
        <f t="shared" si="58"/>
        <v>95.981999999999999</v>
      </c>
      <c r="K713">
        <f t="shared" si="59"/>
        <v>0.72308271809552505</v>
      </c>
    </row>
    <row r="714" spans="1:11" x14ac:dyDescent="0.25">
      <c r="A714" s="1">
        <v>43640</v>
      </c>
      <c r="B714" s="4">
        <f t="shared" si="55"/>
        <v>6</v>
      </c>
      <c r="C714" s="4">
        <f t="shared" si="56"/>
        <v>24</v>
      </c>
      <c r="D714" s="2">
        <v>0.375</v>
      </c>
      <c r="E714">
        <v>106.581</v>
      </c>
      <c r="F714">
        <v>86.4542</v>
      </c>
      <c r="G714">
        <v>321.06799999999998</v>
      </c>
      <c r="H714">
        <v>80.188299999999998</v>
      </c>
      <c r="I714">
        <f t="shared" si="57"/>
        <v>240.87969999999999</v>
      </c>
      <c r="J714">
        <f t="shared" si="58"/>
        <v>193.0352</v>
      </c>
      <c r="K714">
        <f t="shared" si="59"/>
        <v>0.80137595654594396</v>
      </c>
    </row>
    <row r="715" spans="1:11" x14ac:dyDescent="0.25">
      <c r="A715" s="1">
        <v>43640</v>
      </c>
      <c r="B715" s="4">
        <f t="shared" si="55"/>
        <v>6</v>
      </c>
      <c r="C715" s="4">
        <f t="shared" si="56"/>
        <v>24</v>
      </c>
      <c r="D715" s="2">
        <v>0.41666666666666669</v>
      </c>
      <c r="E715">
        <v>211.108</v>
      </c>
      <c r="F715">
        <v>125.512</v>
      </c>
      <c r="G715">
        <v>512.00300000000004</v>
      </c>
      <c r="H715">
        <v>13.5617</v>
      </c>
      <c r="I715">
        <f t="shared" si="57"/>
        <v>498.44130000000007</v>
      </c>
      <c r="J715">
        <f t="shared" si="58"/>
        <v>336.62</v>
      </c>
      <c r="K715">
        <f t="shared" si="59"/>
        <v>0.67534532150526039</v>
      </c>
    </row>
    <row r="716" spans="1:11" x14ac:dyDescent="0.25">
      <c r="A716" s="1">
        <v>43640</v>
      </c>
      <c r="B716" s="4">
        <f t="shared" si="55"/>
        <v>6</v>
      </c>
      <c r="C716" s="4">
        <f t="shared" si="56"/>
        <v>24</v>
      </c>
      <c r="D716" s="2">
        <v>0.45833333333333331</v>
      </c>
      <c r="E716">
        <v>236.767</v>
      </c>
      <c r="F716">
        <v>127.49299999999999</v>
      </c>
      <c r="G716">
        <v>590.30700000000002</v>
      </c>
      <c r="H716">
        <v>13.783300000000001</v>
      </c>
      <c r="I716">
        <f t="shared" si="57"/>
        <v>576.52369999999996</v>
      </c>
      <c r="J716">
        <f t="shared" si="58"/>
        <v>364.26</v>
      </c>
      <c r="K716">
        <f t="shared" si="59"/>
        <v>0.63182138045669245</v>
      </c>
    </row>
    <row r="717" spans="1:11" x14ac:dyDescent="0.25">
      <c r="A717" s="1">
        <v>43640</v>
      </c>
      <c r="B717" s="4">
        <f t="shared" si="55"/>
        <v>6</v>
      </c>
      <c r="C717" s="4">
        <f t="shared" si="56"/>
        <v>24</v>
      </c>
      <c r="D717" s="2">
        <v>0.5</v>
      </c>
      <c r="E717">
        <v>255.62100000000001</v>
      </c>
      <c r="F717">
        <v>114.676</v>
      </c>
      <c r="G717">
        <v>511.13200000000001</v>
      </c>
      <c r="H717">
        <v>29.5383</v>
      </c>
      <c r="I717">
        <f t="shared" si="57"/>
        <v>481.59370000000001</v>
      </c>
      <c r="J717">
        <f t="shared" si="58"/>
        <v>370.29700000000003</v>
      </c>
      <c r="K717">
        <f t="shared" si="59"/>
        <v>0.76889917787545814</v>
      </c>
    </row>
    <row r="718" spans="1:11" x14ac:dyDescent="0.25">
      <c r="A718" s="1">
        <v>43640</v>
      </c>
      <c r="B718" s="4">
        <f t="shared" si="55"/>
        <v>6</v>
      </c>
      <c r="C718" s="4">
        <f t="shared" si="56"/>
        <v>24</v>
      </c>
      <c r="D718" s="2">
        <v>0.54166666666666663</v>
      </c>
      <c r="E718">
        <v>99.602500000000006</v>
      </c>
      <c r="F718">
        <v>62.4681</v>
      </c>
      <c r="G718">
        <v>231.68700000000001</v>
      </c>
      <c r="H718">
        <v>-0.33666699999999999</v>
      </c>
      <c r="I718">
        <f t="shared" si="57"/>
        <v>232.02366700000002</v>
      </c>
      <c r="J718">
        <f t="shared" si="58"/>
        <v>162.07060000000001</v>
      </c>
      <c r="K718">
        <f t="shared" si="59"/>
        <v>0.69850891547197214</v>
      </c>
    </row>
    <row r="719" spans="1:11" x14ac:dyDescent="0.25">
      <c r="A719" s="1">
        <v>43640</v>
      </c>
      <c r="B719" s="4">
        <f t="shared" si="55"/>
        <v>6</v>
      </c>
      <c r="C719" s="4">
        <f t="shared" si="56"/>
        <v>24</v>
      </c>
      <c r="D719" s="2">
        <v>0.66666666666666663</v>
      </c>
      <c r="E719">
        <v>62.307000000000002</v>
      </c>
      <c r="F719">
        <v>291.99700000000001</v>
      </c>
      <c r="G719">
        <v>370.14499999999998</v>
      </c>
      <c r="H719">
        <v>31.593299999999999</v>
      </c>
      <c r="I719">
        <f t="shared" si="57"/>
        <v>338.55169999999998</v>
      </c>
      <c r="J719">
        <f t="shared" si="58"/>
        <v>354.30400000000003</v>
      </c>
      <c r="K719">
        <f t="shared" si="59"/>
        <v>1.0465284918078983</v>
      </c>
    </row>
    <row r="720" spans="1:11" x14ac:dyDescent="0.25">
      <c r="A720" s="1">
        <v>43640</v>
      </c>
      <c r="B720" s="4">
        <f t="shared" si="55"/>
        <v>6</v>
      </c>
      <c r="C720" s="4">
        <f t="shared" si="56"/>
        <v>24</v>
      </c>
      <c r="D720" s="2">
        <v>0.70833333333333337</v>
      </c>
      <c r="E720">
        <v>74.177000000000007</v>
      </c>
      <c r="F720">
        <v>295.33199999999999</v>
      </c>
      <c r="G720">
        <v>340.66699999999997</v>
      </c>
      <c r="H720">
        <v>77.66</v>
      </c>
      <c r="I720">
        <f t="shared" si="57"/>
        <v>263.00699999999995</v>
      </c>
      <c r="J720">
        <f t="shared" si="58"/>
        <v>369.50900000000001</v>
      </c>
      <c r="K720">
        <f t="shared" si="59"/>
        <v>1.4049397924770066</v>
      </c>
    </row>
    <row r="721" spans="1:11" x14ac:dyDescent="0.25">
      <c r="A721" s="1">
        <v>43640</v>
      </c>
      <c r="B721" s="4">
        <f t="shared" si="55"/>
        <v>6</v>
      </c>
      <c r="C721" s="4">
        <f t="shared" si="56"/>
        <v>24</v>
      </c>
      <c r="D721" s="2">
        <v>0.75</v>
      </c>
      <c r="E721">
        <v>18.573399999999999</v>
      </c>
      <c r="F721">
        <v>117.557</v>
      </c>
      <c r="G721">
        <v>121.29</v>
      </c>
      <c r="H721">
        <v>-36.776699999999998</v>
      </c>
      <c r="I721">
        <f t="shared" si="57"/>
        <v>158.0667</v>
      </c>
      <c r="J721">
        <f t="shared" si="58"/>
        <v>136.13040000000001</v>
      </c>
      <c r="K721">
        <f t="shared" si="59"/>
        <v>0.86122124394322153</v>
      </c>
    </row>
    <row r="722" spans="1:11" x14ac:dyDescent="0.25">
      <c r="A722" s="1">
        <v>43640</v>
      </c>
      <c r="B722" s="4">
        <f t="shared" si="55"/>
        <v>6</v>
      </c>
      <c r="C722" s="4">
        <f t="shared" si="56"/>
        <v>24</v>
      </c>
      <c r="D722" s="2">
        <v>0.79166666666666663</v>
      </c>
      <c r="E722">
        <v>-15.1684</v>
      </c>
      <c r="F722">
        <v>56.3611</v>
      </c>
      <c r="G722">
        <v>-28.843299999999999</v>
      </c>
      <c r="H722">
        <v>-54.568300000000001</v>
      </c>
      <c r="I722">
        <f t="shared" si="57"/>
        <v>25.725000000000001</v>
      </c>
      <c r="J722">
        <f t="shared" si="58"/>
        <v>41.192700000000002</v>
      </c>
      <c r="K722">
        <f t="shared" si="59"/>
        <v>1.6012711370262391</v>
      </c>
    </row>
    <row r="723" spans="1:11" x14ac:dyDescent="0.25">
      <c r="A723" s="1">
        <v>43640</v>
      </c>
      <c r="B723" s="4">
        <f t="shared" si="55"/>
        <v>6</v>
      </c>
      <c r="C723" s="4">
        <f t="shared" si="56"/>
        <v>24</v>
      </c>
      <c r="D723" s="2">
        <v>0.83333333333333337</v>
      </c>
      <c r="E723">
        <v>-8.5549199999999992</v>
      </c>
      <c r="F723">
        <v>30.396899999999999</v>
      </c>
      <c r="G723">
        <v>-36.506700000000002</v>
      </c>
      <c r="H723">
        <v>-9.7249999999999996</v>
      </c>
      <c r="I723">
        <f t="shared" si="57"/>
        <v>-26.781700000000001</v>
      </c>
      <c r="J723">
        <f t="shared" si="58"/>
        <v>21.84198</v>
      </c>
      <c r="K723">
        <f t="shared" si="59"/>
        <v>-0.81555614468088278</v>
      </c>
    </row>
    <row r="724" spans="1:11" x14ac:dyDescent="0.25">
      <c r="A724" s="1">
        <v>43640</v>
      </c>
      <c r="B724" s="4">
        <f t="shared" si="55"/>
        <v>6</v>
      </c>
      <c r="C724" s="4">
        <f t="shared" si="56"/>
        <v>24</v>
      </c>
      <c r="D724" s="2">
        <v>0.875</v>
      </c>
      <c r="E724">
        <v>-12.0205</v>
      </c>
      <c r="F724">
        <v>19.168500000000002</v>
      </c>
      <c r="G724">
        <v>-25.14</v>
      </c>
      <c r="H724">
        <v>-20.38</v>
      </c>
      <c r="I724">
        <f t="shared" si="57"/>
        <v>-4.7600000000000016</v>
      </c>
      <c r="J724">
        <f t="shared" si="58"/>
        <v>7.1480000000000015</v>
      </c>
      <c r="K724">
        <f t="shared" si="59"/>
        <v>-1.5016806722689073</v>
      </c>
    </row>
    <row r="725" spans="1:11" x14ac:dyDescent="0.25">
      <c r="A725" s="1">
        <v>43640</v>
      </c>
      <c r="B725" s="4">
        <f t="shared" si="55"/>
        <v>6</v>
      </c>
      <c r="C725" s="4">
        <f t="shared" si="56"/>
        <v>24</v>
      </c>
      <c r="D725" s="2">
        <v>0.91666666666666663</v>
      </c>
      <c r="E725">
        <v>1.9905200000000001</v>
      </c>
      <c r="F725">
        <v>7.6001899999999996</v>
      </c>
      <c r="G725">
        <v>-29.004999999999999</v>
      </c>
      <c r="H725">
        <v>-16.105</v>
      </c>
      <c r="I725">
        <f t="shared" si="57"/>
        <v>-12.899999999999999</v>
      </c>
      <c r="J725">
        <f t="shared" si="58"/>
        <v>9.5907099999999996</v>
      </c>
      <c r="K725">
        <f t="shared" si="59"/>
        <v>-0.74346589147286823</v>
      </c>
    </row>
    <row r="726" spans="1:11" x14ac:dyDescent="0.25">
      <c r="A726" s="1">
        <v>43640</v>
      </c>
      <c r="B726" s="4">
        <f t="shared" si="55"/>
        <v>6</v>
      </c>
      <c r="C726" s="4">
        <f t="shared" si="56"/>
        <v>24</v>
      </c>
      <c r="D726" s="2">
        <v>0.95833333333333337</v>
      </c>
      <c r="E726">
        <v>-3.3325200000000001</v>
      </c>
      <c r="F726">
        <v>6.3122999999999996</v>
      </c>
      <c r="G726">
        <v>-34.933300000000003</v>
      </c>
      <c r="H726">
        <v>-6.16167</v>
      </c>
      <c r="I726">
        <f t="shared" si="57"/>
        <v>-28.771630000000002</v>
      </c>
      <c r="J726">
        <f t="shared" si="58"/>
        <v>2.9797799999999994</v>
      </c>
      <c r="K726">
        <f t="shared" si="59"/>
        <v>-0.10356660363003414</v>
      </c>
    </row>
    <row r="727" spans="1:11" x14ac:dyDescent="0.25">
      <c r="A727" s="1">
        <v>43641</v>
      </c>
      <c r="B727" s="4">
        <f t="shared" si="55"/>
        <v>6</v>
      </c>
      <c r="C727" s="4">
        <f t="shared" si="56"/>
        <v>25</v>
      </c>
      <c r="D727" s="2">
        <v>0</v>
      </c>
      <c r="E727">
        <v>-2.3967399999999999</v>
      </c>
      <c r="F727">
        <v>10.194599999999999</v>
      </c>
      <c r="G727">
        <v>-15.113300000000001</v>
      </c>
      <c r="H727">
        <v>2.8683299999999998</v>
      </c>
      <c r="I727">
        <f t="shared" si="57"/>
        <v>-17.981629999999999</v>
      </c>
      <c r="J727">
        <f t="shared" si="58"/>
        <v>7.79786</v>
      </c>
      <c r="K727">
        <f t="shared" si="59"/>
        <v>-0.43365701552083991</v>
      </c>
    </row>
    <row r="728" spans="1:11" x14ac:dyDescent="0.25">
      <c r="A728" s="1">
        <v>43641</v>
      </c>
      <c r="B728" s="4">
        <f t="shared" si="55"/>
        <v>6</v>
      </c>
      <c r="C728" s="4">
        <f t="shared" si="56"/>
        <v>25</v>
      </c>
      <c r="D728" s="2">
        <v>0.16666666666666666</v>
      </c>
      <c r="E728">
        <v>-8.8660300000000003</v>
      </c>
      <c r="F728">
        <v>52.013300000000001</v>
      </c>
      <c r="G728">
        <v>-13.7933</v>
      </c>
      <c r="H728">
        <v>8.8933300000000006</v>
      </c>
      <c r="I728">
        <f t="shared" si="57"/>
        <v>-22.686630000000001</v>
      </c>
      <c r="J728">
        <f t="shared" si="58"/>
        <v>43.147269999999999</v>
      </c>
      <c r="K728">
        <f t="shared" si="59"/>
        <v>-1.9018809757112447</v>
      </c>
    </row>
    <row r="729" spans="1:11" x14ac:dyDescent="0.25">
      <c r="A729" s="1">
        <v>43641</v>
      </c>
      <c r="B729" s="4">
        <f t="shared" si="55"/>
        <v>6</v>
      </c>
      <c r="C729" s="4">
        <f t="shared" si="56"/>
        <v>25</v>
      </c>
      <c r="D729" s="2">
        <v>0.20833333333333334</v>
      </c>
      <c r="E729">
        <v>-1.6209</v>
      </c>
      <c r="F729">
        <v>2.7910699999999999</v>
      </c>
      <c r="G729">
        <v>-15.9483</v>
      </c>
      <c r="H729">
        <v>2.6916699999999998</v>
      </c>
      <c r="I729">
        <f t="shared" si="57"/>
        <v>-18.639969999999998</v>
      </c>
      <c r="J729">
        <f t="shared" si="58"/>
        <v>1.1701699999999999</v>
      </c>
      <c r="K729">
        <f t="shared" si="59"/>
        <v>-6.2777461551708505E-2</v>
      </c>
    </row>
    <row r="730" spans="1:11" x14ac:dyDescent="0.25">
      <c r="A730" s="1">
        <v>43641</v>
      </c>
      <c r="B730" s="4">
        <f t="shared" si="55"/>
        <v>6</v>
      </c>
      <c r="C730" s="4">
        <f t="shared" si="56"/>
        <v>25</v>
      </c>
      <c r="D730" s="2">
        <v>0.25</v>
      </c>
      <c r="E730">
        <v>-1.65913</v>
      </c>
      <c r="F730">
        <v>5.4530200000000004</v>
      </c>
      <c r="G730">
        <v>-18.453299999999999</v>
      </c>
      <c r="H730">
        <v>-1.05</v>
      </c>
      <c r="I730">
        <f t="shared" si="57"/>
        <v>-17.403299999999998</v>
      </c>
      <c r="J730">
        <f t="shared" si="58"/>
        <v>3.7938900000000002</v>
      </c>
      <c r="K730">
        <f t="shared" si="59"/>
        <v>-0.21799831066521871</v>
      </c>
    </row>
    <row r="731" spans="1:11" x14ac:dyDescent="0.25">
      <c r="A731" s="1">
        <v>43641</v>
      </c>
      <c r="B731" s="4">
        <f t="shared" si="55"/>
        <v>6</v>
      </c>
      <c r="C731" s="4">
        <f t="shared" si="56"/>
        <v>25</v>
      </c>
      <c r="D731" s="2">
        <v>0.29166666666666669</v>
      </c>
      <c r="E731">
        <v>1.7779199999999999</v>
      </c>
      <c r="F731">
        <v>30.135400000000001</v>
      </c>
      <c r="G731">
        <v>25.993300000000001</v>
      </c>
      <c r="H731">
        <v>19.388300000000001</v>
      </c>
      <c r="I731">
        <f t="shared" si="57"/>
        <v>6.6050000000000004</v>
      </c>
      <c r="J731">
        <f t="shared" si="58"/>
        <v>31.913319999999999</v>
      </c>
      <c r="K731">
        <f t="shared" si="59"/>
        <v>4.8316911430734288</v>
      </c>
    </row>
    <row r="732" spans="1:11" x14ac:dyDescent="0.25">
      <c r="A732" s="1">
        <v>43641</v>
      </c>
      <c r="B732" s="4">
        <f t="shared" si="55"/>
        <v>6</v>
      </c>
      <c r="C732" s="4">
        <f t="shared" si="56"/>
        <v>25</v>
      </c>
      <c r="D732" s="2">
        <v>0.33333333333333331</v>
      </c>
      <c r="E732">
        <v>4.9396199999999997</v>
      </c>
      <c r="F732">
        <v>37.916899999999998</v>
      </c>
      <c r="G732">
        <v>55.181699999999999</v>
      </c>
      <c r="H732">
        <v>24.17</v>
      </c>
      <c r="I732">
        <f t="shared" si="57"/>
        <v>31.011699999999998</v>
      </c>
      <c r="J732">
        <f t="shared" si="58"/>
        <v>42.856519999999996</v>
      </c>
      <c r="K732">
        <f t="shared" si="59"/>
        <v>1.3819468136219555</v>
      </c>
    </row>
    <row r="733" spans="1:11" x14ac:dyDescent="0.25">
      <c r="A733" s="1">
        <v>43641</v>
      </c>
      <c r="B733" s="4">
        <f t="shared" si="55"/>
        <v>6</v>
      </c>
      <c r="C733" s="4">
        <f t="shared" si="56"/>
        <v>25</v>
      </c>
      <c r="D733" s="2">
        <v>0.375</v>
      </c>
      <c r="E733">
        <v>25.959700000000002</v>
      </c>
      <c r="F733">
        <v>115.529</v>
      </c>
      <c r="G733">
        <v>265.83199999999999</v>
      </c>
      <c r="H733">
        <v>41.4467</v>
      </c>
      <c r="I733">
        <f t="shared" si="57"/>
        <v>224.3853</v>
      </c>
      <c r="J733">
        <f t="shared" si="58"/>
        <v>141.48869999999999</v>
      </c>
      <c r="K733">
        <f t="shared" si="59"/>
        <v>0.63056136030301446</v>
      </c>
    </row>
    <row r="734" spans="1:11" x14ac:dyDescent="0.25">
      <c r="A734" s="1">
        <v>43641</v>
      </c>
      <c r="B734" s="4">
        <f t="shared" si="55"/>
        <v>6</v>
      </c>
      <c r="C734" s="4">
        <f t="shared" si="56"/>
        <v>25</v>
      </c>
      <c r="D734" s="2">
        <v>0.41666666666666669</v>
      </c>
      <c r="E734">
        <v>97.732299999999995</v>
      </c>
      <c r="F734">
        <v>231.887</v>
      </c>
      <c r="G734">
        <v>515.70500000000004</v>
      </c>
      <c r="H734">
        <v>44.403300000000002</v>
      </c>
      <c r="I734">
        <f t="shared" si="57"/>
        <v>471.30170000000004</v>
      </c>
      <c r="J734">
        <f t="shared" si="58"/>
        <v>329.61930000000001</v>
      </c>
      <c r="K734">
        <f t="shared" si="59"/>
        <v>0.69938067271983106</v>
      </c>
    </row>
    <row r="735" spans="1:11" x14ac:dyDescent="0.25">
      <c r="A735" s="1">
        <v>43641</v>
      </c>
      <c r="B735" s="4">
        <f t="shared" si="55"/>
        <v>6</v>
      </c>
      <c r="C735" s="4">
        <f t="shared" si="56"/>
        <v>25</v>
      </c>
      <c r="D735" s="2">
        <v>0.45833333333333331</v>
      </c>
      <c r="E735">
        <v>148.01300000000001</v>
      </c>
      <c r="F735">
        <v>293.13600000000002</v>
      </c>
      <c r="G735">
        <v>664.98</v>
      </c>
      <c r="H735">
        <v>40.3767</v>
      </c>
      <c r="I735">
        <f t="shared" si="57"/>
        <v>624.60329999999999</v>
      </c>
      <c r="J735">
        <f t="shared" si="58"/>
        <v>441.149</v>
      </c>
      <c r="K735">
        <f t="shared" si="59"/>
        <v>0.70628669429060009</v>
      </c>
    </row>
    <row r="736" spans="1:11" x14ac:dyDescent="0.25">
      <c r="A736" s="1">
        <v>43641</v>
      </c>
      <c r="B736" s="4">
        <f t="shared" si="55"/>
        <v>6</v>
      </c>
      <c r="C736" s="4">
        <f t="shared" si="56"/>
        <v>25</v>
      </c>
      <c r="D736" s="2">
        <v>0.5</v>
      </c>
      <c r="E736">
        <v>134.37799999999999</v>
      </c>
      <c r="F736">
        <v>330.69200000000001</v>
      </c>
      <c r="G736">
        <v>638.55200000000002</v>
      </c>
      <c r="H736">
        <v>20.81</v>
      </c>
      <c r="I736">
        <f t="shared" si="57"/>
        <v>617.74200000000008</v>
      </c>
      <c r="J736">
        <f t="shared" si="58"/>
        <v>465.07</v>
      </c>
      <c r="K736">
        <f t="shared" si="59"/>
        <v>0.75285475166007809</v>
      </c>
    </row>
    <row r="737" spans="1:11" x14ac:dyDescent="0.25">
      <c r="A737" s="1">
        <v>43641</v>
      </c>
      <c r="B737" s="4">
        <f t="shared" si="55"/>
        <v>6</v>
      </c>
      <c r="C737" s="4">
        <f t="shared" si="56"/>
        <v>25</v>
      </c>
      <c r="D737" s="2">
        <v>0.54166666666666663</v>
      </c>
      <c r="E737">
        <v>153.07300000000001</v>
      </c>
      <c r="F737">
        <v>307.94900000000001</v>
      </c>
      <c r="G737">
        <v>681.94500000000005</v>
      </c>
      <c r="H737">
        <v>56.454999999999998</v>
      </c>
      <c r="I737">
        <f t="shared" si="57"/>
        <v>625.49</v>
      </c>
      <c r="J737">
        <f t="shared" si="58"/>
        <v>461.02200000000005</v>
      </c>
      <c r="K737">
        <f t="shared" si="59"/>
        <v>0.73705734703992076</v>
      </c>
    </row>
    <row r="738" spans="1:11" x14ac:dyDescent="0.25">
      <c r="A738" s="1">
        <v>43641</v>
      </c>
      <c r="B738" s="4">
        <f t="shared" si="55"/>
        <v>6</v>
      </c>
      <c r="C738" s="4">
        <f t="shared" si="56"/>
        <v>25</v>
      </c>
      <c r="D738" s="2">
        <v>0.58333333333333337</v>
      </c>
      <c r="E738">
        <v>93.021600000000007</v>
      </c>
      <c r="F738">
        <v>201.434</v>
      </c>
      <c r="G738">
        <v>345.66</v>
      </c>
      <c r="H738">
        <v>-23.218299999999999</v>
      </c>
      <c r="I738">
        <f t="shared" si="57"/>
        <v>368.87830000000002</v>
      </c>
      <c r="J738">
        <f t="shared" si="58"/>
        <v>294.4556</v>
      </c>
      <c r="K738">
        <f t="shared" si="59"/>
        <v>0.79824592555322438</v>
      </c>
    </row>
    <row r="739" spans="1:11" x14ac:dyDescent="0.25">
      <c r="A739" s="1">
        <v>43641</v>
      </c>
      <c r="B739" s="4">
        <f t="shared" si="55"/>
        <v>6</v>
      </c>
      <c r="C739" s="4">
        <f t="shared" si="56"/>
        <v>25</v>
      </c>
      <c r="D739" s="2">
        <v>0.625</v>
      </c>
      <c r="E739">
        <v>49.595500000000001</v>
      </c>
      <c r="F739">
        <v>142.11099999999999</v>
      </c>
      <c r="G739">
        <v>249.80500000000001</v>
      </c>
      <c r="H739">
        <v>68.356700000000004</v>
      </c>
      <c r="I739">
        <f t="shared" si="57"/>
        <v>181.44830000000002</v>
      </c>
      <c r="J739">
        <f t="shared" si="58"/>
        <v>191.70650000000001</v>
      </c>
      <c r="K739">
        <f t="shared" si="59"/>
        <v>1.0565351122055153</v>
      </c>
    </row>
    <row r="740" spans="1:11" x14ac:dyDescent="0.25">
      <c r="A740" s="1">
        <v>43641</v>
      </c>
      <c r="B740" s="4">
        <f t="shared" si="55"/>
        <v>6</v>
      </c>
      <c r="C740" s="4">
        <f t="shared" si="56"/>
        <v>25</v>
      </c>
      <c r="D740" s="2">
        <v>0.66666666666666663</v>
      </c>
      <c r="E740">
        <v>88.181600000000003</v>
      </c>
      <c r="F740">
        <v>131.477</v>
      </c>
      <c r="G740">
        <v>343.88499999999999</v>
      </c>
      <c r="H740">
        <v>55.69</v>
      </c>
      <c r="I740">
        <f t="shared" si="57"/>
        <v>288.19499999999999</v>
      </c>
      <c r="J740">
        <f t="shared" si="58"/>
        <v>219.65860000000001</v>
      </c>
      <c r="K740">
        <f t="shared" si="59"/>
        <v>0.76218740783150307</v>
      </c>
    </row>
    <row r="741" spans="1:11" x14ac:dyDescent="0.25">
      <c r="A741" s="1">
        <v>43641</v>
      </c>
      <c r="B741" s="4">
        <f t="shared" si="55"/>
        <v>6</v>
      </c>
      <c r="C741" s="4">
        <f t="shared" si="56"/>
        <v>25</v>
      </c>
      <c r="D741" s="2">
        <v>0.70833333333333337</v>
      </c>
      <c r="E741">
        <v>41.722499999999997</v>
      </c>
      <c r="F741">
        <v>101.161</v>
      </c>
      <c r="G741">
        <v>166.93</v>
      </c>
      <c r="H741">
        <v>2.165</v>
      </c>
      <c r="I741">
        <f t="shared" si="57"/>
        <v>164.76500000000001</v>
      </c>
      <c r="J741">
        <f t="shared" si="58"/>
        <v>142.8835</v>
      </c>
      <c r="K741">
        <f t="shared" si="59"/>
        <v>0.86719570297089787</v>
      </c>
    </row>
    <row r="742" spans="1:11" x14ac:dyDescent="0.25">
      <c r="A742" s="1">
        <v>43641</v>
      </c>
      <c r="B742" s="4">
        <f t="shared" si="55"/>
        <v>6</v>
      </c>
      <c r="C742" s="4">
        <f t="shared" si="56"/>
        <v>25</v>
      </c>
      <c r="D742" s="2">
        <v>0.75</v>
      </c>
      <c r="E742">
        <v>-13.431100000000001</v>
      </c>
      <c r="F742">
        <v>92.037400000000005</v>
      </c>
      <c r="G742">
        <v>33.121699999999997</v>
      </c>
      <c r="H742">
        <v>-66.3</v>
      </c>
      <c r="I742">
        <f t="shared" si="57"/>
        <v>99.421699999999987</v>
      </c>
      <c r="J742">
        <f t="shared" si="58"/>
        <v>78.606300000000005</v>
      </c>
      <c r="K742">
        <f t="shared" si="59"/>
        <v>0.79063524361381887</v>
      </c>
    </row>
    <row r="743" spans="1:11" x14ac:dyDescent="0.25">
      <c r="A743" s="1">
        <v>43641</v>
      </c>
      <c r="B743" s="4">
        <f t="shared" si="55"/>
        <v>6</v>
      </c>
      <c r="C743" s="4">
        <f t="shared" si="56"/>
        <v>25</v>
      </c>
      <c r="D743" s="2">
        <v>0.79166666666666663</v>
      </c>
      <c r="E743">
        <v>1.59812</v>
      </c>
      <c r="F743">
        <v>38.263199999999998</v>
      </c>
      <c r="G743">
        <v>-11.933299999999999</v>
      </c>
      <c r="H743">
        <v>-22.83</v>
      </c>
      <c r="I743">
        <f t="shared" si="57"/>
        <v>10.896699999999999</v>
      </c>
      <c r="J743">
        <f t="shared" si="58"/>
        <v>39.861319999999999</v>
      </c>
      <c r="K743">
        <f t="shared" si="59"/>
        <v>3.6581093358539745</v>
      </c>
    </row>
    <row r="744" spans="1:11" x14ac:dyDescent="0.25">
      <c r="A744" s="1">
        <v>43641</v>
      </c>
      <c r="B744" s="4">
        <f t="shared" si="55"/>
        <v>6</v>
      </c>
      <c r="C744" s="4">
        <f t="shared" si="56"/>
        <v>25</v>
      </c>
      <c r="D744" s="2">
        <v>0.83333333333333337</v>
      </c>
      <c r="E744">
        <v>-3.4535900000000002</v>
      </c>
      <c r="F744">
        <v>6.62263</v>
      </c>
      <c r="G744">
        <v>-36.43</v>
      </c>
      <c r="H744">
        <v>-20.7483</v>
      </c>
      <c r="I744">
        <f t="shared" si="57"/>
        <v>-15.681699999999999</v>
      </c>
      <c r="J744">
        <f t="shared" si="58"/>
        <v>3.1690399999999999</v>
      </c>
      <c r="K744">
        <f t="shared" si="59"/>
        <v>-0.20208523310610457</v>
      </c>
    </row>
    <row r="745" spans="1:11" x14ac:dyDescent="0.25">
      <c r="A745" s="1">
        <v>43641</v>
      </c>
      <c r="B745" s="4">
        <f t="shared" si="55"/>
        <v>6</v>
      </c>
      <c r="C745" s="4">
        <f t="shared" si="56"/>
        <v>25</v>
      </c>
      <c r="D745" s="2">
        <v>0.875</v>
      </c>
      <c r="E745">
        <v>15.6168</v>
      </c>
      <c r="F745">
        <v>-40.597499999999997</v>
      </c>
      <c r="G745">
        <v>-37.503300000000003</v>
      </c>
      <c r="H745">
        <v>-26.843299999999999</v>
      </c>
      <c r="I745">
        <f t="shared" si="57"/>
        <v>-10.660000000000004</v>
      </c>
      <c r="J745">
        <f t="shared" si="58"/>
        <v>-24.980699999999999</v>
      </c>
      <c r="K745">
        <f t="shared" si="59"/>
        <v>2.3434052532833012</v>
      </c>
    </row>
    <row r="746" spans="1:11" x14ac:dyDescent="0.25">
      <c r="A746" s="1">
        <v>43641</v>
      </c>
      <c r="B746" s="4">
        <f t="shared" si="55"/>
        <v>6</v>
      </c>
      <c r="C746" s="4">
        <f t="shared" si="56"/>
        <v>25</v>
      </c>
      <c r="D746" s="2">
        <v>0.91666666666666663</v>
      </c>
      <c r="E746">
        <v>0.43807400000000002</v>
      </c>
      <c r="F746">
        <v>-3.37574</v>
      </c>
      <c r="G746">
        <v>-40.971699999999998</v>
      </c>
      <c r="H746">
        <v>-5.2533300000000001</v>
      </c>
      <c r="I746">
        <f t="shared" si="57"/>
        <v>-35.71837</v>
      </c>
      <c r="J746">
        <f t="shared" si="58"/>
        <v>-2.9376660000000001</v>
      </c>
      <c r="K746">
        <f t="shared" si="59"/>
        <v>8.2245242434075244E-2</v>
      </c>
    </row>
    <row r="747" spans="1:11" x14ac:dyDescent="0.25">
      <c r="A747" s="1">
        <v>43641</v>
      </c>
      <c r="B747" s="4">
        <f t="shared" si="55"/>
        <v>6</v>
      </c>
      <c r="C747" s="4">
        <f t="shared" si="56"/>
        <v>25</v>
      </c>
      <c r="D747" s="2">
        <v>0.95833333333333337</v>
      </c>
      <c r="E747">
        <v>-7.4493900000000002</v>
      </c>
      <c r="F747">
        <v>3.3043100000000001</v>
      </c>
      <c r="G747">
        <v>-40.318300000000001</v>
      </c>
      <c r="H747">
        <v>24.4117</v>
      </c>
      <c r="I747">
        <f t="shared" si="57"/>
        <v>-64.73</v>
      </c>
      <c r="J747">
        <f t="shared" si="58"/>
        <v>-4.1450800000000001</v>
      </c>
      <c r="K747">
        <f t="shared" si="59"/>
        <v>6.4036459137957663E-2</v>
      </c>
    </row>
    <row r="748" spans="1:11" x14ac:dyDescent="0.25">
      <c r="A748" s="1">
        <v>43642</v>
      </c>
      <c r="B748" s="4">
        <f t="shared" si="55"/>
        <v>6</v>
      </c>
      <c r="C748" s="4">
        <f t="shared" si="56"/>
        <v>26</v>
      </c>
      <c r="D748" s="2">
        <v>0</v>
      </c>
      <c r="E748">
        <v>-26.610299999999999</v>
      </c>
      <c r="F748">
        <v>35.793799999999997</v>
      </c>
      <c r="G748">
        <v>-36.088299999999997</v>
      </c>
      <c r="H748">
        <v>1.87</v>
      </c>
      <c r="I748">
        <f t="shared" si="57"/>
        <v>-37.958299999999994</v>
      </c>
      <c r="J748">
        <f t="shared" si="58"/>
        <v>9.1834999999999987</v>
      </c>
      <c r="K748">
        <f t="shared" si="59"/>
        <v>-0.24193654615723043</v>
      </c>
    </row>
    <row r="749" spans="1:11" x14ac:dyDescent="0.25">
      <c r="A749" s="1">
        <v>43642</v>
      </c>
      <c r="B749" s="4">
        <f t="shared" si="55"/>
        <v>6</v>
      </c>
      <c r="C749" s="4">
        <f t="shared" si="56"/>
        <v>26</v>
      </c>
      <c r="D749" s="2">
        <v>4.1666666666666664E-2</v>
      </c>
      <c r="E749">
        <v>-9.81372</v>
      </c>
      <c r="F749">
        <v>16.747900000000001</v>
      </c>
      <c r="G749">
        <v>-33.64</v>
      </c>
      <c r="H749">
        <v>-15.113300000000001</v>
      </c>
      <c r="I749">
        <f t="shared" si="57"/>
        <v>-18.526699999999998</v>
      </c>
      <c r="J749">
        <f t="shared" si="58"/>
        <v>6.9341800000000013</v>
      </c>
      <c r="K749">
        <f t="shared" si="59"/>
        <v>-0.37428036293565514</v>
      </c>
    </row>
    <row r="750" spans="1:11" x14ac:dyDescent="0.25">
      <c r="A750" s="1">
        <v>43642</v>
      </c>
      <c r="B750" s="4">
        <f t="shared" si="55"/>
        <v>6</v>
      </c>
      <c r="C750" s="4">
        <f t="shared" si="56"/>
        <v>26</v>
      </c>
      <c r="D750" s="2">
        <v>8.3333333333333329E-2</v>
      </c>
      <c r="E750">
        <v>-11.2569</v>
      </c>
      <c r="F750">
        <v>15.0687</v>
      </c>
      <c r="G750">
        <v>-37.386699999999998</v>
      </c>
      <c r="H750">
        <v>-2.0299999999999998</v>
      </c>
      <c r="I750">
        <f t="shared" si="57"/>
        <v>-35.356699999999996</v>
      </c>
      <c r="J750">
        <f t="shared" si="58"/>
        <v>3.8117999999999999</v>
      </c>
      <c r="K750">
        <f t="shared" si="59"/>
        <v>-0.10780983519389536</v>
      </c>
    </row>
    <row r="751" spans="1:11" x14ac:dyDescent="0.25">
      <c r="A751" s="1">
        <v>43642</v>
      </c>
      <c r="B751" s="4">
        <f t="shared" si="55"/>
        <v>6</v>
      </c>
      <c r="C751" s="4">
        <f t="shared" si="56"/>
        <v>26</v>
      </c>
      <c r="D751" s="2">
        <v>0.125</v>
      </c>
      <c r="E751">
        <v>-22.957699999999999</v>
      </c>
      <c r="F751">
        <v>27.142099999999999</v>
      </c>
      <c r="G751">
        <v>-43.578299999999999</v>
      </c>
      <c r="H751">
        <v>-8.5566700000000004</v>
      </c>
      <c r="I751">
        <f t="shared" si="57"/>
        <v>-35.021630000000002</v>
      </c>
      <c r="J751">
        <f t="shared" si="58"/>
        <v>4.1844000000000001</v>
      </c>
      <c r="K751">
        <f t="shared" si="59"/>
        <v>-0.11948044679816444</v>
      </c>
    </row>
    <row r="752" spans="1:11" x14ac:dyDescent="0.25">
      <c r="A752" s="1">
        <v>43642</v>
      </c>
      <c r="B752" s="4">
        <f t="shared" si="55"/>
        <v>6</v>
      </c>
      <c r="C752" s="4">
        <f t="shared" si="56"/>
        <v>26</v>
      </c>
      <c r="D752" s="2">
        <v>0.16666666666666666</v>
      </c>
      <c r="E752">
        <v>-30.967199999999998</v>
      </c>
      <c r="F752">
        <v>30.601600000000001</v>
      </c>
      <c r="G752">
        <v>-45.44</v>
      </c>
      <c r="H752">
        <v>-9.7416699999999992</v>
      </c>
      <c r="I752">
        <f t="shared" si="57"/>
        <v>-35.698329999999999</v>
      </c>
      <c r="J752">
        <f t="shared" si="58"/>
        <v>-0.36559999999999704</v>
      </c>
      <c r="K752">
        <f t="shared" si="59"/>
        <v>1.0241375436890103E-2</v>
      </c>
    </row>
    <row r="753" spans="1:11" x14ac:dyDescent="0.25">
      <c r="A753" s="1">
        <v>43642</v>
      </c>
      <c r="B753" s="4">
        <f t="shared" si="55"/>
        <v>6</v>
      </c>
      <c r="C753" s="4">
        <f t="shared" si="56"/>
        <v>26</v>
      </c>
      <c r="D753" s="2">
        <v>0.20833333333333334</v>
      </c>
      <c r="E753">
        <v>-21.906600000000001</v>
      </c>
      <c r="F753">
        <v>19.4026</v>
      </c>
      <c r="G753">
        <v>-45.4467</v>
      </c>
      <c r="H753">
        <v>-9.9933300000000003</v>
      </c>
      <c r="I753">
        <f t="shared" si="57"/>
        <v>-35.45337</v>
      </c>
      <c r="J753">
        <f t="shared" si="58"/>
        <v>-2.5040000000000013</v>
      </c>
      <c r="K753">
        <f t="shared" si="59"/>
        <v>7.0627982614910836E-2</v>
      </c>
    </row>
    <row r="754" spans="1:11" x14ac:dyDescent="0.25">
      <c r="A754" s="1">
        <v>43642</v>
      </c>
      <c r="B754" s="4">
        <f t="shared" si="55"/>
        <v>6</v>
      </c>
      <c r="C754" s="4">
        <f t="shared" si="56"/>
        <v>26</v>
      </c>
      <c r="D754" s="2">
        <v>0.25</v>
      </c>
      <c r="E754">
        <v>-14.613899999999999</v>
      </c>
      <c r="F754">
        <v>13.7674</v>
      </c>
      <c r="G754">
        <v>-43.106699999999996</v>
      </c>
      <c r="H754">
        <v>-10.42</v>
      </c>
      <c r="I754">
        <f t="shared" si="57"/>
        <v>-32.686699999999995</v>
      </c>
      <c r="J754">
        <f t="shared" si="58"/>
        <v>-0.84649999999999892</v>
      </c>
      <c r="K754">
        <f t="shared" si="59"/>
        <v>2.589738333940101E-2</v>
      </c>
    </row>
    <row r="755" spans="1:11" x14ac:dyDescent="0.25">
      <c r="A755" s="1">
        <v>43642</v>
      </c>
      <c r="B755" s="4">
        <f t="shared" si="55"/>
        <v>6</v>
      </c>
      <c r="C755" s="4">
        <f t="shared" si="56"/>
        <v>26</v>
      </c>
      <c r="D755" s="2">
        <v>0.29166666666666669</v>
      </c>
      <c r="E755">
        <v>-6.1939099999999998</v>
      </c>
      <c r="F755">
        <v>38.1614</v>
      </c>
      <c r="G755">
        <v>27.035</v>
      </c>
      <c r="H755">
        <v>17.1983</v>
      </c>
      <c r="I755">
        <f t="shared" si="57"/>
        <v>9.8367000000000004</v>
      </c>
      <c r="J755">
        <f t="shared" si="58"/>
        <v>31.967490000000002</v>
      </c>
      <c r="K755">
        <f t="shared" si="59"/>
        <v>3.2498185367043826</v>
      </c>
    </row>
    <row r="756" spans="1:11" x14ac:dyDescent="0.25">
      <c r="A756" s="1">
        <v>43642</v>
      </c>
      <c r="B756" s="4">
        <f t="shared" si="55"/>
        <v>6</v>
      </c>
      <c r="C756" s="4">
        <f t="shared" si="56"/>
        <v>26</v>
      </c>
      <c r="D756" s="2">
        <v>0.33333333333333331</v>
      </c>
      <c r="E756">
        <v>46.81</v>
      </c>
      <c r="F756">
        <v>79.329300000000003</v>
      </c>
      <c r="G756">
        <v>188.83799999999999</v>
      </c>
      <c r="H756">
        <v>23.241700000000002</v>
      </c>
      <c r="I756">
        <f t="shared" si="57"/>
        <v>165.59629999999999</v>
      </c>
      <c r="J756">
        <f t="shared" si="58"/>
        <v>126.13930000000001</v>
      </c>
      <c r="K756">
        <f t="shared" si="59"/>
        <v>0.76172776807211284</v>
      </c>
    </row>
    <row r="757" spans="1:11" x14ac:dyDescent="0.25">
      <c r="A757" s="1">
        <v>43642</v>
      </c>
      <c r="B757" s="4">
        <f t="shared" si="55"/>
        <v>6</v>
      </c>
      <c r="C757" s="4">
        <f t="shared" si="56"/>
        <v>26</v>
      </c>
      <c r="D757" s="2">
        <v>0.375</v>
      </c>
      <c r="E757">
        <v>103.09099999999999</v>
      </c>
      <c r="F757">
        <v>138.02099999999999</v>
      </c>
      <c r="G757">
        <v>343.70800000000003</v>
      </c>
      <c r="H757">
        <v>35.274999999999999</v>
      </c>
      <c r="I757">
        <f t="shared" si="57"/>
        <v>308.43300000000005</v>
      </c>
      <c r="J757">
        <f t="shared" si="58"/>
        <v>241.11199999999997</v>
      </c>
      <c r="K757">
        <f t="shared" si="59"/>
        <v>0.78173217522119853</v>
      </c>
    </row>
    <row r="758" spans="1:11" x14ac:dyDescent="0.25">
      <c r="A758" s="1">
        <v>43642</v>
      </c>
      <c r="B758" s="4">
        <f t="shared" si="55"/>
        <v>6</v>
      </c>
      <c r="C758" s="4">
        <f t="shared" si="56"/>
        <v>26</v>
      </c>
      <c r="D758" s="2">
        <v>0.41666666666666669</v>
      </c>
      <c r="E758">
        <v>164.786</v>
      </c>
      <c r="F758">
        <v>173.97499999999999</v>
      </c>
      <c r="G758">
        <v>513.77800000000002</v>
      </c>
      <c r="H758">
        <v>39.78</v>
      </c>
      <c r="I758">
        <f t="shared" si="57"/>
        <v>473.99800000000005</v>
      </c>
      <c r="J758">
        <f t="shared" si="58"/>
        <v>338.76099999999997</v>
      </c>
      <c r="K758">
        <f t="shared" si="59"/>
        <v>0.71468866957244537</v>
      </c>
    </row>
    <row r="759" spans="1:11" x14ac:dyDescent="0.25">
      <c r="A759" s="1">
        <v>43642</v>
      </c>
      <c r="B759" s="4">
        <f t="shared" si="55"/>
        <v>6</v>
      </c>
      <c r="C759" s="4">
        <f t="shared" si="56"/>
        <v>26</v>
      </c>
      <c r="D759" s="2">
        <v>0.45833333333333331</v>
      </c>
      <c r="E759">
        <v>178.52500000000001</v>
      </c>
      <c r="F759">
        <v>191.23500000000001</v>
      </c>
      <c r="G759">
        <v>603.90700000000004</v>
      </c>
      <c r="H759">
        <v>32.008299999999998</v>
      </c>
      <c r="I759">
        <f t="shared" si="57"/>
        <v>571.89870000000008</v>
      </c>
      <c r="J759">
        <f t="shared" si="58"/>
        <v>369.76</v>
      </c>
      <c r="K759">
        <f t="shared" si="59"/>
        <v>0.6465480687401457</v>
      </c>
    </row>
    <row r="760" spans="1:11" x14ac:dyDescent="0.25">
      <c r="A760" s="1">
        <v>43642</v>
      </c>
      <c r="B760" s="4">
        <f t="shared" si="55"/>
        <v>6</v>
      </c>
      <c r="C760" s="4">
        <f t="shared" si="56"/>
        <v>26</v>
      </c>
      <c r="D760" s="2">
        <v>0.5</v>
      </c>
      <c r="E760">
        <v>168.197</v>
      </c>
      <c r="F760">
        <v>198.364</v>
      </c>
      <c r="G760">
        <v>501.435</v>
      </c>
      <c r="H760">
        <v>21.343299999999999</v>
      </c>
      <c r="I760">
        <f t="shared" si="57"/>
        <v>480.0917</v>
      </c>
      <c r="J760">
        <f t="shared" si="58"/>
        <v>366.56100000000004</v>
      </c>
      <c r="K760">
        <f t="shared" si="59"/>
        <v>0.76352288531545132</v>
      </c>
    </row>
    <row r="761" spans="1:11" x14ac:dyDescent="0.25">
      <c r="A761" s="1">
        <v>43642</v>
      </c>
      <c r="B761" s="4">
        <f t="shared" si="55"/>
        <v>6</v>
      </c>
      <c r="C761" s="4">
        <f t="shared" si="56"/>
        <v>26</v>
      </c>
      <c r="D761" s="2">
        <v>0.54166666666666663</v>
      </c>
      <c r="E761">
        <v>140.68199999999999</v>
      </c>
      <c r="F761">
        <v>149.71299999999999</v>
      </c>
      <c r="G761">
        <v>426.93299999999999</v>
      </c>
      <c r="H761">
        <v>30.8933</v>
      </c>
      <c r="I761">
        <f t="shared" si="57"/>
        <v>396.03969999999998</v>
      </c>
      <c r="J761">
        <f t="shared" si="58"/>
        <v>290.39499999999998</v>
      </c>
      <c r="K761">
        <f t="shared" si="59"/>
        <v>0.73324719718755471</v>
      </c>
    </row>
    <row r="762" spans="1:11" x14ac:dyDescent="0.25">
      <c r="A762" s="1">
        <v>43642</v>
      </c>
      <c r="B762" s="4">
        <f t="shared" si="55"/>
        <v>6</v>
      </c>
      <c r="C762" s="4">
        <f t="shared" si="56"/>
        <v>26</v>
      </c>
      <c r="D762" s="2">
        <v>0.58333333333333337</v>
      </c>
      <c r="E762">
        <v>169.304</v>
      </c>
      <c r="F762">
        <v>170.792</v>
      </c>
      <c r="G762">
        <v>506.41699999999997</v>
      </c>
      <c r="H762">
        <v>50.57</v>
      </c>
      <c r="I762">
        <f t="shared" si="57"/>
        <v>455.84699999999998</v>
      </c>
      <c r="J762">
        <f t="shared" si="58"/>
        <v>340.096</v>
      </c>
      <c r="K762">
        <f t="shared" si="59"/>
        <v>0.74607488916237252</v>
      </c>
    </row>
    <row r="763" spans="1:11" x14ac:dyDescent="0.25">
      <c r="A763" s="1">
        <v>43642</v>
      </c>
      <c r="B763" s="4">
        <f t="shared" si="55"/>
        <v>6</v>
      </c>
      <c r="C763" s="4">
        <f t="shared" si="56"/>
        <v>26</v>
      </c>
      <c r="D763" s="2">
        <v>0.625</v>
      </c>
      <c r="E763">
        <v>202.33199999999999</v>
      </c>
      <c r="F763">
        <v>150.18600000000001</v>
      </c>
      <c r="G763">
        <v>577.02499999999998</v>
      </c>
      <c r="H763">
        <v>80.893299999999996</v>
      </c>
      <c r="I763">
        <f t="shared" si="57"/>
        <v>496.13169999999997</v>
      </c>
      <c r="J763">
        <f t="shared" si="58"/>
        <v>352.51800000000003</v>
      </c>
      <c r="K763">
        <f t="shared" si="59"/>
        <v>0.71053311046240353</v>
      </c>
    </row>
    <row r="764" spans="1:11" x14ac:dyDescent="0.25">
      <c r="A764" s="1">
        <v>43642</v>
      </c>
      <c r="B764" s="4">
        <f t="shared" si="55"/>
        <v>6</v>
      </c>
      <c r="C764" s="4">
        <f t="shared" si="56"/>
        <v>26</v>
      </c>
      <c r="D764" s="2">
        <v>0.66666666666666663</v>
      </c>
      <c r="E764">
        <v>153.94800000000001</v>
      </c>
      <c r="F764">
        <v>152.316</v>
      </c>
      <c r="G764">
        <v>400.24700000000001</v>
      </c>
      <c r="H764">
        <v>-7.6333299999999999</v>
      </c>
      <c r="I764">
        <f t="shared" si="57"/>
        <v>407.88033000000001</v>
      </c>
      <c r="J764">
        <f t="shared" si="58"/>
        <v>306.26400000000001</v>
      </c>
      <c r="K764">
        <f t="shared" si="59"/>
        <v>0.75086729482640169</v>
      </c>
    </row>
    <row r="765" spans="1:11" x14ac:dyDescent="0.25">
      <c r="A765" s="1">
        <v>43642</v>
      </c>
      <c r="B765" s="4">
        <f t="shared" si="55"/>
        <v>6</v>
      </c>
      <c r="C765" s="4">
        <f t="shared" si="56"/>
        <v>26</v>
      </c>
      <c r="D765" s="2">
        <v>0.70833333333333337</v>
      </c>
      <c r="E765">
        <v>93.087500000000006</v>
      </c>
      <c r="F765">
        <v>107.59099999999999</v>
      </c>
      <c r="G765">
        <v>236.792</v>
      </c>
      <c r="H765">
        <v>64.27</v>
      </c>
      <c r="I765">
        <f t="shared" si="57"/>
        <v>172.52199999999999</v>
      </c>
      <c r="J765">
        <f t="shared" si="58"/>
        <v>200.67849999999999</v>
      </c>
      <c r="K765">
        <f t="shared" si="59"/>
        <v>1.16320527237106</v>
      </c>
    </row>
    <row r="766" spans="1:11" x14ac:dyDescent="0.25">
      <c r="A766" s="1">
        <v>43642</v>
      </c>
      <c r="B766" s="4">
        <f t="shared" si="55"/>
        <v>6</v>
      </c>
      <c r="C766" s="4">
        <f t="shared" si="56"/>
        <v>26</v>
      </c>
      <c r="D766" s="2">
        <v>0.75</v>
      </c>
      <c r="E766">
        <v>33.215000000000003</v>
      </c>
      <c r="F766">
        <v>66.038300000000007</v>
      </c>
      <c r="G766">
        <v>92.921700000000001</v>
      </c>
      <c r="H766">
        <v>-0.30833300000000002</v>
      </c>
      <c r="I766">
        <f t="shared" si="57"/>
        <v>93.230033000000006</v>
      </c>
      <c r="J766">
        <f t="shared" si="58"/>
        <v>99.25330000000001</v>
      </c>
      <c r="K766">
        <f t="shared" si="59"/>
        <v>1.0646065093637798</v>
      </c>
    </row>
    <row r="767" spans="1:11" x14ac:dyDescent="0.25">
      <c r="A767" s="1">
        <v>43642</v>
      </c>
      <c r="B767" s="4">
        <f t="shared" si="55"/>
        <v>6</v>
      </c>
      <c r="C767" s="4">
        <f t="shared" si="56"/>
        <v>26</v>
      </c>
      <c r="D767" s="2">
        <v>0.79166666666666663</v>
      </c>
      <c r="E767">
        <v>-13.9236</v>
      </c>
      <c r="F767">
        <v>45.319899999999997</v>
      </c>
      <c r="G767">
        <v>-30.901700000000002</v>
      </c>
      <c r="H767">
        <v>-56.183300000000003</v>
      </c>
      <c r="I767">
        <f t="shared" si="57"/>
        <v>25.281600000000001</v>
      </c>
      <c r="J767">
        <f t="shared" si="58"/>
        <v>31.396299999999997</v>
      </c>
      <c r="K767">
        <f t="shared" si="59"/>
        <v>1.2418636478703877</v>
      </c>
    </row>
    <row r="768" spans="1:11" x14ac:dyDescent="0.25">
      <c r="A768" s="1">
        <v>43642</v>
      </c>
      <c r="B768" s="4">
        <f t="shared" si="55"/>
        <v>6</v>
      </c>
      <c r="C768" s="4">
        <f t="shared" si="56"/>
        <v>26</v>
      </c>
      <c r="D768" s="2">
        <v>0.83333333333333337</v>
      </c>
      <c r="E768">
        <v>-29.9572</v>
      </c>
      <c r="F768">
        <v>29.150099999999998</v>
      </c>
      <c r="G768">
        <v>-54.646700000000003</v>
      </c>
      <c r="H768">
        <v>-18.716699999999999</v>
      </c>
      <c r="I768">
        <f t="shared" si="57"/>
        <v>-35.930000000000007</v>
      </c>
      <c r="J768">
        <f t="shared" si="58"/>
        <v>-0.80710000000000193</v>
      </c>
      <c r="K768">
        <f t="shared" si="59"/>
        <v>2.2463122738658553E-2</v>
      </c>
    </row>
    <row r="769" spans="1:11" x14ac:dyDescent="0.25">
      <c r="A769" s="1">
        <v>43642</v>
      </c>
      <c r="B769" s="4">
        <f t="shared" si="55"/>
        <v>6</v>
      </c>
      <c r="C769" s="4">
        <f t="shared" si="56"/>
        <v>26</v>
      </c>
      <c r="D769" s="2">
        <v>0.875</v>
      </c>
      <c r="E769">
        <v>-14.7014</v>
      </c>
      <c r="F769">
        <v>22.492100000000001</v>
      </c>
      <c r="G769">
        <v>-53.6</v>
      </c>
      <c r="H769">
        <v>-18.671700000000001</v>
      </c>
      <c r="I769">
        <f t="shared" si="57"/>
        <v>-34.9283</v>
      </c>
      <c r="J769">
        <f t="shared" si="58"/>
        <v>7.7907000000000011</v>
      </c>
      <c r="K769">
        <f t="shared" si="59"/>
        <v>-0.22304835906700302</v>
      </c>
    </row>
    <row r="770" spans="1:11" x14ac:dyDescent="0.25">
      <c r="A770" s="1">
        <v>43642</v>
      </c>
      <c r="B770" s="4">
        <f t="shared" si="55"/>
        <v>6</v>
      </c>
      <c r="C770" s="4">
        <f t="shared" si="56"/>
        <v>26</v>
      </c>
      <c r="D770" s="2">
        <v>0.91666666666666663</v>
      </c>
      <c r="E770">
        <v>-20.2361</v>
      </c>
      <c r="F770">
        <v>19.154399999999999</v>
      </c>
      <c r="G770">
        <v>-48.433300000000003</v>
      </c>
      <c r="H770">
        <v>-6.9933300000000003</v>
      </c>
      <c r="I770">
        <f t="shared" si="57"/>
        <v>-41.439970000000002</v>
      </c>
      <c r="J770">
        <f t="shared" si="58"/>
        <v>-1.0817000000000014</v>
      </c>
      <c r="K770">
        <f t="shared" si="59"/>
        <v>2.6102818124627055E-2</v>
      </c>
    </row>
    <row r="771" spans="1:11" x14ac:dyDescent="0.25">
      <c r="A771" s="1">
        <v>43642</v>
      </c>
      <c r="B771" s="4">
        <f t="shared" ref="B771:B834" si="60">MONTH(A771)</f>
        <v>6</v>
      </c>
      <c r="C771" s="4">
        <f t="shared" ref="C771:C834" si="61">DAY(A771)</f>
        <v>26</v>
      </c>
      <c r="D771" s="2">
        <v>0.95833333333333337</v>
      </c>
      <c r="E771">
        <v>-23.3035</v>
      </c>
      <c r="F771">
        <v>15.4549</v>
      </c>
      <c r="G771">
        <v>-47.881700000000002</v>
      </c>
      <c r="H771">
        <v>-6.8083299999999998</v>
      </c>
      <c r="I771">
        <f t="shared" ref="I771:I834" si="62">G771-H771</f>
        <v>-41.073370000000004</v>
      </c>
      <c r="J771">
        <f t="shared" ref="J771:J834" si="63">E771+F771</f>
        <v>-7.8485999999999994</v>
      </c>
      <c r="K771">
        <f t="shared" ref="K771:K834" si="64">J771/I771</f>
        <v>0.1910873152117783</v>
      </c>
    </row>
    <row r="772" spans="1:11" x14ac:dyDescent="0.25">
      <c r="A772" s="1">
        <v>43643</v>
      </c>
      <c r="B772" s="4">
        <f t="shared" si="60"/>
        <v>6</v>
      </c>
      <c r="C772" s="4">
        <f t="shared" si="61"/>
        <v>27</v>
      </c>
      <c r="D772" s="2">
        <v>0</v>
      </c>
      <c r="E772">
        <v>-27.200099999999999</v>
      </c>
      <c r="F772">
        <v>24.396999999999998</v>
      </c>
      <c r="G772">
        <v>-42.795000000000002</v>
      </c>
      <c r="H772">
        <v>-11.5867</v>
      </c>
      <c r="I772">
        <f t="shared" si="62"/>
        <v>-31.208300000000001</v>
      </c>
      <c r="J772">
        <f t="shared" si="63"/>
        <v>-2.8031000000000006</v>
      </c>
      <c r="K772">
        <f t="shared" si="64"/>
        <v>8.9819054546386709E-2</v>
      </c>
    </row>
    <row r="773" spans="1:11" x14ac:dyDescent="0.25">
      <c r="A773" s="1">
        <v>43643</v>
      </c>
      <c r="B773" s="4">
        <f t="shared" si="60"/>
        <v>6</v>
      </c>
      <c r="C773" s="4">
        <f t="shared" si="61"/>
        <v>27</v>
      </c>
      <c r="D773" s="2">
        <v>4.1666666666666664E-2</v>
      </c>
      <c r="E773">
        <v>-36.767000000000003</v>
      </c>
      <c r="F773">
        <v>23.3767</v>
      </c>
      <c r="G773">
        <v>-51.3767</v>
      </c>
      <c r="H773">
        <v>-17.1233</v>
      </c>
      <c r="I773">
        <f t="shared" si="62"/>
        <v>-34.253399999999999</v>
      </c>
      <c r="J773">
        <f t="shared" si="63"/>
        <v>-13.390300000000003</v>
      </c>
      <c r="K773">
        <f t="shared" si="64"/>
        <v>0.39091885769003965</v>
      </c>
    </row>
    <row r="774" spans="1:11" x14ac:dyDescent="0.25">
      <c r="A774" s="1">
        <v>43643</v>
      </c>
      <c r="B774" s="4">
        <f t="shared" si="60"/>
        <v>6</v>
      </c>
      <c r="C774" s="4">
        <f t="shared" si="61"/>
        <v>27</v>
      </c>
      <c r="D774" s="2">
        <v>8.3333333333333329E-2</v>
      </c>
      <c r="E774">
        <v>-33.4861</v>
      </c>
      <c r="F774">
        <v>18.507999999999999</v>
      </c>
      <c r="G774">
        <v>-54.418300000000002</v>
      </c>
      <c r="H774">
        <v>-18.739999999999998</v>
      </c>
      <c r="I774">
        <f t="shared" si="62"/>
        <v>-35.678300000000007</v>
      </c>
      <c r="J774">
        <f t="shared" si="63"/>
        <v>-14.978100000000001</v>
      </c>
      <c r="K774">
        <f t="shared" si="64"/>
        <v>0.4198098003548375</v>
      </c>
    </row>
    <row r="775" spans="1:11" x14ac:dyDescent="0.25">
      <c r="A775" s="1">
        <v>43643</v>
      </c>
      <c r="B775" s="4">
        <f t="shared" si="60"/>
        <v>6</v>
      </c>
      <c r="C775" s="4">
        <f t="shared" si="61"/>
        <v>27</v>
      </c>
      <c r="D775" s="2">
        <v>0.125</v>
      </c>
      <c r="E775">
        <v>-27.227900000000002</v>
      </c>
      <c r="F775">
        <v>22.9419</v>
      </c>
      <c r="G775">
        <v>-54.768300000000004</v>
      </c>
      <c r="H775">
        <v>-17.1067</v>
      </c>
      <c r="I775">
        <f t="shared" si="62"/>
        <v>-37.661600000000007</v>
      </c>
      <c r="J775">
        <f t="shared" si="63"/>
        <v>-4.2860000000000014</v>
      </c>
      <c r="K775">
        <f t="shared" si="64"/>
        <v>0.11380291862268201</v>
      </c>
    </row>
    <row r="776" spans="1:11" x14ac:dyDescent="0.25">
      <c r="A776" s="1">
        <v>43643</v>
      </c>
      <c r="B776" s="4">
        <f t="shared" si="60"/>
        <v>6</v>
      </c>
      <c r="C776" s="4">
        <f t="shared" si="61"/>
        <v>27</v>
      </c>
      <c r="D776" s="2">
        <v>0.16666666666666666</v>
      </c>
      <c r="E776">
        <v>-24.645399999999999</v>
      </c>
      <c r="F776">
        <v>15.4049</v>
      </c>
      <c r="G776">
        <v>-54.625</v>
      </c>
      <c r="H776">
        <v>-10.5433</v>
      </c>
      <c r="I776">
        <f t="shared" si="62"/>
        <v>-44.081699999999998</v>
      </c>
      <c r="J776">
        <f t="shared" si="63"/>
        <v>-9.240499999999999</v>
      </c>
      <c r="K776">
        <f t="shared" si="64"/>
        <v>0.20962213344766648</v>
      </c>
    </row>
    <row r="777" spans="1:11" x14ac:dyDescent="0.25">
      <c r="A777" s="1">
        <v>43643</v>
      </c>
      <c r="B777" s="4">
        <f t="shared" si="60"/>
        <v>6</v>
      </c>
      <c r="C777" s="4">
        <f t="shared" si="61"/>
        <v>27</v>
      </c>
      <c r="D777" s="2">
        <v>0.20833333333333334</v>
      </c>
      <c r="E777">
        <v>-23.028300000000002</v>
      </c>
      <c r="F777">
        <v>21.9575</v>
      </c>
      <c r="G777">
        <v>-54.833300000000001</v>
      </c>
      <c r="H777">
        <v>-10.951700000000001</v>
      </c>
      <c r="I777">
        <f t="shared" si="62"/>
        <v>-43.881599999999999</v>
      </c>
      <c r="J777">
        <f t="shared" si="63"/>
        <v>-1.070800000000002</v>
      </c>
      <c r="K777">
        <f t="shared" si="64"/>
        <v>2.4402027273390258E-2</v>
      </c>
    </row>
    <row r="778" spans="1:11" x14ac:dyDescent="0.25">
      <c r="A778" s="1">
        <v>43643</v>
      </c>
      <c r="B778" s="4">
        <f t="shared" si="60"/>
        <v>6</v>
      </c>
      <c r="C778" s="4">
        <f t="shared" si="61"/>
        <v>27</v>
      </c>
      <c r="D778" s="2">
        <v>0.25</v>
      </c>
      <c r="E778">
        <v>-25.604399999999998</v>
      </c>
      <c r="F778">
        <v>20.8672</v>
      </c>
      <c r="G778">
        <v>-51.26</v>
      </c>
      <c r="H778">
        <v>-3.5</v>
      </c>
      <c r="I778">
        <f t="shared" si="62"/>
        <v>-47.76</v>
      </c>
      <c r="J778">
        <f t="shared" si="63"/>
        <v>-4.7371999999999979</v>
      </c>
      <c r="K778">
        <f t="shared" si="64"/>
        <v>9.9187604690117212E-2</v>
      </c>
    </row>
    <row r="779" spans="1:11" x14ac:dyDescent="0.25">
      <c r="A779" s="1">
        <v>43643</v>
      </c>
      <c r="B779" s="4">
        <f t="shared" si="60"/>
        <v>6</v>
      </c>
      <c r="C779" s="4">
        <f t="shared" si="61"/>
        <v>27</v>
      </c>
      <c r="D779" s="2">
        <v>0.29166666666666669</v>
      </c>
      <c r="E779">
        <v>1.26895</v>
      </c>
      <c r="F779">
        <v>24.4542</v>
      </c>
      <c r="G779">
        <v>36.818300000000001</v>
      </c>
      <c r="H779">
        <v>20.793299999999999</v>
      </c>
      <c r="I779">
        <f t="shared" si="62"/>
        <v>16.025000000000002</v>
      </c>
      <c r="J779">
        <f t="shared" si="63"/>
        <v>25.72315</v>
      </c>
      <c r="K779">
        <f t="shared" si="64"/>
        <v>1.6051887675507019</v>
      </c>
    </row>
    <row r="780" spans="1:11" x14ac:dyDescent="0.25">
      <c r="A780" s="1">
        <v>43643</v>
      </c>
      <c r="B780" s="4">
        <f t="shared" si="60"/>
        <v>6</v>
      </c>
      <c r="C780" s="4">
        <f t="shared" si="61"/>
        <v>27</v>
      </c>
      <c r="D780" s="2">
        <v>0.33333333333333331</v>
      </c>
      <c r="E780">
        <v>97.566299999999998</v>
      </c>
      <c r="F780">
        <v>69.5792</v>
      </c>
      <c r="G780">
        <v>214.95500000000001</v>
      </c>
      <c r="H780">
        <v>26.508299999999998</v>
      </c>
      <c r="I780">
        <f t="shared" si="62"/>
        <v>188.44670000000002</v>
      </c>
      <c r="J780">
        <f t="shared" si="63"/>
        <v>167.1455</v>
      </c>
      <c r="K780">
        <f t="shared" si="64"/>
        <v>0.88696432466050068</v>
      </c>
    </row>
    <row r="781" spans="1:11" x14ac:dyDescent="0.25">
      <c r="A781" s="1">
        <v>43643</v>
      </c>
      <c r="B781" s="4">
        <f t="shared" si="60"/>
        <v>6</v>
      </c>
      <c r="C781" s="4">
        <f t="shared" si="61"/>
        <v>27</v>
      </c>
      <c r="D781" s="2">
        <v>0.375</v>
      </c>
      <c r="E781">
        <v>164.04</v>
      </c>
      <c r="F781">
        <v>99.283799999999999</v>
      </c>
      <c r="G781">
        <v>366.99799999999999</v>
      </c>
      <c r="H781">
        <v>28.465</v>
      </c>
      <c r="I781">
        <f t="shared" si="62"/>
        <v>338.53300000000002</v>
      </c>
      <c r="J781">
        <f t="shared" si="63"/>
        <v>263.32380000000001</v>
      </c>
      <c r="K781">
        <f t="shared" si="64"/>
        <v>0.77783790649656015</v>
      </c>
    </row>
    <row r="782" spans="1:11" x14ac:dyDescent="0.25">
      <c r="A782" s="1">
        <v>43643</v>
      </c>
      <c r="B782" s="4">
        <f t="shared" si="60"/>
        <v>6</v>
      </c>
      <c r="C782" s="4">
        <f t="shared" si="61"/>
        <v>27</v>
      </c>
      <c r="D782" s="2">
        <v>0.41666666666666669</v>
      </c>
      <c r="E782">
        <v>243.892</v>
      </c>
      <c r="F782">
        <v>128.536</v>
      </c>
      <c r="G782">
        <v>542.827</v>
      </c>
      <c r="H782">
        <v>58.286700000000003</v>
      </c>
      <c r="I782">
        <f t="shared" si="62"/>
        <v>484.5403</v>
      </c>
      <c r="J782">
        <f t="shared" si="63"/>
        <v>372.428</v>
      </c>
      <c r="K782">
        <f t="shared" si="64"/>
        <v>0.76862130972387643</v>
      </c>
    </row>
    <row r="783" spans="1:11" x14ac:dyDescent="0.25">
      <c r="A783" s="1">
        <v>43643</v>
      </c>
      <c r="B783" s="4">
        <f t="shared" si="60"/>
        <v>6</v>
      </c>
      <c r="C783" s="4">
        <f t="shared" si="61"/>
        <v>27</v>
      </c>
      <c r="D783" s="2">
        <v>0.45833333333333331</v>
      </c>
      <c r="E783">
        <v>303.73399999999998</v>
      </c>
      <c r="F783">
        <v>167.39500000000001</v>
      </c>
      <c r="G783">
        <v>661.21299999999997</v>
      </c>
      <c r="H783">
        <v>27.024999999999999</v>
      </c>
      <c r="I783">
        <f t="shared" si="62"/>
        <v>634.18799999999999</v>
      </c>
      <c r="J783">
        <f t="shared" si="63"/>
        <v>471.12900000000002</v>
      </c>
      <c r="K783">
        <f t="shared" si="64"/>
        <v>0.7428853904520426</v>
      </c>
    </row>
    <row r="784" spans="1:11" x14ac:dyDescent="0.25">
      <c r="A784" s="1">
        <v>43643</v>
      </c>
      <c r="B784" s="4">
        <f t="shared" si="60"/>
        <v>6</v>
      </c>
      <c r="C784" s="4">
        <f t="shared" si="61"/>
        <v>27</v>
      </c>
      <c r="D784" s="2">
        <v>0.5</v>
      </c>
      <c r="E784">
        <v>318.62299999999999</v>
      </c>
      <c r="F784">
        <v>222.16499999999999</v>
      </c>
      <c r="G784">
        <v>718.05</v>
      </c>
      <c r="H784">
        <v>42.994999999999997</v>
      </c>
      <c r="I784">
        <f t="shared" si="62"/>
        <v>675.05499999999995</v>
      </c>
      <c r="J784">
        <f t="shared" si="63"/>
        <v>540.78800000000001</v>
      </c>
      <c r="K784">
        <f t="shared" si="64"/>
        <v>0.80110213241883999</v>
      </c>
    </row>
    <row r="785" spans="1:11" x14ac:dyDescent="0.25">
      <c r="A785" s="1">
        <v>43643</v>
      </c>
      <c r="B785" s="4">
        <f t="shared" si="60"/>
        <v>6</v>
      </c>
      <c r="C785" s="4">
        <f t="shared" si="61"/>
        <v>27</v>
      </c>
      <c r="D785" s="2">
        <v>0.54166666666666663</v>
      </c>
      <c r="E785">
        <v>244.65799999999999</v>
      </c>
      <c r="F785">
        <v>233.09899999999999</v>
      </c>
      <c r="G785">
        <v>664.17499999999995</v>
      </c>
      <c r="H785">
        <v>11.0617</v>
      </c>
      <c r="I785">
        <f t="shared" si="62"/>
        <v>653.11329999999998</v>
      </c>
      <c r="J785">
        <f t="shared" si="63"/>
        <v>477.75699999999995</v>
      </c>
      <c r="K785">
        <f t="shared" si="64"/>
        <v>0.73150707541861415</v>
      </c>
    </row>
    <row r="786" spans="1:11" x14ac:dyDescent="0.25">
      <c r="A786" s="1">
        <v>43643</v>
      </c>
      <c r="B786" s="4">
        <f t="shared" si="60"/>
        <v>6</v>
      </c>
      <c r="C786" s="4">
        <f t="shared" si="61"/>
        <v>27</v>
      </c>
      <c r="D786" s="2">
        <v>0.58333333333333337</v>
      </c>
      <c r="E786">
        <v>245.43100000000001</v>
      </c>
      <c r="F786">
        <v>251.589</v>
      </c>
      <c r="G786">
        <v>599.89499999999998</v>
      </c>
      <c r="H786">
        <v>19.096699999999998</v>
      </c>
      <c r="I786">
        <f t="shared" si="62"/>
        <v>580.79829999999993</v>
      </c>
      <c r="J786">
        <f t="shared" si="63"/>
        <v>497.02</v>
      </c>
      <c r="K786">
        <f t="shared" si="64"/>
        <v>0.85575319349247414</v>
      </c>
    </row>
    <row r="787" spans="1:11" x14ac:dyDescent="0.25">
      <c r="A787" s="1">
        <v>43643</v>
      </c>
      <c r="B787" s="4">
        <f t="shared" si="60"/>
        <v>6</v>
      </c>
      <c r="C787" s="4">
        <f t="shared" si="61"/>
        <v>27</v>
      </c>
      <c r="D787" s="2">
        <v>0.625</v>
      </c>
      <c r="E787">
        <v>221.59899999999999</v>
      </c>
      <c r="F787">
        <v>171.05699999999999</v>
      </c>
      <c r="G787">
        <v>481.113</v>
      </c>
      <c r="H787">
        <v>65.2667</v>
      </c>
      <c r="I787">
        <f t="shared" si="62"/>
        <v>415.84629999999999</v>
      </c>
      <c r="J787">
        <f t="shared" si="63"/>
        <v>392.65599999999995</v>
      </c>
      <c r="K787">
        <f t="shared" si="64"/>
        <v>0.94423348241886473</v>
      </c>
    </row>
    <row r="788" spans="1:11" x14ac:dyDescent="0.25">
      <c r="A788" s="1">
        <v>43643</v>
      </c>
      <c r="B788" s="4">
        <f t="shared" si="60"/>
        <v>6</v>
      </c>
      <c r="C788" s="4">
        <f t="shared" si="61"/>
        <v>27</v>
      </c>
      <c r="D788" s="2">
        <v>0.66666666666666663</v>
      </c>
      <c r="E788">
        <v>181.316</v>
      </c>
      <c r="F788">
        <v>126.931</v>
      </c>
      <c r="G788">
        <v>408.65699999999998</v>
      </c>
      <c r="H788">
        <v>91.528300000000002</v>
      </c>
      <c r="I788">
        <f t="shared" si="62"/>
        <v>317.12869999999998</v>
      </c>
      <c r="J788">
        <f t="shared" si="63"/>
        <v>308.24700000000001</v>
      </c>
      <c r="K788">
        <f t="shared" si="64"/>
        <v>0.97199338943463653</v>
      </c>
    </row>
    <row r="789" spans="1:11" x14ac:dyDescent="0.25">
      <c r="A789" s="1">
        <v>43643</v>
      </c>
      <c r="B789" s="4">
        <f t="shared" si="60"/>
        <v>6</v>
      </c>
      <c r="C789" s="4">
        <f t="shared" si="61"/>
        <v>27</v>
      </c>
      <c r="D789" s="2">
        <v>0.70833333333333337</v>
      </c>
      <c r="E789">
        <v>103.432</v>
      </c>
      <c r="F789">
        <v>99.7607</v>
      </c>
      <c r="G789">
        <v>212.042</v>
      </c>
      <c r="H789">
        <v>40.4133</v>
      </c>
      <c r="I789">
        <f t="shared" si="62"/>
        <v>171.62870000000001</v>
      </c>
      <c r="J789">
        <f t="shared" si="63"/>
        <v>203.1927</v>
      </c>
      <c r="K789">
        <f t="shared" si="64"/>
        <v>1.1839086353273083</v>
      </c>
    </row>
    <row r="790" spans="1:11" x14ac:dyDescent="0.25">
      <c r="A790" s="1">
        <v>43643</v>
      </c>
      <c r="B790" s="4">
        <f t="shared" si="60"/>
        <v>6</v>
      </c>
      <c r="C790" s="4">
        <f t="shared" si="61"/>
        <v>27</v>
      </c>
      <c r="D790" s="2">
        <v>0.75</v>
      </c>
      <c r="E790">
        <v>48.595999999999997</v>
      </c>
      <c r="F790">
        <v>61.952800000000003</v>
      </c>
      <c r="G790">
        <v>80.135000000000005</v>
      </c>
      <c r="H790">
        <v>-12.28</v>
      </c>
      <c r="I790">
        <f t="shared" si="62"/>
        <v>92.415000000000006</v>
      </c>
      <c r="J790">
        <f t="shared" si="63"/>
        <v>110.5488</v>
      </c>
      <c r="K790">
        <f t="shared" si="64"/>
        <v>1.1962213926310663</v>
      </c>
    </row>
    <row r="791" spans="1:11" x14ac:dyDescent="0.25">
      <c r="A791" s="1">
        <v>43643</v>
      </c>
      <c r="B791" s="4">
        <f t="shared" si="60"/>
        <v>6</v>
      </c>
      <c r="C791" s="4">
        <f t="shared" si="61"/>
        <v>27</v>
      </c>
      <c r="D791" s="2">
        <v>0.79166666666666663</v>
      </c>
      <c r="E791">
        <v>-25.952100000000002</v>
      </c>
      <c r="F791">
        <v>40.161499999999997</v>
      </c>
      <c r="G791">
        <v>-32.049999999999997</v>
      </c>
      <c r="H791">
        <v>-77.091700000000003</v>
      </c>
      <c r="I791">
        <f t="shared" si="62"/>
        <v>45.041700000000006</v>
      </c>
      <c r="J791">
        <f t="shared" si="63"/>
        <v>14.209399999999995</v>
      </c>
      <c r="K791">
        <f t="shared" si="64"/>
        <v>0.31547210695866262</v>
      </c>
    </row>
    <row r="792" spans="1:11" x14ac:dyDescent="0.25">
      <c r="A792" s="1">
        <v>43643</v>
      </c>
      <c r="B792" s="4">
        <f t="shared" si="60"/>
        <v>6</v>
      </c>
      <c r="C792" s="4">
        <f t="shared" si="61"/>
        <v>27</v>
      </c>
      <c r="D792" s="2">
        <v>0.83333333333333337</v>
      </c>
      <c r="E792">
        <v>-5.3425599999999998</v>
      </c>
      <c r="F792">
        <v>2.8975</v>
      </c>
      <c r="G792">
        <v>-46.6</v>
      </c>
      <c r="H792">
        <v>-36.148299999999999</v>
      </c>
      <c r="I792">
        <f t="shared" si="62"/>
        <v>-10.451700000000002</v>
      </c>
      <c r="J792">
        <f t="shared" si="63"/>
        <v>-2.4450599999999998</v>
      </c>
      <c r="K792">
        <f t="shared" si="64"/>
        <v>0.23393897643445558</v>
      </c>
    </row>
    <row r="793" spans="1:11" x14ac:dyDescent="0.25">
      <c r="A793" s="1">
        <v>43643</v>
      </c>
      <c r="B793" s="4">
        <f t="shared" si="60"/>
        <v>6</v>
      </c>
      <c r="C793" s="4">
        <f t="shared" si="61"/>
        <v>27</v>
      </c>
      <c r="D793" s="2">
        <v>0.875</v>
      </c>
      <c r="E793">
        <v>-16.8354</v>
      </c>
      <c r="F793">
        <v>18.074100000000001</v>
      </c>
      <c r="G793">
        <v>-38.148299999999999</v>
      </c>
      <c r="H793">
        <v>-4.99</v>
      </c>
      <c r="I793">
        <f t="shared" si="62"/>
        <v>-33.158299999999997</v>
      </c>
      <c r="J793">
        <f t="shared" si="63"/>
        <v>1.2387000000000015</v>
      </c>
      <c r="K793">
        <f t="shared" si="64"/>
        <v>-3.735716246007792E-2</v>
      </c>
    </row>
    <row r="794" spans="1:11" x14ac:dyDescent="0.25">
      <c r="A794" s="1">
        <v>43643</v>
      </c>
      <c r="B794" s="4">
        <f t="shared" si="60"/>
        <v>6</v>
      </c>
      <c r="C794" s="4">
        <f t="shared" si="61"/>
        <v>27</v>
      </c>
      <c r="D794" s="2">
        <v>0.91666666666666663</v>
      </c>
      <c r="E794">
        <v>-6.0295100000000001</v>
      </c>
      <c r="F794">
        <v>11.1183</v>
      </c>
      <c r="G794">
        <v>-41.621699999999997</v>
      </c>
      <c r="H794">
        <v>-34.676699999999997</v>
      </c>
      <c r="I794">
        <f t="shared" si="62"/>
        <v>-6.9450000000000003</v>
      </c>
      <c r="J794">
        <f t="shared" si="63"/>
        <v>5.0887899999999995</v>
      </c>
      <c r="K794">
        <f t="shared" si="64"/>
        <v>-0.73272714182865362</v>
      </c>
    </row>
    <row r="795" spans="1:11" x14ac:dyDescent="0.25">
      <c r="A795" s="1">
        <v>43643</v>
      </c>
      <c r="B795" s="4">
        <f t="shared" si="60"/>
        <v>6</v>
      </c>
      <c r="C795" s="4">
        <f t="shared" si="61"/>
        <v>27</v>
      </c>
      <c r="D795" s="2">
        <v>0.95833333333333337</v>
      </c>
      <c r="E795">
        <v>-12.034700000000001</v>
      </c>
      <c r="F795">
        <v>9.5396800000000006</v>
      </c>
      <c r="G795">
        <v>-43.238300000000002</v>
      </c>
      <c r="H795">
        <v>-6.8516700000000004</v>
      </c>
      <c r="I795">
        <f t="shared" si="62"/>
        <v>-36.386630000000004</v>
      </c>
      <c r="J795">
        <f t="shared" si="63"/>
        <v>-2.4950200000000002</v>
      </c>
      <c r="K795">
        <f t="shared" si="64"/>
        <v>6.8569691669714952E-2</v>
      </c>
    </row>
    <row r="796" spans="1:11" x14ac:dyDescent="0.25">
      <c r="A796" s="1">
        <v>43644</v>
      </c>
      <c r="B796" s="4">
        <f t="shared" si="60"/>
        <v>6</v>
      </c>
      <c r="C796" s="4">
        <f t="shared" si="61"/>
        <v>28</v>
      </c>
      <c r="D796" s="2">
        <v>0</v>
      </c>
      <c r="E796">
        <v>-18.636700000000001</v>
      </c>
      <c r="F796">
        <v>23.506699999999999</v>
      </c>
      <c r="G796">
        <v>-45.831699999999998</v>
      </c>
      <c r="H796">
        <v>-1.7849999999999999</v>
      </c>
      <c r="I796">
        <f t="shared" si="62"/>
        <v>-44.046700000000001</v>
      </c>
      <c r="J796">
        <f t="shared" si="63"/>
        <v>4.8699999999999974</v>
      </c>
      <c r="K796">
        <f t="shared" si="64"/>
        <v>-0.11056446907486821</v>
      </c>
    </row>
    <row r="797" spans="1:11" x14ac:dyDescent="0.25">
      <c r="A797" s="1">
        <v>43644</v>
      </c>
      <c r="B797" s="4">
        <f t="shared" si="60"/>
        <v>6</v>
      </c>
      <c r="C797" s="4">
        <f t="shared" si="61"/>
        <v>28</v>
      </c>
      <c r="D797" s="2">
        <v>4.1666666666666664E-2</v>
      </c>
      <c r="E797">
        <v>-29.040299999999998</v>
      </c>
      <c r="F797">
        <v>26.402000000000001</v>
      </c>
      <c r="G797">
        <v>-46.365000000000002</v>
      </c>
      <c r="H797">
        <v>-15.555</v>
      </c>
      <c r="I797">
        <f t="shared" si="62"/>
        <v>-30.810000000000002</v>
      </c>
      <c r="J797">
        <f t="shared" si="63"/>
        <v>-2.6382999999999974</v>
      </c>
      <c r="K797">
        <f t="shared" si="64"/>
        <v>8.5631288542680858E-2</v>
      </c>
    </row>
    <row r="798" spans="1:11" x14ac:dyDescent="0.25">
      <c r="A798" s="1">
        <v>43644</v>
      </c>
      <c r="B798" s="4">
        <f t="shared" si="60"/>
        <v>6</v>
      </c>
      <c r="C798" s="4">
        <f t="shared" si="61"/>
        <v>28</v>
      </c>
      <c r="D798" s="2">
        <v>8.3333333333333329E-2</v>
      </c>
      <c r="E798">
        <v>-17.024000000000001</v>
      </c>
      <c r="F798">
        <v>23.661899999999999</v>
      </c>
      <c r="G798">
        <v>-47.613300000000002</v>
      </c>
      <c r="H798">
        <v>-18.878299999999999</v>
      </c>
      <c r="I798">
        <f t="shared" si="62"/>
        <v>-28.735000000000003</v>
      </c>
      <c r="J798">
        <f t="shared" si="63"/>
        <v>6.6378999999999984</v>
      </c>
      <c r="K798">
        <f t="shared" si="64"/>
        <v>-0.23100400208804586</v>
      </c>
    </row>
    <row r="799" spans="1:11" x14ac:dyDescent="0.25">
      <c r="A799" s="1">
        <v>43644</v>
      </c>
      <c r="B799" s="4">
        <f t="shared" si="60"/>
        <v>6</v>
      </c>
      <c r="C799" s="4">
        <f t="shared" si="61"/>
        <v>28</v>
      </c>
      <c r="D799" s="2">
        <v>0.125</v>
      </c>
      <c r="E799">
        <v>-23.241399999999999</v>
      </c>
      <c r="F799">
        <v>20.4313</v>
      </c>
      <c r="G799">
        <v>-50.776699999999998</v>
      </c>
      <c r="H799">
        <v>-9.9583300000000001</v>
      </c>
      <c r="I799">
        <f t="shared" si="62"/>
        <v>-40.818370000000002</v>
      </c>
      <c r="J799">
        <f t="shared" si="63"/>
        <v>-2.8100999999999985</v>
      </c>
      <c r="K799">
        <f t="shared" si="64"/>
        <v>6.8844003324973493E-2</v>
      </c>
    </row>
    <row r="800" spans="1:11" x14ac:dyDescent="0.25">
      <c r="A800" s="1">
        <v>43644</v>
      </c>
      <c r="B800" s="4">
        <f t="shared" si="60"/>
        <v>6</v>
      </c>
      <c r="C800" s="4">
        <f t="shared" si="61"/>
        <v>28</v>
      </c>
      <c r="D800" s="2">
        <v>0.16666666666666666</v>
      </c>
      <c r="E800">
        <v>-15.314399999999999</v>
      </c>
      <c r="F800">
        <v>15.133599999999999</v>
      </c>
      <c r="G800">
        <v>-46.244999999999997</v>
      </c>
      <c r="H800">
        <v>-10.101699999999999</v>
      </c>
      <c r="I800">
        <f t="shared" si="62"/>
        <v>-36.143299999999996</v>
      </c>
      <c r="J800">
        <f t="shared" si="63"/>
        <v>-0.18079999999999963</v>
      </c>
      <c r="K800">
        <f t="shared" si="64"/>
        <v>5.0023102483724409E-3</v>
      </c>
    </row>
    <row r="801" spans="1:11" x14ac:dyDescent="0.25">
      <c r="A801" s="1">
        <v>43644</v>
      </c>
      <c r="B801" s="4">
        <f t="shared" si="60"/>
        <v>6</v>
      </c>
      <c r="C801" s="4">
        <f t="shared" si="61"/>
        <v>28</v>
      </c>
      <c r="D801" s="2">
        <v>0.20833333333333334</v>
      </c>
      <c r="E801">
        <v>-12.7568</v>
      </c>
      <c r="F801">
        <v>16.793900000000001</v>
      </c>
      <c r="G801">
        <v>-43.481699999999996</v>
      </c>
      <c r="H801">
        <v>-5.0716700000000001</v>
      </c>
      <c r="I801">
        <f t="shared" si="62"/>
        <v>-38.410029999999999</v>
      </c>
      <c r="J801">
        <f t="shared" si="63"/>
        <v>4.0371000000000006</v>
      </c>
      <c r="K801">
        <f t="shared" si="64"/>
        <v>-0.10510535919914669</v>
      </c>
    </row>
    <row r="802" spans="1:11" x14ac:dyDescent="0.25">
      <c r="A802" s="1">
        <v>43644</v>
      </c>
      <c r="B802" s="4">
        <f t="shared" si="60"/>
        <v>6</v>
      </c>
      <c r="C802" s="4">
        <f t="shared" si="61"/>
        <v>28</v>
      </c>
      <c r="D802" s="2">
        <v>0.25</v>
      </c>
      <c r="E802">
        <v>-12.0342</v>
      </c>
      <c r="F802">
        <v>16.380500000000001</v>
      </c>
      <c r="G802">
        <v>-37.195</v>
      </c>
      <c r="H802">
        <v>-3.5516700000000001</v>
      </c>
      <c r="I802">
        <f t="shared" si="62"/>
        <v>-33.643329999999999</v>
      </c>
      <c r="J802">
        <f t="shared" si="63"/>
        <v>4.3463000000000012</v>
      </c>
      <c r="K802">
        <f t="shared" si="64"/>
        <v>-0.12918756853141475</v>
      </c>
    </row>
    <row r="803" spans="1:11" x14ac:dyDescent="0.25">
      <c r="A803" s="1">
        <v>43644</v>
      </c>
      <c r="B803" s="4">
        <f t="shared" si="60"/>
        <v>6</v>
      </c>
      <c r="C803" s="4">
        <f t="shared" si="61"/>
        <v>28</v>
      </c>
      <c r="D803" s="2">
        <v>0.29166666666666669</v>
      </c>
      <c r="E803">
        <v>8.7516300000000005</v>
      </c>
      <c r="F803">
        <v>26.3246</v>
      </c>
      <c r="G803">
        <v>11.005000000000001</v>
      </c>
      <c r="H803">
        <v>13.63</v>
      </c>
      <c r="I803">
        <f t="shared" si="62"/>
        <v>-2.625</v>
      </c>
      <c r="J803">
        <f t="shared" si="63"/>
        <v>35.076230000000002</v>
      </c>
      <c r="K803">
        <f t="shared" si="64"/>
        <v>-13.362373333333334</v>
      </c>
    </row>
    <row r="804" spans="1:11" x14ac:dyDescent="0.25">
      <c r="A804" s="1">
        <v>43644</v>
      </c>
      <c r="B804" s="4">
        <f t="shared" si="60"/>
        <v>6</v>
      </c>
      <c r="C804" s="4">
        <f t="shared" si="61"/>
        <v>28</v>
      </c>
      <c r="D804" s="2">
        <v>0.33333333333333331</v>
      </c>
      <c r="E804">
        <v>51.998399999999997</v>
      </c>
      <c r="F804">
        <v>41.3917</v>
      </c>
      <c r="G804">
        <v>119.765</v>
      </c>
      <c r="H804">
        <v>32.7667</v>
      </c>
      <c r="I804">
        <f t="shared" si="62"/>
        <v>86.9983</v>
      </c>
      <c r="J804">
        <f t="shared" si="63"/>
        <v>93.39009999999999</v>
      </c>
      <c r="K804">
        <f t="shared" si="64"/>
        <v>1.0734704011457694</v>
      </c>
    </row>
    <row r="805" spans="1:11" x14ac:dyDescent="0.25">
      <c r="A805" s="1">
        <v>43644</v>
      </c>
      <c r="B805" s="4">
        <f t="shared" si="60"/>
        <v>6</v>
      </c>
      <c r="C805" s="4">
        <f t="shared" si="61"/>
        <v>28</v>
      </c>
      <c r="D805" s="2">
        <v>0.375</v>
      </c>
      <c r="E805">
        <v>109.742</v>
      </c>
      <c r="F805">
        <v>67.154499999999999</v>
      </c>
      <c r="G805">
        <v>226.667</v>
      </c>
      <c r="H805">
        <v>26.13</v>
      </c>
      <c r="I805">
        <f t="shared" si="62"/>
        <v>200.53700000000001</v>
      </c>
      <c r="J805">
        <f t="shared" si="63"/>
        <v>176.8965</v>
      </c>
      <c r="K805">
        <f t="shared" si="64"/>
        <v>0.88211402384597359</v>
      </c>
    </row>
    <row r="806" spans="1:11" x14ac:dyDescent="0.25">
      <c r="A806" s="1">
        <v>43644</v>
      </c>
      <c r="B806" s="4">
        <f t="shared" si="60"/>
        <v>6</v>
      </c>
      <c r="C806" s="4">
        <f t="shared" si="61"/>
        <v>28</v>
      </c>
      <c r="D806" s="2">
        <v>0.41666666666666669</v>
      </c>
      <c r="E806">
        <v>167.13499999999999</v>
      </c>
      <c r="F806">
        <v>93.169200000000004</v>
      </c>
      <c r="G806">
        <v>379.51299999999998</v>
      </c>
      <c r="H806">
        <v>28.015000000000001</v>
      </c>
      <c r="I806">
        <f t="shared" si="62"/>
        <v>351.49799999999999</v>
      </c>
      <c r="J806">
        <f t="shared" si="63"/>
        <v>260.30419999999998</v>
      </c>
      <c r="K806">
        <f t="shared" si="64"/>
        <v>0.74055670302533727</v>
      </c>
    </row>
    <row r="807" spans="1:11" x14ac:dyDescent="0.25">
      <c r="A807" s="1">
        <v>43644</v>
      </c>
      <c r="B807" s="4">
        <f t="shared" si="60"/>
        <v>6</v>
      </c>
      <c r="C807" s="4">
        <f t="shared" si="61"/>
        <v>28</v>
      </c>
      <c r="D807" s="2">
        <v>0.45833333333333331</v>
      </c>
      <c r="E807">
        <v>214.22</v>
      </c>
      <c r="F807">
        <v>192.38499999999999</v>
      </c>
      <c r="G807">
        <v>398.59199999999998</v>
      </c>
      <c r="H807">
        <v>28.914999999999999</v>
      </c>
      <c r="I807">
        <f t="shared" si="62"/>
        <v>369.67699999999996</v>
      </c>
      <c r="J807">
        <f t="shared" si="63"/>
        <v>406.60500000000002</v>
      </c>
      <c r="K807">
        <f t="shared" si="64"/>
        <v>1.0998926089532215</v>
      </c>
    </row>
    <row r="808" spans="1:11" x14ac:dyDescent="0.25">
      <c r="A808" s="1">
        <v>43644</v>
      </c>
      <c r="B808" s="4">
        <f t="shared" si="60"/>
        <v>6</v>
      </c>
      <c r="C808" s="4">
        <f t="shared" si="61"/>
        <v>28</v>
      </c>
      <c r="D808" s="2">
        <v>0.5</v>
      </c>
      <c r="E808">
        <v>215.92500000000001</v>
      </c>
      <c r="F808">
        <v>187.09700000000001</v>
      </c>
      <c r="G808">
        <v>465.89800000000002</v>
      </c>
      <c r="H808">
        <v>45.311700000000002</v>
      </c>
      <c r="I808">
        <f t="shared" si="62"/>
        <v>420.58630000000005</v>
      </c>
      <c r="J808">
        <f t="shared" si="63"/>
        <v>403.02200000000005</v>
      </c>
      <c r="K808">
        <f t="shared" si="64"/>
        <v>0.95823853511158119</v>
      </c>
    </row>
    <row r="809" spans="1:11" x14ac:dyDescent="0.25">
      <c r="A809" s="1">
        <v>43644</v>
      </c>
      <c r="B809" s="4">
        <f t="shared" si="60"/>
        <v>6</v>
      </c>
      <c r="C809" s="4">
        <f t="shared" si="61"/>
        <v>28</v>
      </c>
      <c r="D809" s="2">
        <v>0.54166666666666663</v>
      </c>
      <c r="E809">
        <v>225.15600000000001</v>
      </c>
      <c r="F809">
        <v>164.26300000000001</v>
      </c>
      <c r="G809">
        <v>406.32</v>
      </c>
      <c r="H809">
        <v>22.35</v>
      </c>
      <c r="I809">
        <f t="shared" si="62"/>
        <v>383.96999999999997</v>
      </c>
      <c r="J809">
        <f t="shared" si="63"/>
        <v>389.41899999999998</v>
      </c>
      <c r="K809">
        <f t="shared" si="64"/>
        <v>1.0141912128551711</v>
      </c>
    </row>
    <row r="810" spans="1:11" x14ac:dyDescent="0.25">
      <c r="A810" s="1">
        <v>43644</v>
      </c>
      <c r="B810" s="4">
        <f t="shared" si="60"/>
        <v>6</v>
      </c>
      <c r="C810" s="4">
        <f t="shared" si="61"/>
        <v>28</v>
      </c>
      <c r="D810" s="2">
        <v>0.58333333333333337</v>
      </c>
      <c r="E810">
        <v>149.46299999999999</v>
      </c>
      <c r="F810">
        <v>133.999</v>
      </c>
      <c r="G810">
        <v>277.608</v>
      </c>
      <c r="H810">
        <v>-3.4216700000000002</v>
      </c>
      <c r="I810">
        <f t="shared" si="62"/>
        <v>281.02967000000001</v>
      </c>
      <c r="J810">
        <f t="shared" si="63"/>
        <v>283.46199999999999</v>
      </c>
      <c r="K810">
        <f t="shared" si="64"/>
        <v>1.0086550647837289</v>
      </c>
    </row>
    <row r="811" spans="1:11" x14ac:dyDescent="0.25">
      <c r="A811" s="1">
        <v>43644</v>
      </c>
      <c r="B811" s="4">
        <f t="shared" si="60"/>
        <v>6</v>
      </c>
      <c r="C811" s="4">
        <f t="shared" si="61"/>
        <v>28</v>
      </c>
      <c r="D811" s="2">
        <v>0.625</v>
      </c>
      <c r="E811">
        <v>150.80000000000001</v>
      </c>
      <c r="F811">
        <v>117.813</v>
      </c>
      <c r="G811">
        <v>293.17</v>
      </c>
      <c r="H811">
        <v>-1.855</v>
      </c>
      <c r="I811">
        <f t="shared" si="62"/>
        <v>295.02500000000003</v>
      </c>
      <c r="J811">
        <f t="shared" si="63"/>
        <v>268.613</v>
      </c>
      <c r="K811">
        <f t="shared" si="64"/>
        <v>0.91047538344208112</v>
      </c>
    </row>
    <row r="812" spans="1:11" x14ac:dyDescent="0.25">
      <c r="A812" s="1">
        <v>43644</v>
      </c>
      <c r="B812" s="4">
        <f t="shared" si="60"/>
        <v>6</v>
      </c>
      <c r="C812" s="4">
        <f t="shared" si="61"/>
        <v>28</v>
      </c>
      <c r="D812" s="2">
        <v>0.66666666666666663</v>
      </c>
      <c r="E812">
        <v>97.260900000000007</v>
      </c>
      <c r="F812">
        <v>90.105400000000003</v>
      </c>
      <c r="G812">
        <v>196.34299999999999</v>
      </c>
      <c r="H812">
        <v>13.435</v>
      </c>
      <c r="I812">
        <f t="shared" si="62"/>
        <v>182.90799999999999</v>
      </c>
      <c r="J812">
        <f t="shared" si="63"/>
        <v>187.36630000000002</v>
      </c>
      <c r="K812">
        <f t="shared" si="64"/>
        <v>1.0243745489535725</v>
      </c>
    </row>
    <row r="813" spans="1:11" x14ac:dyDescent="0.25">
      <c r="A813" s="1">
        <v>43644</v>
      </c>
      <c r="B813" s="4">
        <f t="shared" si="60"/>
        <v>6</v>
      </c>
      <c r="C813" s="4">
        <f t="shared" si="61"/>
        <v>28</v>
      </c>
      <c r="D813" s="2">
        <v>0.70833333333333337</v>
      </c>
      <c r="E813">
        <v>60.58</v>
      </c>
      <c r="F813">
        <v>63.133000000000003</v>
      </c>
      <c r="G813">
        <v>117.36499999999999</v>
      </c>
      <c r="H813">
        <v>-17.32</v>
      </c>
      <c r="I813">
        <f t="shared" si="62"/>
        <v>134.685</v>
      </c>
      <c r="J813">
        <f t="shared" si="63"/>
        <v>123.71299999999999</v>
      </c>
      <c r="K813">
        <f t="shared" si="64"/>
        <v>0.91853584289267542</v>
      </c>
    </row>
    <row r="814" spans="1:11" x14ac:dyDescent="0.25">
      <c r="A814" s="1">
        <v>43644</v>
      </c>
      <c r="B814" s="4">
        <f t="shared" si="60"/>
        <v>6</v>
      </c>
      <c r="C814" s="4">
        <f t="shared" si="61"/>
        <v>28</v>
      </c>
      <c r="D814" s="2">
        <v>0.75</v>
      </c>
      <c r="E814">
        <v>20.6401</v>
      </c>
      <c r="F814">
        <v>39.886099999999999</v>
      </c>
      <c r="G814">
        <v>51.631700000000002</v>
      </c>
      <c r="H814">
        <v>-0.99833300000000003</v>
      </c>
      <c r="I814">
        <f t="shared" si="62"/>
        <v>52.630033000000005</v>
      </c>
      <c r="J814">
        <f t="shared" si="63"/>
        <v>60.526200000000003</v>
      </c>
      <c r="K814">
        <f t="shared" si="64"/>
        <v>1.1500315798775957</v>
      </c>
    </row>
    <row r="815" spans="1:11" x14ac:dyDescent="0.25">
      <c r="A815" s="1">
        <v>43644</v>
      </c>
      <c r="B815" s="4">
        <f t="shared" si="60"/>
        <v>6</v>
      </c>
      <c r="C815" s="4">
        <f t="shared" si="61"/>
        <v>28</v>
      </c>
      <c r="D815" s="2">
        <v>0.79166666666666663</v>
      </c>
      <c r="E815">
        <v>-9.5722699999999996</v>
      </c>
      <c r="F815">
        <v>29.9</v>
      </c>
      <c r="G815">
        <v>-8.3633299999999995</v>
      </c>
      <c r="H815">
        <v>-13.388299999999999</v>
      </c>
      <c r="I815">
        <f t="shared" si="62"/>
        <v>5.0249699999999997</v>
      </c>
      <c r="J815">
        <f t="shared" si="63"/>
        <v>20.327729999999999</v>
      </c>
      <c r="K815">
        <f t="shared" si="64"/>
        <v>4.0453435542898761</v>
      </c>
    </row>
    <row r="816" spans="1:11" x14ac:dyDescent="0.25">
      <c r="A816" s="1">
        <v>43644</v>
      </c>
      <c r="B816" s="4">
        <f t="shared" si="60"/>
        <v>6</v>
      </c>
      <c r="C816" s="4">
        <f t="shared" si="61"/>
        <v>28</v>
      </c>
      <c r="D816" s="2">
        <v>0.83333333333333337</v>
      </c>
      <c r="E816">
        <v>-31.9694</v>
      </c>
      <c r="F816">
        <v>16.6294</v>
      </c>
      <c r="G816">
        <v>-44.048299999999998</v>
      </c>
      <c r="H816">
        <v>-15.2067</v>
      </c>
      <c r="I816">
        <f t="shared" si="62"/>
        <v>-28.8416</v>
      </c>
      <c r="J816">
        <f t="shared" si="63"/>
        <v>-15.34</v>
      </c>
      <c r="K816">
        <f t="shared" si="64"/>
        <v>0.53187063131032952</v>
      </c>
    </row>
    <row r="817" spans="1:11" x14ac:dyDescent="0.25">
      <c r="A817" s="1">
        <v>43644</v>
      </c>
      <c r="B817" s="4">
        <f t="shared" si="60"/>
        <v>6</v>
      </c>
      <c r="C817" s="4">
        <f t="shared" si="61"/>
        <v>28</v>
      </c>
      <c r="D817" s="2">
        <v>0.875</v>
      </c>
      <c r="E817">
        <v>-37.363900000000001</v>
      </c>
      <c r="F817">
        <v>30.2502</v>
      </c>
      <c r="G817">
        <v>-45.87</v>
      </c>
      <c r="H817">
        <v>-32.7483</v>
      </c>
      <c r="I817">
        <f t="shared" si="62"/>
        <v>-13.121699999999997</v>
      </c>
      <c r="J817">
        <f t="shared" si="63"/>
        <v>-7.1137000000000015</v>
      </c>
      <c r="K817">
        <f t="shared" si="64"/>
        <v>0.54213249807570685</v>
      </c>
    </row>
    <row r="818" spans="1:11" x14ac:dyDescent="0.25">
      <c r="A818" s="1">
        <v>43644</v>
      </c>
      <c r="B818" s="4">
        <f t="shared" si="60"/>
        <v>6</v>
      </c>
      <c r="C818" s="4">
        <f t="shared" si="61"/>
        <v>28</v>
      </c>
      <c r="D818" s="2">
        <v>0.91666666666666663</v>
      </c>
      <c r="E818">
        <v>-14.5802</v>
      </c>
      <c r="F818">
        <v>19.500699999999998</v>
      </c>
      <c r="G818">
        <v>-29.526700000000002</v>
      </c>
      <c r="H818">
        <v>-16.121700000000001</v>
      </c>
      <c r="I818">
        <f t="shared" si="62"/>
        <v>-13.405000000000001</v>
      </c>
      <c r="J818">
        <f t="shared" si="63"/>
        <v>4.9204999999999988</v>
      </c>
      <c r="K818">
        <f t="shared" si="64"/>
        <v>-0.36706452816113377</v>
      </c>
    </row>
    <row r="819" spans="1:11" x14ac:dyDescent="0.25">
      <c r="A819" s="1">
        <v>43644</v>
      </c>
      <c r="B819" s="4">
        <f t="shared" si="60"/>
        <v>6</v>
      </c>
      <c r="C819" s="4">
        <f t="shared" si="61"/>
        <v>28</v>
      </c>
      <c r="D819" s="2">
        <v>0.95833333333333337</v>
      </c>
      <c r="E819">
        <v>-3.6464699999999999</v>
      </c>
      <c r="F819">
        <v>13.5342</v>
      </c>
      <c r="G819">
        <v>-30.478300000000001</v>
      </c>
      <c r="H819">
        <v>-16.111699999999999</v>
      </c>
      <c r="I819">
        <f t="shared" si="62"/>
        <v>-14.366600000000002</v>
      </c>
      <c r="J819">
        <f t="shared" si="63"/>
        <v>9.8877300000000012</v>
      </c>
      <c r="K819">
        <f t="shared" si="64"/>
        <v>-0.68824426099425051</v>
      </c>
    </row>
    <row r="820" spans="1:11" x14ac:dyDescent="0.25">
      <c r="A820" s="1">
        <v>43645</v>
      </c>
      <c r="B820" s="4">
        <f t="shared" si="60"/>
        <v>6</v>
      </c>
      <c r="C820" s="4">
        <f t="shared" si="61"/>
        <v>29</v>
      </c>
      <c r="D820" s="2">
        <v>0</v>
      </c>
      <c r="E820">
        <v>-5.8630300000000002</v>
      </c>
      <c r="F820">
        <v>14.0244</v>
      </c>
      <c r="G820">
        <v>-30.8583</v>
      </c>
      <c r="H820">
        <v>-10.3217</v>
      </c>
      <c r="I820">
        <f t="shared" si="62"/>
        <v>-20.5366</v>
      </c>
      <c r="J820">
        <f t="shared" si="63"/>
        <v>8.1613699999999998</v>
      </c>
      <c r="K820">
        <f t="shared" si="64"/>
        <v>-0.39740609448496828</v>
      </c>
    </row>
    <row r="821" spans="1:11" x14ac:dyDescent="0.25">
      <c r="A821" s="1">
        <v>43645</v>
      </c>
      <c r="B821" s="4">
        <f t="shared" si="60"/>
        <v>6</v>
      </c>
      <c r="C821" s="4">
        <f t="shared" si="61"/>
        <v>29</v>
      </c>
      <c r="D821" s="2">
        <v>4.1666666666666664E-2</v>
      </c>
      <c r="E821">
        <v>-8.6650200000000002</v>
      </c>
      <c r="F821">
        <v>7.8010400000000004</v>
      </c>
      <c r="G821">
        <v>-30.883299999999998</v>
      </c>
      <c r="H821">
        <v>-6.6516700000000002</v>
      </c>
      <c r="I821">
        <f t="shared" si="62"/>
        <v>-24.231629999999999</v>
      </c>
      <c r="J821">
        <f t="shared" si="63"/>
        <v>-0.86397999999999975</v>
      </c>
      <c r="K821">
        <f t="shared" si="64"/>
        <v>3.5655050857082239E-2</v>
      </c>
    </row>
    <row r="822" spans="1:11" x14ac:dyDescent="0.25">
      <c r="A822" s="1">
        <v>43645</v>
      </c>
      <c r="B822" s="4">
        <f t="shared" si="60"/>
        <v>6</v>
      </c>
      <c r="C822" s="4">
        <f t="shared" si="61"/>
        <v>29</v>
      </c>
      <c r="D822" s="2">
        <v>8.3333333333333329E-2</v>
      </c>
      <c r="E822">
        <v>-10.738099999999999</v>
      </c>
      <c r="F822">
        <v>12.5258</v>
      </c>
      <c r="G822">
        <v>-33.221699999999998</v>
      </c>
      <c r="H822">
        <v>-4.1583300000000003</v>
      </c>
      <c r="I822">
        <f t="shared" si="62"/>
        <v>-29.063369999999999</v>
      </c>
      <c r="J822">
        <f t="shared" si="63"/>
        <v>1.787700000000001</v>
      </c>
      <c r="K822">
        <f t="shared" si="64"/>
        <v>-6.1510416720428535E-2</v>
      </c>
    </row>
    <row r="823" spans="1:11" x14ac:dyDescent="0.25">
      <c r="A823" s="1">
        <v>43645</v>
      </c>
      <c r="B823" s="4">
        <f t="shared" si="60"/>
        <v>6</v>
      </c>
      <c r="C823" s="4">
        <f t="shared" si="61"/>
        <v>29</v>
      </c>
      <c r="D823" s="2">
        <v>0.125</v>
      </c>
      <c r="E823">
        <v>-10.4656</v>
      </c>
      <c r="F823">
        <v>15.914899999999999</v>
      </c>
      <c r="G823">
        <v>-32.383299999999998</v>
      </c>
      <c r="H823">
        <v>-6.0683299999999996</v>
      </c>
      <c r="I823">
        <f t="shared" si="62"/>
        <v>-26.314969999999999</v>
      </c>
      <c r="J823">
        <f t="shared" si="63"/>
        <v>5.4492999999999991</v>
      </c>
      <c r="K823">
        <f t="shared" si="64"/>
        <v>-0.20707984846648123</v>
      </c>
    </row>
    <row r="824" spans="1:11" x14ac:dyDescent="0.25">
      <c r="A824" s="1">
        <v>43645</v>
      </c>
      <c r="B824" s="4">
        <f t="shared" si="60"/>
        <v>6</v>
      </c>
      <c r="C824" s="4">
        <f t="shared" si="61"/>
        <v>29</v>
      </c>
      <c r="D824" s="2">
        <v>0.16666666666666666</v>
      </c>
      <c r="E824">
        <v>-11.324999999999999</v>
      </c>
      <c r="F824">
        <v>14.985900000000001</v>
      </c>
      <c r="G824">
        <v>-30.1417</v>
      </c>
      <c r="H824">
        <v>-0.99833300000000003</v>
      </c>
      <c r="I824">
        <f t="shared" si="62"/>
        <v>-29.143367000000001</v>
      </c>
      <c r="J824">
        <f t="shared" si="63"/>
        <v>3.6609000000000016</v>
      </c>
      <c r="K824">
        <f t="shared" si="64"/>
        <v>-0.12561691996672866</v>
      </c>
    </row>
    <row r="825" spans="1:11" x14ac:dyDescent="0.25">
      <c r="A825" s="1">
        <v>43645</v>
      </c>
      <c r="B825" s="4">
        <f t="shared" si="60"/>
        <v>6</v>
      </c>
      <c r="C825" s="4">
        <f t="shared" si="61"/>
        <v>29</v>
      </c>
      <c r="D825" s="2">
        <v>0.20833333333333334</v>
      </c>
      <c r="E825">
        <v>-8.2264499999999998</v>
      </c>
      <c r="F825">
        <v>12.957800000000001</v>
      </c>
      <c r="G825">
        <v>-26.434999999999999</v>
      </c>
      <c r="H825">
        <v>-2.5750000000000002</v>
      </c>
      <c r="I825">
        <f t="shared" si="62"/>
        <v>-23.86</v>
      </c>
      <c r="J825">
        <f t="shared" si="63"/>
        <v>4.7313500000000008</v>
      </c>
      <c r="K825">
        <f t="shared" si="64"/>
        <v>-0.19829631181894389</v>
      </c>
    </row>
    <row r="826" spans="1:11" x14ac:dyDescent="0.25">
      <c r="A826" s="1">
        <v>43645</v>
      </c>
      <c r="B826" s="4">
        <f t="shared" si="60"/>
        <v>6</v>
      </c>
      <c r="C826" s="4">
        <f t="shared" si="61"/>
        <v>29</v>
      </c>
      <c r="D826" s="2">
        <v>0.25</v>
      </c>
      <c r="E826">
        <v>-8.50943</v>
      </c>
      <c r="F826">
        <v>9.7791999999999994</v>
      </c>
      <c r="G826">
        <v>-24.253299999999999</v>
      </c>
      <c r="H826">
        <v>2.4500000000000002</v>
      </c>
      <c r="I826">
        <f t="shared" si="62"/>
        <v>-26.703299999999999</v>
      </c>
      <c r="J826">
        <f t="shared" si="63"/>
        <v>1.2697699999999994</v>
      </c>
      <c r="K826">
        <f t="shared" si="64"/>
        <v>-4.7551051742668486E-2</v>
      </c>
    </row>
    <row r="827" spans="1:11" x14ac:dyDescent="0.25">
      <c r="A827" s="1">
        <v>43645</v>
      </c>
      <c r="B827" s="4">
        <f t="shared" si="60"/>
        <v>6</v>
      </c>
      <c r="C827" s="4">
        <f t="shared" si="61"/>
        <v>29</v>
      </c>
      <c r="D827" s="2">
        <v>0.29166666666666669</v>
      </c>
      <c r="E827">
        <v>-0.64613100000000001</v>
      </c>
      <c r="F827">
        <v>13.7774</v>
      </c>
      <c r="G827">
        <v>0.17833299999999999</v>
      </c>
      <c r="H827">
        <v>3.9866700000000002</v>
      </c>
      <c r="I827">
        <f t="shared" si="62"/>
        <v>-3.8083370000000003</v>
      </c>
      <c r="J827">
        <f t="shared" si="63"/>
        <v>13.131269</v>
      </c>
      <c r="K827">
        <f t="shared" si="64"/>
        <v>-3.4480323038638647</v>
      </c>
    </row>
    <row r="828" spans="1:11" x14ac:dyDescent="0.25">
      <c r="A828" s="1">
        <v>43645</v>
      </c>
      <c r="B828" s="4">
        <f t="shared" si="60"/>
        <v>6</v>
      </c>
      <c r="C828" s="4">
        <f t="shared" si="61"/>
        <v>29</v>
      </c>
      <c r="D828" s="2">
        <v>0.33333333333333331</v>
      </c>
      <c r="E828">
        <v>28.285799999999998</v>
      </c>
      <c r="F828">
        <v>28.981100000000001</v>
      </c>
      <c r="G828">
        <v>66.08</v>
      </c>
      <c r="H828">
        <v>17.809999999999999</v>
      </c>
      <c r="I828">
        <f t="shared" si="62"/>
        <v>48.269999999999996</v>
      </c>
      <c r="J828">
        <f t="shared" si="63"/>
        <v>57.2669</v>
      </c>
      <c r="K828">
        <f t="shared" si="64"/>
        <v>1.1863869898487673</v>
      </c>
    </row>
    <row r="829" spans="1:11" x14ac:dyDescent="0.25">
      <c r="A829" s="1">
        <v>43645</v>
      </c>
      <c r="B829" s="4">
        <f t="shared" si="60"/>
        <v>6</v>
      </c>
      <c r="C829" s="4">
        <f t="shared" si="61"/>
        <v>29</v>
      </c>
      <c r="D829" s="2">
        <v>0.375</v>
      </c>
      <c r="E829">
        <v>92.552099999999996</v>
      </c>
      <c r="F829">
        <v>56.211100000000002</v>
      </c>
      <c r="G829">
        <v>165.21299999999999</v>
      </c>
      <c r="H829">
        <v>26.664999999999999</v>
      </c>
      <c r="I829">
        <f t="shared" si="62"/>
        <v>138.548</v>
      </c>
      <c r="J829">
        <f t="shared" si="63"/>
        <v>148.76319999999998</v>
      </c>
      <c r="K829">
        <f t="shared" si="64"/>
        <v>1.0737304039033402</v>
      </c>
    </row>
    <row r="830" spans="1:11" x14ac:dyDescent="0.25">
      <c r="A830" s="1">
        <v>43645</v>
      </c>
      <c r="B830" s="4">
        <f t="shared" si="60"/>
        <v>6</v>
      </c>
      <c r="C830" s="4">
        <f t="shared" si="61"/>
        <v>29</v>
      </c>
      <c r="D830" s="2">
        <v>0.41666666666666669</v>
      </c>
      <c r="E830">
        <v>168.58500000000001</v>
      </c>
      <c r="F830">
        <v>83.885300000000001</v>
      </c>
      <c r="G830">
        <v>324.99200000000002</v>
      </c>
      <c r="H830">
        <v>47.4833</v>
      </c>
      <c r="I830">
        <f t="shared" si="62"/>
        <v>277.50870000000003</v>
      </c>
      <c r="J830">
        <f t="shared" si="63"/>
        <v>252.47030000000001</v>
      </c>
      <c r="K830">
        <f t="shared" si="64"/>
        <v>0.90977436022726488</v>
      </c>
    </row>
    <row r="831" spans="1:11" x14ac:dyDescent="0.25">
      <c r="A831" s="1">
        <v>43645</v>
      </c>
      <c r="B831" s="4">
        <f t="shared" si="60"/>
        <v>6</v>
      </c>
      <c r="C831" s="4">
        <f t="shared" si="61"/>
        <v>29</v>
      </c>
      <c r="D831" s="2">
        <v>0.45833333333333331</v>
      </c>
      <c r="E831">
        <v>213.81800000000001</v>
      </c>
      <c r="F831">
        <v>95.899799999999999</v>
      </c>
      <c r="G831">
        <v>408.44200000000001</v>
      </c>
      <c r="H831">
        <v>27.675000000000001</v>
      </c>
      <c r="I831">
        <f t="shared" si="62"/>
        <v>380.767</v>
      </c>
      <c r="J831">
        <f t="shared" si="63"/>
        <v>309.71780000000001</v>
      </c>
      <c r="K831">
        <f t="shared" si="64"/>
        <v>0.81340504823159576</v>
      </c>
    </row>
    <row r="832" spans="1:11" x14ac:dyDescent="0.25">
      <c r="A832" s="1">
        <v>43645</v>
      </c>
      <c r="B832" s="4">
        <f t="shared" si="60"/>
        <v>6</v>
      </c>
      <c r="C832" s="4">
        <f t="shared" si="61"/>
        <v>29</v>
      </c>
      <c r="D832" s="2">
        <v>0.5</v>
      </c>
      <c r="E832">
        <v>304.45400000000001</v>
      </c>
      <c r="F832">
        <v>128.59100000000001</v>
      </c>
      <c r="G832">
        <v>512.08799999999997</v>
      </c>
      <c r="H832">
        <v>31.26</v>
      </c>
      <c r="I832">
        <f t="shared" si="62"/>
        <v>480.82799999999997</v>
      </c>
      <c r="J832">
        <f t="shared" si="63"/>
        <v>433.04500000000002</v>
      </c>
      <c r="K832">
        <f t="shared" si="64"/>
        <v>0.90062350778240874</v>
      </c>
    </row>
    <row r="833" spans="1:11" x14ac:dyDescent="0.25">
      <c r="A833" s="1">
        <v>43645</v>
      </c>
      <c r="B833" s="4">
        <f t="shared" si="60"/>
        <v>6</v>
      </c>
      <c r="C833" s="4">
        <f t="shared" si="61"/>
        <v>29</v>
      </c>
      <c r="D833" s="2">
        <v>0.54166666666666663</v>
      </c>
      <c r="E833">
        <v>294.32499999999999</v>
      </c>
      <c r="F833">
        <v>143.01400000000001</v>
      </c>
      <c r="G833">
        <v>489.94</v>
      </c>
      <c r="H833">
        <v>18.4283</v>
      </c>
      <c r="I833">
        <f t="shared" si="62"/>
        <v>471.51170000000002</v>
      </c>
      <c r="J833">
        <f t="shared" si="63"/>
        <v>437.339</v>
      </c>
      <c r="K833">
        <f t="shared" si="64"/>
        <v>0.92752523426247957</v>
      </c>
    </row>
    <row r="834" spans="1:11" x14ac:dyDescent="0.25">
      <c r="A834" s="1">
        <v>43645</v>
      </c>
      <c r="B834" s="4">
        <f t="shared" si="60"/>
        <v>6</v>
      </c>
      <c r="C834" s="4">
        <f t="shared" si="61"/>
        <v>29</v>
      </c>
      <c r="D834" s="2">
        <v>0.58333333333333337</v>
      </c>
      <c r="E834">
        <v>266.166</v>
      </c>
      <c r="F834">
        <v>94.434899999999999</v>
      </c>
      <c r="G834">
        <v>372.13799999999998</v>
      </c>
      <c r="H834">
        <v>2.5716700000000001</v>
      </c>
      <c r="I834">
        <f t="shared" si="62"/>
        <v>369.56632999999999</v>
      </c>
      <c r="J834">
        <f t="shared" si="63"/>
        <v>360.60090000000002</v>
      </c>
      <c r="K834">
        <f t="shared" si="64"/>
        <v>0.9757406742113115</v>
      </c>
    </row>
    <row r="835" spans="1:11" x14ac:dyDescent="0.25">
      <c r="A835" s="1">
        <v>43645</v>
      </c>
      <c r="B835" s="4">
        <f t="shared" ref="B835:B898" si="65">MONTH(A835)</f>
        <v>6</v>
      </c>
      <c r="C835" s="4">
        <f t="shared" ref="C835:C898" si="66">DAY(A835)</f>
        <v>29</v>
      </c>
      <c r="D835" s="2">
        <v>0.625</v>
      </c>
      <c r="E835">
        <v>215.905</v>
      </c>
      <c r="F835">
        <v>78.914000000000001</v>
      </c>
      <c r="G835">
        <v>349.39699999999999</v>
      </c>
      <c r="H835">
        <v>4.8416699999999997</v>
      </c>
      <c r="I835">
        <f t="shared" ref="I835:I898" si="67">G835-H835</f>
        <v>344.55532999999997</v>
      </c>
      <c r="J835">
        <f t="shared" ref="J835:J898" si="68">E835+F835</f>
        <v>294.81900000000002</v>
      </c>
      <c r="K835">
        <f t="shared" ref="K835:K898" si="69">J835/I835</f>
        <v>0.85565067299931197</v>
      </c>
    </row>
    <row r="836" spans="1:11" x14ac:dyDescent="0.25">
      <c r="A836" s="1">
        <v>43645</v>
      </c>
      <c r="B836" s="4">
        <f t="shared" si="65"/>
        <v>6</v>
      </c>
      <c r="C836" s="4">
        <f t="shared" si="66"/>
        <v>29</v>
      </c>
      <c r="D836" s="2">
        <v>0.66666666666666663</v>
      </c>
      <c r="E836">
        <v>106.48699999999999</v>
      </c>
      <c r="F836">
        <v>46.757800000000003</v>
      </c>
      <c r="G836">
        <v>179.68299999999999</v>
      </c>
      <c r="H836">
        <v>-6.0683299999999996</v>
      </c>
      <c r="I836">
        <f t="shared" si="67"/>
        <v>185.75133</v>
      </c>
      <c r="J836">
        <f t="shared" si="68"/>
        <v>153.2448</v>
      </c>
      <c r="K836">
        <f t="shared" si="69"/>
        <v>0.82499974562766254</v>
      </c>
    </row>
    <row r="837" spans="1:11" x14ac:dyDescent="0.25">
      <c r="A837" s="1">
        <v>43645</v>
      </c>
      <c r="B837" s="4">
        <f t="shared" si="65"/>
        <v>6</v>
      </c>
      <c r="C837" s="4">
        <f t="shared" si="66"/>
        <v>29</v>
      </c>
      <c r="D837" s="2">
        <v>0.79166666666666663</v>
      </c>
      <c r="E837">
        <v>-23.010300000000001</v>
      </c>
      <c r="F837">
        <v>144.57400000000001</v>
      </c>
      <c r="G837">
        <v>-13.386699999999999</v>
      </c>
      <c r="H837">
        <v>4.2216699999999996</v>
      </c>
      <c r="I837">
        <f t="shared" si="67"/>
        <v>-17.608370000000001</v>
      </c>
      <c r="J837">
        <f t="shared" si="68"/>
        <v>121.56370000000001</v>
      </c>
      <c r="K837">
        <f t="shared" si="69"/>
        <v>-6.9037452075348265</v>
      </c>
    </row>
    <row r="838" spans="1:11" x14ac:dyDescent="0.25">
      <c r="A838" s="1">
        <v>43645</v>
      </c>
      <c r="B838" s="4">
        <f t="shared" si="65"/>
        <v>6</v>
      </c>
      <c r="C838" s="4">
        <f t="shared" si="66"/>
        <v>29</v>
      </c>
      <c r="D838" s="2">
        <v>0.83333333333333337</v>
      </c>
      <c r="E838">
        <v>-13.784700000000001</v>
      </c>
      <c r="F838">
        <v>23.850100000000001</v>
      </c>
      <c r="G838">
        <v>-24.293299999999999</v>
      </c>
      <c r="H838">
        <v>-3.2316699999999998</v>
      </c>
      <c r="I838">
        <f t="shared" si="67"/>
        <v>-21.061629999999997</v>
      </c>
      <c r="J838">
        <f t="shared" si="68"/>
        <v>10.0654</v>
      </c>
      <c r="K838">
        <f t="shared" si="69"/>
        <v>-0.47790223263821469</v>
      </c>
    </row>
    <row r="839" spans="1:11" x14ac:dyDescent="0.25">
      <c r="A839" s="1">
        <v>43646</v>
      </c>
      <c r="B839" s="4">
        <f t="shared" si="65"/>
        <v>6</v>
      </c>
      <c r="C839" s="4">
        <f t="shared" si="66"/>
        <v>30</v>
      </c>
      <c r="D839" s="2">
        <v>4.1666666666666664E-2</v>
      </c>
      <c r="E839">
        <v>-7.8588100000000001</v>
      </c>
      <c r="F839">
        <v>-75.515900000000002</v>
      </c>
      <c r="G839">
        <v>-18.62</v>
      </c>
      <c r="H839">
        <v>-10.2517</v>
      </c>
      <c r="I839">
        <f t="shared" si="67"/>
        <v>-8.3683000000000014</v>
      </c>
      <c r="J839">
        <f t="shared" si="68"/>
        <v>-83.374710000000007</v>
      </c>
      <c r="K839">
        <f t="shared" si="69"/>
        <v>9.9631597815565875</v>
      </c>
    </row>
    <row r="840" spans="1:11" x14ac:dyDescent="0.25">
      <c r="A840" s="1">
        <v>43646</v>
      </c>
      <c r="B840" s="4">
        <f t="shared" si="65"/>
        <v>6</v>
      </c>
      <c r="C840" s="4">
        <f t="shared" si="66"/>
        <v>30</v>
      </c>
      <c r="D840" s="2">
        <v>8.3333333333333329E-2</v>
      </c>
      <c r="E840">
        <v>-16.385300000000001</v>
      </c>
      <c r="F840">
        <v>14.0061</v>
      </c>
      <c r="G840">
        <v>-20.056699999999999</v>
      </c>
      <c r="H840">
        <v>2.6483300000000001</v>
      </c>
      <c r="I840">
        <f t="shared" si="67"/>
        <v>-22.705030000000001</v>
      </c>
      <c r="J840">
        <f t="shared" si="68"/>
        <v>-2.3792000000000009</v>
      </c>
      <c r="K840">
        <f t="shared" si="69"/>
        <v>0.10478735328691487</v>
      </c>
    </row>
    <row r="841" spans="1:11" x14ac:dyDescent="0.25">
      <c r="A841" s="1">
        <v>43646</v>
      </c>
      <c r="B841" s="4">
        <f t="shared" si="65"/>
        <v>6</v>
      </c>
      <c r="C841" s="4">
        <f t="shared" si="66"/>
        <v>30</v>
      </c>
      <c r="D841" s="2">
        <v>0.125</v>
      </c>
      <c r="E841">
        <v>-21.737500000000001</v>
      </c>
      <c r="F841">
        <v>47.0122</v>
      </c>
      <c r="G841">
        <v>-23.148299999999999</v>
      </c>
      <c r="H841">
        <v>0.47499999999999998</v>
      </c>
      <c r="I841">
        <f t="shared" si="67"/>
        <v>-23.6233</v>
      </c>
      <c r="J841">
        <f t="shared" si="68"/>
        <v>25.274699999999999</v>
      </c>
      <c r="K841">
        <f t="shared" si="69"/>
        <v>-1.0699055593418363</v>
      </c>
    </row>
    <row r="842" spans="1:11" x14ac:dyDescent="0.25">
      <c r="A842" s="1">
        <v>43646</v>
      </c>
      <c r="B842" s="4">
        <f t="shared" si="65"/>
        <v>6</v>
      </c>
      <c r="C842" s="4">
        <f t="shared" si="66"/>
        <v>30</v>
      </c>
      <c r="D842" s="2">
        <v>0.16666666666666666</v>
      </c>
      <c r="E842">
        <v>-17.892399999999999</v>
      </c>
      <c r="F842">
        <v>21.2867</v>
      </c>
      <c r="G842">
        <v>-24.133299999999998</v>
      </c>
      <c r="H842">
        <v>-2.7166700000000001</v>
      </c>
      <c r="I842">
        <f t="shared" si="67"/>
        <v>-21.416629999999998</v>
      </c>
      <c r="J842">
        <f t="shared" si="68"/>
        <v>3.3943000000000012</v>
      </c>
      <c r="K842">
        <f t="shared" si="69"/>
        <v>-0.15848898729632074</v>
      </c>
    </row>
    <row r="843" spans="1:11" x14ac:dyDescent="0.25">
      <c r="A843" s="1">
        <v>43646</v>
      </c>
      <c r="B843" s="4">
        <f t="shared" si="65"/>
        <v>6</v>
      </c>
      <c r="C843" s="4">
        <f t="shared" si="66"/>
        <v>30</v>
      </c>
      <c r="D843" s="2">
        <v>0.20833333333333334</v>
      </c>
      <c r="E843">
        <v>-16.7835</v>
      </c>
      <c r="F843">
        <v>25.784400000000002</v>
      </c>
      <c r="G843">
        <v>-21.905000000000001</v>
      </c>
      <c r="H843">
        <v>-2.8849999999999998</v>
      </c>
      <c r="I843">
        <f t="shared" si="67"/>
        <v>-19.020000000000003</v>
      </c>
      <c r="J843">
        <f t="shared" si="68"/>
        <v>9.0009000000000015</v>
      </c>
      <c r="K843">
        <f t="shared" si="69"/>
        <v>-0.4732334384858044</v>
      </c>
    </row>
    <row r="844" spans="1:11" x14ac:dyDescent="0.25">
      <c r="A844" s="1">
        <v>43646</v>
      </c>
      <c r="B844" s="4">
        <f t="shared" si="65"/>
        <v>6</v>
      </c>
      <c r="C844" s="4">
        <f t="shared" si="66"/>
        <v>30</v>
      </c>
      <c r="D844" s="2">
        <v>0.25</v>
      </c>
      <c r="E844">
        <v>-18.6188</v>
      </c>
      <c r="F844">
        <v>20.703900000000001</v>
      </c>
      <c r="G844">
        <v>-28.346699999999998</v>
      </c>
      <c r="H844">
        <v>3.0516700000000001</v>
      </c>
      <c r="I844">
        <f t="shared" si="67"/>
        <v>-31.39837</v>
      </c>
      <c r="J844">
        <f t="shared" si="68"/>
        <v>2.0851000000000006</v>
      </c>
      <c r="K844">
        <f t="shared" si="69"/>
        <v>-6.6407905888108229E-2</v>
      </c>
    </row>
    <row r="845" spans="1:11" x14ac:dyDescent="0.25">
      <c r="A845" s="1">
        <v>43646</v>
      </c>
      <c r="B845" s="4">
        <f t="shared" si="65"/>
        <v>6</v>
      </c>
      <c r="C845" s="4">
        <f t="shared" si="66"/>
        <v>30</v>
      </c>
      <c r="D845" s="2">
        <v>0.29166666666666669</v>
      </c>
      <c r="E845">
        <v>-14.523199999999999</v>
      </c>
      <c r="F845">
        <v>36.473799999999997</v>
      </c>
      <c r="G845">
        <v>9.73</v>
      </c>
      <c r="H845">
        <v>8.3516700000000004</v>
      </c>
      <c r="I845">
        <f t="shared" si="67"/>
        <v>1.3783300000000001</v>
      </c>
      <c r="J845">
        <f t="shared" si="68"/>
        <v>21.950599999999998</v>
      </c>
      <c r="K845">
        <f t="shared" si="69"/>
        <v>15.92550405200496</v>
      </c>
    </row>
    <row r="846" spans="1:11" x14ac:dyDescent="0.25">
      <c r="A846" s="1">
        <v>43646</v>
      </c>
      <c r="B846" s="4">
        <f t="shared" si="65"/>
        <v>6</v>
      </c>
      <c r="C846" s="4">
        <f t="shared" si="66"/>
        <v>30</v>
      </c>
      <c r="D846" s="2">
        <v>0.33333333333333331</v>
      </c>
      <c r="E846">
        <v>6.6407999999999996</v>
      </c>
      <c r="F846">
        <v>70.435699999999997</v>
      </c>
      <c r="G846">
        <v>98.65</v>
      </c>
      <c r="H846">
        <v>17.2683</v>
      </c>
      <c r="I846">
        <f t="shared" si="67"/>
        <v>81.381700000000009</v>
      </c>
      <c r="J846">
        <f t="shared" si="68"/>
        <v>77.076499999999996</v>
      </c>
      <c r="K846">
        <f t="shared" si="69"/>
        <v>0.94709867206018039</v>
      </c>
    </row>
    <row r="847" spans="1:11" x14ac:dyDescent="0.25">
      <c r="A847" s="1">
        <v>43646</v>
      </c>
      <c r="B847" s="4">
        <f t="shared" si="65"/>
        <v>6</v>
      </c>
      <c r="C847" s="4">
        <f t="shared" si="66"/>
        <v>30</v>
      </c>
      <c r="D847" s="2">
        <v>0.375</v>
      </c>
      <c r="E847">
        <v>28.3264</v>
      </c>
      <c r="F847">
        <v>113.99</v>
      </c>
      <c r="G847">
        <v>179.22200000000001</v>
      </c>
      <c r="H847">
        <v>24.1083</v>
      </c>
      <c r="I847">
        <f t="shared" si="67"/>
        <v>155.11369999999999</v>
      </c>
      <c r="J847">
        <f t="shared" si="68"/>
        <v>142.31639999999999</v>
      </c>
      <c r="K847">
        <f t="shared" si="69"/>
        <v>0.91749729392052404</v>
      </c>
    </row>
    <row r="848" spans="1:11" x14ac:dyDescent="0.25">
      <c r="A848" s="1">
        <v>43646</v>
      </c>
      <c r="B848" s="4">
        <f t="shared" si="65"/>
        <v>6</v>
      </c>
      <c r="C848" s="4">
        <f t="shared" si="66"/>
        <v>30</v>
      </c>
      <c r="D848" s="2">
        <v>0.41666666666666669</v>
      </c>
      <c r="E848">
        <v>62.183900000000001</v>
      </c>
      <c r="F848">
        <v>166.07300000000001</v>
      </c>
      <c r="G848">
        <v>282.08499999999998</v>
      </c>
      <c r="H848">
        <v>31.535</v>
      </c>
      <c r="I848">
        <f t="shared" si="67"/>
        <v>250.54999999999998</v>
      </c>
      <c r="J848">
        <f t="shared" si="68"/>
        <v>228.2569</v>
      </c>
      <c r="K848">
        <f t="shared" si="69"/>
        <v>0.91102334863300749</v>
      </c>
    </row>
    <row r="849" spans="1:11" x14ac:dyDescent="0.25">
      <c r="A849" s="1">
        <v>43646</v>
      </c>
      <c r="B849" s="4">
        <f t="shared" si="65"/>
        <v>6</v>
      </c>
      <c r="C849" s="4">
        <f t="shared" si="66"/>
        <v>30</v>
      </c>
      <c r="D849" s="2">
        <v>0.45833333333333331</v>
      </c>
      <c r="E849">
        <v>151.739</v>
      </c>
      <c r="F849">
        <v>226.58199999999999</v>
      </c>
      <c r="G849">
        <v>405.76</v>
      </c>
      <c r="H849">
        <v>21.61</v>
      </c>
      <c r="I849">
        <f t="shared" si="67"/>
        <v>384.15</v>
      </c>
      <c r="J849">
        <f t="shared" si="68"/>
        <v>378.32100000000003</v>
      </c>
      <c r="K849">
        <f t="shared" si="69"/>
        <v>0.98482623975009775</v>
      </c>
    </row>
    <row r="850" spans="1:11" x14ac:dyDescent="0.25">
      <c r="A850" s="1">
        <v>43646</v>
      </c>
      <c r="B850" s="4">
        <f t="shared" si="65"/>
        <v>6</v>
      </c>
      <c r="C850" s="4">
        <f t="shared" si="66"/>
        <v>30</v>
      </c>
      <c r="D850" s="2">
        <v>0.5</v>
      </c>
      <c r="E850">
        <v>112.34699999999999</v>
      </c>
      <c r="F850">
        <v>170.71299999999999</v>
      </c>
      <c r="G850">
        <v>271.59500000000003</v>
      </c>
      <c r="H850">
        <v>3.97167</v>
      </c>
      <c r="I850">
        <f t="shared" si="67"/>
        <v>267.62333000000001</v>
      </c>
      <c r="J850">
        <f t="shared" si="68"/>
        <v>283.06</v>
      </c>
      <c r="K850">
        <f t="shared" si="69"/>
        <v>1.0576805841254573</v>
      </c>
    </row>
    <row r="851" spans="1:11" x14ac:dyDescent="0.25">
      <c r="A851" s="1">
        <v>43646</v>
      </c>
      <c r="B851" s="4">
        <f t="shared" si="65"/>
        <v>6</v>
      </c>
      <c r="C851" s="4">
        <f t="shared" si="66"/>
        <v>30</v>
      </c>
      <c r="D851" s="2">
        <v>0.54166666666666663</v>
      </c>
      <c r="E851">
        <v>134.82</v>
      </c>
      <c r="F851">
        <v>157.24</v>
      </c>
      <c r="G851">
        <v>289.66199999999998</v>
      </c>
      <c r="H851">
        <v>10.968299999999999</v>
      </c>
      <c r="I851">
        <f t="shared" si="67"/>
        <v>278.69369999999998</v>
      </c>
      <c r="J851">
        <f t="shared" si="68"/>
        <v>292.06</v>
      </c>
      <c r="K851">
        <f t="shared" si="69"/>
        <v>1.047960538756348</v>
      </c>
    </row>
    <row r="852" spans="1:11" x14ac:dyDescent="0.25">
      <c r="A852" s="1">
        <v>43646</v>
      </c>
      <c r="B852" s="4">
        <f t="shared" si="65"/>
        <v>6</v>
      </c>
      <c r="C852" s="4">
        <f t="shared" si="66"/>
        <v>30</v>
      </c>
      <c r="D852" s="2">
        <v>0.58333333333333337</v>
      </c>
      <c r="E852">
        <v>142.16399999999999</v>
      </c>
      <c r="F852">
        <v>120.568</v>
      </c>
      <c r="G852">
        <v>267.66500000000002</v>
      </c>
      <c r="H852">
        <v>14.2433</v>
      </c>
      <c r="I852">
        <f t="shared" si="67"/>
        <v>253.42170000000002</v>
      </c>
      <c r="J852">
        <f t="shared" si="68"/>
        <v>262.73199999999997</v>
      </c>
      <c r="K852">
        <f t="shared" si="69"/>
        <v>1.0367383692872392</v>
      </c>
    </row>
    <row r="853" spans="1:11" x14ac:dyDescent="0.25">
      <c r="A853" s="1">
        <v>43646</v>
      </c>
      <c r="B853" s="4">
        <f t="shared" si="65"/>
        <v>6</v>
      </c>
      <c r="C853" s="4">
        <f t="shared" si="66"/>
        <v>30</v>
      </c>
      <c r="D853" s="2">
        <v>0.625</v>
      </c>
      <c r="E853">
        <v>149.16300000000001</v>
      </c>
      <c r="F853">
        <v>128.904</v>
      </c>
      <c r="G853">
        <v>237.76300000000001</v>
      </c>
      <c r="H853">
        <v>-38.898299999999999</v>
      </c>
      <c r="I853">
        <f t="shared" si="67"/>
        <v>276.66129999999998</v>
      </c>
      <c r="J853">
        <f t="shared" si="68"/>
        <v>278.06700000000001</v>
      </c>
      <c r="K853">
        <f t="shared" si="69"/>
        <v>1.0050809419315243</v>
      </c>
    </row>
    <row r="854" spans="1:11" x14ac:dyDescent="0.25">
      <c r="A854" s="1">
        <v>43646</v>
      </c>
      <c r="B854" s="4">
        <f t="shared" si="65"/>
        <v>6</v>
      </c>
      <c r="C854" s="4">
        <f t="shared" si="66"/>
        <v>30</v>
      </c>
      <c r="D854" s="2">
        <v>0.66666666666666663</v>
      </c>
      <c r="E854">
        <v>60.960799999999999</v>
      </c>
      <c r="F854">
        <v>80.447100000000006</v>
      </c>
      <c r="G854">
        <v>157.71299999999999</v>
      </c>
      <c r="H854">
        <v>9.92</v>
      </c>
      <c r="I854">
        <f t="shared" si="67"/>
        <v>147.79300000000001</v>
      </c>
      <c r="J854">
        <f t="shared" si="68"/>
        <v>141.40790000000001</v>
      </c>
      <c r="K854">
        <f t="shared" si="69"/>
        <v>0.9567970066241297</v>
      </c>
    </row>
    <row r="855" spans="1:11" x14ac:dyDescent="0.25">
      <c r="A855" s="1">
        <v>43646</v>
      </c>
      <c r="B855" s="4">
        <f t="shared" si="65"/>
        <v>6</v>
      </c>
      <c r="C855" s="4">
        <f t="shared" si="66"/>
        <v>30</v>
      </c>
      <c r="D855" s="2">
        <v>0.70833333333333337</v>
      </c>
      <c r="E855">
        <v>42.748399999999997</v>
      </c>
      <c r="F855">
        <v>86.204700000000003</v>
      </c>
      <c r="G855">
        <v>102.643</v>
      </c>
      <c r="H855">
        <v>12.628299999999999</v>
      </c>
      <c r="I855">
        <f t="shared" si="67"/>
        <v>90.014700000000005</v>
      </c>
      <c r="J855">
        <f t="shared" si="68"/>
        <v>128.95310000000001</v>
      </c>
      <c r="K855">
        <f t="shared" si="69"/>
        <v>1.4325782344439297</v>
      </c>
    </row>
    <row r="856" spans="1:11" x14ac:dyDescent="0.25">
      <c r="A856" s="1">
        <v>43646</v>
      </c>
      <c r="B856" s="4">
        <f t="shared" si="65"/>
        <v>6</v>
      </c>
      <c r="C856" s="4">
        <f t="shared" si="66"/>
        <v>30</v>
      </c>
      <c r="D856" s="2">
        <v>0.75</v>
      </c>
      <c r="E856">
        <v>3.1821299999999999</v>
      </c>
      <c r="F856">
        <v>38.864699999999999</v>
      </c>
      <c r="G856">
        <v>13.433299999999999</v>
      </c>
      <c r="H856">
        <v>-8.2833299999999994</v>
      </c>
      <c r="I856">
        <f t="shared" si="67"/>
        <v>21.716629999999999</v>
      </c>
      <c r="J856">
        <f t="shared" si="68"/>
        <v>42.04683</v>
      </c>
      <c r="K856">
        <f t="shared" si="69"/>
        <v>1.9361581424005476</v>
      </c>
    </row>
    <row r="857" spans="1:11" x14ac:dyDescent="0.25">
      <c r="A857" s="1">
        <v>43646</v>
      </c>
      <c r="B857" s="4">
        <f t="shared" si="65"/>
        <v>6</v>
      </c>
      <c r="C857" s="4">
        <f t="shared" si="66"/>
        <v>30</v>
      </c>
      <c r="D857" s="2">
        <v>0.79166666666666663</v>
      </c>
      <c r="E857">
        <v>-11.611599999999999</v>
      </c>
      <c r="F857">
        <v>25.047999999999998</v>
      </c>
      <c r="G857">
        <v>-13.7683</v>
      </c>
      <c r="H857">
        <v>-6.1883299999999997</v>
      </c>
      <c r="I857">
        <f t="shared" si="67"/>
        <v>-7.5799700000000003</v>
      </c>
      <c r="J857">
        <f t="shared" si="68"/>
        <v>13.436399999999999</v>
      </c>
      <c r="K857">
        <f t="shared" si="69"/>
        <v>-1.7726191528462512</v>
      </c>
    </row>
    <row r="858" spans="1:11" x14ac:dyDescent="0.25">
      <c r="A858" s="1">
        <v>43646</v>
      </c>
      <c r="B858" s="4">
        <f t="shared" si="65"/>
        <v>6</v>
      </c>
      <c r="C858" s="4">
        <f t="shared" si="66"/>
        <v>30</v>
      </c>
      <c r="D858" s="2">
        <v>0.83333333333333337</v>
      </c>
      <c r="E858">
        <v>-18.975000000000001</v>
      </c>
      <c r="F858">
        <v>25.6647</v>
      </c>
      <c r="G858">
        <v>-25.5017</v>
      </c>
      <c r="H858">
        <v>-4.3966700000000003</v>
      </c>
      <c r="I858">
        <f t="shared" si="67"/>
        <v>-21.105029999999999</v>
      </c>
      <c r="J858">
        <f t="shared" si="68"/>
        <v>6.6896999999999984</v>
      </c>
      <c r="K858">
        <f t="shared" si="69"/>
        <v>-0.31697183088581249</v>
      </c>
    </row>
    <row r="859" spans="1:11" x14ac:dyDescent="0.25">
      <c r="A859" s="1">
        <v>43646</v>
      </c>
      <c r="B859" s="4">
        <f t="shared" si="65"/>
        <v>6</v>
      </c>
      <c r="C859" s="4">
        <f t="shared" si="66"/>
        <v>30</v>
      </c>
      <c r="D859" s="2">
        <v>0.875</v>
      </c>
      <c r="E859">
        <v>-17.079599999999999</v>
      </c>
      <c r="F859">
        <v>24.303999999999998</v>
      </c>
      <c r="G859">
        <v>-19.905000000000001</v>
      </c>
      <c r="H859">
        <v>-6.2750000000000004</v>
      </c>
      <c r="I859">
        <f t="shared" si="67"/>
        <v>-13.63</v>
      </c>
      <c r="J859">
        <f t="shared" si="68"/>
        <v>7.2243999999999993</v>
      </c>
      <c r="K859">
        <f t="shared" si="69"/>
        <v>-0.53003668378576663</v>
      </c>
    </row>
    <row r="860" spans="1:11" x14ac:dyDescent="0.25">
      <c r="A860" s="1">
        <v>43646</v>
      </c>
      <c r="B860" s="4">
        <f t="shared" si="65"/>
        <v>6</v>
      </c>
      <c r="C860" s="4">
        <f t="shared" si="66"/>
        <v>30</v>
      </c>
      <c r="D860" s="2">
        <v>0.91666666666666663</v>
      </c>
      <c r="E860">
        <v>-22.924499999999998</v>
      </c>
      <c r="F860">
        <v>29.1769</v>
      </c>
      <c r="G860">
        <v>-21.271699999999999</v>
      </c>
      <c r="H860">
        <v>3.06</v>
      </c>
      <c r="I860">
        <f t="shared" si="67"/>
        <v>-24.331699999999998</v>
      </c>
      <c r="J860">
        <f t="shared" si="68"/>
        <v>6.2524000000000015</v>
      </c>
      <c r="K860">
        <f t="shared" si="69"/>
        <v>-0.25696519355408798</v>
      </c>
    </row>
    <row r="861" spans="1:11" x14ac:dyDescent="0.25">
      <c r="A861" s="1">
        <v>43646</v>
      </c>
      <c r="B861" s="4">
        <f t="shared" si="65"/>
        <v>6</v>
      </c>
      <c r="C861" s="4">
        <f t="shared" si="66"/>
        <v>30</v>
      </c>
      <c r="D861" s="2">
        <v>0.95833333333333337</v>
      </c>
      <c r="E861">
        <v>-28.520499999999998</v>
      </c>
      <c r="F861">
        <v>25.253299999999999</v>
      </c>
      <c r="G861">
        <v>-21.7</v>
      </c>
      <c r="H861">
        <v>-17.6617</v>
      </c>
      <c r="I861">
        <f t="shared" si="67"/>
        <v>-4.0382999999999996</v>
      </c>
      <c r="J861">
        <f t="shared" si="68"/>
        <v>-3.267199999999999</v>
      </c>
      <c r="K861">
        <f t="shared" si="69"/>
        <v>0.8090533145135328</v>
      </c>
    </row>
    <row r="862" spans="1:11" x14ac:dyDescent="0.25">
      <c r="A862" s="1">
        <v>43647</v>
      </c>
      <c r="B862" s="4">
        <f t="shared" si="65"/>
        <v>7</v>
      </c>
      <c r="C862" s="4">
        <f t="shared" si="66"/>
        <v>1</v>
      </c>
      <c r="D862" s="2">
        <v>0</v>
      </c>
      <c r="E862">
        <v>-16.102900000000002</v>
      </c>
      <c r="F862">
        <v>19.538499999999999</v>
      </c>
      <c r="G862">
        <v>-24.486699999999999</v>
      </c>
      <c r="H862">
        <v>-10.49</v>
      </c>
      <c r="I862">
        <f t="shared" si="67"/>
        <v>-13.996699999999999</v>
      </c>
      <c r="J862">
        <f t="shared" si="68"/>
        <v>3.4355999999999973</v>
      </c>
      <c r="K862">
        <f t="shared" si="69"/>
        <v>-0.24545785792365327</v>
      </c>
    </row>
    <row r="863" spans="1:11" x14ac:dyDescent="0.25">
      <c r="A863" s="1">
        <v>43647</v>
      </c>
      <c r="B863" s="4">
        <f t="shared" si="65"/>
        <v>7</v>
      </c>
      <c r="C863" s="4">
        <f t="shared" si="66"/>
        <v>1</v>
      </c>
      <c r="D863" s="2">
        <v>4.1666666666666664E-2</v>
      </c>
      <c r="E863">
        <v>-16.166399999999999</v>
      </c>
      <c r="F863">
        <v>15.7104</v>
      </c>
      <c r="G863">
        <v>-24.855</v>
      </c>
      <c r="H863">
        <v>-8.2383299999999995</v>
      </c>
      <c r="I863">
        <f t="shared" si="67"/>
        <v>-16.616669999999999</v>
      </c>
      <c r="J863">
        <f t="shared" si="68"/>
        <v>-0.45599999999999952</v>
      </c>
      <c r="K863">
        <f t="shared" si="69"/>
        <v>2.7442321475963569E-2</v>
      </c>
    </row>
    <row r="864" spans="1:11" x14ac:dyDescent="0.25">
      <c r="A864" s="1">
        <v>43647</v>
      </c>
      <c r="B864" s="4">
        <f t="shared" si="65"/>
        <v>7</v>
      </c>
      <c r="C864" s="4">
        <f t="shared" si="66"/>
        <v>1</v>
      </c>
      <c r="D864" s="2">
        <v>8.3333333333333329E-2</v>
      </c>
      <c r="E864">
        <v>-15.4223</v>
      </c>
      <c r="F864">
        <v>18.8371</v>
      </c>
      <c r="G864">
        <v>-24.621700000000001</v>
      </c>
      <c r="H864">
        <v>-8.07</v>
      </c>
      <c r="I864">
        <f t="shared" si="67"/>
        <v>-16.5517</v>
      </c>
      <c r="J864">
        <f t="shared" si="68"/>
        <v>3.4147999999999996</v>
      </c>
      <c r="K864">
        <f t="shared" si="69"/>
        <v>-0.20631113420373734</v>
      </c>
    </row>
    <row r="865" spans="1:11" x14ac:dyDescent="0.25">
      <c r="A865" s="1">
        <v>43647</v>
      </c>
      <c r="B865" s="4">
        <f t="shared" si="65"/>
        <v>7</v>
      </c>
      <c r="C865" s="4">
        <f t="shared" si="66"/>
        <v>1</v>
      </c>
      <c r="D865" s="2">
        <v>0.125</v>
      </c>
      <c r="E865">
        <v>-15.930400000000001</v>
      </c>
      <c r="F865">
        <v>17.6127</v>
      </c>
      <c r="G865">
        <v>-25.218299999999999</v>
      </c>
      <c r="H865">
        <v>-1.3033300000000001</v>
      </c>
      <c r="I865">
        <f t="shared" si="67"/>
        <v>-23.91497</v>
      </c>
      <c r="J865">
        <f t="shared" si="68"/>
        <v>1.6822999999999997</v>
      </c>
      <c r="K865">
        <f t="shared" si="69"/>
        <v>-7.0345060018891917E-2</v>
      </c>
    </row>
    <row r="866" spans="1:11" x14ac:dyDescent="0.25">
      <c r="A866" s="1">
        <v>43647</v>
      </c>
      <c r="B866" s="4">
        <f t="shared" si="65"/>
        <v>7</v>
      </c>
      <c r="C866" s="4">
        <f t="shared" si="66"/>
        <v>1</v>
      </c>
      <c r="D866" s="2">
        <v>0.16666666666666666</v>
      </c>
      <c r="E866">
        <v>-10.4778</v>
      </c>
      <c r="F866">
        <v>10.6203</v>
      </c>
      <c r="G866">
        <v>-18.383299999999998</v>
      </c>
      <c r="H866">
        <v>0.42</v>
      </c>
      <c r="I866">
        <f t="shared" si="67"/>
        <v>-18.8033</v>
      </c>
      <c r="J866">
        <f t="shared" si="68"/>
        <v>0.14250000000000007</v>
      </c>
      <c r="K866">
        <f t="shared" si="69"/>
        <v>-7.5784569729781511E-3</v>
      </c>
    </row>
    <row r="867" spans="1:11" x14ac:dyDescent="0.25">
      <c r="A867" s="1">
        <v>43647</v>
      </c>
      <c r="B867" s="4">
        <f t="shared" si="65"/>
        <v>7</v>
      </c>
      <c r="C867" s="4">
        <f t="shared" si="66"/>
        <v>1</v>
      </c>
      <c r="D867" s="2">
        <v>0.20833333333333334</v>
      </c>
      <c r="E867">
        <v>-9.4528199999999991</v>
      </c>
      <c r="F867">
        <v>-2.8686400000000001</v>
      </c>
      <c r="G867">
        <v>-15.775</v>
      </c>
      <c r="H867">
        <v>-3.0216699999999999</v>
      </c>
      <c r="I867">
        <f t="shared" si="67"/>
        <v>-12.75333</v>
      </c>
      <c r="J867">
        <f t="shared" si="68"/>
        <v>-12.321459999999998</v>
      </c>
      <c r="K867">
        <f t="shared" si="69"/>
        <v>0.96613668743771219</v>
      </c>
    </row>
    <row r="868" spans="1:11" x14ac:dyDescent="0.25">
      <c r="A868" s="1">
        <v>43647</v>
      </c>
      <c r="B868" s="4">
        <f t="shared" si="65"/>
        <v>7</v>
      </c>
      <c r="C868" s="4">
        <f t="shared" si="66"/>
        <v>1</v>
      </c>
      <c r="D868" s="2">
        <v>0.25</v>
      </c>
      <c r="E868">
        <v>-6.6924799999999998</v>
      </c>
      <c r="F868">
        <v>11.119</v>
      </c>
      <c r="G868">
        <v>-16.348299999999998</v>
      </c>
      <c r="H868">
        <v>-4.43</v>
      </c>
      <c r="I868">
        <f t="shared" si="67"/>
        <v>-11.918299999999999</v>
      </c>
      <c r="J868">
        <f t="shared" si="68"/>
        <v>4.42652</v>
      </c>
      <c r="K868">
        <f t="shared" si="69"/>
        <v>-0.37140531787251541</v>
      </c>
    </row>
    <row r="869" spans="1:11" x14ac:dyDescent="0.25">
      <c r="A869" s="1">
        <v>43647</v>
      </c>
      <c r="B869" s="4">
        <f t="shared" si="65"/>
        <v>7</v>
      </c>
      <c r="C869" s="4">
        <f t="shared" si="66"/>
        <v>1</v>
      </c>
      <c r="D869" s="2">
        <v>0.29166666666666669</v>
      </c>
      <c r="E869">
        <v>-0.69943100000000002</v>
      </c>
      <c r="F869">
        <v>5.5394399999999999</v>
      </c>
      <c r="G869">
        <v>0.99</v>
      </c>
      <c r="H869">
        <v>2.1883300000000001</v>
      </c>
      <c r="I869">
        <f t="shared" si="67"/>
        <v>-1.1983300000000001</v>
      </c>
      <c r="J869">
        <f t="shared" si="68"/>
        <v>4.8400090000000002</v>
      </c>
      <c r="K869">
        <f t="shared" si="69"/>
        <v>-4.0389617217294065</v>
      </c>
    </row>
    <row r="870" spans="1:11" x14ac:dyDescent="0.25">
      <c r="A870" s="1">
        <v>43647</v>
      </c>
      <c r="B870" s="4">
        <f t="shared" si="65"/>
        <v>7</v>
      </c>
      <c r="C870" s="4">
        <f t="shared" si="66"/>
        <v>1</v>
      </c>
      <c r="D870" s="2">
        <v>0.33333333333333331</v>
      </c>
      <c r="E870">
        <v>31.583300000000001</v>
      </c>
      <c r="F870">
        <v>33.654000000000003</v>
      </c>
      <c r="G870">
        <v>82.594999999999999</v>
      </c>
      <c r="H870">
        <v>22.85</v>
      </c>
      <c r="I870">
        <f t="shared" si="67"/>
        <v>59.744999999999997</v>
      </c>
      <c r="J870">
        <f t="shared" si="68"/>
        <v>65.237300000000005</v>
      </c>
      <c r="K870">
        <f t="shared" si="69"/>
        <v>1.0919290317181356</v>
      </c>
    </row>
    <row r="871" spans="1:11" x14ac:dyDescent="0.25">
      <c r="A871" s="1">
        <v>43647</v>
      </c>
      <c r="B871" s="4">
        <f t="shared" si="65"/>
        <v>7</v>
      </c>
      <c r="C871" s="4">
        <f t="shared" si="66"/>
        <v>1</v>
      </c>
      <c r="D871" s="2">
        <v>0.375</v>
      </c>
      <c r="E871">
        <v>45.542700000000004</v>
      </c>
      <c r="F871">
        <v>32.356400000000001</v>
      </c>
      <c r="G871">
        <v>104.63800000000001</v>
      </c>
      <c r="H871">
        <v>4.2450000000000001</v>
      </c>
      <c r="I871">
        <f t="shared" si="67"/>
        <v>100.393</v>
      </c>
      <c r="J871">
        <f t="shared" si="68"/>
        <v>77.899100000000004</v>
      </c>
      <c r="K871">
        <f t="shared" si="69"/>
        <v>0.77594154970964113</v>
      </c>
    </row>
    <row r="872" spans="1:11" x14ac:dyDescent="0.25">
      <c r="A872" s="1">
        <v>43647</v>
      </c>
      <c r="B872" s="4">
        <f t="shared" si="65"/>
        <v>7</v>
      </c>
      <c r="C872" s="4">
        <f t="shared" si="66"/>
        <v>1</v>
      </c>
      <c r="D872" s="2">
        <v>0.41666666666666669</v>
      </c>
      <c r="E872">
        <v>50.526899999999998</v>
      </c>
      <c r="F872">
        <v>34.497300000000003</v>
      </c>
      <c r="G872">
        <v>137.21799999999999</v>
      </c>
      <c r="H872">
        <v>27.271699999999999</v>
      </c>
      <c r="I872">
        <f t="shared" si="67"/>
        <v>109.94629999999999</v>
      </c>
      <c r="J872">
        <f t="shared" si="68"/>
        <v>85.024200000000008</v>
      </c>
      <c r="K872">
        <f t="shared" si="69"/>
        <v>0.7733247958321473</v>
      </c>
    </row>
    <row r="873" spans="1:11" x14ac:dyDescent="0.25">
      <c r="A873" s="1">
        <v>43647</v>
      </c>
      <c r="B873" s="4">
        <f t="shared" si="65"/>
        <v>7</v>
      </c>
      <c r="C873" s="4">
        <f t="shared" si="66"/>
        <v>1</v>
      </c>
      <c r="D873" s="2">
        <v>0.45833333333333331</v>
      </c>
      <c r="E873">
        <v>134.52799999999999</v>
      </c>
      <c r="F873">
        <v>86.118700000000004</v>
      </c>
      <c r="G873">
        <v>293.59699999999998</v>
      </c>
      <c r="H873">
        <v>51.664999999999999</v>
      </c>
      <c r="I873">
        <f t="shared" si="67"/>
        <v>241.93199999999999</v>
      </c>
      <c r="J873">
        <f t="shared" si="68"/>
        <v>220.64670000000001</v>
      </c>
      <c r="K873">
        <f t="shared" si="69"/>
        <v>0.91201949308070041</v>
      </c>
    </row>
    <row r="874" spans="1:11" x14ac:dyDescent="0.25">
      <c r="A874" s="1">
        <v>43647</v>
      </c>
      <c r="B874" s="4">
        <f t="shared" si="65"/>
        <v>7</v>
      </c>
      <c r="C874" s="4">
        <f t="shared" si="66"/>
        <v>1</v>
      </c>
      <c r="D874" s="2">
        <v>0.5</v>
      </c>
      <c r="E874">
        <v>229.648</v>
      </c>
      <c r="F874">
        <v>119.952</v>
      </c>
      <c r="G874">
        <v>384.875</v>
      </c>
      <c r="H874">
        <v>24.346699999999998</v>
      </c>
      <c r="I874">
        <f t="shared" si="67"/>
        <v>360.5283</v>
      </c>
      <c r="J874">
        <f t="shared" si="68"/>
        <v>349.6</v>
      </c>
      <c r="K874">
        <f t="shared" si="69"/>
        <v>0.96968809383341059</v>
      </c>
    </row>
    <row r="875" spans="1:11" x14ac:dyDescent="0.25">
      <c r="A875" s="1">
        <v>43647</v>
      </c>
      <c r="B875" s="4">
        <f t="shared" si="65"/>
        <v>7</v>
      </c>
      <c r="C875" s="4">
        <f t="shared" si="66"/>
        <v>1</v>
      </c>
      <c r="D875" s="2">
        <v>0.54166666666666663</v>
      </c>
      <c r="E875">
        <v>161.072</v>
      </c>
      <c r="F875">
        <v>90.862799999999993</v>
      </c>
      <c r="G875">
        <v>303.387</v>
      </c>
      <c r="H875">
        <v>9.3000000000000007</v>
      </c>
      <c r="I875">
        <f t="shared" si="67"/>
        <v>294.08699999999999</v>
      </c>
      <c r="J875">
        <f t="shared" si="68"/>
        <v>251.9348</v>
      </c>
      <c r="K875">
        <f t="shared" si="69"/>
        <v>0.85666758476233229</v>
      </c>
    </row>
    <row r="876" spans="1:11" x14ac:dyDescent="0.25">
      <c r="A876" s="1">
        <v>43647</v>
      </c>
      <c r="B876" s="4">
        <f t="shared" si="65"/>
        <v>7</v>
      </c>
      <c r="C876" s="4">
        <f t="shared" si="66"/>
        <v>1</v>
      </c>
      <c r="D876" s="2">
        <v>0.58333333333333337</v>
      </c>
      <c r="E876">
        <v>149.16900000000001</v>
      </c>
      <c r="F876">
        <v>88.105599999999995</v>
      </c>
      <c r="G876">
        <v>248.923</v>
      </c>
      <c r="H876">
        <v>5.29</v>
      </c>
      <c r="I876">
        <f t="shared" si="67"/>
        <v>243.63300000000001</v>
      </c>
      <c r="J876">
        <f t="shared" si="68"/>
        <v>237.27460000000002</v>
      </c>
      <c r="K876">
        <f t="shared" si="69"/>
        <v>0.97390172924029184</v>
      </c>
    </row>
    <row r="877" spans="1:11" x14ac:dyDescent="0.25">
      <c r="A877" s="1">
        <v>43647</v>
      </c>
      <c r="B877" s="4">
        <f t="shared" si="65"/>
        <v>7</v>
      </c>
      <c r="C877" s="4">
        <f t="shared" si="66"/>
        <v>1</v>
      </c>
      <c r="D877" s="2">
        <v>0.625</v>
      </c>
      <c r="E877">
        <v>92.919499999999999</v>
      </c>
      <c r="F877">
        <v>63.043500000000002</v>
      </c>
      <c r="G877">
        <v>140.47499999999999</v>
      </c>
      <c r="H877">
        <v>-14.9117</v>
      </c>
      <c r="I877">
        <f t="shared" si="67"/>
        <v>155.38669999999999</v>
      </c>
      <c r="J877">
        <f t="shared" si="68"/>
        <v>155.96299999999999</v>
      </c>
      <c r="K877">
        <f t="shared" si="69"/>
        <v>1.0037088116293094</v>
      </c>
    </row>
    <row r="878" spans="1:11" x14ac:dyDescent="0.25">
      <c r="A878" s="1">
        <v>43647</v>
      </c>
      <c r="B878" s="4">
        <f t="shared" si="65"/>
        <v>7</v>
      </c>
      <c r="C878" s="4">
        <f t="shared" si="66"/>
        <v>1</v>
      </c>
      <c r="D878" s="2">
        <v>0.66666666666666663</v>
      </c>
      <c r="E878">
        <v>71.340100000000007</v>
      </c>
      <c r="F878">
        <v>45.151699999999998</v>
      </c>
      <c r="G878">
        <v>151.80000000000001</v>
      </c>
      <c r="H878">
        <v>-2.64167</v>
      </c>
      <c r="I878">
        <f t="shared" si="67"/>
        <v>154.44167000000002</v>
      </c>
      <c r="J878">
        <f t="shared" si="68"/>
        <v>116.49180000000001</v>
      </c>
      <c r="K878">
        <f t="shared" si="69"/>
        <v>0.75427700309119938</v>
      </c>
    </row>
    <row r="879" spans="1:11" x14ac:dyDescent="0.25">
      <c r="A879" s="1">
        <v>43647</v>
      </c>
      <c r="B879" s="4">
        <f t="shared" si="65"/>
        <v>7</v>
      </c>
      <c r="C879" s="4">
        <f t="shared" si="66"/>
        <v>1</v>
      </c>
      <c r="D879" s="2">
        <v>0.70833333333333337</v>
      </c>
      <c r="E879">
        <v>48.476100000000002</v>
      </c>
      <c r="F879">
        <v>27.106300000000001</v>
      </c>
      <c r="G879">
        <v>84.913300000000007</v>
      </c>
      <c r="H879">
        <v>-25.545000000000002</v>
      </c>
      <c r="I879">
        <f t="shared" si="67"/>
        <v>110.45830000000001</v>
      </c>
      <c r="J879">
        <f t="shared" si="68"/>
        <v>75.582400000000007</v>
      </c>
      <c r="K879">
        <f t="shared" si="69"/>
        <v>0.68426184360976039</v>
      </c>
    </row>
    <row r="880" spans="1:11" x14ac:dyDescent="0.25">
      <c r="A880" s="1">
        <v>43647</v>
      </c>
      <c r="B880" s="4">
        <f t="shared" si="65"/>
        <v>7</v>
      </c>
      <c r="C880" s="4">
        <f t="shared" si="66"/>
        <v>1</v>
      </c>
      <c r="D880" s="2">
        <v>0.75</v>
      </c>
      <c r="E880">
        <v>13.7614</v>
      </c>
      <c r="F880">
        <v>10.399100000000001</v>
      </c>
      <c r="G880">
        <v>31.4483</v>
      </c>
      <c r="H880">
        <v>-17.846699999999998</v>
      </c>
      <c r="I880">
        <f t="shared" si="67"/>
        <v>49.295000000000002</v>
      </c>
      <c r="J880">
        <f t="shared" si="68"/>
        <v>24.160499999999999</v>
      </c>
      <c r="K880">
        <f t="shared" si="69"/>
        <v>0.49012070189674406</v>
      </c>
    </row>
    <row r="881" spans="1:11" x14ac:dyDescent="0.25">
      <c r="A881" s="1">
        <v>43647</v>
      </c>
      <c r="B881" s="4">
        <f t="shared" si="65"/>
        <v>7</v>
      </c>
      <c r="C881" s="4">
        <f t="shared" si="66"/>
        <v>1</v>
      </c>
      <c r="D881" s="2">
        <v>0.79166666666666663</v>
      </c>
      <c r="E881">
        <v>-0.422209</v>
      </c>
      <c r="F881">
        <v>9.7689699999999995</v>
      </c>
      <c r="G881">
        <v>-18.556699999999999</v>
      </c>
      <c r="H881">
        <v>-9.4533299999999993</v>
      </c>
      <c r="I881">
        <f t="shared" si="67"/>
        <v>-9.10337</v>
      </c>
      <c r="J881">
        <f t="shared" si="68"/>
        <v>9.346760999999999</v>
      </c>
      <c r="K881">
        <f t="shared" si="69"/>
        <v>-1.0267363624679651</v>
      </c>
    </row>
    <row r="882" spans="1:11" x14ac:dyDescent="0.25">
      <c r="A882" s="1">
        <v>43647</v>
      </c>
      <c r="B882" s="4">
        <f t="shared" si="65"/>
        <v>7</v>
      </c>
      <c r="C882" s="4">
        <f t="shared" si="66"/>
        <v>1</v>
      </c>
      <c r="D882" s="2">
        <v>0.83333333333333337</v>
      </c>
      <c r="E882">
        <v>-13.6328</v>
      </c>
      <c r="F882">
        <v>33.789700000000003</v>
      </c>
      <c r="G882">
        <v>-23.091699999999999</v>
      </c>
      <c r="H882">
        <v>-21.146699999999999</v>
      </c>
      <c r="I882">
        <f t="shared" si="67"/>
        <v>-1.9450000000000003</v>
      </c>
      <c r="J882">
        <f t="shared" si="68"/>
        <v>20.156900000000004</v>
      </c>
      <c r="K882">
        <f t="shared" si="69"/>
        <v>-10.363444730077122</v>
      </c>
    </row>
    <row r="883" spans="1:11" x14ac:dyDescent="0.25">
      <c r="A883" s="1">
        <v>43647</v>
      </c>
      <c r="B883" s="4">
        <f t="shared" si="65"/>
        <v>7</v>
      </c>
      <c r="C883" s="4">
        <f t="shared" si="66"/>
        <v>1</v>
      </c>
      <c r="D883" s="2">
        <v>0.875</v>
      </c>
      <c r="E883">
        <v>-7.6882900000000003</v>
      </c>
      <c r="F883">
        <v>1.46966</v>
      </c>
      <c r="G883">
        <v>-21.848299999999998</v>
      </c>
      <c r="H883">
        <v>-20.8</v>
      </c>
      <c r="I883">
        <f t="shared" si="67"/>
        <v>-1.0482999999999976</v>
      </c>
      <c r="J883">
        <f t="shared" si="68"/>
        <v>-6.2186300000000001</v>
      </c>
      <c r="K883">
        <f t="shared" si="69"/>
        <v>5.932109129066121</v>
      </c>
    </row>
    <row r="884" spans="1:11" x14ac:dyDescent="0.25">
      <c r="A884" s="1">
        <v>43647</v>
      </c>
      <c r="B884" s="4">
        <f t="shared" si="65"/>
        <v>7</v>
      </c>
      <c r="C884" s="4">
        <f t="shared" si="66"/>
        <v>1</v>
      </c>
      <c r="D884" s="2">
        <v>0.91666666666666663</v>
      </c>
      <c r="E884">
        <v>-5.4918800000000001</v>
      </c>
      <c r="F884">
        <v>23.932300000000001</v>
      </c>
      <c r="G884">
        <v>-20.27</v>
      </c>
      <c r="H884">
        <v>-2.71</v>
      </c>
      <c r="I884">
        <f t="shared" si="67"/>
        <v>-17.559999999999999</v>
      </c>
      <c r="J884">
        <f t="shared" si="68"/>
        <v>18.440420000000003</v>
      </c>
      <c r="K884">
        <f t="shared" si="69"/>
        <v>-1.0501378132118453</v>
      </c>
    </row>
    <row r="885" spans="1:11" x14ac:dyDescent="0.25">
      <c r="A885" s="1">
        <v>43647</v>
      </c>
      <c r="B885" s="4">
        <f t="shared" si="65"/>
        <v>7</v>
      </c>
      <c r="C885" s="4">
        <f t="shared" si="66"/>
        <v>1</v>
      </c>
      <c r="D885" s="2">
        <v>0.95833333333333337</v>
      </c>
      <c r="E885">
        <v>-13.4231</v>
      </c>
      <c r="F885">
        <v>32.412399999999998</v>
      </c>
      <c r="G885">
        <v>-17.033300000000001</v>
      </c>
      <c r="H885">
        <v>-7.9816700000000003</v>
      </c>
      <c r="I885">
        <f t="shared" si="67"/>
        <v>-9.0516299999999994</v>
      </c>
      <c r="J885">
        <f t="shared" si="68"/>
        <v>18.9893</v>
      </c>
      <c r="K885">
        <f t="shared" si="69"/>
        <v>-2.0978873418378789</v>
      </c>
    </row>
    <row r="886" spans="1:11" x14ac:dyDescent="0.25">
      <c r="A886" s="1">
        <v>43648</v>
      </c>
      <c r="B886" s="4">
        <f t="shared" si="65"/>
        <v>7</v>
      </c>
      <c r="C886" s="4">
        <f t="shared" si="66"/>
        <v>2</v>
      </c>
      <c r="D886" s="2">
        <v>0</v>
      </c>
      <c r="E886">
        <v>-7.9007899999999998</v>
      </c>
      <c r="F886">
        <v>14.119899999999999</v>
      </c>
      <c r="G886">
        <v>-14.208299999999999</v>
      </c>
      <c r="H886">
        <v>1.6966699999999999</v>
      </c>
      <c r="I886">
        <f t="shared" si="67"/>
        <v>-15.904969999999999</v>
      </c>
      <c r="J886">
        <f t="shared" si="68"/>
        <v>6.2191099999999997</v>
      </c>
      <c r="K886">
        <f t="shared" si="69"/>
        <v>-0.39101677022968295</v>
      </c>
    </row>
    <row r="887" spans="1:11" x14ac:dyDescent="0.25">
      <c r="A887" s="1">
        <v>43648</v>
      </c>
      <c r="B887" s="4">
        <f t="shared" si="65"/>
        <v>7</v>
      </c>
      <c r="C887" s="4">
        <f t="shared" si="66"/>
        <v>2</v>
      </c>
      <c r="D887" s="2">
        <v>4.1666666666666664E-2</v>
      </c>
      <c r="E887">
        <v>-7.4444800000000004</v>
      </c>
      <c r="F887">
        <v>-50.821800000000003</v>
      </c>
      <c r="G887">
        <v>-13.156700000000001</v>
      </c>
      <c r="H887">
        <v>-4.4166699999999999</v>
      </c>
      <c r="I887">
        <f t="shared" si="67"/>
        <v>-8.7400300000000009</v>
      </c>
      <c r="J887">
        <f t="shared" si="68"/>
        <v>-58.266280000000002</v>
      </c>
      <c r="K887">
        <f t="shared" si="69"/>
        <v>6.6665995425644988</v>
      </c>
    </row>
    <row r="888" spans="1:11" x14ac:dyDescent="0.25">
      <c r="A888" s="1">
        <v>43648</v>
      </c>
      <c r="B888" s="4">
        <f t="shared" si="65"/>
        <v>7</v>
      </c>
      <c r="C888" s="4">
        <f t="shared" si="66"/>
        <v>2</v>
      </c>
      <c r="D888" s="2">
        <v>8.3333333333333329E-2</v>
      </c>
      <c r="E888">
        <v>-8.9951899999999991</v>
      </c>
      <c r="F888">
        <v>-41.662700000000001</v>
      </c>
      <c r="G888">
        <v>-15.396699999999999</v>
      </c>
      <c r="H888">
        <v>4.3583299999999996</v>
      </c>
      <c r="I888">
        <f t="shared" si="67"/>
        <v>-19.755029999999998</v>
      </c>
      <c r="J888">
        <f t="shared" si="68"/>
        <v>-50.657890000000002</v>
      </c>
      <c r="K888">
        <f t="shared" si="69"/>
        <v>2.5643033698253057</v>
      </c>
    </row>
    <row r="889" spans="1:11" x14ac:dyDescent="0.25">
      <c r="A889" s="1">
        <v>43648</v>
      </c>
      <c r="B889" s="4">
        <f t="shared" si="65"/>
        <v>7</v>
      </c>
      <c r="C889" s="4">
        <f t="shared" si="66"/>
        <v>2</v>
      </c>
      <c r="D889" s="2">
        <v>0.125</v>
      </c>
      <c r="E889">
        <v>-21.724599999999999</v>
      </c>
      <c r="F889">
        <v>37.103000000000002</v>
      </c>
      <c r="G889">
        <v>-20.601700000000001</v>
      </c>
      <c r="H889">
        <v>2.9133300000000002</v>
      </c>
      <c r="I889">
        <f t="shared" si="67"/>
        <v>-23.515030000000003</v>
      </c>
      <c r="J889">
        <f t="shared" si="68"/>
        <v>15.378400000000003</v>
      </c>
      <c r="K889">
        <f t="shared" si="69"/>
        <v>-0.65398172998290882</v>
      </c>
    </row>
    <row r="890" spans="1:11" x14ac:dyDescent="0.25">
      <c r="A890" s="1">
        <v>43648</v>
      </c>
      <c r="B890" s="4">
        <f t="shared" si="65"/>
        <v>7</v>
      </c>
      <c r="C890" s="4">
        <f t="shared" si="66"/>
        <v>2</v>
      </c>
      <c r="D890" s="2">
        <v>0.16666666666666666</v>
      </c>
      <c r="E890">
        <v>-19.316700000000001</v>
      </c>
      <c r="F890">
        <v>21.279499999999999</v>
      </c>
      <c r="G890">
        <v>-22.008299999999998</v>
      </c>
      <c r="H890">
        <v>-1.9866699999999999</v>
      </c>
      <c r="I890">
        <f t="shared" si="67"/>
        <v>-20.021629999999998</v>
      </c>
      <c r="J890">
        <f t="shared" si="68"/>
        <v>1.9627999999999979</v>
      </c>
      <c r="K890">
        <f t="shared" si="69"/>
        <v>-9.8033976254680466E-2</v>
      </c>
    </row>
    <row r="891" spans="1:11" x14ac:dyDescent="0.25">
      <c r="A891" s="1">
        <v>43648</v>
      </c>
      <c r="B891" s="4">
        <f t="shared" si="65"/>
        <v>7</v>
      </c>
      <c r="C891" s="4">
        <f t="shared" si="66"/>
        <v>2</v>
      </c>
      <c r="D891" s="2">
        <v>0.20833333333333334</v>
      </c>
      <c r="E891">
        <v>-23.070699999999999</v>
      </c>
      <c r="F891">
        <v>29.949200000000001</v>
      </c>
      <c r="G891">
        <v>-18.561699999999998</v>
      </c>
      <c r="H891">
        <v>-1.22333</v>
      </c>
      <c r="I891">
        <f t="shared" si="67"/>
        <v>-17.338369999999998</v>
      </c>
      <c r="J891">
        <f t="shared" si="68"/>
        <v>6.8785000000000025</v>
      </c>
      <c r="K891">
        <f t="shared" si="69"/>
        <v>-0.39672126041836708</v>
      </c>
    </row>
    <row r="892" spans="1:11" x14ac:dyDescent="0.25">
      <c r="A892" s="1">
        <v>43648</v>
      </c>
      <c r="B892" s="4">
        <f t="shared" si="65"/>
        <v>7</v>
      </c>
      <c r="C892" s="4">
        <f t="shared" si="66"/>
        <v>2</v>
      </c>
      <c r="D892" s="2">
        <v>0.25</v>
      </c>
      <c r="E892">
        <v>-23.253900000000002</v>
      </c>
      <c r="F892">
        <v>31.208600000000001</v>
      </c>
      <c r="G892">
        <v>-15.385</v>
      </c>
      <c r="H892">
        <v>-0.29833300000000001</v>
      </c>
      <c r="I892">
        <f t="shared" si="67"/>
        <v>-15.086667</v>
      </c>
      <c r="J892">
        <f t="shared" si="68"/>
        <v>7.954699999999999</v>
      </c>
      <c r="K892">
        <f t="shared" si="69"/>
        <v>-0.52726689069229138</v>
      </c>
    </row>
    <row r="893" spans="1:11" x14ac:dyDescent="0.25">
      <c r="A893" s="1">
        <v>43648</v>
      </c>
      <c r="B893" s="4">
        <f t="shared" si="65"/>
        <v>7</v>
      </c>
      <c r="C893" s="4">
        <f t="shared" si="66"/>
        <v>2</v>
      </c>
      <c r="D893" s="2">
        <v>0.29166666666666669</v>
      </c>
      <c r="E893">
        <v>-20.492000000000001</v>
      </c>
      <c r="F893">
        <v>37.702599999999997</v>
      </c>
      <c r="G893">
        <v>4.6100000000000003</v>
      </c>
      <c r="H893">
        <v>4.88</v>
      </c>
      <c r="I893">
        <f t="shared" si="67"/>
        <v>-0.26999999999999957</v>
      </c>
      <c r="J893">
        <f t="shared" si="68"/>
        <v>17.210599999999996</v>
      </c>
      <c r="K893">
        <f t="shared" si="69"/>
        <v>-63.742962962963048</v>
      </c>
    </row>
    <row r="894" spans="1:11" x14ac:dyDescent="0.25">
      <c r="A894" s="1">
        <v>43648</v>
      </c>
      <c r="B894" s="4">
        <f t="shared" si="65"/>
        <v>7</v>
      </c>
      <c r="C894" s="4">
        <f t="shared" si="66"/>
        <v>2</v>
      </c>
      <c r="D894" s="2">
        <v>0.33333333333333331</v>
      </c>
      <c r="E894">
        <v>-2.9509400000000001</v>
      </c>
      <c r="F894">
        <v>62.064300000000003</v>
      </c>
      <c r="G894">
        <v>75.361699999999999</v>
      </c>
      <c r="H894">
        <v>20.260000000000002</v>
      </c>
      <c r="I894">
        <f t="shared" si="67"/>
        <v>55.101699999999994</v>
      </c>
      <c r="J894">
        <f t="shared" si="68"/>
        <v>59.11336</v>
      </c>
      <c r="K894">
        <f t="shared" si="69"/>
        <v>1.0728046503102446</v>
      </c>
    </row>
    <row r="895" spans="1:11" x14ac:dyDescent="0.25">
      <c r="A895" s="1">
        <v>43648</v>
      </c>
      <c r="B895" s="4">
        <f t="shared" si="65"/>
        <v>7</v>
      </c>
      <c r="C895" s="4">
        <f t="shared" si="66"/>
        <v>2</v>
      </c>
      <c r="D895" s="2">
        <v>0.375</v>
      </c>
      <c r="E895">
        <v>12.3851</v>
      </c>
      <c r="F895">
        <v>84.180499999999995</v>
      </c>
      <c r="G895">
        <v>127.935</v>
      </c>
      <c r="H895">
        <v>10.0467</v>
      </c>
      <c r="I895">
        <f t="shared" si="67"/>
        <v>117.8883</v>
      </c>
      <c r="J895">
        <f t="shared" si="68"/>
        <v>96.565599999999989</v>
      </c>
      <c r="K895">
        <f t="shared" si="69"/>
        <v>0.8191279372083573</v>
      </c>
    </row>
    <row r="896" spans="1:11" x14ac:dyDescent="0.25">
      <c r="A896" s="1">
        <v>43648</v>
      </c>
      <c r="B896" s="4">
        <f t="shared" si="65"/>
        <v>7</v>
      </c>
      <c r="C896" s="4">
        <f t="shared" si="66"/>
        <v>2</v>
      </c>
      <c r="D896" s="2">
        <v>0.41666666666666669</v>
      </c>
      <c r="E896">
        <v>65.826099999999997</v>
      </c>
      <c r="F896">
        <v>128.56100000000001</v>
      </c>
      <c r="G896">
        <v>244.297</v>
      </c>
      <c r="H896">
        <v>34.354999999999997</v>
      </c>
      <c r="I896">
        <f t="shared" si="67"/>
        <v>209.94200000000001</v>
      </c>
      <c r="J896">
        <f t="shared" si="68"/>
        <v>194.3871</v>
      </c>
      <c r="K896">
        <f t="shared" si="69"/>
        <v>0.92590858427565703</v>
      </c>
    </row>
    <row r="897" spans="1:11" x14ac:dyDescent="0.25">
      <c r="A897" s="1">
        <v>43648</v>
      </c>
      <c r="B897" s="4">
        <f t="shared" si="65"/>
        <v>7</v>
      </c>
      <c r="C897" s="4">
        <f t="shared" si="66"/>
        <v>2</v>
      </c>
      <c r="D897" s="2">
        <v>0.45833333333333331</v>
      </c>
      <c r="E897">
        <v>119.274</v>
      </c>
      <c r="F897">
        <v>147.339</v>
      </c>
      <c r="G897">
        <v>321.488</v>
      </c>
      <c r="H897">
        <v>19.736699999999999</v>
      </c>
      <c r="I897">
        <f t="shared" si="67"/>
        <v>301.75130000000001</v>
      </c>
      <c r="J897">
        <f t="shared" si="68"/>
        <v>266.613</v>
      </c>
      <c r="K897">
        <f t="shared" si="69"/>
        <v>0.88355211725682703</v>
      </c>
    </row>
    <row r="898" spans="1:11" x14ac:dyDescent="0.25">
      <c r="A898" s="1">
        <v>43648</v>
      </c>
      <c r="B898" s="4">
        <f t="shared" si="65"/>
        <v>7</v>
      </c>
      <c r="C898" s="4">
        <f t="shared" si="66"/>
        <v>2</v>
      </c>
      <c r="D898" s="2">
        <v>0.5</v>
      </c>
      <c r="E898">
        <v>164.702</v>
      </c>
      <c r="F898">
        <v>163.81800000000001</v>
      </c>
      <c r="G898">
        <v>400.67500000000001</v>
      </c>
      <c r="H898">
        <v>33.563299999999998</v>
      </c>
      <c r="I898">
        <f t="shared" si="67"/>
        <v>367.11170000000004</v>
      </c>
      <c r="J898">
        <f t="shared" si="68"/>
        <v>328.52</v>
      </c>
      <c r="K898">
        <f t="shared" si="69"/>
        <v>0.8948774991371834</v>
      </c>
    </row>
    <row r="899" spans="1:11" x14ac:dyDescent="0.25">
      <c r="A899" s="1">
        <v>43648</v>
      </c>
      <c r="B899" s="4">
        <f t="shared" ref="B899:B962" si="70">MONTH(A899)</f>
        <v>7</v>
      </c>
      <c r="C899" s="4">
        <f t="shared" ref="C899:C962" si="71">DAY(A899)</f>
        <v>2</v>
      </c>
      <c r="D899" s="2">
        <v>0.54166666666666663</v>
      </c>
      <c r="E899">
        <v>196.24299999999999</v>
      </c>
      <c r="F899">
        <v>159.72300000000001</v>
      </c>
      <c r="G899">
        <v>348.315</v>
      </c>
      <c r="H899">
        <v>6.2350000000000003</v>
      </c>
      <c r="I899">
        <f t="shared" ref="I899:I962" si="72">G899-H899</f>
        <v>342.08</v>
      </c>
      <c r="J899">
        <f t="shared" ref="J899:J962" si="73">E899+F899</f>
        <v>355.96600000000001</v>
      </c>
      <c r="K899">
        <f t="shared" ref="K899:K962" si="74">J899/I899</f>
        <v>1.0405928437792329</v>
      </c>
    </row>
    <row r="900" spans="1:11" x14ac:dyDescent="0.25">
      <c r="A900" s="1">
        <v>43648</v>
      </c>
      <c r="B900" s="4">
        <f t="shared" si="70"/>
        <v>7</v>
      </c>
      <c r="C900" s="4">
        <f t="shared" si="71"/>
        <v>2</v>
      </c>
      <c r="D900" s="2">
        <v>0.58333333333333337</v>
      </c>
      <c r="E900">
        <v>58.878799999999998</v>
      </c>
      <c r="F900">
        <v>73.271299999999997</v>
      </c>
      <c r="G900">
        <v>123.11</v>
      </c>
      <c r="H900">
        <v>-1.405</v>
      </c>
      <c r="I900">
        <f t="shared" si="72"/>
        <v>124.515</v>
      </c>
      <c r="J900">
        <f t="shared" si="73"/>
        <v>132.15010000000001</v>
      </c>
      <c r="K900">
        <f t="shared" si="74"/>
        <v>1.0613187166204876</v>
      </c>
    </row>
    <row r="901" spans="1:11" x14ac:dyDescent="0.25">
      <c r="A901" s="1">
        <v>43648</v>
      </c>
      <c r="B901" s="4">
        <f t="shared" si="70"/>
        <v>7</v>
      </c>
      <c r="C901" s="4">
        <f t="shared" si="71"/>
        <v>2</v>
      </c>
      <c r="D901" s="2">
        <v>0.625</v>
      </c>
      <c r="E901">
        <v>42.155200000000001</v>
      </c>
      <c r="F901">
        <v>110.435</v>
      </c>
      <c r="G901">
        <v>179.86799999999999</v>
      </c>
      <c r="H901">
        <v>-60.78</v>
      </c>
      <c r="I901">
        <f t="shared" si="72"/>
        <v>240.648</v>
      </c>
      <c r="J901">
        <f t="shared" si="73"/>
        <v>152.59020000000001</v>
      </c>
      <c r="K901">
        <f t="shared" si="74"/>
        <v>0.63408048269671891</v>
      </c>
    </row>
    <row r="902" spans="1:11" x14ac:dyDescent="0.25">
      <c r="A902" s="1">
        <v>43648</v>
      </c>
      <c r="B902" s="4">
        <f t="shared" si="70"/>
        <v>7</v>
      </c>
      <c r="C902" s="4">
        <f t="shared" si="71"/>
        <v>2</v>
      </c>
      <c r="D902" s="2">
        <v>0.66666666666666663</v>
      </c>
      <c r="E902">
        <v>20.6112</v>
      </c>
      <c r="F902">
        <v>102.292</v>
      </c>
      <c r="G902">
        <v>136.12</v>
      </c>
      <c r="H902">
        <v>31.9617</v>
      </c>
      <c r="I902">
        <f t="shared" si="72"/>
        <v>104.1583</v>
      </c>
      <c r="J902">
        <f t="shared" si="73"/>
        <v>122.9032</v>
      </c>
      <c r="K902">
        <f t="shared" si="74"/>
        <v>1.1799654948285447</v>
      </c>
    </row>
    <row r="903" spans="1:11" x14ac:dyDescent="0.25">
      <c r="A903" s="1">
        <v>43648</v>
      </c>
      <c r="B903" s="4">
        <f t="shared" si="70"/>
        <v>7</v>
      </c>
      <c r="C903" s="4">
        <f t="shared" si="71"/>
        <v>2</v>
      </c>
      <c r="D903" s="2">
        <v>0.70833333333333337</v>
      </c>
      <c r="E903">
        <v>27.5578</v>
      </c>
      <c r="F903">
        <v>64.2136</v>
      </c>
      <c r="G903">
        <v>93.628299999999996</v>
      </c>
      <c r="H903">
        <v>-0.223333</v>
      </c>
      <c r="I903">
        <f t="shared" si="72"/>
        <v>93.851632999999993</v>
      </c>
      <c r="J903">
        <f t="shared" si="73"/>
        <v>91.7714</v>
      </c>
      <c r="K903">
        <f t="shared" si="74"/>
        <v>0.97783487688488069</v>
      </c>
    </row>
    <row r="904" spans="1:11" x14ac:dyDescent="0.25">
      <c r="A904" s="1">
        <v>43648</v>
      </c>
      <c r="B904" s="4">
        <f t="shared" si="70"/>
        <v>7</v>
      </c>
      <c r="C904" s="4">
        <f t="shared" si="71"/>
        <v>2</v>
      </c>
      <c r="D904" s="2">
        <v>0.75</v>
      </c>
      <c r="E904">
        <v>4.45479</v>
      </c>
      <c r="F904">
        <v>30.7227</v>
      </c>
      <c r="G904">
        <v>32.181699999999999</v>
      </c>
      <c r="H904">
        <v>-2.4283299999999999</v>
      </c>
      <c r="I904">
        <f t="shared" si="72"/>
        <v>34.610030000000002</v>
      </c>
      <c r="J904">
        <f t="shared" si="73"/>
        <v>35.177489999999999</v>
      </c>
      <c r="K904">
        <f t="shared" si="74"/>
        <v>1.0163958251408622</v>
      </c>
    </row>
    <row r="905" spans="1:11" x14ac:dyDescent="0.25">
      <c r="A905" s="1">
        <v>43648</v>
      </c>
      <c r="B905" s="4">
        <f t="shared" si="70"/>
        <v>7</v>
      </c>
      <c r="C905" s="4">
        <f t="shared" si="71"/>
        <v>2</v>
      </c>
      <c r="D905" s="2">
        <v>0.79166666666666663</v>
      </c>
      <c r="E905">
        <v>-14.4656</v>
      </c>
      <c r="F905">
        <v>27.546600000000002</v>
      </c>
      <c r="G905">
        <v>-14.47</v>
      </c>
      <c r="H905">
        <v>-5.2350000000000003</v>
      </c>
      <c r="I905">
        <f t="shared" si="72"/>
        <v>-9.2349999999999994</v>
      </c>
      <c r="J905">
        <f t="shared" si="73"/>
        <v>13.081000000000001</v>
      </c>
      <c r="K905">
        <f t="shared" si="74"/>
        <v>-1.4164591229020034</v>
      </c>
    </row>
    <row r="906" spans="1:11" x14ac:dyDescent="0.25">
      <c r="A906" s="1">
        <v>43648</v>
      </c>
      <c r="B906" s="4">
        <f t="shared" si="70"/>
        <v>7</v>
      </c>
      <c r="C906" s="4">
        <f t="shared" si="71"/>
        <v>2</v>
      </c>
      <c r="D906" s="2">
        <v>0.83333333333333337</v>
      </c>
      <c r="E906">
        <v>-16.584700000000002</v>
      </c>
      <c r="F906">
        <v>11.9862</v>
      </c>
      <c r="G906">
        <v>-24.796700000000001</v>
      </c>
      <c r="H906">
        <v>-9.5533300000000008</v>
      </c>
      <c r="I906">
        <f t="shared" si="72"/>
        <v>-15.243370000000001</v>
      </c>
      <c r="J906">
        <f t="shared" si="73"/>
        <v>-4.5985000000000014</v>
      </c>
      <c r="K906">
        <f t="shared" si="74"/>
        <v>0.30167213680439436</v>
      </c>
    </row>
    <row r="907" spans="1:11" x14ac:dyDescent="0.25">
      <c r="A907" s="1">
        <v>43648</v>
      </c>
      <c r="B907" s="4">
        <f t="shared" si="70"/>
        <v>7</v>
      </c>
      <c r="C907" s="4">
        <f t="shared" si="71"/>
        <v>2</v>
      </c>
      <c r="D907" s="2">
        <v>0.875</v>
      </c>
      <c r="E907">
        <v>-11.581899999999999</v>
      </c>
      <c r="F907">
        <v>9.2478300000000004</v>
      </c>
      <c r="G907">
        <v>-22.9833</v>
      </c>
      <c r="H907">
        <v>-6.8949999999999996</v>
      </c>
      <c r="I907">
        <f t="shared" si="72"/>
        <v>-16.0883</v>
      </c>
      <c r="J907">
        <f t="shared" si="73"/>
        <v>-2.3340699999999988</v>
      </c>
      <c r="K907">
        <f t="shared" si="74"/>
        <v>0.14507872180404385</v>
      </c>
    </row>
    <row r="908" spans="1:11" x14ac:dyDescent="0.25">
      <c r="A908" s="1">
        <v>43648</v>
      </c>
      <c r="B908" s="4">
        <f t="shared" si="70"/>
        <v>7</v>
      </c>
      <c r="C908" s="4">
        <f t="shared" si="71"/>
        <v>2</v>
      </c>
      <c r="D908" s="2">
        <v>0.91666666666666663</v>
      </c>
      <c r="E908">
        <v>-8.3229299999999995</v>
      </c>
      <c r="F908">
        <v>4.6300299999999996</v>
      </c>
      <c r="G908">
        <v>-22.585000000000001</v>
      </c>
      <c r="H908">
        <v>-3.6949999999999998</v>
      </c>
      <c r="I908">
        <f t="shared" si="72"/>
        <v>-18.89</v>
      </c>
      <c r="J908">
        <f t="shared" si="73"/>
        <v>-3.6928999999999998</v>
      </c>
      <c r="K908">
        <f t="shared" si="74"/>
        <v>0.19549497088406562</v>
      </c>
    </row>
    <row r="909" spans="1:11" x14ac:dyDescent="0.25">
      <c r="A909" s="1">
        <v>43648</v>
      </c>
      <c r="B909" s="4">
        <f t="shared" si="70"/>
        <v>7</v>
      </c>
      <c r="C909" s="4">
        <f t="shared" si="71"/>
        <v>2</v>
      </c>
      <c r="D909" s="2">
        <v>0.95833333333333337</v>
      </c>
      <c r="E909">
        <v>-8.9580500000000001</v>
      </c>
      <c r="F909">
        <v>5.4467499999999998</v>
      </c>
      <c r="G909">
        <v>-20.2667</v>
      </c>
      <c r="H909">
        <v>-8.42333</v>
      </c>
      <c r="I909">
        <f t="shared" si="72"/>
        <v>-11.84337</v>
      </c>
      <c r="J909">
        <f t="shared" si="73"/>
        <v>-3.5113000000000003</v>
      </c>
      <c r="K909">
        <f t="shared" si="74"/>
        <v>0.29647811391521167</v>
      </c>
    </row>
    <row r="910" spans="1:11" x14ac:dyDescent="0.25">
      <c r="A910" s="1">
        <v>43649</v>
      </c>
      <c r="B910" s="4">
        <f t="shared" si="70"/>
        <v>7</v>
      </c>
      <c r="C910" s="4">
        <f t="shared" si="71"/>
        <v>3</v>
      </c>
      <c r="D910" s="2">
        <v>0</v>
      </c>
      <c r="E910">
        <v>-13.36</v>
      </c>
      <c r="F910">
        <v>9.7558199999999999</v>
      </c>
      <c r="G910">
        <v>-22.956700000000001</v>
      </c>
      <c r="H910">
        <v>1.80833</v>
      </c>
      <c r="I910">
        <f t="shared" si="72"/>
        <v>-24.765030000000003</v>
      </c>
      <c r="J910">
        <f t="shared" si="73"/>
        <v>-3.6041799999999995</v>
      </c>
      <c r="K910">
        <f t="shared" si="74"/>
        <v>0.14553505487374735</v>
      </c>
    </row>
    <row r="911" spans="1:11" x14ac:dyDescent="0.25">
      <c r="A911" s="1">
        <v>43649</v>
      </c>
      <c r="B911" s="4">
        <f t="shared" si="70"/>
        <v>7</v>
      </c>
      <c r="C911" s="4">
        <f t="shared" si="71"/>
        <v>3</v>
      </c>
      <c r="D911" s="2">
        <v>4.1666666666666664E-2</v>
      </c>
      <c r="E911">
        <v>-17.414000000000001</v>
      </c>
      <c r="F911">
        <v>9.8206399999999991</v>
      </c>
      <c r="G911">
        <v>-27.613299999999999</v>
      </c>
      <c r="H911">
        <v>1.7</v>
      </c>
      <c r="I911">
        <f t="shared" si="72"/>
        <v>-29.313299999999998</v>
      </c>
      <c r="J911">
        <f t="shared" si="73"/>
        <v>-7.5933600000000023</v>
      </c>
      <c r="K911">
        <f t="shared" si="74"/>
        <v>0.25904145899642833</v>
      </c>
    </row>
    <row r="912" spans="1:11" x14ac:dyDescent="0.25">
      <c r="A912" s="1">
        <v>43649</v>
      </c>
      <c r="B912" s="4">
        <f t="shared" si="70"/>
        <v>7</v>
      </c>
      <c r="C912" s="4">
        <f t="shared" si="71"/>
        <v>3</v>
      </c>
      <c r="D912" s="2">
        <v>8.3333333333333329E-2</v>
      </c>
      <c r="E912">
        <v>-23.524100000000001</v>
      </c>
      <c r="F912">
        <v>15.9558</v>
      </c>
      <c r="G912">
        <v>-27.418299999999999</v>
      </c>
      <c r="H912">
        <v>-12.1267</v>
      </c>
      <c r="I912">
        <f t="shared" si="72"/>
        <v>-15.291599999999999</v>
      </c>
      <c r="J912">
        <f t="shared" si="73"/>
        <v>-7.5683000000000007</v>
      </c>
      <c r="K912">
        <f t="shared" si="74"/>
        <v>0.49493185801355</v>
      </c>
    </row>
    <row r="913" spans="1:11" x14ac:dyDescent="0.25">
      <c r="A913" s="1">
        <v>43649</v>
      </c>
      <c r="B913" s="4">
        <f t="shared" si="70"/>
        <v>7</v>
      </c>
      <c r="C913" s="4">
        <f t="shared" si="71"/>
        <v>3</v>
      </c>
      <c r="D913" s="2">
        <v>0.125</v>
      </c>
      <c r="E913">
        <v>-16.6173</v>
      </c>
      <c r="F913">
        <v>17.677199999999999</v>
      </c>
      <c r="G913">
        <v>-25.633299999999998</v>
      </c>
      <c r="H913">
        <v>-16.7117</v>
      </c>
      <c r="I913">
        <f t="shared" si="72"/>
        <v>-8.921599999999998</v>
      </c>
      <c r="J913">
        <f t="shared" si="73"/>
        <v>1.059899999999999</v>
      </c>
      <c r="K913">
        <f t="shared" si="74"/>
        <v>-0.11880156025824955</v>
      </c>
    </row>
    <row r="914" spans="1:11" x14ac:dyDescent="0.25">
      <c r="A914" s="1">
        <v>43649</v>
      </c>
      <c r="B914" s="4">
        <f t="shared" si="70"/>
        <v>7</v>
      </c>
      <c r="C914" s="4">
        <f t="shared" si="71"/>
        <v>3</v>
      </c>
      <c r="D914" s="2">
        <v>0.16666666666666666</v>
      </c>
      <c r="E914">
        <v>-35.958399999999997</v>
      </c>
      <c r="F914">
        <v>16.9406</v>
      </c>
      <c r="G914">
        <v>-24.9267</v>
      </c>
      <c r="H914">
        <v>-22.258299999999998</v>
      </c>
      <c r="I914">
        <f t="shared" si="72"/>
        <v>-2.6684000000000019</v>
      </c>
      <c r="J914">
        <f t="shared" si="73"/>
        <v>-19.017799999999998</v>
      </c>
      <c r="K914">
        <f t="shared" si="74"/>
        <v>7.1270424224254176</v>
      </c>
    </row>
    <row r="915" spans="1:11" x14ac:dyDescent="0.25">
      <c r="A915" s="1">
        <v>43649</v>
      </c>
      <c r="B915" s="4">
        <f t="shared" si="70"/>
        <v>7</v>
      </c>
      <c r="C915" s="4">
        <f t="shared" si="71"/>
        <v>3</v>
      </c>
      <c r="D915" s="2">
        <v>0.20833333333333334</v>
      </c>
      <c r="E915">
        <v>-24.2483</v>
      </c>
      <c r="F915">
        <v>25.829499999999999</v>
      </c>
      <c r="G915">
        <v>-22.69</v>
      </c>
      <c r="H915">
        <v>0.44500000000000001</v>
      </c>
      <c r="I915">
        <f t="shared" si="72"/>
        <v>-23.135000000000002</v>
      </c>
      <c r="J915">
        <f t="shared" si="73"/>
        <v>1.5811999999999991</v>
      </c>
      <c r="K915">
        <f t="shared" si="74"/>
        <v>-6.8346660903393086E-2</v>
      </c>
    </row>
    <row r="916" spans="1:11" x14ac:dyDescent="0.25">
      <c r="A916" s="1">
        <v>43649</v>
      </c>
      <c r="B916" s="4">
        <f t="shared" si="70"/>
        <v>7</v>
      </c>
      <c r="C916" s="4">
        <f t="shared" si="71"/>
        <v>3</v>
      </c>
      <c r="D916" s="2">
        <v>0.25</v>
      </c>
      <c r="E916">
        <v>-15.206799999999999</v>
      </c>
      <c r="F916">
        <v>4.9057700000000004</v>
      </c>
      <c r="G916">
        <v>-20.11</v>
      </c>
      <c r="H916">
        <v>-3.92333</v>
      </c>
      <c r="I916">
        <f t="shared" si="72"/>
        <v>-16.186669999999999</v>
      </c>
      <c r="J916">
        <f t="shared" si="73"/>
        <v>-10.301029999999999</v>
      </c>
      <c r="K916">
        <f t="shared" si="74"/>
        <v>0.63638969596587802</v>
      </c>
    </row>
    <row r="917" spans="1:11" x14ac:dyDescent="0.25">
      <c r="A917" s="1">
        <v>43649</v>
      </c>
      <c r="B917" s="4">
        <f t="shared" si="70"/>
        <v>7</v>
      </c>
      <c r="C917" s="4">
        <f t="shared" si="71"/>
        <v>3</v>
      </c>
      <c r="D917" s="2">
        <v>0.29166666666666669</v>
      </c>
      <c r="E917">
        <v>-5.7620300000000002</v>
      </c>
      <c r="F917">
        <v>18.399999999999999</v>
      </c>
      <c r="G917">
        <v>12.0967</v>
      </c>
      <c r="H917">
        <v>11.033300000000001</v>
      </c>
      <c r="I917">
        <f t="shared" si="72"/>
        <v>1.0633999999999997</v>
      </c>
      <c r="J917">
        <f t="shared" si="73"/>
        <v>12.637969999999999</v>
      </c>
      <c r="K917">
        <f t="shared" si="74"/>
        <v>11.884493135226634</v>
      </c>
    </row>
    <row r="918" spans="1:11" x14ac:dyDescent="0.25">
      <c r="A918" s="1">
        <v>43649</v>
      </c>
      <c r="B918" s="4">
        <f t="shared" si="70"/>
        <v>7</v>
      </c>
      <c r="C918" s="4">
        <f t="shared" si="71"/>
        <v>3</v>
      </c>
      <c r="D918" s="2">
        <v>0.33333333333333331</v>
      </c>
      <c r="E918">
        <v>30.291699999999999</v>
      </c>
      <c r="F918">
        <v>38.957099999999997</v>
      </c>
      <c r="G918">
        <v>96.761700000000005</v>
      </c>
      <c r="H918">
        <v>19.145</v>
      </c>
      <c r="I918">
        <f t="shared" si="72"/>
        <v>77.616700000000009</v>
      </c>
      <c r="J918">
        <f t="shared" si="73"/>
        <v>69.248799999999989</v>
      </c>
      <c r="K918">
        <f t="shared" si="74"/>
        <v>0.89218943861308175</v>
      </c>
    </row>
    <row r="919" spans="1:11" x14ac:dyDescent="0.25">
      <c r="A919" s="1">
        <v>43649</v>
      </c>
      <c r="B919" s="4">
        <f t="shared" si="70"/>
        <v>7</v>
      </c>
      <c r="C919" s="4">
        <f t="shared" si="71"/>
        <v>3</v>
      </c>
      <c r="D919" s="2">
        <v>0.375</v>
      </c>
      <c r="E919">
        <v>60.132100000000001</v>
      </c>
      <c r="F919">
        <v>46.194899999999997</v>
      </c>
      <c r="G919">
        <v>155.86000000000001</v>
      </c>
      <c r="H919">
        <v>20.74</v>
      </c>
      <c r="I919">
        <f t="shared" si="72"/>
        <v>135.12</v>
      </c>
      <c r="J919">
        <f t="shared" si="73"/>
        <v>106.327</v>
      </c>
      <c r="K919">
        <f t="shared" si="74"/>
        <v>0.78690793368857304</v>
      </c>
    </row>
    <row r="920" spans="1:11" x14ac:dyDescent="0.25">
      <c r="A920" s="1">
        <v>43649</v>
      </c>
      <c r="B920" s="4">
        <f t="shared" si="70"/>
        <v>7</v>
      </c>
      <c r="C920" s="4">
        <f t="shared" si="71"/>
        <v>3</v>
      </c>
      <c r="D920" s="2">
        <v>0.41666666666666669</v>
      </c>
      <c r="E920">
        <v>94.863799999999998</v>
      </c>
      <c r="F920">
        <v>54.798400000000001</v>
      </c>
      <c r="G920">
        <v>221.74199999999999</v>
      </c>
      <c r="H920">
        <v>21.84</v>
      </c>
      <c r="I920">
        <f t="shared" si="72"/>
        <v>199.90199999999999</v>
      </c>
      <c r="J920">
        <f t="shared" si="73"/>
        <v>149.66219999999998</v>
      </c>
      <c r="K920">
        <f t="shared" si="74"/>
        <v>0.74867785214755223</v>
      </c>
    </row>
    <row r="921" spans="1:11" x14ac:dyDescent="0.25">
      <c r="A921" s="1">
        <v>43649</v>
      </c>
      <c r="B921" s="4">
        <f t="shared" si="70"/>
        <v>7</v>
      </c>
      <c r="C921" s="4">
        <f t="shared" si="71"/>
        <v>3</v>
      </c>
      <c r="D921" s="2">
        <v>0.45833333333333331</v>
      </c>
      <c r="E921">
        <v>141.852</v>
      </c>
      <c r="F921">
        <v>78.949700000000007</v>
      </c>
      <c r="G921">
        <v>337.79500000000002</v>
      </c>
      <c r="H921">
        <v>47.704999999999998</v>
      </c>
      <c r="I921">
        <f t="shared" si="72"/>
        <v>290.09000000000003</v>
      </c>
      <c r="J921">
        <f t="shared" si="73"/>
        <v>220.80170000000001</v>
      </c>
      <c r="K921">
        <f t="shared" si="74"/>
        <v>0.76114895377296699</v>
      </c>
    </row>
    <row r="922" spans="1:11" x14ac:dyDescent="0.25">
      <c r="A922" s="1">
        <v>43649</v>
      </c>
      <c r="B922" s="4">
        <f t="shared" si="70"/>
        <v>7</v>
      </c>
      <c r="C922" s="4">
        <f t="shared" si="71"/>
        <v>3</v>
      </c>
      <c r="D922" s="2">
        <v>0.5</v>
      </c>
      <c r="E922">
        <v>158.20400000000001</v>
      </c>
      <c r="F922">
        <v>93.022300000000001</v>
      </c>
      <c r="G922">
        <v>325.27800000000002</v>
      </c>
      <c r="H922">
        <v>15.77</v>
      </c>
      <c r="I922">
        <f t="shared" si="72"/>
        <v>309.50800000000004</v>
      </c>
      <c r="J922">
        <f t="shared" si="73"/>
        <v>251.22630000000001</v>
      </c>
      <c r="K922">
        <f t="shared" si="74"/>
        <v>0.81169565891673234</v>
      </c>
    </row>
    <row r="923" spans="1:11" x14ac:dyDescent="0.25">
      <c r="A923" s="1">
        <v>43649</v>
      </c>
      <c r="B923" s="4">
        <f t="shared" si="70"/>
        <v>7</v>
      </c>
      <c r="C923" s="4">
        <f t="shared" si="71"/>
        <v>3</v>
      </c>
      <c r="D923" s="2">
        <v>0.54166666666666663</v>
      </c>
      <c r="E923">
        <v>227.929</v>
      </c>
      <c r="F923">
        <v>125.661</v>
      </c>
      <c r="G923">
        <v>479.92700000000002</v>
      </c>
      <c r="H923">
        <v>33.784999999999997</v>
      </c>
      <c r="I923">
        <f t="shared" si="72"/>
        <v>446.14200000000005</v>
      </c>
      <c r="J923">
        <f t="shared" si="73"/>
        <v>353.59000000000003</v>
      </c>
      <c r="K923">
        <f t="shared" si="74"/>
        <v>0.7925503539231904</v>
      </c>
    </row>
    <row r="924" spans="1:11" x14ac:dyDescent="0.25">
      <c r="A924" s="1">
        <v>43649</v>
      </c>
      <c r="B924" s="4">
        <f t="shared" si="70"/>
        <v>7</v>
      </c>
      <c r="C924" s="4">
        <f t="shared" si="71"/>
        <v>3</v>
      </c>
      <c r="D924" s="2">
        <v>0.58333333333333337</v>
      </c>
      <c r="E924">
        <v>293.30200000000002</v>
      </c>
      <c r="F924">
        <v>128.81800000000001</v>
      </c>
      <c r="G924">
        <v>498.20299999999997</v>
      </c>
      <c r="H924">
        <v>18.386700000000001</v>
      </c>
      <c r="I924">
        <f t="shared" si="72"/>
        <v>479.81629999999996</v>
      </c>
      <c r="J924">
        <f t="shared" si="73"/>
        <v>422.12</v>
      </c>
      <c r="K924">
        <f t="shared" si="74"/>
        <v>0.87975335560713552</v>
      </c>
    </row>
    <row r="925" spans="1:11" x14ac:dyDescent="0.25">
      <c r="A925" s="1">
        <v>43649</v>
      </c>
      <c r="B925" s="4">
        <f t="shared" si="70"/>
        <v>7</v>
      </c>
      <c r="C925" s="4">
        <f t="shared" si="71"/>
        <v>3</v>
      </c>
      <c r="D925" s="2">
        <v>0.625</v>
      </c>
      <c r="E925">
        <v>165.614</v>
      </c>
      <c r="F925">
        <v>101.651</v>
      </c>
      <c r="G925">
        <v>310.91000000000003</v>
      </c>
      <c r="H925">
        <v>19.293299999999999</v>
      </c>
      <c r="I925">
        <f t="shared" si="72"/>
        <v>291.61670000000004</v>
      </c>
      <c r="J925">
        <f t="shared" si="73"/>
        <v>267.26499999999999</v>
      </c>
      <c r="K925">
        <f t="shared" si="74"/>
        <v>0.91649415139805079</v>
      </c>
    </row>
    <row r="926" spans="1:11" x14ac:dyDescent="0.25">
      <c r="A926" s="1">
        <v>43649</v>
      </c>
      <c r="B926" s="4">
        <f t="shared" si="70"/>
        <v>7</v>
      </c>
      <c r="C926" s="4">
        <f t="shared" si="71"/>
        <v>3</v>
      </c>
      <c r="D926" s="2">
        <v>0.66666666666666663</v>
      </c>
      <c r="E926">
        <v>214.965</v>
      </c>
      <c r="F926">
        <v>112.901</v>
      </c>
      <c r="G926">
        <v>397.60199999999998</v>
      </c>
      <c r="H926">
        <v>67.328299999999999</v>
      </c>
      <c r="I926">
        <f t="shared" si="72"/>
        <v>330.27369999999996</v>
      </c>
      <c r="J926">
        <f t="shared" si="73"/>
        <v>327.86599999999999</v>
      </c>
      <c r="K926">
        <f t="shared" si="74"/>
        <v>0.99270998568762825</v>
      </c>
    </row>
    <row r="927" spans="1:11" x14ac:dyDescent="0.25">
      <c r="A927" s="1">
        <v>43649</v>
      </c>
      <c r="B927" s="4">
        <f t="shared" si="70"/>
        <v>7</v>
      </c>
      <c r="C927" s="4">
        <f t="shared" si="71"/>
        <v>3</v>
      </c>
      <c r="D927" s="2">
        <v>0.70833333333333337</v>
      </c>
      <c r="E927">
        <v>83.999399999999994</v>
      </c>
      <c r="F927">
        <v>54.497199999999999</v>
      </c>
      <c r="G927">
        <v>169.04300000000001</v>
      </c>
      <c r="H927">
        <v>-25.348299999999998</v>
      </c>
      <c r="I927">
        <f t="shared" si="72"/>
        <v>194.3913</v>
      </c>
      <c r="J927">
        <f t="shared" si="73"/>
        <v>138.4966</v>
      </c>
      <c r="K927">
        <f t="shared" si="74"/>
        <v>0.71246295487503808</v>
      </c>
    </row>
    <row r="928" spans="1:11" x14ac:dyDescent="0.25">
      <c r="A928" s="1">
        <v>43649</v>
      </c>
      <c r="B928" s="4">
        <f t="shared" si="70"/>
        <v>7</v>
      </c>
      <c r="C928" s="4">
        <f t="shared" si="71"/>
        <v>3</v>
      </c>
      <c r="D928" s="2">
        <v>0.75</v>
      </c>
      <c r="E928">
        <v>40.925800000000002</v>
      </c>
      <c r="F928">
        <v>43.197200000000002</v>
      </c>
      <c r="G928">
        <v>100.917</v>
      </c>
      <c r="H928">
        <v>6.9883300000000004</v>
      </c>
      <c r="I928">
        <f t="shared" si="72"/>
        <v>93.928669999999997</v>
      </c>
      <c r="J928">
        <f t="shared" si="73"/>
        <v>84.123000000000005</v>
      </c>
      <c r="K928">
        <f t="shared" si="74"/>
        <v>0.89560514377559064</v>
      </c>
    </row>
    <row r="929" spans="1:11" x14ac:dyDescent="0.25">
      <c r="A929" s="1">
        <v>43649</v>
      </c>
      <c r="B929" s="4">
        <f t="shared" si="70"/>
        <v>7</v>
      </c>
      <c r="C929" s="4">
        <f t="shared" si="71"/>
        <v>3</v>
      </c>
      <c r="D929" s="2">
        <v>0.79166666666666663</v>
      </c>
      <c r="E929">
        <v>-5.48881</v>
      </c>
      <c r="F929">
        <v>20.1328</v>
      </c>
      <c r="G929">
        <v>-10.3</v>
      </c>
      <c r="H929">
        <v>-19.673300000000001</v>
      </c>
      <c r="I929">
        <f t="shared" si="72"/>
        <v>9.3733000000000004</v>
      </c>
      <c r="J929">
        <f t="shared" si="73"/>
        <v>14.643989999999999</v>
      </c>
      <c r="K929">
        <f t="shared" si="74"/>
        <v>1.5623088986802938</v>
      </c>
    </row>
    <row r="930" spans="1:11" x14ac:dyDescent="0.25">
      <c r="A930" s="1">
        <v>43649</v>
      </c>
      <c r="B930" s="4">
        <f t="shared" si="70"/>
        <v>7</v>
      </c>
      <c r="C930" s="4">
        <f t="shared" si="71"/>
        <v>3</v>
      </c>
      <c r="D930" s="2">
        <v>0.83333333333333337</v>
      </c>
      <c r="E930">
        <v>-35.596600000000002</v>
      </c>
      <c r="F930">
        <v>34.869900000000001</v>
      </c>
      <c r="G930">
        <v>-28.388300000000001</v>
      </c>
      <c r="H930">
        <v>-56.604999999999997</v>
      </c>
      <c r="I930">
        <f t="shared" si="72"/>
        <v>28.216699999999996</v>
      </c>
      <c r="J930">
        <f t="shared" si="73"/>
        <v>-0.72670000000000101</v>
      </c>
      <c r="K930">
        <f t="shared" si="74"/>
        <v>-2.575425191464633E-2</v>
      </c>
    </row>
    <row r="931" spans="1:11" x14ac:dyDescent="0.25">
      <c r="A931" s="1">
        <v>43649</v>
      </c>
      <c r="B931" s="4">
        <f t="shared" si="70"/>
        <v>7</v>
      </c>
      <c r="C931" s="4">
        <f t="shared" si="71"/>
        <v>3</v>
      </c>
      <c r="D931" s="2">
        <v>0.875</v>
      </c>
      <c r="E931">
        <v>-7.6284599999999996</v>
      </c>
      <c r="F931">
        <v>11.154400000000001</v>
      </c>
      <c r="G931">
        <v>-26.843299999999999</v>
      </c>
      <c r="H931">
        <v>-20</v>
      </c>
      <c r="I931">
        <f t="shared" si="72"/>
        <v>-6.8432999999999993</v>
      </c>
      <c r="J931">
        <f t="shared" si="73"/>
        <v>3.5259400000000012</v>
      </c>
      <c r="K931">
        <f t="shared" si="74"/>
        <v>-0.51523972352520009</v>
      </c>
    </row>
    <row r="932" spans="1:11" x14ac:dyDescent="0.25">
      <c r="A932" s="1">
        <v>43649</v>
      </c>
      <c r="B932" s="4">
        <f t="shared" si="70"/>
        <v>7</v>
      </c>
      <c r="C932" s="4">
        <f t="shared" si="71"/>
        <v>3</v>
      </c>
      <c r="D932" s="2">
        <v>0.91666666666666663</v>
      </c>
      <c r="E932">
        <v>-11.5959</v>
      </c>
      <c r="F932">
        <v>16.6632</v>
      </c>
      <c r="G932">
        <v>-30.688300000000002</v>
      </c>
      <c r="H932">
        <v>-9.27</v>
      </c>
      <c r="I932">
        <f t="shared" si="72"/>
        <v>-21.418300000000002</v>
      </c>
      <c r="J932">
        <f t="shared" si="73"/>
        <v>5.0672999999999995</v>
      </c>
      <c r="K932">
        <f t="shared" si="74"/>
        <v>-0.23658740422909377</v>
      </c>
    </row>
    <row r="933" spans="1:11" x14ac:dyDescent="0.25">
      <c r="A933" s="1">
        <v>43649</v>
      </c>
      <c r="B933" s="4">
        <f t="shared" si="70"/>
        <v>7</v>
      </c>
      <c r="C933" s="4">
        <f t="shared" si="71"/>
        <v>3</v>
      </c>
      <c r="D933" s="2">
        <v>0.95833333333333337</v>
      </c>
      <c r="E933">
        <v>-11.5029</v>
      </c>
      <c r="F933">
        <v>8.7481500000000008</v>
      </c>
      <c r="G933">
        <v>-30.184999999999999</v>
      </c>
      <c r="H933" s="3">
        <v>-3.3333300000000003E-2</v>
      </c>
      <c r="I933">
        <f t="shared" si="72"/>
        <v>-30.1516667</v>
      </c>
      <c r="J933">
        <f t="shared" si="73"/>
        <v>-2.7547499999999996</v>
      </c>
      <c r="K933">
        <f t="shared" si="74"/>
        <v>9.136310862709289E-2</v>
      </c>
    </row>
    <row r="934" spans="1:11" x14ac:dyDescent="0.25">
      <c r="A934" s="1">
        <v>43650</v>
      </c>
      <c r="B934" s="4">
        <f t="shared" si="70"/>
        <v>7</v>
      </c>
      <c r="C934" s="4">
        <f t="shared" si="71"/>
        <v>4</v>
      </c>
      <c r="D934" s="2">
        <v>0</v>
      </c>
      <c r="E934">
        <v>-13.644600000000001</v>
      </c>
      <c r="F934">
        <v>8.9720800000000001</v>
      </c>
      <c r="G934">
        <v>-29.958300000000001</v>
      </c>
      <c r="H934">
        <v>-1.04667</v>
      </c>
      <c r="I934">
        <f t="shared" si="72"/>
        <v>-28.911630000000002</v>
      </c>
      <c r="J934">
        <f t="shared" si="73"/>
        <v>-4.6725200000000005</v>
      </c>
      <c r="K934">
        <f t="shared" si="74"/>
        <v>0.16161385573902268</v>
      </c>
    </row>
    <row r="935" spans="1:11" x14ac:dyDescent="0.25">
      <c r="A935" s="1">
        <v>43650</v>
      </c>
      <c r="B935" s="4">
        <f t="shared" si="70"/>
        <v>7</v>
      </c>
      <c r="C935" s="4">
        <f t="shared" si="71"/>
        <v>4</v>
      </c>
      <c r="D935" s="2">
        <v>4.1666666666666664E-2</v>
      </c>
      <c r="E935">
        <v>-12.7095</v>
      </c>
      <c r="F935">
        <v>10.3353</v>
      </c>
      <c r="G935">
        <v>-30.265000000000001</v>
      </c>
      <c r="H935">
        <v>-6.7366700000000002</v>
      </c>
      <c r="I935">
        <f t="shared" si="72"/>
        <v>-23.52833</v>
      </c>
      <c r="J935">
        <f t="shared" si="73"/>
        <v>-2.3742000000000001</v>
      </c>
      <c r="K935">
        <f t="shared" si="74"/>
        <v>0.1009081392517021</v>
      </c>
    </row>
    <row r="936" spans="1:11" x14ac:dyDescent="0.25">
      <c r="A936" s="1">
        <v>43650</v>
      </c>
      <c r="B936" s="4">
        <f t="shared" si="70"/>
        <v>7</v>
      </c>
      <c r="C936" s="4">
        <f t="shared" si="71"/>
        <v>4</v>
      </c>
      <c r="D936" s="2">
        <v>8.3333333333333329E-2</v>
      </c>
      <c r="E936">
        <v>-17.447900000000001</v>
      </c>
      <c r="F936">
        <v>17.406300000000002</v>
      </c>
      <c r="G936">
        <v>-33.846699999999998</v>
      </c>
      <c r="H936">
        <v>-2.5633300000000001</v>
      </c>
      <c r="I936">
        <f t="shared" si="72"/>
        <v>-31.283369999999998</v>
      </c>
      <c r="J936">
        <f t="shared" si="73"/>
        <v>-4.1599999999998971E-2</v>
      </c>
      <c r="K936">
        <f t="shared" si="74"/>
        <v>1.3297800077165271E-3</v>
      </c>
    </row>
    <row r="937" spans="1:11" x14ac:dyDescent="0.25">
      <c r="A937" s="1">
        <v>43650</v>
      </c>
      <c r="B937" s="4">
        <f t="shared" si="70"/>
        <v>7</v>
      </c>
      <c r="C937" s="4">
        <f t="shared" si="71"/>
        <v>4</v>
      </c>
      <c r="D937" s="2">
        <v>0.125</v>
      </c>
      <c r="E937">
        <v>-17.896999999999998</v>
      </c>
      <c r="F937">
        <v>10.7309</v>
      </c>
      <c r="G937">
        <v>-35.506700000000002</v>
      </c>
      <c r="H937">
        <v>-8.32</v>
      </c>
      <c r="I937">
        <f t="shared" si="72"/>
        <v>-27.186700000000002</v>
      </c>
      <c r="J937">
        <f t="shared" si="73"/>
        <v>-7.1660999999999984</v>
      </c>
      <c r="K937">
        <f t="shared" si="74"/>
        <v>0.26358844582093444</v>
      </c>
    </row>
    <row r="938" spans="1:11" x14ac:dyDescent="0.25">
      <c r="A938" s="1">
        <v>43650</v>
      </c>
      <c r="B938" s="4">
        <f t="shared" si="70"/>
        <v>7</v>
      </c>
      <c r="C938" s="4">
        <f t="shared" si="71"/>
        <v>4</v>
      </c>
      <c r="D938" s="2">
        <v>0.16666666666666666</v>
      </c>
      <c r="E938">
        <v>-12.5016</v>
      </c>
      <c r="F938">
        <v>7.0083700000000002</v>
      </c>
      <c r="G938">
        <v>-32.533299999999997</v>
      </c>
      <c r="H938">
        <v>-2.9283299999999999</v>
      </c>
      <c r="I938">
        <f t="shared" si="72"/>
        <v>-29.604969999999998</v>
      </c>
      <c r="J938">
        <f t="shared" si="73"/>
        <v>-5.4932299999999996</v>
      </c>
      <c r="K938">
        <f t="shared" si="74"/>
        <v>0.18555093958885957</v>
      </c>
    </row>
    <row r="939" spans="1:11" x14ac:dyDescent="0.25">
      <c r="A939" s="1">
        <v>43650</v>
      </c>
      <c r="B939" s="4">
        <f t="shared" si="70"/>
        <v>7</v>
      </c>
      <c r="C939" s="4">
        <f t="shared" si="71"/>
        <v>4</v>
      </c>
      <c r="D939" s="2">
        <v>0.20833333333333334</v>
      </c>
      <c r="E939">
        <v>-13.3598</v>
      </c>
      <c r="F939">
        <v>7.4566299999999996</v>
      </c>
      <c r="G939">
        <v>-30.701699999999999</v>
      </c>
      <c r="H939">
        <v>-4.9649999999999999</v>
      </c>
      <c r="I939">
        <f t="shared" si="72"/>
        <v>-25.736699999999999</v>
      </c>
      <c r="J939">
        <f t="shared" si="73"/>
        <v>-5.9031700000000003</v>
      </c>
      <c r="K939">
        <f t="shared" si="74"/>
        <v>0.22936778996530249</v>
      </c>
    </row>
    <row r="940" spans="1:11" x14ac:dyDescent="0.25">
      <c r="A940" s="1">
        <v>43650</v>
      </c>
      <c r="B940" s="4">
        <f t="shared" si="70"/>
        <v>7</v>
      </c>
      <c r="C940" s="4">
        <f t="shared" si="71"/>
        <v>4</v>
      </c>
      <c r="D940" s="2">
        <v>0.25</v>
      </c>
      <c r="E940">
        <v>-9.3262999999999998</v>
      </c>
      <c r="F940">
        <v>3.6435599999999999</v>
      </c>
      <c r="G940">
        <v>-29.64</v>
      </c>
      <c r="H940">
        <v>-2.3450000000000002</v>
      </c>
      <c r="I940">
        <f t="shared" si="72"/>
        <v>-27.295000000000002</v>
      </c>
      <c r="J940">
        <f t="shared" si="73"/>
        <v>-5.6827399999999999</v>
      </c>
      <c r="K940">
        <f t="shared" si="74"/>
        <v>0.20819710569701408</v>
      </c>
    </row>
    <row r="941" spans="1:11" x14ac:dyDescent="0.25">
      <c r="A941" s="1">
        <v>43650</v>
      </c>
      <c r="B941" s="4">
        <f t="shared" si="70"/>
        <v>7</v>
      </c>
      <c r="C941" s="4">
        <f t="shared" si="71"/>
        <v>4</v>
      </c>
      <c r="D941" s="2">
        <v>0.29166666666666669</v>
      </c>
      <c r="E941">
        <v>-0.99854299999999996</v>
      </c>
      <c r="F941">
        <v>10.975</v>
      </c>
      <c r="G941">
        <v>-0.44166699999999998</v>
      </c>
      <c r="H941">
        <v>7.3783300000000001</v>
      </c>
      <c r="I941">
        <f t="shared" si="72"/>
        <v>-7.8199969999999999</v>
      </c>
      <c r="J941">
        <f t="shared" si="73"/>
        <v>9.9764569999999999</v>
      </c>
      <c r="K941">
        <f t="shared" si="74"/>
        <v>-1.2757622541287421</v>
      </c>
    </row>
    <row r="942" spans="1:11" x14ac:dyDescent="0.25">
      <c r="A942" s="1">
        <v>43650</v>
      </c>
      <c r="B942" s="4">
        <f t="shared" si="70"/>
        <v>7</v>
      </c>
      <c r="C942" s="4">
        <f t="shared" si="71"/>
        <v>4</v>
      </c>
      <c r="D942" s="2">
        <v>0.33333333333333331</v>
      </c>
      <c r="E942">
        <v>27.055299999999999</v>
      </c>
      <c r="F942">
        <v>23.333300000000001</v>
      </c>
      <c r="G942">
        <v>67.900000000000006</v>
      </c>
      <c r="H942">
        <v>17.63</v>
      </c>
      <c r="I942">
        <f t="shared" si="72"/>
        <v>50.27000000000001</v>
      </c>
      <c r="J942">
        <f t="shared" si="73"/>
        <v>50.388599999999997</v>
      </c>
      <c r="K942">
        <f t="shared" si="74"/>
        <v>1.0023592599960212</v>
      </c>
    </row>
    <row r="943" spans="1:11" x14ac:dyDescent="0.25">
      <c r="A943" s="1">
        <v>43650</v>
      </c>
      <c r="B943" s="4">
        <f t="shared" si="70"/>
        <v>7</v>
      </c>
      <c r="C943" s="4">
        <f t="shared" si="71"/>
        <v>4</v>
      </c>
      <c r="D943" s="2">
        <v>0.375</v>
      </c>
      <c r="E943">
        <v>68.807500000000005</v>
      </c>
      <c r="F943">
        <v>46.161099999999998</v>
      </c>
      <c r="G943">
        <v>148.16999999999999</v>
      </c>
      <c r="H943">
        <v>19.9833</v>
      </c>
      <c r="I943">
        <f t="shared" si="72"/>
        <v>128.18669999999997</v>
      </c>
      <c r="J943">
        <f t="shared" si="73"/>
        <v>114.96860000000001</v>
      </c>
      <c r="K943">
        <f t="shared" si="74"/>
        <v>0.89688399810588804</v>
      </c>
    </row>
    <row r="944" spans="1:11" x14ac:dyDescent="0.25">
      <c r="A944" s="1">
        <v>43650</v>
      </c>
      <c r="B944" s="4">
        <f t="shared" si="70"/>
        <v>7</v>
      </c>
      <c r="C944" s="4">
        <f t="shared" si="71"/>
        <v>4</v>
      </c>
      <c r="D944" s="2">
        <v>0.41666666666666669</v>
      </c>
      <c r="E944">
        <v>112.35599999999999</v>
      </c>
      <c r="F944">
        <v>66.147900000000007</v>
      </c>
      <c r="G944">
        <v>226.935</v>
      </c>
      <c r="H944">
        <v>45.886699999999998</v>
      </c>
      <c r="I944">
        <f t="shared" si="72"/>
        <v>181.04830000000001</v>
      </c>
      <c r="J944">
        <f t="shared" si="73"/>
        <v>178.50389999999999</v>
      </c>
      <c r="K944">
        <f t="shared" si="74"/>
        <v>0.98594629168017578</v>
      </c>
    </row>
    <row r="945" spans="1:11" x14ac:dyDescent="0.25">
      <c r="A945" s="1">
        <v>43650</v>
      </c>
      <c r="B945" s="4">
        <f t="shared" si="70"/>
        <v>7</v>
      </c>
      <c r="C945" s="4">
        <f t="shared" si="71"/>
        <v>4</v>
      </c>
      <c r="D945" s="2">
        <v>0.45833333333333331</v>
      </c>
      <c r="E945">
        <v>150.08699999999999</v>
      </c>
      <c r="F945">
        <v>83.863699999999994</v>
      </c>
      <c r="G945">
        <v>319.10000000000002</v>
      </c>
      <c r="H945">
        <v>11.7883</v>
      </c>
      <c r="I945">
        <f t="shared" si="72"/>
        <v>307.31170000000003</v>
      </c>
      <c r="J945">
        <f t="shared" si="73"/>
        <v>233.95069999999998</v>
      </c>
      <c r="K945">
        <f t="shared" si="74"/>
        <v>0.76128146113538786</v>
      </c>
    </row>
    <row r="946" spans="1:11" x14ac:dyDescent="0.25">
      <c r="A946" s="1">
        <v>43650</v>
      </c>
      <c r="B946" s="4">
        <f t="shared" si="70"/>
        <v>7</v>
      </c>
      <c r="C946" s="4">
        <f t="shared" si="71"/>
        <v>4</v>
      </c>
      <c r="D946" s="2">
        <v>0.5</v>
      </c>
      <c r="E946">
        <v>124.268</v>
      </c>
      <c r="F946">
        <v>74.222999999999999</v>
      </c>
      <c r="G946">
        <v>271.02</v>
      </c>
      <c r="H946">
        <v>35.58</v>
      </c>
      <c r="I946">
        <f t="shared" si="72"/>
        <v>235.44</v>
      </c>
      <c r="J946">
        <f t="shared" si="73"/>
        <v>198.49099999999999</v>
      </c>
      <c r="K946">
        <f t="shared" si="74"/>
        <v>0.84306405028882092</v>
      </c>
    </row>
    <row r="947" spans="1:11" x14ac:dyDescent="0.25">
      <c r="A947" s="1">
        <v>43650</v>
      </c>
      <c r="B947" s="4">
        <f t="shared" si="70"/>
        <v>7</v>
      </c>
      <c r="C947" s="4">
        <f t="shared" si="71"/>
        <v>4</v>
      </c>
      <c r="D947" s="2">
        <v>0.54166666666666663</v>
      </c>
      <c r="E947">
        <v>119.221</v>
      </c>
      <c r="F947">
        <v>68.436199999999999</v>
      </c>
      <c r="G947">
        <v>259.32499999999999</v>
      </c>
      <c r="H947">
        <v>22.684999999999999</v>
      </c>
      <c r="I947">
        <f t="shared" si="72"/>
        <v>236.64</v>
      </c>
      <c r="J947">
        <f t="shared" si="73"/>
        <v>187.65719999999999</v>
      </c>
      <c r="K947">
        <f t="shared" si="74"/>
        <v>0.79300709939148073</v>
      </c>
    </row>
    <row r="948" spans="1:11" x14ac:dyDescent="0.25">
      <c r="A948" s="1">
        <v>43650</v>
      </c>
      <c r="B948" s="4">
        <f t="shared" si="70"/>
        <v>7</v>
      </c>
      <c r="C948" s="4">
        <f t="shared" si="71"/>
        <v>4</v>
      </c>
      <c r="D948" s="2">
        <v>0.58333333333333337</v>
      </c>
      <c r="E948">
        <v>220.096</v>
      </c>
      <c r="F948">
        <v>115.22</v>
      </c>
      <c r="G948">
        <v>497.19299999999998</v>
      </c>
      <c r="H948">
        <v>69.541700000000006</v>
      </c>
      <c r="I948">
        <f t="shared" si="72"/>
        <v>427.65129999999999</v>
      </c>
      <c r="J948">
        <f t="shared" si="73"/>
        <v>335.31600000000003</v>
      </c>
      <c r="K948">
        <f t="shared" si="74"/>
        <v>0.78408740953201839</v>
      </c>
    </row>
    <row r="949" spans="1:11" x14ac:dyDescent="0.25">
      <c r="A949" s="1">
        <v>43650</v>
      </c>
      <c r="B949" s="4">
        <f t="shared" si="70"/>
        <v>7</v>
      </c>
      <c r="C949" s="4">
        <f t="shared" si="71"/>
        <v>4</v>
      </c>
      <c r="D949" s="2">
        <v>0.625</v>
      </c>
      <c r="E949">
        <v>195.72399999999999</v>
      </c>
      <c r="F949">
        <v>74.205500000000001</v>
      </c>
      <c r="G949">
        <v>313.35000000000002</v>
      </c>
      <c r="H949">
        <v>-41.3</v>
      </c>
      <c r="I949">
        <f t="shared" si="72"/>
        <v>354.65000000000003</v>
      </c>
      <c r="J949">
        <f t="shared" si="73"/>
        <v>269.92949999999996</v>
      </c>
      <c r="K949">
        <f t="shared" si="74"/>
        <v>0.76111518398420963</v>
      </c>
    </row>
    <row r="950" spans="1:11" x14ac:dyDescent="0.25">
      <c r="A950" s="1">
        <v>43650</v>
      </c>
      <c r="B950" s="4">
        <f t="shared" si="70"/>
        <v>7</v>
      </c>
      <c r="C950" s="4">
        <f t="shared" si="71"/>
        <v>4</v>
      </c>
      <c r="D950" s="2">
        <v>0.66666666666666663</v>
      </c>
      <c r="E950">
        <v>190.24600000000001</v>
      </c>
      <c r="F950">
        <v>78.589299999999994</v>
      </c>
      <c r="G950">
        <v>399.44</v>
      </c>
      <c r="H950">
        <v>127.06</v>
      </c>
      <c r="I950">
        <f t="shared" si="72"/>
        <v>272.38</v>
      </c>
      <c r="J950">
        <f t="shared" si="73"/>
        <v>268.83530000000002</v>
      </c>
      <c r="K950">
        <f t="shared" si="74"/>
        <v>0.98698619575592927</v>
      </c>
    </row>
    <row r="951" spans="1:11" x14ac:dyDescent="0.25">
      <c r="A951" s="1">
        <v>43650</v>
      </c>
      <c r="B951" s="4">
        <f t="shared" si="70"/>
        <v>7</v>
      </c>
      <c r="C951" s="4">
        <f t="shared" si="71"/>
        <v>4</v>
      </c>
      <c r="D951" s="2">
        <v>0.70833333333333337</v>
      </c>
      <c r="E951">
        <v>53.078299999999999</v>
      </c>
      <c r="F951">
        <v>81.281499999999994</v>
      </c>
      <c r="G951">
        <v>92.43</v>
      </c>
      <c r="H951">
        <v>-107.58199999999999</v>
      </c>
      <c r="I951">
        <f t="shared" si="72"/>
        <v>200.012</v>
      </c>
      <c r="J951">
        <f t="shared" si="73"/>
        <v>134.35980000000001</v>
      </c>
      <c r="K951">
        <f t="shared" si="74"/>
        <v>0.67175869447833136</v>
      </c>
    </row>
    <row r="952" spans="1:11" x14ac:dyDescent="0.25">
      <c r="A952" s="1">
        <v>43650</v>
      </c>
      <c r="B952" s="4">
        <f t="shared" si="70"/>
        <v>7</v>
      </c>
      <c r="C952" s="4">
        <f t="shared" si="71"/>
        <v>4</v>
      </c>
      <c r="D952" s="2">
        <v>0.75</v>
      </c>
      <c r="E952">
        <v>4.0670400000000004</v>
      </c>
      <c r="F952">
        <v>51.148899999999998</v>
      </c>
      <c r="G952">
        <v>61.35</v>
      </c>
      <c r="H952">
        <v>15.6317</v>
      </c>
      <c r="I952">
        <f t="shared" si="72"/>
        <v>45.718299999999999</v>
      </c>
      <c r="J952">
        <f t="shared" si="73"/>
        <v>55.215939999999996</v>
      </c>
      <c r="K952">
        <f t="shared" si="74"/>
        <v>1.2077426326000746</v>
      </c>
    </row>
    <row r="953" spans="1:11" x14ac:dyDescent="0.25">
      <c r="A953" s="1">
        <v>43650</v>
      </c>
      <c r="B953" s="4">
        <f t="shared" si="70"/>
        <v>7</v>
      </c>
      <c r="C953" s="4">
        <f t="shared" si="71"/>
        <v>4</v>
      </c>
      <c r="D953" s="2">
        <v>0.83333333333333337</v>
      </c>
      <c r="E953">
        <v>-7.5806500000000003</v>
      </c>
      <c r="F953">
        <v>-12.0702</v>
      </c>
      <c r="G953">
        <v>-21.763300000000001</v>
      </c>
      <c r="H953">
        <v>29.468299999999999</v>
      </c>
      <c r="I953">
        <f t="shared" si="72"/>
        <v>-51.2316</v>
      </c>
      <c r="J953">
        <f t="shared" si="73"/>
        <v>-19.650849999999998</v>
      </c>
      <c r="K953">
        <f t="shared" si="74"/>
        <v>0.38356893011344556</v>
      </c>
    </row>
    <row r="954" spans="1:11" x14ac:dyDescent="0.25">
      <c r="A954" s="1">
        <v>43650</v>
      </c>
      <c r="B954" s="4">
        <f t="shared" si="70"/>
        <v>7</v>
      </c>
      <c r="C954" s="4">
        <f t="shared" si="71"/>
        <v>4</v>
      </c>
      <c r="D954" s="2">
        <v>0.875</v>
      </c>
      <c r="E954">
        <v>-33.735599999999998</v>
      </c>
      <c r="F954">
        <v>36.532400000000003</v>
      </c>
      <c r="G954">
        <v>-23.774999999999999</v>
      </c>
      <c r="H954">
        <v>1.135</v>
      </c>
      <c r="I954">
        <f t="shared" si="72"/>
        <v>-24.91</v>
      </c>
      <c r="J954">
        <f t="shared" si="73"/>
        <v>2.7968000000000046</v>
      </c>
      <c r="K954">
        <f t="shared" si="74"/>
        <v>-0.1122761942994783</v>
      </c>
    </row>
    <row r="955" spans="1:11" x14ac:dyDescent="0.25">
      <c r="A955" s="1">
        <v>43650</v>
      </c>
      <c r="B955" s="4">
        <f t="shared" si="70"/>
        <v>7</v>
      </c>
      <c r="C955" s="4">
        <f t="shared" si="71"/>
        <v>4</v>
      </c>
      <c r="D955" s="2">
        <v>0.91666666666666663</v>
      </c>
      <c r="E955">
        <v>-49.834600000000002</v>
      </c>
      <c r="F955">
        <v>54.694000000000003</v>
      </c>
      <c r="G955">
        <v>-27.973299999999998</v>
      </c>
      <c r="H955">
        <v>5.0716700000000001</v>
      </c>
      <c r="I955">
        <f t="shared" si="72"/>
        <v>-33.044969999999999</v>
      </c>
      <c r="J955">
        <f t="shared" si="73"/>
        <v>4.8594000000000008</v>
      </c>
      <c r="K955">
        <f t="shared" si="74"/>
        <v>-0.14705415075274697</v>
      </c>
    </row>
    <row r="956" spans="1:11" x14ac:dyDescent="0.25">
      <c r="A956" s="1">
        <v>43650</v>
      </c>
      <c r="B956" s="4">
        <f t="shared" si="70"/>
        <v>7</v>
      </c>
      <c r="C956" s="4">
        <f t="shared" si="71"/>
        <v>4</v>
      </c>
      <c r="D956" s="2">
        <v>0.95833333333333337</v>
      </c>
      <c r="E956">
        <v>-37.709699999999998</v>
      </c>
      <c r="F956">
        <v>35.768000000000001</v>
      </c>
      <c r="G956">
        <v>-31.0517</v>
      </c>
      <c r="H956">
        <v>-9.8833300000000008</v>
      </c>
      <c r="I956">
        <f t="shared" si="72"/>
        <v>-21.168369999999999</v>
      </c>
      <c r="J956">
        <f t="shared" si="73"/>
        <v>-1.9416999999999973</v>
      </c>
      <c r="K956">
        <f t="shared" si="74"/>
        <v>9.1726476814227895E-2</v>
      </c>
    </row>
    <row r="957" spans="1:11" x14ac:dyDescent="0.25">
      <c r="A957" s="1">
        <v>43651</v>
      </c>
      <c r="B957" s="4">
        <f t="shared" si="70"/>
        <v>7</v>
      </c>
      <c r="C957" s="4">
        <f t="shared" si="71"/>
        <v>5</v>
      </c>
      <c r="D957" s="2">
        <v>0</v>
      </c>
      <c r="E957">
        <v>-33.363500000000002</v>
      </c>
      <c r="F957">
        <v>35.9099</v>
      </c>
      <c r="G957">
        <v>-39.85</v>
      </c>
      <c r="H957">
        <v>-14.4267</v>
      </c>
      <c r="I957">
        <f t="shared" si="72"/>
        <v>-25.423300000000001</v>
      </c>
      <c r="J957">
        <f t="shared" si="73"/>
        <v>2.5463999999999984</v>
      </c>
      <c r="K957">
        <f t="shared" si="74"/>
        <v>-0.10016008936684059</v>
      </c>
    </row>
    <row r="958" spans="1:11" x14ac:dyDescent="0.25">
      <c r="A958" s="1">
        <v>43651</v>
      </c>
      <c r="B958" s="4">
        <f t="shared" si="70"/>
        <v>7</v>
      </c>
      <c r="C958" s="4">
        <f t="shared" si="71"/>
        <v>5</v>
      </c>
      <c r="D958" s="2">
        <v>4.1666666666666664E-2</v>
      </c>
      <c r="E958">
        <v>-29.501000000000001</v>
      </c>
      <c r="F958">
        <v>27.347200000000001</v>
      </c>
      <c r="G958">
        <v>-37.29</v>
      </c>
      <c r="H958">
        <v>-9.0050000000000008</v>
      </c>
      <c r="I958">
        <f t="shared" si="72"/>
        <v>-28.284999999999997</v>
      </c>
      <c r="J958">
        <f t="shared" si="73"/>
        <v>-2.1538000000000004</v>
      </c>
      <c r="K958">
        <f t="shared" si="74"/>
        <v>7.6146367332508416E-2</v>
      </c>
    </row>
    <row r="959" spans="1:11" x14ac:dyDescent="0.25">
      <c r="A959" s="1">
        <v>43651</v>
      </c>
      <c r="B959" s="4">
        <f t="shared" si="70"/>
        <v>7</v>
      </c>
      <c r="C959" s="4">
        <f t="shared" si="71"/>
        <v>5</v>
      </c>
      <c r="D959" s="2">
        <v>8.3333333333333329E-2</v>
      </c>
      <c r="E959">
        <v>-32.432499999999997</v>
      </c>
      <c r="F959">
        <v>29.188400000000001</v>
      </c>
      <c r="G959">
        <v>-36.968299999999999</v>
      </c>
      <c r="H959">
        <v>-3.38</v>
      </c>
      <c r="I959">
        <f t="shared" si="72"/>
        <v>-33.588299999999997</v>
      </c>
      <c r="J959">
        <f t="shared" si="73"/>
        <v>-3.244099999999996</v>
      </c>
      <c r="K959">
        <f t="shared" si="74"/>
        <v>9.6584227245796794E-2</v>
      </c>
    </row>
    <row r="960" spans="1:11" x14ac:dyDescent="0.25">
      <c r="A960" s="1">
        <v>43651</v>
      </c>
      <c r="B960" s="4">
        <f t="shared" si="70"/>
        <v>7</v>
      </c>
      <c r="C960" s="4">
        <f t="shared" si="71"/>
        <v>5</v>
      </c>
      <c r="D960" s="2">
        <v>0.125</v>
      </c>
      <c r="E960">
        <v>-34.647300000000001</v>
      </c>
      <c r="F960">
        <v>32.115299999999998</v>
      </c>
      <c r="G960">
        <v>-35.168300000000002</v>
      </c>
      <c r="H960">
        <v>-7.0216700000000003</v>
      </c>
      <c r="I960">
        <f t="shared" si="72"/>
        <v>-28.146630000000002</v>
      </c>
      <c r="J960">
        <f t="shared" si="73"/>
        <v>-2.5320000000000036</v>
      </c>
      <c r="K960">
        <f t="shared" si="74"/>
        <v>8.99574833647937E-2</v>
      </c>
    </row>
    <row r="961" spans="1:11" x14ac:dyDescent="0.25">
      <c r="A961" s="1">
        <v>43651</v>
      </c>
      <c r="B961" s="4">
        <f t="shared" si="70"/>
        <v>7</v>
      </c>
      <c r="C961" s="4">
        <f t="shared" si="71"/>
        <v>5</v>
      </c>
      <c r="D961" s="2">
        <v>0.16666666666666666</v>
      </c>
      <c r="E961">
        <v>-32.496099999999998</v>
      </c>
      <c r="F961">
        <v>26.184200000000001</v>
      </c>
      <c r="G961">
        <v>-39.645000000000003</v>
      </c>
      <c r="H961">
        <v>-2.1866699999999999</v>
      </c>
      <c r="I961">
        <f t="shared" si="72"/>
        <v>-37.458330000000004</v>
      </c>
      <c r="J961">
        <f t="shared" si="73"/>
        <v>-6.3118999999999978</v>
      </c>
      <c r="K961">
        <f t="shared" si="74"/>
        <v>0.16850457561775972</v>
      </c>
    </row>
    <row r="962" spans="1:11" x14ac:dyDescent="0.25">
      <c r="A962" s="1">
        <v>43651</v>
      </c>
      <c r="B962" s="4">
        <f t="shared" si="70"/>
        <v>7</v>
      </c>
      <c r="C962" s="4">
        <f t="shared" si="71"/>
        <v>5</v>
      </c>
      <c r="D962" s="2">
        <v>0.20833333333333334</v>
      </c>
      <c r="E962">
        <v>-27.904499999999999</v>
      </c>
      <c r="F962">
        <v>27.0032</v>
      </c>
      <c r="G962">
        <v>-22.153300000000002</v>
      </c>
      <c r="H962">
        <v>4.5733300000000003</v>
      </c>
      <c r="I962">
        <f t="shared" si="72"/>
        <v>-26.72663</v>
      </c>
      <c r="J962">
        <f t="shared" si="73"/>
        <v>-0.9012999999999991</v>
      </c>
      <c r="K962">
        <f t="shared" si="74"/>
        <v>3.3722919799465893E-2</v>
      </c>
    </row>
    <row r="963" spans="1:11" x14ac:dyDescent="0.25">
      <c r="A963" s="1">
        <v>43651</v>
      </c>
      <c r="B963" s="4">
        <f t="shared" ref="B963:B1026" si="75">MONTH(A963)</f>
        <v>7</v>
      </c>
      <c r="C963" s="4">
        <f t="shared" ref="C963:C1026" si="76">DAY(A963)</f>
        <v>5</v>
      </c>
      <c r="D963" s="2">
        <v>0.25</v>
      </c>
      <c r="E963">
        <v>-26.501100000000001</v>
      </c>
      <c r="F963">
        <v>33.279899999999998</v>
      </c>
      <c r="G963">
        <v>-15.6533</v>
      </c>
      <c r="H963">
        <v>-0.23666699999999999</v>
      </c>
      <c r="I963">
        <f t="shared" ref="I963:I1026" si="77">G963-H963</f>
        <v>-15.416632999999999</v>
      </c>
      <c r="J963">
        <f t="shared" ref="J963:J1026" si="78">E963+F963</f>
        <v>6.7787999999999968</v>
      </c>
      <c r="K963">
        <f t="shared" ref="K963:K1026" si="79">J963/I963</f>
        <v>-0.43970690617075708</v>
      </c>
    </row>
    <row r="964" spans="1:11" x14ac:dyDescent="0.25">
      <c r="A964" s="1">
        <v>43651</v>
      </c>
      <c r="B964" s="4">
        <f t="shared" si="75"/>
        <v>7</v>
      </c>
      <c r="C964" s="4">
        <f t="shared" si="76"/>
        <v>5</v>
      </c>
      <c r="D964" s="2">
        <v>0.29166666666666669</v>
      </c>
      <c r="E964">
        <v>-12.191800000000001</v>
      </c>
      <c r="F964">
        <v>29.997299999999999</v>
      </c>
      <c r="G964">
        <v>17.3017</v>
      </c>
      <c r="H964">
        <v>7.4466700000000001</v>
      </c>
      <c r="I964">
        <f t="shared" si="77"/>
        <v>9.8550299999999993</v>
      </c>
      <c r="J964">
        <f t="shared" si="78"/>
        <v>17.805499999999999</v>
      </c>
      <c r="K964">
        <f t="shared" si="79"/>
        <v>1.8067423437574517</v>
      </c>
    </row>
    <row r="965" spans="1:11" x14ac:dyDescent="0.25">
      <c r="A965" s="1">
        <v>43651</v>
      </c>
      <c r="B965" s="4">
        <f t="shared" si="75"/>
        <v>7</v>
      </c>
      <c r="C965" s="4">
        <f t="shared" si="76"/>
        <v>5</v>
      </c>
      <c r="D965" s="2">
        <v>0.33333333333333331</v>
      </c>
      <c r="E965">
        <v>0.15823300000000001</v>
      </c>
      <c r="F965">
        <v>60.281999999999996</v>
      </c>
      <c r="G965">
        <v>68.903300000000002</v>
      </c>
      <c r="H965">
        <v>8.5983300000000007</v>
      </c>
      <c r="I965">
        <f t="shared" si="77"/>
        <v>60.304969999999997</v>
      </c>
      <c r="J965">
        <f t="shared" si="78"/>
        <v>60.440232999999999</v>
      </c>
      <c r="K965">
        <f t="shared" si="79"/>
        <v>1.0022429826264734</v>
      </c>
    </row>
    <row r="966" spans="1:11" x14ac:dyDescent="0.25">
      <c r="A966" s="1">
        <v>43651</v>
      </c>
      <c r="B966" s="4">
        <f t="shared" si="75"/>
        <v>7</v>
      </c>
      <c r="C966" s="4">
        <f t="shared" si="76"/>
        <v>5</v>
      </c>
      <c r="D966" s="2">
        <v>0.375</v>
      </c>
      <c r="E966">
        <v>13.031700000000001</v>
      </c>
      <c r="F966">
        <v>71.6678</v>
      </c>
      <c r="G966">
        <v>113.98</v>
      </c>
      <c r="H966">
        <v>21.7</v>
      </c>
      <c r="I966">
        <f t="shared" si="77"/>
        <v>92.28</v>
      </c>
      <c r="J966">
        <f t="shared" si="78"/>
        <v>84.6995</v>
      </c>
      <c r="K966">
        <f t="shared" si="79"/>
        <v>0.91785327264846117</v>
      </c>
    </row>
    <row r="967" spans="1:11" x14ac:dyDescent="0.25">
      <c r="A967" s="1">
        <v>43651</v>
      </c>
      <c r="B967" s="4">
        <f t="shared" si="75"/>
        <v>7</v>
      </c>
      <c r="C967" s="4">
        <f t="shared" si="76"/>
        <v>5</v>
      </c>
      <c r="D967" s="2">
        <v>0.41666666666666669</v>
      </c>
      <c r="E967">
        <v>53.627899999999997</v>
      </c>
      <c r="F967">
        <v>111.402</v>
      </c>
      <c r="G967">
        <v>244.02500000000001</v>
      </c>
      <c r="H967">
        <v>39.771700000000003</v>
      </c>
      <c r="I967">
        <f t="shared" si="77"/>
        <v>204.2533</v>
      </c>
      <c r="J967">
        <f t="shared" si="78"/>
        <v>165.0299</v>
      </c>
      <c r="K967">
        <f t="shared" si="79"/>
        <v>0.80796687250585431</v>
      </c>
    </row>
    <row r="968" spans="1:11" x14ac:dyDescent="0.25">
      <c r="A968" s="1">
        <v>43651</v>
      </c>
      <c r="B968" s="4">
        <f t="shared" si="75"/>
        <v>7</v>
      </c>
      <c r="C968" s="4">
        <f t="shared" si="76"/>
        <v>5</v>
      </c>
      <c r="D968" s="2">
        <v>0.45833333333333331</v>
      </c>
      <c r="E968">
        <v>137.428</v>
      </c>
      <c r="F968">
        <v>159.33500000000001</v>
      </c>
      <c r="G968">
        <v>427.11799999999999</v>
      </c>
      <c r="H968">
        <v>31.526700000000002</v>
      </c>
      <c r="I968">
        <f t="shared" si="77"/>
        <v>395.59129999999999</v>
      </c>
      <c r="J968">
        <f t="shared" si="78"/>
        <v>296.76300000000003</v>
      </c>
      <c r="K968">
        <f t="shared" si="79"/>
        <v>0.75017574956779898</v>
      </c>
    </row>
    <row r="969" spans="1:11" x14ac:dyDescent="0.25">
      <c r="A969" s="1">
        <v>43651</v>
      </c>
      <c r="B969" s="4">
        <f t="shared" si="75"/>
        <v>7</v>
      </c>
      <c r="C969" s="4">
        <f t="shared" si="76"/>
        <v>5</v>
      </c>
      <c r="D969" s="2">
        <v>0.5</v>
      </c>
      <c r="E969">
        <v>129.143</v>
      </c>
      <c r="F969">
        <v>132.10599999999999</v>
      </c>
      <c r="G969">
        <v>393.3</v>
      </c>
      <c r="H969">
        <v>10.1233</v>
      </c>
      <c r="I969">
        <f t="shared" si="77"/>
        <v>383.17669999999998</v>
      </c>
      <c r="J969">
        <f t="shared" si="78"/>
        <v>261.24900000000002</v>
      </c>
      <c r="K969">
        <f t="shared" si="79"/>
        <v>0.68179771891140573</v>
      </c>
    </row>
    <row r="970" spans="1:11" x14ac:dyDescent="0.25">
      <c r="A970" s="1">
        <v>43651</v>
      </c>
      <c r="B970" s="4">
        <f t="shared" si="75"/>
        <v>7</v>
      </c>
      <c r="C970" s="4">
        <f t="shared" si="76"/>
        <v>5</v>
      </c>
      <c r="D970" s="2">
        <v>0.54166666666666663</v>
      </c>
      <c r="E970">
        <v>87.606999999999999</v>
      </c>
      <c r="F970">
        <v>105.24299999999999</v>
      </c>
      <c r="G970">
        <v>250.303</v>
      </c>
      <c r="H970">
        <v>5.6683300000000001</v>
      </c>
      <c r="I970">
        <f t="shared" si="77"/>
        <v>244.63467</v>
      </c>
      <c r="J970">
        <f t="shared" si="78"/>
        <v>192.85</v>
      </c>
      <c r="K970">
        <f t="shared" si="79"/>
        <v>0.78831835242322768</v>
      </c>
    </row>
    <row r="971" spans="1:11" x14ac:dyDescent="0.25">
      <c r="A971" s="1">
        <v>43651</v>
      </c>
      <c r="B971" s="4">
        <f t="shared" si="75"/>
        <v>7</v>
      </c>
      <c r="C971" s="4">
        <f t="shared" si="76"/>
        <v>5</v>
      </c>
      <c r="D971" s="2">
        <v>0.58333333333333337</v>
      </c>
      <c r="E971">
        <v>64.297700000000006</v>
      </c>
      <c r="F971">
        <v>101.652</v>
      </c>
      <c r="G971">
        <v>179.9</v>
      </c>
      <c r="H971">
        <v>-43.208300000000001</v>
      </c>
      <c r="I971">
        <f t="shared" si="77"/>
        <v>223.10830000000001</v>
      </c>
      <c r="J971">
        <f t="shared" si="78"/>
        <v>165.94970000000001</v>
      </c>
      <c r="K971">
        <f t="shared" si="79"/>
        <v>0.74380782785759203</v>
      </c>
    </row>
    <row r="972" spans="1:11" x14ac:dyDescent="0.25">
      <c r="A972" s="1">
        <v>43651</v>
      </c>
      <c r="B972" s="4">
        <f t="shared" si="75"/>
        <v>7</v>
      </c>
      <c r="C972" s="4">
        <f t="shared" si="76"/>
        <v>5</v>
      </c>
      <c r="D972" s="2">
        <v>0.625</v>
      </c>
      <c r="E972">
        <v>19.491199999999999</v>
      </c>
      <c r="F972">
        <v>150.00200000000001</v>
      </c>
      <c r="G972">
        <v>193.32300000000001</v>
      </c>
      <c r="H972">
        <v>-26.754999999999999</v>
      </c>
      <c r="I972">
        <f t="shared" si="77"/>
        <v>220.078</v>
      </c>
      <c r="J972">
        <f t="shared" si="78"/>
        <v>169.4932</v>
      </c>
      <c r="K972">
        <f t="shared" si="79"/>
        <v>0.77015058297512695</v>
      </c>
    </row>
    <row r="973" spans="1:11" x14ac:dyDescent="0.25">
      <c r="A973" s="1">
        <v>43651</v>
      </c>
      <c r="B973" s="4">
        <f t="shared" si="75"/>
        <v>7</v>
      </c>
      <c r="C973" s="4">
        <f t="shared" si="76"/>
        <v>5</v>
      </c>
      <c r="D973" s="2">
        <v>0.66666666666666663</v>
      </c>
      <c r="E973">
        <v>9.57578</v>
      </c>
      <c r="F973">
        <v>170.55199999999999</v>
      </c>
      <c r="G973">
        <v>203.95</v>
      </c>
      <c r="H973">
        <v>-6.3883299999999998</v>
      </c>
      <c r="I973">
        <f t="shared" si="77"/>
        <v>210.33832999999998</v>
      </c>
      <c r="J973">
        <f t="shared" si="78"/>
        <v>180.12778</v>
      </c>
      <c r="K973">
        <f t="shared" si="79"/>
        <v>0.85637163706681518</v>
      </c>
    </row>
    <row r="974" spans="1:11" x14ac:dyDescent="0.25">
      <c r="A974" s="1">
        <v>43651</v>
      </c>
      <c r="B974" s="4">
        <f t="shared" si="75"/>
        <v>7</v>
      </c>
      <c r="C974" s="4">
        <f t="shared" si="76"/>
        <v>5</v>
      </c>
      <c r="D974" s="2">
        <v>0.70833333333333337</v>
      </c>
      <c r="E974">
        <v>16.224499999999999</v>
      </c>
      <c r="F974">
        <v>109.89700000000001</v>
      </c>
      <c r="G974">
        <v>142.197</v>
      </c>
      <c r="H974">
        <v>-5.8283300000000002</v>
      </c>
      <c r="I974">
        <f t="shared" si="77"/>
        <v>148.02533</v>
      </c>
      <c r="J974">
        <f t="shared" si="78"/>
        <v>126.1215</v>
      </c>
      <c r="K974">
        <f t="shared" si="79"/>
        <v>0.85202647411763921</v>
      </c>
    </row>
    <row r="975" spans="1:11" x14ac:dyDescent="0.25">
      <c r="A975" s="1">
        <v>43651</v>
      </c>
      <c r="B975" s="4">
        <f t="shared" si="75"/>
        <v>7</v>
      </c>
      <c r="C975" s="4">
        <f t="shared" si="76"/>
        <v>5</v>
      </c>
      <c r="D975" s="2">
        <v>0.75</v>
      </c>
      <c r="E975">
        <v>-7.9023700000000003</v>
      </c>
      <c r="F975">
        <v>84.102000000000004</v>
      </c>
      <c r="G975">
        <v>46.423299999999998</v>
      </c>
      <c r="H975">
        <v>4.7383300000000004</v>
      </c>
      <c r="I975">
        <f t="shared" si="77"/>
        <v>41.68497</v>
      </c>
      <c r="J975">
        <f t="shared" si="78"/>
        <v>76.199629999999999</v>
      </c>
      <c r="K975">
        <f t="shared" si="79"/>
        <v>1.8279881213780411</v>
      </c>
    </row>
    <row r="976" spans="1:11" x14ac:dyDescent="0.25">
      <c r="A976" s="1">
        <v>43651</v>
      </c>
      <c r="B976" s="4">
        <f t="shared" si="75"/>
        <v>7</v>
      </c>
      <c r="C976" s="4">
        <f t="shared" si="76"/>
        <v>5</v>
      </c>
      <c r="D976" s="2">
        <v>0.79166666666666663</v>
      </c>
      <c r="E976">
        <v>-15.269500000000001</v>
      </c>
      <c r="F976">
        <v>54.569600000000001</v>
      </c>
      <c r="G976">
        <v>-1.67333</v>
      </c>
      <c r="H976">
        <v>-16.456700000000001</v>
      </c>
      <c r="I976">
        <f t="shared" si="77"/>
        <v>14.783370000000001</v>
      </c>
      <c r="J976">
        <f t="shared" si="78"/>
        <v>39.3001</v>
      </c>
      <c r="K976">
        <f t="shared" si="79"/>
        <v>2.6583992689082394</v>
      </c>
    </row>
    <row r="977" spans="1:11" x14ac:dyDescent="0.25">
      <c r="A977" s="1">
        <v>43651</v>
      </c>
      <c r="B977" s="4">
        <f t="shared" si="75"/>
        <v>7</v>
      </c>
      <c r="C977" s="4">
        <f t="shared" si="76"/>
        <v>5</v>
      </c>
      <c r="D977" s="2">
        <v>0.83333333333333337</v>
      </c>
      <c r="E977">
        <v>-17.508400000000002</v>
      </c>
      <c r="F977">
        <v>27.866900000000001</v>
      </c>
      <c r="G977">
        <v>-21.0367</v>
      </c>
      <c r="H977">
        <v>9.5749999999999993</v>
      </c>
      <c r="I977">
        <f t="shared" si="77"/>
        <v>-30.611699999999999</v>
      </c>
      <c r="J977">
        <f t="shared" si="78"/>
        <v>10.358499999999999</v>
      </c>
      <c r="K977">
        <f t="shared" si="79"/>
        <v>-0.33838368989634682</v>
      </c>
    </row>
    <row r="978" spans="1:11" x14ac:dyDescent="0.25">
      <c r="A978" s="1">
        <v>43651</v>
      </c>
      <c r="B978" s="4">
        <f t="shared" si="75"/>
        <v>7</v>
      </c>
      <c r="C978" s="4">
        <f t="shared" si="76"/>
        <v>5</v>
      </c>
      <c r="D978" s="2">
        <v>0.875</v>
      </c>
      <c r="E978">
        <v>-42.665399999999998</v>
      </c>
      <c r="F978">
        <v>49.697099999999999</v>
      </c>
      <c r="G978">
        <v>-21.753299999999999</v>
      </c>
      <c r="H978">
        <v>7.2549999999999999</v>
      </c>
      <c r="I978">
        <f t="shared" si="77"/>
        <v>-29.008299999999998</v>
      </c>
      <c r="J978">
        <f t="shared" si="78"/>
        <v>7.0317000000000007</v>
      </c>
      <c r="K978">
        <f t="shared" si="79"/>
        <v>-0.24240303637234864</v>
      </c>
    </row>
    <row r="979" spans="1:11" x14ac:dyDescent="0.25">
      <c r="A979" s="1">
        <v>43651</v>
      </c>
      <c r="B979" s="4">
        <f t="shared" si="75"/>
        <v>7</v>
      </c>
      <c r="C979" s="4">
        <f t="shared" si="76"/>
        <v>5</v>
      </c>
      <c r="D979" s="2">
        <v>0.91666666666666663</v>
      </c>
      <c r="E979">
        <v>-39.912999999999997</v>
      </c>
      <c r="F979">
        <v>39.667400000000001</v>
      </c>
      <c r="G979">
        <v>-26.1067</v>
      </c>
      <c r="H979">
        <v>-8.6466700000000003</v>
      </c>
      <c r="I979">
        <f t="shared" si="77"/>
        <v>-17.46003</v>
      </c>
      <c r="J979">
        <f t="shared" si="78"/>
        <v>-0.24559999999999604</v>
      </c>
      <c r="K979">
        <f t="shared" si="79"/>
        <v>1.4066413402496791E-2</v>
      </c>
    </row>
    <row r="980" spans="1:11" x14ac:dyDescent="0.25">
      <c r="A980" s="1">
        <v>43651</v>
      </c>
      <c r="B980" s="4">
        <f t="shared" si="75"/>
        <v>7</v>
      </c>
      <c r="C980" s="4">
        <f t="shared" si="76"/>
        <v>5</v>
      </c>
      <c r="D980" s="2">
        <v>0.95833333333333337</v>
      </c>
      <c r="E980">
        <v>-37.346800000000002</v>
      </c>
      <c r="F980">
        <v>33.331899999999997</v>
      </c>
      <c r="G980">
        <v>-29.146699999999999</v>
      </c>
      <c r="H980">
        <v>-5.57</v>
      </c>
      <c r="I980">
        <f t="shared" si="77"/>
        <v>-23.576699999999999</v>
      </c>
      <c r="J980">
        <f t="shared" si="78"/>
        <v>-4.0149000000000044</v>
      </c>
      <c r="K980">
        <f t="shared" si="79"/>
        <v>0.17029100764738087</v>
      </c>
    </row>
    <row r="981" spans="1:11" x14ac:dyDescent="0.25">
      <c r="A981" s="1">
        <v>43652</v>
      </c>
      <c r="B981" s="4">
        <f t="shared" si="75"/>
        <v>7</v>
      </c>
      <c r="C981" s="4">
        <f t="shared" si="76"/>
        <v>6</v>
      </c>
      <c r="D981" s="2">
        <v>0</v>
      </c>
      <c r="E981">
        <v>-32.146299999999997</v>
      </c>
      <c r="F981">
        <v>26.8721</v>
      </c>
      <c r="G981">
        <v>-31.666699999999999</v>
      </c>
      <c r="H981">
        <v>-9.8466699999999996</v>
      </c>
      <c r="I981">
        <f t="shared" si="77"/>
        <v>-21.820029999999999</v>
      </c>
      <c r="J981">
        <f t="shared" si="78"/>
        <v>-5.2741999999999969</v>
      </c>
      <c r="K981">
        <f t="shared" si="79"/>
        <v>0.24171369150271549</v>
      </c>
    </row>
    <row r="982" spans="1:11" x14ac:dyDescent="0.25">
      <c r="A982" s="1">
        <v>43652</v>
      </c>
      <c r="B982" s="4">
        <f t="shared" si="75"/>
        <v>7</v>
      </c>
      <c r="C982" s="4">
        <f t="shared" si="76"/>
        <v>6</v>
      </c>
      <c r="D982" s="2">
        <v>4.1666666666666664E-2</v>
      </c>
      <c r="E982">
        <v>-30.595099999999999</v>
      </c>
      <c r="F982">
        <v>24.375499999999999</v>
      </c>
      <c r="G982">
        <v>-28.84</v>
      </c>
      <c r="H982">
        <v>-4.4550000000000001</v>
      </c>
      <c r="I982">
        <f t="shared" si="77"/>
        <v>-24.384999999999998</v>
      </c>
      <c r="J982">
        <f t="shared" si="78"/>
        <v>-6.2195999999999998</v>
      </c>
      <c r="K982">
        <f t="shared" si="79"/>
        <v>0.25505843756407631</v>
      </c>
    </row>
    <row r="983" spans="1:11" x14ac:dyDescent="0.25">
      <c r="A983" s="1">
        <v>43652</v>
      </c>
      <c r="B983" s="4">
        <f t="shared" si="75"/>
        <v>7</v>
      </c>
      <c r="C983" s="4">
        <f t="shared" si="76"/>
        <v>6</v>
      </c>
      <c r="D983" s="2">
        <v>8.3333333333333329E-2</v>
      </c>
      <c r="E983">
        <v>-34.050699999999999</v>
      </c>
      <c r="F983">
        <v>26.2165</v>
      </c>
      <c r="G983">
        <v>-33.393300000000004</v>
      </c>
      <c r="H983">
        <v>-6.6883299999999997</v>
      </c>
      <c r="I983">
        <f t="shared" si="77"/>
        <v>-26.704970000000003</v>
      </c>
      <c r="J983">
        <f t="shared" si="78"/>
        <v>-7.8341999999999992</v>
      </c>
      <c r="K983">
        <f t="shared" si="79"/>
        <v>0.29336112341635279</v>
      </c>
    </row>
    <row r="984" spans="1:11" x14ac:dyDescent="0.25">
      <c r="A984" s="1">
        <v>43652</v>
      </c>
      <c r="B984" s="4">
        <f t="shared" si="75"/>
        <v>7</v>
      </c>
      <c r="C984" s="4">
        <f t="shared" si="76"/>
        <v>6</v>
      </c>
      <c r="D984" s="2">
        <v>0.125</v>
      </c>
      <c r="E984">
        <v>-26.429400000000001</v>
      </c>
      <c r="F984">
        <v>19.4283</v>
      </c>
      <c r="G984">
        <v>-36.668300000000002</v>
      </c>
      <c r="H984">
        <v>-9.52</v>
      </c>
      <c r="I984">
        <f t="shared" si="77"/>
        <v>-27.148300000000003</v>
      </c>
      <c r="J984">
        <f t="shared" si="78"/>
        <v>-7.001100000000001</v>
      </c>
      <c r="K984">
        <f t="shared" si="79"/>
        <v>0.25788355071956626</v>
      </c>
    </row>
    <row r="985" spans="1:11" x14ac:dyDescent="0.25">
      <c r="A985" s="1">
        <v>43652</v>
      </c>
      <c r="B985" s="4">
        <f t="shared" si="75"/>
        <v>7</v>
      </c>
      <c r="C985" s="4">
        <f t="shared" si="76"/>
        <v>6</v>
      </c>
      <c r="D985" s="2">
        <v>0.16666666666666666</v>
      </c>
      <c r="E985">
        <v>-24.695799999999998</v>
      </c>
      <c r="F985">
        <v>14.173299999999999</v>
      </c>
      <c r="G985">
        <v>-40.81</v>
      </c>
      <c r="H985">
        <v>-4.5449999999999999</v>
      </c>
      <c r="I985">
        <f t="shared" si="77"/>
        <v>-36.265000000000001</v>
      </c>
      <c r="J985">
        <f t="shared" si="78"/>
        <v>-10.522499999999999</v>
      </c>
      <c r="K985">
        <f t="shared" si="79"/>
        <v>0.29015579760099264</v>
      </c>
    </row>
    <row r="986" spans="1:11" x14ac:dyDescent="0.25">
      <c r="A986" s="1">
        <v>43652</v>
      </c>
      <c r="B986" s="4">
        <f t="shared" si="75"/>
        <v>7</v>
      </c>
      <c r="C986" s="4">
        <f t="shared" si="76"/>
        <v>6</v>
      </c>
      <c r="D986" s="2">
        <v>0.20833333333333334</v>
      </c>
      <c r="E986">
        <v>-23.680099999999999</v>
      </c>
      <c r="F986">
        <v>13.237399999999999</v>
      </c>
      <c r="G986">
        <v>-37.966700000000003</v>
      </c>
      <c r="H986">
        <v>-7.1633300000000002</v>
      </c>
      <c r="I986">
        <f t="shared" si="77"/>
        <v>-30.803370000000001</v>
      </c>
      <c r="J986">
        <f t="shared" si="78"/>
        <v>-10.4427</v>
      </c>
      <c r="K986">
        <f t="shared" si="79"/>
        <v>0.33901160814547238</v>
      </c>
    </row>
    <row r="987" spans="1:11" x14ac:dyDescent="0.25">
      <c r="A987" s="1">
        <v>43652</v>
      </c>
      <c r="B987" s="4">
        <f t="shared" si="75"/>
        <v>7</v>
      </c>
      <c r="C987" s="4">
        <f t="shared" si="76"/>
        <v>6</v>
      </c>
      <c r="D987" s="2">
        <v>0.25</v>
      </c>
      <c r="E987">
        <v>-17.794599999999999</v>
      </c>
      <c r="F987">
        <v>11.435700000000001</v>
      </c>
      <c r="G987">
        <v>-28.583300000000001</v>
      </c>
      <c r="H987">
        <v>-1.41</v>
      </c>
      <c r="I987">
        <f t="shared" si="77"/>
        <v>-27.173300000000001</v>
      </c>
      <c r="J987">
        <f t="shared" si="78"/>
        <v>-6.3588999999999984</v>
      </c>
      <c r="K987">
        <f t="shared" si="79"/>
        <v>0.2340127993287528</v>
      </c>
    </row>
    <row r="988" spans="1:11" x14ac:dyDescent="0.25">
      <c r="A988" s="1">
        <v>43652</v>
      </c>
      <c r="B988" s="4">
        <f t="shared" si="75"/>
        <v>7</v>
      </c>
      <c r="C988" s="4">
        <f t="shared" si="76"/>
        <v>6</v>
      </c>
      <c r="D988" s="2">
        <v>0.29166666666666669</v>
      </c>
      <c r="E988">
        <v>-9.7704400000000007</v>
      </c>
      <c r="F988">
        <v>20.466699999999999</v>
      </c>
      <c r="G988">
        <v>0.593333</v>
      </c>
      <c r="H988">
        <v>12.22</v>
      </c>
      <c r="I988">
        <f t="shared" si="77"/>
        <v>-11.626667000000001</v>
      </c>
      <c r="J988">
        <f t="shared" si="78"/>
        <v>10.696259999999999</v>
      </c>
      <c r="K988">
        <f t="shared" si="79"/>
        <v>-0.91997646445021586</v>
      </c>
    </row>
    <row r="989" spans="1:11" x14ac:dyDescent="0.25">
      <c r="A989" s="1">
        <v>43652</v>
      </c>
      <c r="B989" s="4">
        <f t="shared" si="75"/>
        <v>7</v>
      </c>
      <c r="C989" s="4">
        <f t="shared" si="76"/>
        <v>6</v>
      </c>
      <c r="D989" s="2">
        <v>0.33333333333333331</v>
      </c>
      <c r="E989">
        <v>7.5224700000000002</v>
      </c>
      <c r="F989">
        <v>32.737000000000002</v>
      </c>
      <c r="G989">
        <v>78.933300000000003</v>
      </c>
      <c r="H989">
        <v>27.8583</v>
      </c>
      <c r="I989">
        <f t="shared" si="77"/>
        <v>51.075000000000003</v>
      </c>
      <c r="J989">
        <f t="shared" si="78"/>
        <v>40.25947</v>
      </c>
      <c r="K989">
        <f t="shared" si="79"/>
        <v>0.78824219285364661</v>
      </c>
    </row>
    <row r="990" spans="1:11" x14ac:dyDescent="0.25">
      <c r="A990" s="1">
        <v>43652</v>
      </c>
      <c r="B990" s="4">
        <f t="shared" si="75"/>
        <v>7</v>
      </c>
      <c r="C990" s="4">
        <f t="shared" si="76"/>
        <v>6</v>
      </c>
      <c r="D990" s="2">
        <v>0.375</v>
      </c>
      <c r="E990">
        <v>57.884900000000002</v>
      </c>
      <c r="F990">
        <v>71.591300000000004</v>
      </c>
      <c r="G990">
        <v>174.5</v>
      </c>
      <c r="H990">
        <v>23.988299999999999</v>
      </c>
      <c r="I990">
        <f t="shared" si="77"/>
        <v>150.51169999999999</v>
      </c>
      <c r="J990">
        <f t="shared" si="78"/>
        <v>129.47620000000001</v>
      </c>
      <c r="K990">
        <f t="shared" si="79"/>
        <v>0.86024010093567482</v>
      </c>
    </row>
    <row r="991" spans="1:11" x14ac:dyDescent="0.25">
      <c r="A991" s="1">
        <v>43652</v>
      </c>
      <c r="B991" s="4">
        <f t="shared" si="75"/>
        <v>7</v>
      </c>
      <c r="C991" s="4">
        <f t="shared" si="76"/>
        <v>6</v>
      </c>
      <c r="D991" s="2">
        <v>0.41666666666666669</v>
      </c>
      <c r="E991">
        <v>62.466299999999997</v>
      </c>
      <c r="F991">
        <v>66.336100000000002</v>
      </c>
      <c r="G991">
        <v>173.845</v>
      </c>
      <c r="H991">
        <v>14.601699999999999</v>
      </c>
      <c r="I991">
        <f t="shared" si="77"/>
        <v>159.2433</v>
      </c>
      <c r="J991">
        <f t="shared" si="78"/>
        <v>128.80240000000001</v>
      </c>
      <c r="K991">
        <f t="shared" si="79"/>
        <v>0.80884030913702498</v>
      </c>
    </row>
    <row r="992" spans="1:11" x14ac:dyDescent="0.25">
      <c r="A992" s="1">
        <v>43652</v>
      </c>
      <c r="B992" s="4">
        <f t="shared" si="75"/>
        <v>7</v>
      </c>
      <c r="C992" s="4">
        <f t="shared" si="76"/>
        <v>6</v>
      </c>
      <c r="D992" s="2">
        <v>0.45833333333333331</v>
      </c>
      <c r="E992">
        <v>44.364400000000003</v>
      </c>
      <c r="F992">
        <v>47.565300000000001</v>
      </c>
      <c r="G992">
        <v>128.67699999999999</v>
      </c>
      <c r="H992">
        <v>19.791699999999999</v>
      </c>
      <c r="I992">
        <f t="shared" si="77"/>
        <v>108.8853</v>
      </c>
      <c r="J992">
        <f t="shared" si="78"/>
        <v>91.929699999999997</v>
      </c>
      <c r="K992">
        <f t="shared" si="79"/>
        <v>0.84428017372409314</v>
      </c>
    </row>
    <row r="993" spans="1:11" x14ac:dyDescent="0.25">
      <c r="A993" s="1">
        <v>43652</v>
      </c>
      <c r="B993" s="4">
        <f t="shared" si="75"/>
        <v>7</v>
      </c>
      <c r="C993" s="4">
        <f t="shared" si="76"/>
        <v>6</v>
      </c>
      <c r="D993" s="2">
        <v>0.5</v>
      </c>
      <c r="E993">
        <v>69.945700000000002</v>
      </c>
      <c r="F993">
        <v>86.920299999999997</v>
      </c>
      <c r="G993">
        <v>212.25200000000001</v>
      </c>
      <c r="H993">
        <v>17.098299999999998</v>
      </c>
      <c r="I993">
        <f t="shared" si="77"/>
        <v>195.15370000000001</v>
      </c>
      <c r="J993">
        <f t="shared" si="78"/>
        <v>156.86599999999999</v>
      </c>
      <c r="K993">
        <f t="shared" si="79"/>
        <v>0.80380746047858675</v>
      </c>
    </row>
    <row r="994" spans="1:11" x14ac:dyDescent="0.25">
      <c r="A994" s="1">
        <v>43652</v>
      </c>
      <c r="B994" s="4">
        <f t="shared" si="75"/>
        <v>7</v>
      </c>
      <c r="C994" s="4">
        <f t="shared" si="76"/>
        <v>6</v>
      </c>
      <c r="D994" s="2">
        <v>0.54166666666666663</v>
      </c>
      <c r="E994">
        <v>156.05099999999999</v>
      </c>
      <c r="F994">
        <v>115.732</v>
      </c>
      <c r="G994">
        <v>357.21199999999999</v>
      </c>
      <c r="H994">
        <v>41.688299999999998</v>
      </c>
      <c r="I994">
        <f t="shared" si="77"/>
        <v>315.52369999999996</v>
      </c>
      <c r="J994">
        <f t="shared" si="78"/>
        <v>271.78300000000002</v>
      </c>
      <c r="K994">
        <f t="shared" si="79"/>
        <v>0.86137111094982732</v>
      </c>
    </row>
    <row r="995" spans="1:11" x14ac:dyDescent="0.25">
      <c r="A995" s="1">
        <v>43652</v>
      </c>
      <c r="B995" s="4">
        <f t="shared" si="75"/>
        <v>7</v>
      </c>
      <c r="C995" s="4">
        <f t="shared" si="76"/>
        <v>6</v>
      </c>
      <c r="D995" s="2">
        <v>0.58333333333333337</v>
      </c>
      <c r="E995">
        <v>79.707999999999998</v>
      </c>
      <c r="F995">
        <v>81.611099999999993</v>
      </c>
      <c r="G995">
        <v>200.50800000000001</v>
      </c>
      <c r="H995">
        <v>-14.425000000000001</v>
      </c>
      <c r="I995">
        <f t="shared" si="77"/>
        <v>214.93300000000002</v>
      </c>
      <c r="J995">
        <f t="shared" si="78"/>
        <v>161.31909999999999</v>
      </c>
      <c r="K995">
        <f t="shared" si="79"/>
        <v>0.75055528932271909</v>
      </c>
    </row>
    <row r="996" spans="1:11" x14ac:dyDescent="0.25">
      <c r="A996" s="1">
        <v>43652</v>
      </c>
      <c r="B996" s="4">
        <f t="shared" si="75"/>
        <v>7</v>
      </c>
      <c r="C996" s="4">
        <f t="shared" si="76"/>
        <v>6</v>
      </c>
      <c r="D996" s="2">
        <v>0.625</v>
      </c>
      <c r="E996">
        <v>64.580399999999997</v>
      </c>
      <c r="F996">
        <v>82.187899999999999</v>
      </c>
      <c r="G996">
        <v>188.63499999999999</v>
      </c>
      <c r="H996">
        <v>3.4616699999999998</v>
      </c>
      <c r="I996">
        <f t="shared" si="77"/>
        <v>185.17332999999999</v>
      </c>
      <c r="J996">
        <f t="shared" si="78"/>
        <v>146.76830000000001</v>
      </c>
      <c r="K996">
        <f t="shared" si="79"/>
        <v>0.7925995606386731</v>
      </c>
    </row>
    <row r="997" spans="1:11" x14ac:dyDescent="0.25">
      <c r="A997" s="1">
        <v>43652</v>
      </c>
      <c r="B997" s="4">
        <f t="shared" si="75"/>
        <v>7</v>
      </c>
      <c r="C997" s="4">
        <f t="shared" si="76"/>
        <v>6</v>
      </c>
      <c r="D997" s="2">
        <v>0.66666666666666663</v>
      </c>
      <c r="E997">
        <v>58.323300000000003</v>
      </c>
      <c r="F997">
        <v>50.075499999999998</v>
      </c>
      <c r="G997">
        <v>197.34</v>
      </c>
      <c r="H997">
        <v>27.236699999999999</v>
      </c>
      <c r="I997">
        <f t="shared" si="77"/>
        <v>170.10329999999999</v>
      </c>
      <c r="J997">
        <f t="shared" si="78"/>
        <v>108.39879999999999</v>
      </c>
      <c r="K997">
        <f t="shared" si="79"/>
        <v>0.63725277522540713</v>
      </c>
    </row>
    <row r="998" spans="1:11" x14ac:dyDescent="0.25">
      <c r="A998" s="1">
        <v>43652</v>
      </c>
      <c r="B998" s="4">
        <f t="shared" si="75"/>
        <v>7</v>
      </c>
      <c r="C998" s="4">
        <f t="shared" si="76"/>
        <v>6</v>
      </c>
      <c r="D998" s="2">
        <v>0.70833333333333337</v>
      </c>
      <c r="E998">
        <v>37.7624</v>
      </c>
      <c r="F998">
        <v>58.061700000000002</v>
      </c>
      <c r="G998">
        <v>127.61199999999999</v>
      </c>
      <c r="H998">
        <v>2.7</v>
      </c>
      <c r="I998">
        <f t="shared" si="77"/>
        <v>124.91199999999999</v>
      </c>
      <c r="J998">
        <f t="shared" si="78"/>
        <v>95.824100000000001</v>
      </c>
      <c r="K998">
        <f t="shared" si="79"/>
        <v>0.76713286153452032</v>
      </c>
    </row>
    <row r="999" spans="1:11" x14ac:dyDescent="0.25">
      <c r="A999" s="1">
        <v>43652</v>
      </c>
      <c r="B999" s="4">
        <f t="shared" si="75"/>
        <v>7</v>
      </c>
      <c r="C999" s="4">
        <f t="shared" si="76"/>
        <v>6</v>
      </c>
      <c r="D999" s="2">
        <v>0.75</v>
      </c>
      <c r="E999">
        <v>2.79061</v>
      </c>
      <c r="F999">
        <v>43.627600000000001</v>
      </c>
      <c r="G999">
        <v>35.083300000000001</v>
      </c>
      <c r="H999">
        <v>-5.5049999999999999</v>
      </c>
      <c r="I999">
        <f t="shared" si="77"/>
        <v>40.588300000000004</v>
      </c>
      <c r="J999">
        <f t="shared" si="78"/>
        <v>46.418210000000002</v>
      </c>
      <c r="K999">
        <f t="shared" si="79"/>
        <v>1.1436352347844083</v>
      </c>
    </row>
    <row r="1000" spans="1:11" x14ac:dyDescent="0.25">
      <c r="A1000" s="1">
        <v>43652</v>
      </c>
      <c r="B1000" s="4">
        <f t="shared" si="75"/>
        <v>7</v>
      </c>
      <c r="C1000" s="4">
        <f t="shared" si="76"/>
        <v>6</v>
      </c>
      <c r="D1000" s="2">
        <v>0.79166666666666663</v>
      </c>
      <c r="E1000">
        <v>-17.200800000000001</v>
      </c>
      <c r="F1000">
        <v>23.790099999999999</v>
      </c>
      <c r="G1000">
        <v>-12.228300000000001</v>
      </c>
      <c r="H1000">
        <v>-18.274999999999999</v>
      </c>
      <c r="I1000">
        <f t="shared" si="77"/>
        <v>6.0466999999999977</v>
      </c>
      <c r="J1000">
        <f t="shared" si="78"/>
        <v>6.5892999999999979</v>
      </c>
      <c r="K1000">
        <f t="shared" si="79"/>
        <v>1.0897348967205254</v>
      </c>
    </row>
    <row r="1001" spans="1:11" x14ac:dyDescent="0.25">
      <c r="A1001" s="1">
        <v>43652</v>
      </c>
      <c r="B1001" s="4">
        <f t="shared" si="75"/>
        <v>7</v>
      </c>
      <c r="C1001" s="4">
        <f t="shared" si="76"/>
        <v>6</v>
      </c>
      <c r="D1001" s="2">
        <v>0.83333333333333337</v>
      </c>
      <c r="E1001">
        <v>-23.702500000000001</v>
      </c>
      <c r="F1001">
        <v>27.637</v>
      </c>
      <c r="G1001">
        <v>-31.218299999999999</v>
      </c>
      <c r="H1001">
        <v>-8.0950000000000006</v>
      </c>
      <c r="I1001">
        <f t="shared" si="77"/>
        <v>-23.1233</v>
      </c>
      <c r="J1001">
        <f t="shared" si="78"/>
        <v>3.9344999999999999</v>
      </c>
      <c r="K1001">
        <f t="shared" si="79"/>
        <v>-0.1701530490890141</v>
      </c>
    </row>
    <row r="1002" spans="1:11" x14ac:dyDescent="0.25">
      <c r="A1002" s="1">
        <v>43652</v>
      </c>
      <c r="B1002" s="4">
        <f t="shared" si="75"/>
        <v>7</v>
      </c>
      <c r="C1002" s="4">
        <f t="shared" si="76"/>
        <v>6</v>
      </c>
      <c r="D1002" s="2">
        <v>0.875</v>
      </c>
      <c r="E1002">
        <v>-30.328099999999999</v>
      </c>
      <c r="F1002">
        <v>23.5258</v>
      </c>
      <c r="G1002">
        <v>-26.5183</v>
      </c>
      <c r="H1002">
        <v>-13.531700000000001</v>
      </c>
      <c r="I1002">
        <f t="shared" si="77"/>
        <v>-12.986599999999999</v>
      </c>
      <c r="J1002">
        <f t="shared" si="78"/>
        <v>-6.8022999999999989</v>
      </c>
      <c r="K1002">
        <f t="shared" si="79"/>
        <v>0.52379375664146111</v>
      </c>
    </row>
    <row r="1003" spans="1:11" x14ac:dyDescent="0.25">
      <c r="A1003" s="1">
        <v>43652</v>
      </c>
      <c r="B1003" s="4">
        <f t="shared" si="75"/>
        <v>7</v>
      </c>
      <c r="C1003" s="4">
        <f t="shared" si="76"/>
        <v>6</v>
      </c>
      <c r="D1003" s="2">
        <v>0.91666666666666663</v>
      </c>
      <c r="E1003">
        <v>-34.516199999999998</v>
      </c>
      <c r="F1003">
        <v>27.014600000000002</v>
      </c>
      <c r="G1003">
        <v>-26.578299999999999</v>
      </c>
      <c r="H1003">
        <v>-17.5717</v>
      </c>
      <c r="I1003">
        <f t="shared" si="77"/>
        <v>-9.0065999999999988</v>
      </c>
      <c r="J1003">
        <f t="shared" si="78"/>
        <v>-7.5015999999999963</v>
      </c>
      <c r="K1003">
        <f t="shared" si="79"/>
        <v>0.83290031754491123</v>
      </c>
    </row>
    <row r="1004" spans="1:11" x14ac:dyDescent="0.25">
      <c r="A1004" s="1">
        <v>43652</v>
      </c>
      <c r="B1004" s="4">
        <f t="shared" si="75"/>
        <v>7</v>
      </c>
      <c r="C1004" s="4">
        <f t="shared" si="76"/>
        <v>6</v>
      </c>
      <c r="D1004" s="2">
        <v>0.95833333333333337</v>
      </c>
      <c r="E1004">
        <v>-34.2378</v>
      </c>
      <c r="F1004">
        <v>25.181000000000001</v>
      </c>
      <c r="G1004">
        <v>-25.905000000000001</v>
      </c>
      <c r="H1004">
        <v>-4.59</v>
      </c>
      <c r="I1004">
        <f t="shared" si="77"/>
        <v>-21.315000000000001</v>
      </c>
      <c r="J1004">
        <f t="shared" si="78"/>
        <v>-9.0567999999999991</v>
      </c>
      <c r="K1004">
        <f t="shared" si="79"/>
        <v>0.42490265071545852</v>
      </c>
    </row>
    <row r="1005" spans="1:11" x14ac:dyDescent="0.25">
      <c r="A1005" s="1">
        <v>43653</v>
      </c>
      <c r="B1005" s="4">
        <f t="shared" si="75"/>
        <v>7</v>
      </c>
      <c r="C1005" s="4">
        <f t="shared" si="76"/>
        <v>7</v>
      </c>
      <c r="D1005" s="2">
        <v>0</v>
      </c>
      <c r="E1005">
        <v>-24.7685</v>
      </c>
      <c r="F1005">
        <v>19.101600000000001</v>
      </c>
      <c r="G1005">
        <v>-26.43</v>
      </c>
      <c r="H1005">
        <v>-10.011699999999999</v>
      </c>
      <c r="I1005">
        <f t="shared" si="77"/>
        <v>-16.418300000000002</v>
      </c>
      <c r="J1005">
        <f t="shared" si="78"/>
        <v>-5.6668999999999983</v>
      </c>
      <c r="K1005">
        <f t="shared" si="79"/>
        <v>0.34515753762569801</v>
      </c>
    </row>
    <row r="1006" spans="1:11" x14ac:dyDescent="0.25">
      <c r="A1006" s="1">
        <v>43653</v>
      </c>
      <c r="B1006" s="4">
        <f t="shared" si="75"/>
        <v>7</v>
      </c>
      <c r="C1006" s="4">
        <f t="shared" si="76"/>
        <v>7</v>
      </c>
      <c r="D1006" s="2">
        <v>4.1666666666666664E-2</v>
      </c>
      <c r="E1006">
        <v>-24.239100000000001</v>
      </c>
      <c r="F1006">
        <v>20.244499999999999</v>
      </c>
      <c r="G1006">
        <v>-26.558299999999999</v>
      </c>
      <c r="H1006">
        <v>-14.9267</v>
      </c>
      <c r="I1006">
        <f t="shared" si="77"/>
        <v>-11.631599999999999</v>
      </c>
      <c r="J1006">
        <f t="shared" si="78"/>
        <v>-3.9946000000000019</v>
      </c>
      <c r="K1006">
        <f t="shared" si="79"/>
        <v>0.34342652773479165</v>
      </c>
    </row>
    <row r="1007" spans="1:11" x14ac:dyDescent="0.25">
      <c r="A1007" s="1">
        <v>43653</v>
      </c>
      <c r="B1007" s="4">
        <f t="shared" si="75"/>
        <v>7</v>
      </c>
      <c r="C1007" s="4">
        <f t="shared" si="76"/>
        <v>7</v>
      </c>
      <c r="D1007" s="2">
        <v>8.3333333333333329E-2</v>
      </c>
      <c r="E1007">
        <v>-15.5642</v>
      </c>
      <c r="F1007">
        <v>13.285500000000001</v>
      </c>
      <c r="G1007">
        <v>-24.778300000000002</v>
      </c>
      <c r="H1007">
        <v>-6.5716700000000001</v>
      </c>
      <c r="I1007">
        <f t="shared" si="77"/>
        <v>-18.206630000000001</v>
      </c>
      <c r="J1007">
        <f t="shared" si="78"/>
        <v>-2.2786999999999988</v>
      </c>
      <c r="K1007">
        <f t="shared" si="79"/>
        <v>0.12515770353986425</v>
      </c>
    </row>
    <row r="1008" spans="1:11" x14ac:dyDescent="0.25">
      <c r="A1008" s="1">
        <v>43653</v>
      </c>
      <c r="B1008" s="4">
        <f t="shared" si="75"/>
        <v>7</v>
      </c>
      <c r="C1008" s="4">
        <f t="shared" si="76"/>
        <v>7</v>
      </c>
      <c r="D1008" s="2">
        <v>0.125</v>
      </c>
      <c r="E1008">
        <v>-16.571000000000002</v>
      </c>
      <c r="F1008">
        <v>13.4686</v>
      </c>
      <c r="G1008">
        <v>-26.645</v>
      </c>
      <c r="H1008">
        <v>-8.2716700000000003</v>
      </c>
      <c r="I1008">
        <f t="shared" si="77"/>
        <v>-18.373329999999999</v>
      </c>
      <c r="J1008">
        <f t="shared" si="78"/>
        <v>-3.1024000000000012</v>
      </c>
      <c r="K1008">
        <f t="shared" si="79"/>
        <v>0.16885344137399161</v>
      </c>
    </row>
    <row r="1009" spans="1:11" x14ac:dyDescent="0.25">
      <c r="A1009" s="1">
        <v>43653</v>
      </c>
      <c r="B1009" s="4">
        <f t="shared" si="75"/>
        <v>7</v>
      </c>
      <c r="C1009" s="4">
        <f t="shared" si="76"/>
        <v>7</v>
      </c>
      <c r="D1009" s="2">
        <v>0.16666666666666666</v>
      </c>
      <c r="E1009">
        <v>-12.5061</v>
      </c>
      <c r="F1009">
        <v>7.5570700000000004</v>
      </c>
      <c r="G1009">
        <v>-24.74</v>
      </c>
      <c r="H1009">
        <v>-5.4666699999999997</v>
      </c>
      <c r="I1009">
        <f t="shared" si="77"/>
        <v>-19.273329999999998</v>
      </c>
      <c r="J1009">
        <f t="shared" si="78"/>
        <v>-4.9490299999999996</v>
      </c>
      <c r="K1009">
        <f t="shared" si="79"/>
        <v>0.25678126198223139</v>
      </c>
    </row>
    <row r="1010" spans="1:11" x14ac:dyDescent="0.25">
      <c r="A1010" s="1">
        <v>43653</v>
      </c>
      <c r="B1010" s="4">
        <f t="shared" si="75"/>
        <v>7</v>
      </c>
      <c r="C1010" s="4">
        <f t="shared" si="76"/>
        <v>7</v>
      </c>
      <c r="D1010" s="2">
        <v>0.20833333333333334</v>
      </c>
      <c r="E1010">
        <v>-11.821899999999999</v>
      </c>
      <c r="F1010">
        <v>9.2620000000000005</v>
      </c>
      <c r="G1010">
        <v>-25.638300000000001</v>
      </c>
      <c r="H1010">
        <v>-5.665</v>
      </c>
      <c r="I1010">
        <f t="shared" si="77"/>
        <v>-19.973300000000002</v>
      </c>
      <c r="J1010">
        <f t="shared" si="78"/>
        <v>-2.559899999999999</v>
      </c>
      <c r="K1010">
        <f t="shared" si="79"/>
        <v>0.12816610174583062</v>
      </c>
    </row>
    <row r="1011" spans="1:11" x14ac:dyDescent="0.25">
      <c r="A1011" s="1">
        <v>43653</v>
      </c>
      <c r="B1011" s="4">
        <f t="shared" si="75"/>
        <v>7</v>
      </c>
      <c r="C1011" s="4">
        <f t="shared" si="76"/>
        <v>7</v>
      </c>
      <c r="D1011" s="2">
        <v>0.25</v>
      </c>
      <c r="E1011">
        <v>-13.940099999999999</v>
      </c>
      <c r="F1011">
        <v>8.9280000000000008</v>
      </c>
      <c r="G1011">
        <v>-25.658300000000001</v>
      </c>
      <c r="H1011">
        <v>-1.83833</v>
      </c>
      <c r="I1011">
        <f t="shared" si="77"/>
        <v>-23.819970000000001</v>
      </c>
      <c r="J1011">
        <f t="shared" si="78"/>
        <v>-5.0120999999999984</v>
      </c>
      <c r="K1011">
        <f t="shared" si="79"/>
        <v>0.21041588213587162</v>
      </c>
    </row>
    <row r="1012" spans="1:11" x14ac:dyDescent="0.25">
      <c r="A1012" s="1">
        <v>43653</v>
      </c>
      <c r="B1012" s="4">
        <f t="shared" si="75"/>
        <v>7</v>
      </c>
      <c r="C1012" s="4">
        <f t="shared" si="76"/>
        <v>7</v>
      </c>
      <c r="D1012" s="2">
        <v>0.29166666666666669</v>
      </c>
      <c r="E1012">
        <v>-6.1823699999999997</v>
      </c>
      <c r="F1012">
        <v>13.867699999999999</v>
      </c>
      <c r="G1012">
        <v>-1.07667</v>
      </c>
      <c r="H1012">
        <v>10.425000000000001</v>
      </c>
      <c r="I1012">
        <f t="shared" si="77"/>
        <v>-11.501670000000001</v>
      </c>
      <c r="J1012">
        <f t="shared" si="78"/>
        <v>7.6853299999999996</v>
      </c>
      <c r="K1012">
        <f t="shared" si="79"/>
        <v>-0.66819253204099915</v>
      </c>
    </row>
    <row r="1013" spans="1:11" x14ac:dyDescent="0.25">
      <c r="A1013" s="1">
        <v>43653</v>
      </c>
      <c r="B1013" s="4">
        <f t="shared" si="75"/>
        <v>7</v>
      </c>
      <c r="C1013" s="4">
        <f t="shared" si="76"/>
        <v>7</v>
      </c>
      <c r="D1013" s="2">
        <v>0.33333333333333331</v>
      </c>
      <c r="E1013">
        <v>16.090900000000001</v>
      </c>
      <c r="F1013">
        <v>24.0883</v>
      </c>
      <c r="G1013">
        <v>58.274999999999999</v>
      </c>
      <c r="H1013">
        <v>18.71</v>
      </c>
      <c r="I1013">
        <f t="shared" si="77"/>
        <v>39.564999999999998</v>
      </c>
      <c r="J1013">
        <f t="shared" si="78"/>
        <v>40.179200000000002</v>
      </c>
      <c r="K1013">
        <f t="shared" si="79"/>
        <v>1.0155238215594593</v>
      </c>
    </row>
    <row r="1014" spans="1:11" x14ac:dyDescent="0.25">
      <c r="A1014" s="1">
        <v>43653</v>
      </c>
      <c r="B1014" s="4">
        <f t="shared" si="75"/>
        <v>7</v>
      </c>
      <c r="C1014" s="4">
        <f t="shared" si="76"/>
        <v>7</v>
      </c>
      <c r="D1014" s="2">
        <v>0.375</v>
      </c>
      <c r="E1014">
        <v>87.92</v>
      </c>
      <c r="F1014">
        <v>63.534199999999998</v>
      </c>
      <c r="G1014">
        <v>207.273</v>
      </c>
      <c r="H1014">
        <v>45.628300000000003</v>
      </c>
      <c r="I1014">
        <f t="shared" si="77"/>
        <v>161.6447</v>
      </c>
      <c r="J1014">
        <f t="shared" si="78"/>
        <v>151.45420000000001</v>
      </c>
      <c r="K1014">
        <f t="shared" si="79"/>
        <v>0.93695741338874716</v>
      </c>
    </row>
    <row r="1015" spans="1:11" x14ac:dyDescent="0.25">
      <c r="A1015" s="1">
        <v>43653</v>
      </c>
      <c r="B1015" s="4">
        <f t="shared" si="75"/>
        <v>7</v>
      </c>
      <c r="C1015" s="4">
        <f t="shared" si="76"/>
        <v>7</v>
      </c>
      <c r="D1015" s="2">
        <v>0.41666666666666669</v>
      </c>
      <c r="E1015">
        <v>132.124</v>
      </c>
      <c r="F1015">
        <v>70.509399999999999</v>
      </c>
      <c r="G1015">
        <v>302.02800000000002</v>
      </c>
      <c r="H1015">
        <v>19.285</v>
      </c>
      <c r="I1015">
        <f t="shared" si="77"/>
        <v>282.74299999999999</v>
      </c>
      <c r="J1015">
        <f t="shared" si="78"/>
        <v>202.63339999999999</v>
      </c>
      <c r="K1015">
        <f t="shared" si="79"/>
        <v>0.71666990871568881</v>
      </c>
    </row>
    <row r="1016" spans="1:11" x14ac:dyDescent="0.25">
      <c r="A1016" s="1">
        <v>43653</v>
      </c>
      <c r="B1016" s="4">
        <f t="shared" si="75"/>
        <v>7</v>
      </c>
      <c r="C1016" s="4">
        <f t="shared" si="76"/>
        <v>7</v>
      </c>
      <c r="D1016" s="2">
        <v>0.45833333333333331</v>
      </c>
      <c r="E1016">
        <v>224.494</v>
      </c>
      <c r="F1016">
        <v>89.412599999999998</v>
      </c>
      <c r="G1016">
        <v>424.65699999999998</v>
      </c>
      <c r="H1016">
        <v>21.828299999999999</v>
      </c>
      <c r="I1016">
        <f t="shared" si="77"/>
        <v>402.82869999999997</v>
      </c>
      <c r="J1016">
        <f t="shared" si="78"/>
        <v>313.90660000000003</v>
      </c>
      <c r="K1016">
        <f t="shared" si="79"/>
        <v>0.7792557978118243</v>
      </c>
    </row>
    <row r="1017" spans="1:11" x14ac:dyDescent="0.25">
      <c r="A1017" s="1">
        <v>43653</v>
      </c>
      <c r="B1017" s="4">
        <f t="shared" si="75"/>
        <v>7</v>
      </c>
      <c r="C1017" s="4">
        <f t="shared" si="76"/>
        <v>7</v>
      </c>
      <c r="D1017" s="2">
        <v>0.5</v>
      </c>
      <c r="E1017">
        <v>183.30099999999999</v>
      </c>
      <c r="F1017">
        <v>65.972499999999997</v>
      </c>
      <c r="G1017">
        <v>360.81799999999998</v>
      </c>
      <c r="H1017">
        <v>4.6366699999999996</v>
      </c>
      <c r="I1017">
        <f t="shared" si="77"/>
        <v>356.18133</v>
      </c>
      <c r="J1017">
        <f t="shared" si="78"/>
        <v>249.27349999999998</v>
      </c>
      <c r="K1017">
        <f t="shared" si="79"/>
        <v>0.69984998932987308</v>
      </c>
    </row>
    <row r="1018" spans="1:11" x14ac:dyDescent="0.25">
      <c r="A1018" s="1">
        <v>43653</v>
      </c>
      <c r="B1018" s="4">
        <f t="shared" si="75"/>
        <v>7</v>
      </c>
      <c r="C1018" s="4">
        <f t="shared" si="76"/>
        <v>7</v>
      </c>
      <c r="D1018" s="2">
        <v>0.54166666666666663</v>
      </c>
      <c r="E1018">
        <v>245.958</v>
      </c>
      <c r="F1018">
        <v>93.745999999999995</v>
      </c>
      <c r="G1018">
        <v>512.16</v>
      </c>
      <c r="H1018">
        <v>38.19</v>
      </c>
      <c r="I1018">
        <f t="shared" si="77"/>
        <v>473.96999999999997</v>
      </c>
      <c r="J1018">
        <f t="shared" si="78"/>
        <v>339.70400000000001</v>
      </c>
      <c r="K1018">
        <f t="shared" si="79"/>
        <v>0.71672046754013974</v>
      </c>
    </row>
    <row r="1019" spans="1:11" x14ac:dyDescent="0.25">
      <c r="A1019" s="1">
        <v>43653</v>
      </c>
      <c r="B1019" s="4">
        <f t="shared" si="75"/>
        <v>7</v>
      </c>
      <c r="C1019" s="4">
        <f t="shared" si="76"/>
        <v>7</v>
      </c>
      <c r="D1019" s="2">
        <v>0.58333333333333337</v>
      </c>
      <c r="E1019">
        <v>285.93</v>
      </c>
      <c r="F1019">
        <v>97.934600000000003</v>
      </c>
      <c r="G1019">
        <v>511.15699999999998</v>
      </c>
      <c r="H1019">
        <v>74.526700000000005</v>
      </c>
      <c r="I1019">
        <f t="shared" si="77"/>
        <v>436.63029999999998</v>
      </c>
      <c r="J1019">
        <f t="shared" si="78"/>
        <v>383.8646</v>
      </c>
      <c r="K1019">
        <f t="shared" si="79"/>
        <v>0.87915245460518887</v>
      </c>
    </row>
    <row r="1020" spans="1:11" x14ac:dyDescent="0.25">
      <c r="A1020" s="1">
        <v>43653</v>
      </c>
      <c r="B1020" s="4">
        <f t="shared" si="75"/>
        <v>7</v>
      </c>
      <c r="C1020" s="4">
        <f t="shared" si="76"/>
        <v>7</v>
      </c>
      <c r="D1020" s="2">
        <v>0.625</v>
      </c>
      <c r="E1020">
        <v>209.886</v>
      </c>
      <c r="F1020">
        <v>78.918599999999998</v>
      </c>
      <c r="G1020">
        <v>341.53699999999998</v>
      </c>
      <c r="H1020">
        <v>-43.166699999999999</v>
      </c>
      <c r="I1020">
        <f t="shared" si="77"/>
        <v>384.70369999999997</v>
      </c>
      <c r="J1020">
        <f t="shared" si="78"/>
        <v>288.80459999999999</v>
      </c>
      <c r="K1020">
        <f t="shared" si="79"/>
        <v>0.75071957977009318</v>
      </c>
    </row>
    <row r="1021" spans="1:11" x14ac:dyDescent="0.25">
      <c r="A1021" s="1">
        <v>43653</v>
      </c>
      <c r="B1021" s="4">
        <f t="shared" si="75"/>
        <v>7</v>
      </c>
      <c r="C1021" s="4">
        <f t="shared" si="76"/>
        <v>7</v>
      </c>
      <c r="D1021" s="2">
        <v>0.66666666666666663</v>
      </c>
      <c r="E1021">
        <v>166.83</v>
      </c>
      <c r="F1021">
        <v>55.713000000000001</v>
      </c>
      <c r="G1021">
        <v>286.988</v>
      </c>
      <c r="H1021">
        <v>-2.84</v>
      </c>
      <c r="I1021">
        <f t="shared" si="77"/>
        <v>289.82799999999997</v>
      </c>
      <c r="J1021">
        <f t="shared" si="78"/>
        <v>222.54300000000001</v>
      </c>
      <c r="K1021">
        <f t="shared" si="79"/>
        <v>0.76784506672923258</v>
      </c>
    </row>
    <row r="1022" spans="1:11" x14ac:dyDescent="0.25">
      <c r="A1022" s="1">
        <v>43653</v>
      </c>
      <c r="B1022" s="4">
        <f t="shared" si="75"/>
        <v>7</v>
      </c>
      <c r="C1022" s="4">
        <f t="shared" si="76"/>
        <v>7</v>
      </c>
      <c r="D1022" s="2">
        <v>0.70833333333333337</v>
      </c>
      <c r="E1022">
        <v>163.429</v>
      </c>
      <c r="F1022">
        <v>60.307200000000002</v>
      </c>
      <c r="G1022">
        <v>319.12200000000001</v>
      </c>
      <c r="H1022">
        <v>98.053299999999993</v>
      </c>
      <c r="I1022">
        <f t="shared" si="77"/>
        <v>221.06870000000004</v>
      </c>
      <c r="J1022">
        <f t="shared" si="78"/>
        <v>223.7362</v>
      </c>
      <c r="K1022">
        <f t="shared" si="79"/>
        <v>1.0120663847935052</v>
      </c>
    </row>
    <row r="1023" spans="1:11" x14ac:dyDescent="0.25">
      <c r="A1023" s="1">
        <v>43653</v>
      </c>
      <c r="B1023" s="4">
        <f t="shared" si="75"/>
        <v>7</v>
      </c>
      <c r="C1023" s="4">
        <f t="shared" si="76"/>
        <v>7</v>
      </c>
      <c r="D1023" s="2">
        <v>0.75</v>
      </c>
      <c r="E1023">
        <v>84.942899999999995</v>
      </c>
      <c r="F1023">
        <v>31.339400000000001</v>
      </c>
      <c r="G1023">
        <v>90.7483</v>
      </c>
      <c r="H1023">
        <v>-7.70167</v>
      </c>
      <c r="I1023">
        <f t="shared" si="77"/>
        <v>98.449970000000008</v>
      </c>
      <c r="J1023">
        <f t="shared" si="78"/>
        <v>116.28229999999999</v>
      </c>
      <c r="K1023">
        <f t="shared" si="79"/>
        <v>1.1811308830261704</v>
      </c>
    </row>
    <row r="1024" spans="1:11" x14ac:dyDescent="0.25">
      <c r="A1024" s="1">
        <v>43653</v>
      </c>
      <c r="B1024" s="4">
        <f t="shared" si="75"/>
        <v>7</v>
      </c>
      <c r="C1024" s="4">
        <f t="shared" si="76"/>
        <v>7</v>
      </c>
      <c r="D1024" s="2">
        <v>0.79166666666666663</v>
      </c>
      <c r="E1024">
        <v>2.9790299999999998</v>
      </c>
      <c r="F1024">
        <v>-4.3183299999999996</v>
      </c>
      <c r="G1024">
        <v>-26.1967</v>
      </c>
      <c r="H1024">
        <v>-36.880000000000003</v>
      </c>
      <c r="I1024">
        <f t="shared" si="77"/>
        <v>10.683300000000003</v>
      </c>
      <c r="J1024">
        <f t="shared" si="78"/>
        <v>-1.3392999999999997</v>
      </c>
      <c r="K1024">
        <f t="shared" si="79"/>
        <v>-0.12536388569075094</v>
      </c>
    </row>
    <row r="1025" spans="1:11" x14ac:dyDescent="0.25">
      <c r="A1025" s="1">
        <v>43653</v>
      </c>
      <c r="B1025" s="4">
        <f t="shared" si="75"/>
        <v>7</v>
      </c>
      <c r="C1025" s="4">
        <f t="shared" si="76"/>
        <v>7</v>
      </c>
      <c r="D1025" s="2">
        <v>0.83333333333333337</v>
      </c>
      <c r="E1025">
        <v>-25.116599999999998</v>
      </c>
      <c r="F1025">
        <v>9.0036500000000004</v>
      </c>
      <c r="G1025">
        <v>-47.125</v>
      </c>
      <c r="H1025">
        <v>-17.184999999999999</v>
      </c>
      <c r="I1025">
        <f t="shared" si="77"/>
        <v>-29.94</v>
      </c>
      <c r="J1025">
        <f t="shared" si="78"/>
        <v>-16.112949999999998</v>
      </c>
      <c r="K1025">
        <f t="shared" si="79"/>
        <v>0.5381746826987307</v>
      </c>
    </row>
    <row r="1026" spans="1:11" x14ac:dyDescent="0.25">
      <c r="A1026" s="1">
        <v>43653</v>
      </c>
      <c r="B1026" s="4">
        <f t="shared" si="75"/>
        <v>7</v>
      </c>
      <c r="C1026" s="4">
        <f t="shared" si="76"/>
        <v>7</v>
      </c>
      <c r="D1026" s="2">
        <v>0.875</v>
      </c>
      <c r="E1026">
        <v>-25.694299999999998</v>
      </c>
      <c r="F1026">
        <v>7.4886299999999997</v>
      </c>
      <c r="G1026">
        <v>-45.628300000000003</v>
      </c>
      <c r="H1026">
        <v>-11.363300000000001</v>
      </c>
      <c r="I1026">
        <f t="shared" si="77"/>
        <v>-34.265000000000001</v>
      </c>
      <c r="J1026">
        <f t="shared" si="78"/>
        <v>-18.205669999999998</v>
      </c>
      <c r="K1026">
        <f t="shared" si="79"/>
        <v>0.53131971399387123</v>
      </c>
    </row>
    <row r="1027" spans="1:11" x14ac:dyDescent="0.25">
      <c r="A1027" s="1">
        <v>43653</v>
      </c>
      <c r="B1027" s="4">
        <f t="shared" ref="B1027:B1090" si="80">MONTH(A1027)</f>
        <v>7</v>
      </c>
      <c r="C1027" s="4">
        <f t="shared" ref="C1027:C1090" si="81">DAY(A1027)</f>
        <v>7</v>
      </c>
      <c r="D1027" s="2">
        <v>0.91666666666666663</v>
      </c>
      <c r="E1027">
        <v>-16.742100000000001</v>
      </c>
      <c r="F1027">
        <v>8.8202499999999997</v>
      </c>
      <c r="G1027">
        <v>-47.024999999999999</v>
      </c>
      <c r="H1027">
        <v>-16.1633</v>
      </c>
      <c r="I1027">
        <f t="shared" ref="I1027:I1090" si="82">G1027-H1027</f>
        <v>-30.861699999999999</v>
      </c>
      <c r="J1027">
        <f t="shared" ref="J1027:J1090" si="83">E1027+F1027</f>
        <v>-7.9218500000000009</v>
      </c>
      <c r="K1027">
        <f t="shared" ref="K1027:K1090" si="84">J1027/I1027</f>
        <v>0.25668871125051446</v>
      </c>
    </row>
    <row r="1028" spans="1:11" x14ac:dyDescent="0.25">
      <c r="A1028" s="1">
        <v>43653</v>
      </c>
      <c r="B1028" s="4">
        <f t="shared" si="80"/>
        <v>7</v>
      </c>
      <c r="C1028" s="4">
        <f t="shared" si="81"/>
        <v>7</v>
      </c>
      <c r="D1028" s="2">
        <v>0.95833333333333337</v>
      </c>
      <c r="E1028">
        <v>-13.9727</v>
      </c>
      <c r="F1028">
        <v>1.4577199999999999</v>
      </c>
      <c r="G1028">
        <v>-37.68</v>
      </c>
      <c r="H1028">
        <v>-11.361700000000001</v>
      </c>
      <c r="I1028">
        <f t="shared" si="82"/>
        <v>-26.318300000000001</v>
      </c>
      <c r="J1028">
        <f t="shared" si="83"/>
        <v>-12.51498</v>
      </c>
      <c r="K1028">
        <f t="shared" si="84"/>
        <v>0.47552387502232285</v>
      </c>
    </row>
    <row r="1029" spans="1:11" x14ac:dyDescent="0.25">
      <c r="A1029" s="1">
        <v>43654</v>
      </c>
      <c r="B1029" s="4">
        <f t="shared" si="80"/>
        <v>7</v>
      </c>
      <c r="C1029" s="4">
        <f t="shared" si="81"/>
        <v>8</v>
      </c>
      <c r="D1029" s="2">
        <v>0</v>
      </c>
      <c r="E1029">
        <v>-14.1187</v>
      </c>
      <c r="F1029">
        <v>1.8601000000000001</v>
      </c>
      <c r="G1029">
        <v>-46</v>
      </c>
      <c r="H1029">
        <v>-13.414999999999999</v>
      </c>
      <c r="I1029">
        <f t="shared" si="82"/>
        <v>-32.585000000000001</v>
      </c>
      <c r="J1029">
        <f t="shared" si="83"/>
        <v>-12.258600000000001</v>
      </c>
      <c r="K1029">
        <f t="shared" si="84"/>
        <v>0.37620377474297995</v>
      </c>
    </row>
    <row r="1030" spans="1:11" x14ac:dyDescent="0.25">
      <c r="A1030" s="1">
        <v>43654</v>
      </c>
      <c r="B1030" s="4">
        <f t="shared" si="80"/>
        <v>7</v>
      </c>
      <c r="C1030" s="4">
        <f t="shared" si="81"/>
        <v>8</v>
      </c>
      <c r="D1030" s="2">
        <v>4.1666666666666664E-2</v>
      </c>
      <c r="E1030">
        <v>-13.293100000000001</v>
      </c>
      <c r="F1030">
        <v>-0.26255800000000001</v>
      </c>
      <c r="G1030">
        <v>-47.3367</v>
      </c>
      <c r="H1030">
        <v>-10.673299999999999</v>
      </c>
      <c r="I1030">
        <f t="shared" si="82"/>
        <v>-36.663400000000003</v>
      </c>
      <c r="J1030">
        <f t="shared" si="83"/>
        <v>-13.555658000000001</v>
      </c>
      <c r="K1030">
        <f t="shared" si="84"/>
        <v>0.36973270345903542</v>
      </c>
    </row>
    <row r="1031" spans="1:11" x14ac:dyDescent="0.25">
      <c r="A1031" s="1">
        <v>43654</v>
      </c>
      <c r="B1031" s="4">
        <f t="shared" si="80"/>
        <v>7</v>
      </c>
      <c r="C1031" s="4">
        <f t="shared" si="81"/>
        <v>8</v>
      </c>
      <c r="D1031" s="2">
        <v>8.3333333333333329E-2</v>
      </c>
      <c r="E1031">
        <v>-17.0566</v>
      </c>
      <c r="F1031">
        <v>3.4230700000000001</v>
      </c>
      <c r="G1031">
        <v>-43.566699999999997</v>
      </c>
      <c r="H1031">
        <v>-1.405</v>
      </c>
      <c r="I1031">
        <f t="shared" si="82"/>
        <v>-42.161699999999996</v>
      </c>
      <c r="J1031">
        <f t="shared" si="83"/>
        <v>-13.63353</v>
      </c>
      <c r="K1031">
        <f t="shared" si="84"/>
        <v>0.32336290993958977</v>
      </c>
    </row>
    <row r="1032" spans="1:11" x14ac:dyDescent="0.25">
      <c r="A1032" s="1">
        <v>43654</v>
      </c>
      <c r="B1032" s="4">
        <f t="shared" si="80"/>
        <v>7</v>
      </c>
      <c r="C1032" s="4">
        <f t="shared" si="81"/>
        <v>8</v>
      </c>
      <c r="D1032" s="2">
        <v>0.125</v>
      </c>
      <c r="E1032">
        <v>-15.9072</v>
      </c>
      <c r="F1032">
        <v>2.1735899999999999</v>
      </c>
      <c r="G1032">
        <v>-42.204999999999998</v>
      </c>
      <c r="H1032">
        <v>-6.4433299999999996</v>
      </c>
      <c r="I1032">
        <f t="shared" si="82"/>
        <v>-35.761669999999995</v>
      </c>
      <c r="J1032">
        <f t="shared" si="83"/>
        <v>-13.733609999999999</v>
      </c>
      <c r="K1032">
        <f t="shared" si="84"/>
        <v>0.38403156228442353</v>
      </c>
    </row>
    <row r="1033" spans="1:11" x14ac:dyDescent="0.25">
      <c r="A1033" s="1">
        <v>43654</v>
      </c>
      <c r="B1033" s="4">
        <f t="shared" si="80"/>
        <v>7</v>
      </c>
      <c r="C1033" s="4">
        <f t="shared" si="81"/>
        <v>8</v>
      </c>
      <c r="D1033" s="2">
        <v>0.16666666666666666</v>
      </c>
      <c r="E1033">
        <v>-17.043600000000001</v>
      </c>
      <c r="F1033">
        <v>2.4701399999999998</v>
      </c>
      <c r="G1033">
        <v>-47.518300000000004</v>
      </c>
      <c r="H1033">
        <v>-4.8716699999999999</v>
      </c>
      <c r="I1033">
        <f t="shared" si="82"/>
        <v>-42.646630000000002</v>
      </c>
      <c r="J1033">
        <f t="shared" si="83"/>
        <v>-14.573460000000001</v>
      </c>
      <c r="K1033">
        <f t="shared" si="84"/>
        <v>0.34172594645813748</v>
      </c>
    </row>
    <row r="1034" spans="1:11" x14ac:dyDescent="0.25">
      <c r="A1034" s="1">
        <v>43654</v>
      </c>
      <c r="B1034" s="4">
        <f t="shared" si="80"/>
        <v>7</v>
      </c>
      <c r="C1034" s="4">
        <f t="shared" si="81"/>
        <v>8</v>
      </c>
      <c r="D1034" s="2">
        <v>0.20833333333333334</v>
      </c>
      <c r="E1034">
        <v>-14.1233</v>
      </c>
      <c r="F1034">
        <v>1.6274200000000001</v>
      </c>
      <c r="G1034">
        <v>-45.838299999999997</v>
      </c>
      <c r="H1034">
        <v>-7.4416700000000002</v>
      </c>
      <c r="I1034">
        <f t="shared" si="82"/>
        <v>-38.396629999999995</v>
      </c>
      <c r="J1034">
        <f t="shared" si="83"/>
        <v>-12.49588</v>
      </c>
      <c r="K1034">
        <f t="shared" si="84"/>
        <v>0.32544210260119188</v>
      </c>
    </row>
    <row r="1035" spans="1:11" x14ac:dyDescent="0.25">
      <c r="A1035" s="1">
        <v>43654</v>
      </c>
      <c r="B1035" s="4">
        <f t="shared" si="80"/>
        <v>7</v>
      </c>
      <c r="C1035" s="4">
        <f t="shared" si="81"/>
        <v>8</v>
      </c>
      <c r="D1035" s="2">
        <v>0.25</v>
      </c>
      <c r="E1035">
        <v>-10.6214</v>
      </c>
      <c r="F1035">
        <v>4.31454</v>
      </c>
      <c r="G1035">
        <v>-29.15</v>
      </c>
      <c r="H1035">
        <v>1.84667</v>
      </c>
      <c r="I1035">
        <f t="shared" si="82"/>
        <v>-30.996669999999998</v>
      </c>
      <c r="J1035">
        <f t="shared" si="83"/>
        <v>-6.3068599999999995</v>
      </c>
      <c r="K1035">
        <f t="shared" si="84"/>
        <v>0.20346895327788436</v>
      </c>
    </row>
    <row r="1036" spans="1:11" x14ac:dyDescent="0.25">
      <c r="A1036" s="1">
        <v>43654</v>
      </c>
      <c r="B1036" s="4">
        <f t="shared" si="80"/>
        <v>7</v>
      </c>
      <c r="C1036" s="4">
        <f t="shared" si="81"/>
        <v>8</v>
      </c>
      <c r="D1036" s="2">
        <v>0.29166666666666669</v>
      </c>
      <c r="E1036">
        <v>9.6733200000000004</v>
      </c>
      <c r="F1036">
        <v>14.7559</v>
      </c>
      <c r="G1036">
        <v>35.51</v>
      </c>
      <c r="H1036">
        <v>25.0717</v>
      </c>
      <c r="I1036">
        <f t="shared" si="82"/>
        <v>10.438299999999998</v>
      </c>
      <c r="J1036">
        <f t="shared" si="83"/>
        <v>24.429220000000001</v>
      </c>
      <c r="K1036">
        <f t="shared" si="84"/>
        <v>2.3403446921433573</v>
      </c>
    </row>
    <row r="1037" spans="1:11" x14ac:dyDescent="0.25">
      <c r="A1037" s="1">
        <v>43654</v>
      </c>
      <c r="B1037" s="4">
        <f t="shared" si="80"/>
        <v>7</v>
      </c>
      <c r="C1037" s="4">
        <f t="shared" si="81"/>
        <v>8</v>
      </c>
      <c r="D1037" s="2">
        <v>0.33333333333333331</v>
      </c>
      <c r="E1037">
        <v>40.836599999999997</v>
      </c>
      <c r="F1037">
        <v>31.287299999999998</v>
      </c>
      <c r="G1037">
        <v>112.315</v>
      </c>
      <c r="H1037">
        <v>26.863299999999999</v>
      </c>
      <c r="I1037">
        <f t="shared" si="82"/>
        <v>85.451700000000002</v>
      </c>
      <c r="J1037">
        <f t="shared" si="83"/>
        <v>72.123899999999992</v>
      </c>
      <c r="K1037">
        <f t="shared" si="84"/>
        <v>0.84403118954918377</v>
      </c>
    </row>
    <row r="1038" spans="1:11" x14ac:dyDescent="0.25">
      <c r="A1038" s="1">
        <v>43654</v>
      </c>
      <c r="B1038" s="4">
        <f t="shared" si="80"/>
        <v>7</v>
      </c>
      <c r="C1038" s="4">
        <f t="shared" si="81"/>
        <v>8</v>
      </c>
      <c r="D1038" s="2">
        <v>0.375</v>
      </c>
      <c r="E1038">
        <v>108.758</v>
      </c>
      <c r="F1038">
        <v>54.230899999999998</v>
      </c>
      <c r="G1038">
        <v>235.685</v>
      </c>
      <c r="H1038">
        <v>18.695</v>
      </c>
      <c r="I1038">
        <f t="shared" si="82"/>
        <v>216.99</v>
      </c>
      <c r="J1038">
        <f t="shared" si="83"/>
        <v>162.9889</v>
      </c>
      <c r="K1038">
        <f t="shared" si="84"/>
        <v>0.75113553619982487</v>
      </c>
    </row>
    <row r="1039" spans="1:11" x14ac:dyDescent="0.25">
      <c r="A1039" s="1">
        <v>43654</v>
      </c>
      <c r="B1039" s="4">
        <f t="shared" si="80"/>
        <v>7</v>
      </c>
      <c r="C1039" s="4">
        <f t="shared" si="81"/>
        <v>8</v>
      </c>
      <c r="D1039" s="2">
        <v>0.41666666666666669</v>
      </c>
      <c r="E1039">
        <v>108.285</v>
      </c>
      <c r="F1039">
        <v>54.278300000000002</v>
      </c>
      <c r="G1039">
        <v>242.37700000000001</v>
      </c>
      <c r="H1039">
        <v>24.84</v>
      </c>
      <c r="I1039">
        <f t="shared" si="82"/>
        <v>217.53700000000001</v>
      </c>
      <c r="J1039">
        <f t="shared" si="83"/>
        <v>162.5633</v>
      </c>
      <c r="K1039">
        <f t="shared" si="84"/>
        <v>0.74729034601010402</v>
      </c>
    </row>
    <row r="1040" spans="1:11" x14ac:dyDescent="0.25">
      <c r="A1040" s="1">
        <v>43654</v>
      </c>
      <c r="B1040" s="4">
        <f t="shared" si="80"/>
        <v>7</v>
      </c>
      <c r="C1040" s="4">
        <f t="shared" si="81"/>
        <v>8</v>
      </c>
      <c r="D1040" s="2">
        <v>0.45833333333333331</v>
      </c>
      <c r="E1040">
        <v>103.324</v>
      </c>
      <c r="F1040">
        <v>53.522799999999997</v>
      </c>
      <c r="G1040">
        <v>218.97499999999999</v>
      </c>
      <c r="H1040">
        <v>30.2883</v>
      </c>
      <c r="I1040">
        <f t="shared" si="82"/>
        <v>188.6867</v>
      </c>
      <c r="J1040">
        <f t="shared" si="83"/>
        <v>156.8468</v>
      </c>
      <c r="K1040">
        <f t="shared" si="84"/>
        <v>0.83125519710716234</v>
      </c>
    </row>
    <row r="1041" spans="1:11" x14ac:dyDescent="0.25">
      <c r="A1041" s="1">
        <v>43654</v>
      </c>
      <c r="B1041" s="4">
        <f t="shared" si="80"/>
        <v>7</v>
      </c>
      <c r="C1041" s="4">
        <f t="shared" si="81"/>
        <v>8</v>
      </c>
      <c r="D1041" s="2">
        <v>0.5</v>
      </c>
      <c r="E1041">
        <v>109.602</v>
      </c>
      <c r="F1041">
        <v>46.006599999999999</v>
      </c>
      <c r="G1041">
        <v>254.87299999999999</v>
      </c>
      <c r="H1041">
        <v>13.726699999999999</v>
      </c>
      <c r="I1041">
        <f t="shared" si="82"/>
        <v>241.1463</v>
      </c>
      <c r="J1041">
        <f t="shared" si="83"/>
        <v>155.6086</v>
      </c>
      <c r="K1041">
        <f t="shared" si="84"/>
        <v>0.64528711408800388</v>
      </c>
    </row>
    <row r="1042" spans="1:11" x14ac:dyDescent="0.25">
      <c r="A1042" s="1">
        <v>43654</v>
      </c>
      <c r="B1042" s="4">
        <f t="shared" si="80"/>
        <v>7</v>
      </c>
      <c r="C1042" s="4">
        <f t="shared" si="81"/>
        <v>8</v>
      </c>
      <c r="D1042" s="2">
        <v>0.54166666666666663</v>
      </c>
      <c r="E1042">
        <v>127.58499999999999</v>
      </c>
      <c r="F1042">
        <v>66.959500000000006</v>
      </c>
      <c r="G1042">
        <v>294.62200000000001</v>
      </c>
      <c r="H1042">
        <v>18.795000000000002</v>
      </c>
      <c r="I1042">
        <f t="shared" si="82"/>
        <v>275.827</v>
      </c>
      <c r="J1042">
        <f t="shared" si="83"/>
        <v>194.5445</v>
      </c>
      <c r="K1042">
        <f t="shared" si="84"/>
        <v>0.70531347547556988</v>
      </c>
    </row>
    <row r="1043" spans="1:11" x14ac:dyDescent="0.25">
      <c r="A1043" s="1">
        <v>43654</v>
      </c>
      <c r="B1043" s="4">
        <f t="shared" si="80"/>
        <v>7</v>
      </c>
      <c r="C1043" s="4">
        <f t="shared" si="81"/>
        <v>8</v>
      </c>
      <c r="D1043" s="2">
        <v>0.58333333333333337</v>
      </c>
      <c r="E1043">
        <v>114.77500000000001</v>
      </c>
      <c r="F1043">
        <v>58.9846</v>
      </c>
      <c r="G1043">
        <v>289.45</v>
      </c>
      <c r="H1043">
        <v>47.645000000000003</v>
      </c>
      <c r="I1043">
        <f t="shared" si="82"/>
        <v>241.80499999999998</v>
      </c>
      <c r="J1043">
        <f t="shared" si="83"/>
        <v>173.75960000000001</v>
      </c>
      <c r="K1043">
        <f t="shared" si="84"/>
        <v>0.71859390831455106</v>
      </c>
    </row>
    <row r="1044" spans="1:11" x14ac:dyDescent="0.25">
      <c r="A1044" s="1">
        <v>43654</v>
      </c>
      <c r="B1044" s="4">
        <f t="shared" si="80"/>
        <v>7</v>
      </c>
      <c r="C1044" s="4">
        <f t="shared" si="81"/>
        <v>8</v>
      </c>
      <c r="D1044" s="2">
        <v>0.625</v>
      </c>
      <c r="E1044">
        <v>232.09800000000001</v>
      </c>
      <c r="F1044">
        <v>96.548199999999994</v>
      </c>
      <c r="G1044">
        <v>458.17</v>
      </c>
      <c r="H1044">
        <v>40.191699999999997</v>
      </c>
      <c r="I1044">
        <f t="shared" si="82"/>
        <v>417.97829999999999</v>
      </c>
      <c r="J1044">
        <f t="shared" si="83"/>
        <v>328.64620000000002</v>
      </c>
      <c r="K1044">
        <f t="shared" si="84"/>
        <v>0.7862757468509729</v>
      </c>
    </row>
    <row r="1045" spans="1:11" x14ac:dyDescent="0.25">
      <c r="A1045" s="1">
        <v>43654</v>
      </c>
      <c r="B1045" s="4">
        <f t="shared" si="80"/>
        <v>7</v>
      </c>
      <c r="C1045" s="4">
        <f t="shared" si="81"/>
        <v>8</v>
      </c>
      <c r="D1045" s="2">
        <v>0.66666666666666663</v>
      </c>
      <c r="E1045">
        <v>176.672</v>
      </c>
      <c r="F1045">
        <v>69.165599999999998</v>
      </c>
      <c r="G1045">
        <v>322.92200000000003</v>
      </c>
      <c r="H1045">
        <v>29.8933</v>
      </c>
      <c r="I1045">
        <f t="shared" si="82"/>
        <v>293.02870000000001</v>
      </c>
      <c r="J1045">
        <f t="shared" si="83"/>
        <v>245.83760000000001</v>
      </c>
      <c r="K1045">
        <f t="shared" si="84"/>
        <v>0.83895400006893517</v>
      </c>
    </row>
    <row r="1046" spans="1:11" x14ac:dyDescent="0.25">
      <c r="A1046" s="1">
        <v>43654</v>
      </c>
      <c r="B1046" s="4">
        <f t="shared" si="80"/>
        <v>7</v>
      </c>
      <c r="C1046" s="4">
        <f t="shared" si="81"/>
        <v>8</v>
      </c>
      <c r="D1046" s="2">
        <v>0.70833333333333337</v>
      </c>
      <c r="E1046">
        <v>152.37200000000001</v>
      </c>
      <c r="F1046">
        <v>72.285700000000006</v>
      </c>
      <c r="G1046">
        <v>265.68799999999999</v>
      </c>
      <c r="H1046">
        <v>62.676699999999997</v>
      </c>
      <c r="I1046">
        <f t="shared" si="82"/>
        <v>203.01130000000001</v>
      </c>
      <c r="J1046">
        <f t="shared" si="83"/>
        <v>224.65770000000003</v>
      </c>
      <c r="K1046">
        <f t="shared" si="84"/>
        <v>1.1066265769442392</v>
      </c>
    </row>
    <row r="1047" spans="1:11" x14ac:dyDescent="0.25">
      <c r="A1047" s="1">
        <v>43654</v>
      </c>
      <c r="B1047" s="4">
        <f t="shared" si="80"/>
        <v>7</v>
      </c>
      <c r="C1047" s="4">
        <f t="shared" si="81"/>
        <v>8</v>
      </c>
      <c r="D1047" s="2">
        <v>0.75</v>
      </c>
      <c r="E1047">
        <v>49.3521</v>
      </c>
      <c r="F1047">
        <v>29.677600000000002</v>
      </c>
      <c r="G1047">
        <v>67.201700000000002</v>
      </c>
      <c r="H1047">
        <v>-16.576699999999999</v>
      </c>
      <c r="I1047">
        <f t="shared" si="82"/>
        <v>83.778400000000005</v>
      </c>
      <c r="J1047">
        <f t="shared" si="83"/>
        <v>79.029700000000005</v>
      </c>
      <c r="K1047">
        <f t="shared" si="84"/>
        <v>0.94331832548723782</v>
      </c>
    </row>
    <row r="1048" spans="1:11" x14ac:dyDescent="0.25">
      <c r="A1048" s="1">
        <v>43654</v>
      </c>
      <c r="B1048" s="4">
        <f t="shared" si="80"/>
        <v>7</v>
      </c>
      <c r="C1048" s="4">
        <f t="shared" si="81"/>
        <v>8</v>
      </c>
      <c r="D1048" s="2">
        <v>0.79166666666666663</v>
      </c>
      <c r="E1048">
        <v>1.9368399999999999</v>
      </c>
      <c r="F1048">
        <v>15.8607</v>
      </c>
      <c r="G1048">
        <v>-27.241700000000002</v>
      </c>
      <c r="H1048">
        <v>-53.8367</v>
      </c>
      <c r="I1048">
        <f t="shared" si="82"/>
        <v>26.594999999999999</v>
      </c>
      <c r="J1048">
        <f t="shared" si="83"/>
        <v>17.797539999999998</v>
      </c>
      <c r="K1048">
        <f t="shared" si="84"/>
        <v>0.66920624177476962</v>
      </c>
    </row>
    <row r="1049" spans="1:11" x14ac:dyDescent="0.25">
      <c r="A1049" s="1">
        <v>43654</v>
      </c>
      <c r="B1049" s="4">
        <f t="shared" si="80"/>
        <v>7</v>
      </c>
      <c r="C1049" s="4">
        <f t="shared" si="81"/>
        <v>8</v>
      </c>
      <c r="D1049" s="2">
        <v>0.83333333333333337</v>
      </c>
      <c r="E1049">
        <v>-38.1327</v>
      </c>
      <c r="F1049">
        <v>66.307599999999994</v>
      </c>
      <c r="G1049">
        <v>-41.198300000000003</v>
      </c>
      <c r="H1049">
        <v>-64.306700000000006</v>
      </c>
      <c r="I1049">
        <f t="shared" si="82"/>
        <v>23.108400000000003</v>
      </c>
      <c r="J1049">
        <f t="shared" si="83"/>
        <v>28.174899999999994</v>
      </c>
      <c r="K1049">
        <f t="shared" si="84"/>
        <v>1.2192492773190697</v>
      </c>
    </row>
    <row r="1050" spans="1:11" x14ac:dyDescent="0.25">
      <c r="A1050" s="1">
        <v>43654</v>
      </c>
      <c r="B1050" s="4">
        <f t="shared" si="80"/>
        <v>7</v>
      </c>
      <c r="C1050" s="4">
        <f t="shared" si="81"/>
        <v>8</v>
      </c>
      <c r="D1050" s="2">
        <v>0.91666666666666663</v>
      </c>
      <c r="E1050">
        <v>-9.1349499999999999</v>
      </c>
      <c r="F1050">
        <v>-0.256886</v>
      </c>
      <c r="G1050">
        <v>-19.023299999999999</v>
      </c>
      <c r="H1050">
        <v>10.615</v>
      </c>
      <c r="I1050">
        <f t="shared" si="82"/>
        <v>-29.638300000000001</v>
      </c>
      <c r="J1050">
        <f t="shared" si="83"/>
        <v>-9.3918359999999996</v>
      </c>
      <c r="K1050">
        <f t="shared" si="84"/>
        <v>0.31688173748156945</v>
      </c>
    </row>
    <row r="1051" spans="1:11" x14ac:dyDescent="0.25">
      <c r="A1051" s="1">
        <v>43654</v>
      </c>
      <c r="B1051" s="4">
        <f t="shared" si="80"/>
        <v>7</v>
      </c>
      <c r="C1051" s="4">
        <f t="shared" si="81"/>
        <v>8</v>
      </c>
      <c r="D1051" s="2">
        <v>0.95833333333333337</v>
      </c>
      <c r="E1051">
        <v>2.2181999999999999</v>
      </c>
      <c r="F1051">
        <v>-107.33</v>
      </c>
      <c r="G1051">
        <v>-27.031700000000001</v>
      </c>
      <c r="H1051">
        <v>10.941700000000001</v>
      </c>
      <c r="I1051">
        <f t="shared" si="82"/>
        <v>-37.973399999999998</v>
      </c>
      <c r="J1051">
        <f t="shared" si="83"/>
        <v>-105.1118</v>
      </c>
      <c r="K1051">
        <f t="shared" si="84"/>
        <v>2.7680376263384372</v>
      </c>
    </row>
    <row r="1052" spans="1:11" x14ac:dyDescent="0.25">
      <c r="A1052" s="1">
        <v>43655</v>
      </c>
      <c r="B1052" s="4">
        <f t="shared" si="80"/>
        <v>7</v>
      </c>
      <c r="C1052" s="4">
        <f t="shared" si="81"/>
        <v>9</v>
      </c>
      <c r="D1052" s="2">
        <v>0</v>
      </c>
      <c r="E1052">
        <v>-15.779199999999999</v>
      </c>
      <c r="F1052">
        <v>22.566500000000001</v>
      </c>
      <c r="G1052">
        <v>-26.38</v>
      </c>
      <c r="H1052">
        <v>-4.2350000000000003</v>
      </c>
      <c r="I1052">
        <f t="shared" si="82"/>
        <v>-22.145</v>
      </c>
      <c r="J1052">
        <f t="shared" si="83"/>
        <v>6.7873000000000019</v>
      </c>
      <c r="K1052">
        <f t="shared" si="84"/>
        <v>-0.30649356513885762</v>
      </c>
    </row>
    <row r="1053" spans="1:11" x14ac:dyDescent="0.25">
      <c r="A1053" s="1">
        <v>43655</v>
      </c>
      <c r="B1053" s="4">
        <f t="shared" si="80"/>
        <v>7</v>
      </c>
      <c r="C1053" s="4">
        <f t="shared" si="81"/>
        <v>9</v>
      </c>
      <c r="D1053" s="2">
        <v>4.1666666666666664E-2</v>
      </c>
      <c r="E1053">
        <v>-18.7212</v>
      </c>
      <c r="F1053">
        <v>21.084800000000001</v>
      </c>
      <c r="G1053">
        <v>-28.741700000000002</v>
      </c>
      <c r="H1053">
        <v>-1.2733300000000001</v>
      </c>
      <c r="I1053">
        <f t="shared" si="82"/>
        <v>-27.46837</v>
      </c>
      <c r="J1053">
        <f t="shared" si="83"/>
        <v>2.3636000000000017</v>
      </c>
      <c r="K1053">
        <f t="shared" si="84"/>
        <v>-8.6048061825292205E-2</v>
      </c>
    </row>
    <row r="1054" spans="1:11" x14ac:dyDescent="0.25">
      <c r="A1054" s="1">
        <v>43655</v>
      </c>
      <c r="B1054" s="4">
        <f t="shared" si="80"/>
        <v>7</v>
      </c>
      <c r="C1054" s="4">
        <f t="shared" si="81"/>
        <v>9</v>
      </c>
      <c r="D1054" s="2">
        <v>8.3333333333333329E-2</v>
      </c>
      <c r="E1054">
        <v>-23.403300000000002</v>
      </c>
      <c r="F1054">
        <v>19.869299999999999</v>
      </c>
      <c r="G1054">
        <v>-30.5733</v>
      </c>
      <c r="H1054">
        <v>-2.0833300000000001</v>
      </c>
      <c r="I1054">
        <f t="shared" si="82"/>
        <v>-28.48997</v>
      </c>
      <c r="J1054">
        <f t="shared" si="83"/>
        <v>-3.5340000000000025</v>
      </c>
      <c r="K1054">
        <f t="shared" si="84"/>
        <v>0.12404365466162311</v>
      </c>
    </row>
    <row r="1055" spans="1:11" x14ac:dyDescent="0.25">
      <c r="A1055" s="1">
        <v>43655</v>
      </c>
      <c r="B1055" s="4">
        <f t="shared" si="80"/>
        <v>7</v>
      </c>
      <c r="C1055" s="4">
        <f t="shared" si="81"/>
        <v>9</v>
      </c>
      <c r="D1055" s="2">
        <v>0.125</v>
      </c>
      <c r="E1055">
        <v>-13.1813</v>
      </c>
      <c r="F1055">
        <v>20.6814</v>
      </c>
      <c r="G1055">
        <v>-14.065</v>
      </c>
      <c r="H1055">
        <v>-0.526667</v>
      </c>
      <c r="I1055">
        <f t="shared" si="82"/>
        <v>-13.538333</v>
      </c>
      <c r="J1055">
        <f t="shared" si="83"/>
        <v>7.5000999999999998</v>
      </c>
      <c r="K1055">
        <f t="shared" si="84"/>
        <v>-0.55398991884746818</v>
      </c>
    </row>
    <row r="1056" spans="1:11" x14ac:dyDescent="0.25">
      <c r="A1056" s="1">
        <v>43655</v>
      </c>
      <c r="B1056" s="4">
        <f t="shared" si="80"/>
        <v>7</v>
      </c>
      <c r="C1056" s="4">
        <f t="shared" si="81"/>
        <v>9</v>
      </c>
      <c r="D1056" s="2">
        <v>0.16666666666666666</v>
      </c>
      <c r="E1056">
        <v>-16.083500000000001</v>
      </c>
      <c r="F1056">
        <v>22.553999999999998</v>
      </c>
      <c r="G1056">
        <v>-15.351699999999999</v>
      </c>
      <c r="H1056">
        <v>-2.9683299999999999</v>
      </c>
      <c r="I1056">
        <f t="shared" si="82"/>
        <v>-12.383369999999999</v>
      </c>
      <c r="J1056">
        <f t="shared" si="83"/>
        <v>6.4704999999999977</v>
      </c>
      <c r="K1056">
        <f t="shared" si="84"/>
        <v>-0.52251527653619312</v>
      </c>
    </row>
    <row r="1057" spans="1:11" x14ac:dyDescent="0.25">
      <c r="A1057" s="1">
        <v>43655</v>
      </c>
      <c r="B1057" s="4">
        <f t="shared" si="80"/>
        <v>7</v>
      </c>
      <c r="C1057" s="4">
        <f t="shared" si="81"/>
        <v>9</v>
      </c>
      <c r="D1057" s="2">
        <v>0.20833333333333334</v>
      </c>
      <c r="E1057">
        <v>-16.734100000000002</v>
      </c>
      <c r="F1057">
        <v>22.988600000000002</v>
      </c>
      <c r="G1057">
        <v>-20.03</v>
      </c>
      <c r="H1057">
        <v>-3.09</v>
      </c>
      <c r="I1057">
        <f t="shared" si="82"/>
        <v>-16.940000000000001</v>
      </c>
      <c r="J1057">
        <f t="shared" si="83"/>
        <v>6.2545000000000002</v>
      </c>
      <c r="K1057">
        <f t="shared" si="84"/>
        <v>-0.36921487603305786</v>
      </c>
    </row>
    <row r="1058" spans="1:11" x14ac:dyDescent="0.25">
      <c r="A1058" s="1">
        <v>43655</v>
      </c>
      <c r="B1058" s="4">
        <f t="shared" si="80"/>
        <v>7</v>
      </c>
      <c r="C1058" s="4">
        <f t="shared" si="81"/>
        <v>9</v>
      </c>
      <c r="D1058" s="2">
        <v>0.25</v>
      </c>
      <c r="E1058">
        <v>-15.1549</v>
      </c>
      <c r="F1058">
        <v>19.110399999999998</v>
      </c>
      <c r="G1058">
        <v>-20.703299999999999</v>
      </c>
      <c r="H1058">
        <v>-1.3016700000000001</v>
      </c>
      <c r="I1058">
        <f t="shared" si="82"/>
        <v>-19.401629999999997</v>
      </c>
      <c r="J1058">
        <f t="shared" si="83"/>
        <v>3.9554999999999989</v>
      </c>
      <c r="K1058">
        <f t="shared" si="84"/>
        <v>-0.20387462290539504</v>
      </c>
    </row>
    <row r="1059" spans="1:11" x14ac:dyDescent="0.25">
      <c r="A1059" s="1">
        <v>43655</v>
      </c>
      <c r="B1059" s="4">
        <f t="shared" si="80"/>
        <v>7</v>
      </c>
      <c r="C1059" s="4">
        <f t="shared" si="81"/>
        <v>9</v>
      </c>
      <c r="D1059" s="2">
        <v>0.29166666666666669</v>
      </c>
      <c r="E1059">
        <v>-11.167899999999999</v>
      </c>
      <c r="F1059">
        <v>39.055700000000002</v>
      </c>
      <c r="G1059">
        <v>26.9133</v>
      </c>
      <c r="H1059">
        <v>23.041699999999999</v>
      </c>
      <c r="I1059">
        <f t="shared" si="82"/>
        <v>3.8716000000000008</v>
      </c>
      <c r="J1059">
        <f t="shared" si="83"/>
        <v>27.887800000000002</v>
      </c>
      <c r="K1059">
        <f t="shared" si="84"/>
        <v>7.2031718152701716</v>
      </c>
    </row>
    <row r="1060" spans="1:11" x14ac:dyDescent="0.25">
      <c r="A1060" s="1">
        <v>43655</v>
      </c>
      <c r="B1060" s="4">
        <f t="shared" si="80"/>
        <v>7</v>
      </c>
      <c r="C1060" s="4">
        <f t="shared" si="81"/>
        <v>9</v>
      </c>
      <c r="D1060" s="2">
        <v>0.33333333333333331</v>
      </c>
      <c r="E1060">
        <v>18.403700000000001</v>
      </c>
      <c r="F1060">
        <v>83.707400000000007</v>
      </c>
      <c r="G1060">
        <v>162.148</v>
      </c>
      <c r="H1060">
        <v>16.851700000000001</v>
      </c>
      <c r="I1060">
        <f t="shared" si="82"/>
        <v>145.2963</v>
      </c>
      <c r="J1060">
        <f t="shared" si="83"/>
        <v>102.11110000000001</v>
      </c>
      <c r="K1060">
        <f t="shared" si="84"/>
        <v>0.70277839146626586</v>
      </c>
    </row>
    <row r="1061" spans="1:11" x14ac:dyDescent="0.25">
      <c r="A1061" s="1">
        <v>43655</v>
      </c>
      <c r="B1061" s="4">
        <f t="shared" si="80"/>
        <v>7</v>
      </c>
      <c r="C1061" s="4">
        <f t="shared" si="81"/>
        <v>9</v>
      </c>
      <c r="D1061" s="2">
        <v>0.375</v>
      </c>
      <c r="E1061">
        <v>50.523499999999999</v>
      </c>
      <c r="F1061">
        <v>113.414</v>
      </c>
      <c r="G1061">
        <v>241.68700000000001</v>
      </c>
      <c r="H1061">
        <v>19.524999999999999</v>
      </c>
      <c r="I1061">
        <f t="shared" si="82"/>
        <v>222.16200000000001</v>
      </c>
      <c r="J1061">
        <f t="shared" si="83"/>
        <v>163.9375</v>
      </c>
      <c r="K1061">
        <f t="shared" si="84"/>
        <v>0.73791872597473918</v>
      </c>
    </row>
    <row r="1062" spans="1:11" x14ac:dyDescent="0.25">
      <c r="A1062" s="1">
        <v>43655</v>
      </c>
      <c r="B1062" s="4">
        <f t="shared" si="80"/>
        <v>7</v>
      </c>
      <c r="C1062" s="4">
        <f t="shared" si="81"/>
        <v>9</v>
      </c>
      <c r="D1062" s="2">
        <v>0.41666666666666669</v>
      </c>
      <c r="E1062">
        <v>71.702200000000005</v>
      </c>
      <c r="F1062">
        <v>107.116</v>
      </c>
      <c r="G1062">
        <v>258.66699999999997</v>
      </c>
      <c r="H1062">
        <v>29.173300000000001</v>
      </c>
      <c r="I1062">
        <f t="shared" si="82"/>
        <v>229.49369999999996</v>
      </c>
      <c r="J1062">
        <f t="shared" si="83"/>
        <v>178.81819999999999</v>
      </c>
      <c r="K1062">
        <f t="shared" si="84"/>
        <v>0.77918565956276808</v>
      </c>
    </row>
    <row r="1063" spans="1:11" x14ac:dyDescent="0.25">
      <c r="A1063" s="1">
        <v>43655</v>
      </c>
      <c r="B1063" s="4">
        <f t="shared" si="80"/>
        <v>7</v>
      </c>
      <c r="C1063" s="4">
        <f t="shared" si="81"/>
        <v>9</v>
      </c>
      <c r="D1063" s="2">
        <v>0.45833333333333331</v>
      </c>
      <c r="E1063">
        <v>121.98699999999999</v>
      </c>
      <c r="F1063">
        <v>117.64</v>
      </c>
      <c r="G1063">
        <v>352.23</v>
      </c>
      <c r="H1063">
        <v>18.081700000000001</v>
      </c>
      <c r="I1063">
        <f t="shared" si="82"/>
        <v>334.14830000000001</v>
      </c>
      <c r="J1063">
        <f t="shared" si="83"/>
        <v>239.62700000000001</v>
      </c>
      <c r="K1063">
        <f t="shared" si="84"/>
        <v>0.71712769449971769</v>
      </c>
    </row>
    <row r="1064" spans="1:11" x14ac:dyDescent="0.25">
      <c r="A1064" s="1">
        <v>43655</v>
      </c>
      <c r="B1064" s="4">
        <f t="shared" si="80"/>
        <v>7</v>
      </c>
      <c r="C1064" s="4">
        <f t="shared" si="81"/>
        <v>9</v>
      </c>
      <c r="D1064" s="2">
        <v>0.5</v>
      </c>
      <c r="E1064">
        <v>134.10400000000001</v>
      </c>
      <c r="F1064">
        <v>110.306</v>
      </c>
      <c r="G1064">
        <v>299.25</v>
      </c>
      <c r="H1064">
        <v>16.916699999999999</v>
      </c>
      <c r="I1064">
        <f t="shared" si="82"/>
        <v>282.33330000000001</v>
      </c>
      <c r="J1064">
        <f t="shared" si="83"/>
        <v>244.41000000000003</v>
      </c>
      <c r="K1064">
        <f t="shared" si="84"/>
        <v>0.86567896879326678</v>
      </c>
    </row>
    <row r="1065" spans="1:11" x14ac:dyDescent="0.25">
      <c r="A1065" s="1">
        <v>43655</v>
      </c>
      <c r="B1065" s="4">
        <f t="shared" si="80"/>
        <v>7</v>
      </c>
      <c r="C1065" s="4">
        <f t="shared" si="81"/>
        <v>9</v>
      </c>
      <c r="D1065" s="2">
        <v>0.54166666666666663</v>
      </c>
      <c r="E1065">
        <v>143.21700000000001</v>
      </c>
      <c r="F1065">
        <v>110.893</v>
      </c>
      <c r="G1065">
        <v>344.37700000000001</v>
      </c>
      <c r="H1065">
        <v>13.4117</v>
      </c>
      <c r="I1065">
        <f t="shared" si="82"/>
        <v>330.96530000000001</v>
      </c>
      <c r="J1065">
        <f t="shared" si="83"/>
        <v>254.11</v>
      </c>
      <c r="K1065">
        <f t="shared" si="84"/>
        <v>0.76778441727879021</v>
      </c>
    </row>
    <row r="1066" spans="1:11" x14ac:dyDescent="0.25">
      <c r="A1066" s="1">
        <v>43655</v>
      </c>
      <c r="B1066" s="4">
        <f t="shared" si="80"/>
        <v>7</v>
      </c>
      <c r="C1066" s="4">
        <f t="shared" si="81"/>
        <v>9</v>
      </c>
      <c r="D1066" s="2">
        <v>0.58333333333333337</v>
      </c>
      <c r="E1066">
        <v>107.875</v>
      </c>
      <c r="F1066">
        <v>78.718500000000006</v>
      </c>
      <c r="G1066">
        <v>270.44</v>
      </c>
      <c r="H1066">
        <v>18.278300000000002</v>
      </c>
      <c r="I1066">
        <f t="shared" si="82"/>
        <v>252.1617</v>
      </c>
      <c r="J1066">
        <f t="shared" si="83"/>
        <v>186.59350000000001</v>
      </c>
      <c r="K1066">
        <f t="shared" si="84"/>
        <v>0.73997557916210122</v>
      </c>
    </row>
    <row r="1067" spans="1:11" x14ac:dyDescent="0.25">
      <c r="A1067" s="1">
        <v>43655</v>
      </c>
      <c r="B1067" s="4">
        <f t="shared" si="80"/>
        <v>7</v>
      </c>
      <c r="C1067" s="4">
        <f t="shared" si="81"/>
        <v>9</v>
      </c>
      <c r="D1067" s="2">
        <v>0.625</v>
      </c>
      <c r="E1067">
        <v>86.6815</v>
      </c>
      <c r="F1067">
        <v>69.340199999999996</v>
      </c>
      <c r="G1067">
        <v>238.68</v>
      </c>
      <c r="H1067">
        <v>32.896700000000003</v>
      </c>
      <c r="I1067">
        <f t="shared" si="82"/>
        <v>205.7833</v>
      </c>
      <c r="J1067">
        <f t="shared" si="83"/>
        <v>156.02170000000001</v>
      </c>
      <c r="K1067">
        <f t="shared" si="84"/>
        <v>0.75818445908875998</v>
      </c>
    </row>
    <row r="1068" spans="1:11" x14ac:dyDescent="0.25">
      <c r="A1068" s="1">
        <v>43655</v>
      </c>
      <c r="B1068" s="4">
        <f t="shared" si="80"/>
        <v>7</v>
      </c>
      <c r="C1068" s="4">
        <f t="shared" si="81"/>
        <v>9</v>
      </c>
      <c r="D1068" s="2">
        <v>0.66666666666666663</v>
      </c>
      <c r="E1068">
        <v>81.040099999999995</v>
      </c>
      <c r="F1068">
        <v>82.980199999999996</v>
      </c>
      <c r="G1068">
        <v>211.17699999999999</v>
      </c>
      <c r="H1068">
        <v>24.1433</v>
      </c>
      <c r="I1068">
        <f t="shared" si="82"/>
        <v>187.03369999999998</v>
      </c>
      <c r="J1068">
        <f t="shared" si="83"/>
        <v>164.02029999999999</v>
      </c>
      <c r="K1068">
        <f t="shared" si="84"/>
        <v>0.8769558641036348</v>
      </c>
    </row>
    <row r="1069" spans="1:11" x14ac:dyDescent="0.25">
      <c r="A1069" s="1">
        <v>43655</v>
      </c>
      <c r="B1069" s="4">
        <f t="shared" si="80"/>
        <v>7</v>
      </c>
      <c r="C1069" s="4">
        <f t="shared" si="81"/>
        <v>9</v>
      </c>
      <c r="D1069" s="2">
        <v>0.70833333333333337</v>
      </c>
      <c r="E1069">
        <v>43.869799999999998</v>
      </c>
      <c r="F1069">
        <v>69.967500000000001</v>
      </c>
      <c r="G1069">
        <v>157.58799999999999</v>
      </c>
      <c r="H1069">
        <v>61.473300000000002</v>
      </c>
      <c r="I1069">
        <f t="shared" si="82"/>
        <v>96.114699999999999</v>
      </c>
      <c r="J1069">
        <f t="shared" si="83"/>
        <v>113.8373</v>
      </c>
      <c r="K1069">
        <f t="shared" si="84"/>
        <v>1.1843901089011359</v>
      </c>
    </row>
    <row r="1070" spans="1:11" x14ac:dyDescent="0.25">
      <c r="A1070" s="1">
        <v>43655</v>
      </c>
      <c r="B1070" s="4">
        <f t="shared" si="80"/>
        <v>7</v>
      </c>
      <c r="C1070" s="4">
        <f t="shared" si="81"/>
        <v>9</v>
      </c>
      <c r="D1070" s="2">
        <v>0.75</v>
      </c>
      <c r="E1070">
        <v>29.590199999999999</v>
      </c>
      <c r="F1070">
        <v>39.675800000000002</v>
      </c>
      <c r="G1070">
        <v>80.211699999999993</v>
      </c>
      <c r="H1070">
        <v>-33.7517</v>
      </c>
      <c r="I1070">
        <f t="shared" si="82"/>
        <v>113.96339999999999</v>
      </c>
      <c r="J1070">
        <f t="shared" si="83"/>
        <v>69.266000000000005</v>
      </c>
      <c r="K1070">
        <f t="shared" si="84"/>
        <v>0.60779162432851253</v>
      </c>
    </row>
    <row r="1071" spans="1:11" x14ac:dyDescent="0.25">
      <c r="A1071" s="1">
        <v>43655</v>
      </c>
      <c r="B1071" s="4">
        <f t="shared" si="80"/>
        <v>7</v>
      </c>
      <c r="C1071" s="4">
        <f t="shared" si="81"/>
        <v>9</v>
      </c>
      <c r="D1071" s="2">
        <v>0.79166666666666663</v>
      </c>
      <c r="E1071">
        <v>-16.744199999999999</v>
      </c>
      <c r="F1071">
        <v>21.521000000000001</v>
      </c>
      <c r="G1071">
        <v>-16.2333</v>
      </c>
      <c r="H1071">
        <v>-22.184999999999999</v>
      </c>
      <c r="I1071">
        <f t="shared" si="82"/>
        <v>5.9516999999999989</v>
      </c>
      <c r="J1071">
        <f t="shared" si="83"/>
        <v>4.7768000000000015</v>
      </c>
      <c r="K1071">
        <f t="shared" si="84"/>
        <v>0.80259421677839982</v>
      </c>
    </row>
    <row r="1072" spans="1:11" x14ac:dyDescent="0.25">
      <c r="A1072" s="1">
        <v>43655</v>
      </c>
      <c r="B1072" s="4">
        <f t="shared" si="80"/>
        <v>7</v>
      </c>
      <c r="C1072" s="4">
        <f t="shared" si="81"/>
        <v>9</v>
      </c>
      <c r="D1072" s="2">
        <v>0.83333333333333337</v>
      </c>
      <c r="E1072">
        <v>-31.912500000000001</v>
      </c>
      <c r="F1072">
        <v>19.8536</v>
      </c>
      <c r="G1072">
        <v>-29.765000000000001</v>
      </c>
      <c r="H1072">
        <v>-58.976700000000001</v>
      </c>
      <c r="I1072">
        <f t="shared" si="82"/>
        <v>29.2117</v>
      </c>
      <c r="J1072">
        <f t="shared" si="83"/>
        <v>-12.058900000000001</v>
      </c>
      <c r="K1072">
        <f t="shared" si="84"/>
        <v>-0.4128106204020992</v>
      </c>
    </row>
    <row r="1073" spans="1:11" x14ac:dyDescent="0.25">
      <c r="A1073" s="1">
        <v>43655</v>
      </c>
      <c r="B1073" s="4">
        <f t="shared" si="80"/>
        <v>7</v>
      </c>
      <c r="C1073" s="4">
        <f t="shared" si="81"/>
        <v>9</v>
      </c>
      <c r="D1073" s="2">
        <v>0.875</v>
      </c>
      <c r="E1073">
        <v>-18.4406</v>
      </c>
      <c r="F1073">
        <v>21.960899999999999</v>
      </c>
      <c r="G1073">
        <v>-15.7</v>
      </c>
      <c r="H1073">
        <v>-1.52833</v>
      </c>
      <c r="I1073">
        <f t="shared" si="82"/>
        <v>-14.171669999999999</v>
      </c>
      <c r="J1073">
        <f t="shared" si="83"/>
        <v>3.5202999999999989</v>
      </c>
      <c r="K1073">
        <f t="shared" si="84"/>
        <v>-0.2484040342457875</v>
      </c>
    </row>
    <row r="1074" spans="1:11" x14ac:dyDescent="0.25">
      <c r="A1074" s="1">
        <v>43655</v>
      </c>
      <c r="B1074" s="4">
        <f t="shared" si="80"/>
        <v>7</v>
      </c>
      <c r="C1074" s="4">
        <f t="shared" si="81"/>
        <v>9</v>
      </c>
      <c r="D1074" s="2">
        <v>0.91666666666666663</v>
      </c>
      <c r="E1074">
        <v>-28.359000000000002</v>
      </c>
      <c r="F1074">
        <v>20.586600000000001</v>
      </c>
      <c r="G1074">
        <v>-20.335000000000001</v>
      </c>
      <c r="H1074">
        <v>14.666700000000001</v>
      </c>
      <c r="I1074">
        <f t="shared" si="82"/>
        <v>-35.0017</v>
      </c>
      <c r="J1074">
        <f t="shared" si="83"/>
        <v>-7.7724000000000011</v>
      </c>
      <c r="K1074">
        <f t="shared" si="84"/>
        <v>0.22205778576469146</v>
      </c>
    </row>
    <row r="1075" spans="1:11" x14ac:dyDescent="0.25">
      <c r="A1075" s="1">
        <v>43655</v>
      </c>
      <c r="B1075" s="4">
        <f t="shared" si="80"/>
        <v>7</v>
      </c>
      <c r="C1075" s="4">
        <f t="shared" si="81"/>
        <v>9</v>
      </c>
      <c r="D1075" s="2">
        <v>0.95833333333333337</v>
      </c>
      <c r="E1075">
        <v>-13.7338</v>
      </c>
      <c r="F1075">
        <v>17.163699999999999</v>
      </c>
      <c r="G1075">
        <v>-14.0783</v>
      </c>
      <c r="H1075">
        <v>-14.066700000000001</v>
      </c>
      <c r="I1075">
        <f t="shared" si="82"/>
        <v>-1.1599999999999611E-2</v>
      </c>
      <c r="J1075">
        <f t="shared" si="83"/>
        <v>3.4298999999999982</v>
      </c>
      <c r="K1075">
        <f t="shared" si="84"/>
        <v>-295.68103448276838</v>
      </c>
    </row>
    <row r="1076" spans="1:11" x14ac:dyDescent="0.25">
      <c r="A1076" s="1">
        <v>43656</v>
      </c>
      <c r="B1076" s="4">
        <f t="shared" si="80"/>
        <v>7</v>
      </c>
      <c r="C1076" s="4">
        <f t="shared" si="81"/>
        <v>10</v>
      </c>
      <c r="D1076" s="2">
        <v>0</v>
      </c>
      <c r="E1076">
        <v>-13.341699999999999</v>
      </c>
      <c r="F1076">
        <v>13.5556</v>
      </c>
      <c r="G1076">
        <v>-36.801699999999997</v>
      </c>
      <c r="H1076">
        <v>-14.49</v>
      </c>
      <c r="I1076">
        <f t="shared" si="82"/>
        <v>-22.311699999999995</v>
      </c>
      <c r="J1076">
        <f t="shared" si="83"/>
        <v>0.21390000000000065</v>
      </c>
      <c r="K1076">
        <f t="shared" si="84"/>
        <v>-9.5868983537785411E-3</v>
      </c>
    </row>
    <row r="1077" spans="1:11" x14ac:dyDescent="0.25">
      <c r="A1077" s="1">
        <v>43656</v>
      </c>
      <c r="B1077" s="4">
        <f t="shared" si="80"/>
        <v>7</v>
      </c>
      <c r="C1077" s="4">
        <f t="shared" si="81"/>
        <v>10</v>
      </c>
      <c r="D1077" s="2">
        <v>4.1666666666666664E-2</v>
      </c>
      <c r="E1077">
        <v>-18.604900000000001</v>
      </c>
      <c r="F1077">
        <v>9.2744199999999992</v>
      </c>
      <c r="G1077">
        <v>-47.541699999999999</v>
      </c>
      <c r="H1077">
        <v>-18.989999999999998</v>
      </c>
      <c r="I1077">
        <f t="shared" si="82"/>
        <v>-28.5517</v>
      </c>
      <c r="J1077">
        <f t="shared" si="83"/>
        <v>-9.3304800000000014</v>
      </c>
      <c r="K1077">
        <f t="shared" si="84"/>
        <v>0.32679245018685404</v>
      </c>
    </row>
    <row r="1078" spans="1:11" x14ac:dyDescent="0.25">
      <c r="A1078" s="1">
        <v>43656</v>
      </c>
      <c r="B1078" s="4">
        <f t="shared" si="80"/>
        <v>7</v>
      </c>
      <c r="C1078" s="4">
        <f t="shared" si="81"/>
        <v>10</v>
      </c>
      <c r="D1078" s="2">
        <v>8.3333333333333329E-2</v>
      </c>
      <c r="E1078">
        <v>-17.193000000000001</v>
      </c>
      <c r="F1078">
        <v>6.7795199999999998</v>
      </c>
      <c r="G1078">
        <v>-47.171700000000001</v>
      </c>
      <c r="H1078">
        <v>-14.646699999999999</v>
      </c>
      <c r="I1078">
        <f t="shared" si="82"/>
        <v>-32.525000000000006</v>
      </c>
      <c r="J1078">
        <f t="shared" si="83"/>
        <v>-10.413480000000002</v>
      </c>
      <c r="K1078">
        <f t="shared" si="84"/>
        <v>0.3201684857801691</v>
      </c>
    </row>
    <row r="1079" spans="1:11" x14ac:dyDescent="0.25">
      <c r="A1079" s="1">
        <v>43656</v>
      </c>
      <c r="B1079" s="4">
        <f t="shared" si="80"/>
        <v>7</v>
      </c>
      <c r="C1079" s="4">
        <f t="shared" si="81"/>
        <v>10</v>
      </c>
      <c r="D1079" s="2">
        <v>0.125</v>
      </c>
      <c r="E1079">
        <v>-22.843299999999999</v>
      </c>
      <c r="F1079">
        <v>3.58935</v>
      </c>
      <c r="G1079">
        <v>-47.4</v>
      </c>
      <c r="H1079">
        <v>-9.5383300000000002</v>
      </c>
      <c r="I1079">
        <f t="shared" si="82"/>
        <v>-37.861669999999997</v>
      </c>
      <c r="J1079">
        <f t="shared" si="83"/>
        <v>-19.25395</v>
      </c>
      <c r="K1079">
        <f t="shared" si="84"/>
        <v>0.50853409265888172</v>
      </c>
    </row>
    <row r="1080" spans="1:11" x14ac:dyDescent="0.25">
      <c r="A1080" s="1">
        <v>43656</v>
      </c>
      <c r="B1080" s="4">
        <f t="shared" si="80"/>
        <v>7</v>
      </c>
      <c r="C1080" s="4">
        <f t="shared" si="81"/>
        <v>10</v>
      </c>
      <c r="D1080" s="2">
        <v>0.16666666666666666</v>
      </c>
      <c r="E1080">
        <v>-19.421199999999999</v>
      </c>
      <c r="F1080">
        <v>7.2982500000000003</v>
      </c>
      <c r="G1080">
        <v>-46.193300000000001</v>
      </c>
      <c r="H1080">
        <v>-14.52</v>
      </c>
      <c r="I1080">
        <f t="shared" si="82"/>
        <v>-31.673300000000001</v>
      </c>
      <c r="J1080">
        <f t="shared" si="83"/>
        <v>-12.122949999999999</v>
      </c>
      <c r="K1080">
        <f t="shared" si="84"/>
        <v>0.38274982398423907</v>
      </c>
    </row>
    <row r="1081" spans="1:11" x14ac:dyDescent="0.25">
      <c r="A1081" s="1">
        <v>43656</v>
      </c>
      <c r="B1081" s="4">
        <f t="shared" si="80"/>
        <v>7</v>
      </c>
      <c r="C1081" s="4">
        <f t="shared" si="81"/>
        <v>10</v>
      </c>
      <c r="D1081" s="2">
        <v>0.20833333333333334</v>
      </c>
      <c r="E1081">
        <v>-17.097300000000001</v>
      </c>
      <c r="F1081">
        <v>2.4303900000000001</v>
      </c>
      <c r="G1081">
        <v>-49.715000000000003</v>
      </c>
      <c r="H1081">
        <v>-9.1033299999999997</v>
      </c>
      <c r="I1081">
        <f t="shared" si="82"/>
        <v>-40.611670000000004</v>
      </c>
      <c r="J1081">
        <f t="shared" si="83"/>
        <v>-14.666910000000001</v>
      </c>
      <c r="K1081">
        <f t="shared" si="84"/>
        <v>0.36115013246192534</v>
      </c>
    </row>
    <row r="1082" spans="1:11" x14ac:dyDescent="0.25">
      <c r="A1082" s="1">
        <v>43656</v>
      </c>
      <c r="B1082" s="4">
        <f t="shared" si="80"/>
        <v>7</v>
      </c>
      <c r="C1082" s="4">
        <f t="shared" si="81"/>
        <v>10</v>
      </c>
      <c r="D1082" s="2">
        <v>0.25</v>
      </c>
      <c r="E1082">
        <v>-18.355899999999998</v>
      </c>
      <c r="F1082">
        <v>4.1882400000000004</v>
      </c>
      <c r="G1082">
        <v>-46.956699999999998</v>
      </c>
      <c r="H1082">
        <v>1.81667</v>
      </c>
      <c r="I1082">
        <f t="shared" si="82"/>
        <v>-48.77337</v>
      </c>
      <c r="J1082">
        <f t="shared" si="83"/>
        <v>-14.167659999999998</v>
      </c>
      <c r="K1082">
        <f t="shared" si="84"/>
        <v>0.29047941530388405</v>
      </c>
    </row>
    <row r="1083" spans="1:11" x14ac:dyDescent="0.25">
      <c r="A1083" s="1">
        <v>43656</v>
      </c>
      <c r="B1083" s="4">
        <f t="shared" si="80"/>
        <v>7</v>
      </c>
      <c r="C1083" s="4">
        <f t="shared" si="81"/>
        <v>10</v>
      </c>
      <c r="D1083" s="2">
        <v>0.29166666666666669</v>
      </c>
      <c r="E1083">
        <v>-5.5881699999999999</v>
      </c>
      <c r="F1083">
        <v>16.1523</v>
      </c>
      <c r="G1083">
        <v>10.4983</v>
      </c>
      <c r="H1083">
        <v>26.2517</v>
      </c>
      <c r="I1083">
        <f t="shared" si="82"/>
        <v>-15.753399999999999</v>
      </c>
      <c r="J1083">
        <f t="shared" si="83"/>
        <v>10.56413</v>
      </c>
      <c r="K1083">
        <f t="shared" si="84"/>
        <v>-0.67059364962484291</v>
      </c>
    </row>
    <row r="1084" spans="1:11" x14ac:dyDescent="0.25">
      <c r="A1084" s="1">
        <v>43656</v>
      </c>
      <c r="B1084" s="4">
        <f t="shared" si="80"/>
        <v>7</v>
      </c>
      <c r="C1084" s="4">
        <f t="shared" si="81"/>
        <v>10</v>
      </c>
      <c r="D1084" s="2">
        <v>0.33333333333333331</v>
      </c>
      <c r="E1084">
        <v>55.130400000000002</v>
      </c>
      <c r="F1084">
        <v>42.798099999999998</v>
      </c>
      <c r="G1084">
        <v>160.36000000000001</v>
      </c>
      <c r="H1084">
        <v>31.7</v>
      </c>
      <c r="I1084">
        <f t="shared" si="82"/>
        <v>128.66000000000003</v>
      </c>
      <c r="J1084">
        <f t="shared" si="83"/>
        <v>97.9285</v>
      </c>
      <c r="K1084">
        <f t="shared" si="84"/>
        <v>0.76114176900357522</v>
      </c>
    </row>
    <row r="1085" spans="1:11" x14ac:dyDescent="0.25">
      <c r="A1085" s="1">
        <v>43656</v>
      </c>
      <c r="B1085" s="4">
        <f t="shared" si="80"/>
        <v>7</v>
      </c>
      <c r="C1085" s="4">
        <f t="shared" si="81"/>
        <v>10</v>
      </c>
      <c r="D1085" s="2">
        <v>0.375</v>
      </c>
      <c r="E1085">
        <v>158.12100000000001</v>
      </c>
      <c r="F1085">
        <v>79.905500000000004</v>
      </c>
      <c r="G1085">
        <v>326.29500000000002</v>
      </c>
      <c r="H1085">
        <v>35.335000000000001</v>
      </c>
      <c r="I1085">
        <f t="shared" si="82"/>
        <v>290.96000000000004</v>
      </c>
      <c r="J1085">
        <f t="shared" si="83"/>
        <v>238.0265</v>
      </c>
      <c r="K1085">
        <f t="shared" si="84"/>
        <v>0.81807293098707712</v>
      </c>
    </row>
    <row r="1086" spans="1:11" x14ac:dyDescent="0.25">
      <c r="A1086" s="1">
        <v>43656</v>
      </c>
      <c r="B1086" s="4">
        <f t="shared" si="80"/>
        <v>7</v>
      </c>
      <c r="C1086" s="4">
        <f t="shared" si="81"/>
        <v>10</v>
      </c>
      <c r="D1086" s="2">
        <v>0.41666666666666669</v>
      </c>
      <c r="E1086">
        <v>234.51499999999999</v>
      </c>
      <c r="F1086">
        <v>85.808999999999997</v>
      </c>
      <c r="G1086">
        <v>478.35500000000002</v>
      </c>
      <c r="H1086">
        <v>19.68</v>
      </c>
      <c r="I1086">
        <f t="shared" si="82"/>
        <v>458.67500000000001</v>
      </c>
      <c r="J1086">
        <f t="shared" si="83"/>
        <v>320.32399999999996</v>
      </c>
      <c r="K1086">
        <f t="shared" si="84"/>
        <v>0.69836812557911365</v>
      </c>
    </row>
    <row r="1087" spans="1:11" x14ac:dyDescent="0.25">
      <c r="A1087" s="1">
        <v>43656</v>
      </c>
      <c r="B1087" s="4">
        <f t="shared" si="80"/>
        <v>7</v>
      </c>
      <c r="C1087" s="4">
        <f t="shared" si="81"/>
        <v>10</v>
      </c>
      <c r="D1087" s="2">
        <v>0.45833333333333331</v>
      </c>
      <c r="E1087">
        <v>277.66699999999997</v>
      </c>
      <c r="F1087">
        <v>95.831400000000002</v>
      </c>
      <c r="G1087">
        <v>574.93200000000002</v>
      </c>
      <c r="H1087">
        <v>47.86</v>
      </c>
      <c r="I1087">
        <f t="shared" si="82"/>
        <v>527.072</v>
      </c>
      <c r="J1087">
        <f t="shared" si="83"/>
        <v>373.49839999999995</v>
      </c>
      <c r="K1087">
        <f t="shared" si="84"/>
        <v>0.70862880213708934</v>
      </c>
    </row>
    <row r="1088" spans="1:11" x14ac:dyDescent="0.25">
      <c r="A1088" s="1">
        <v>43656</v>
      </c>
      <c r="B1088" s="4">
        <f t="shared" si="80"/>
        <v>7</v>
      </c>
      <c r="C1088" s="4">
        <f t="shared" si="81"/>
        <v>10</v>
      </c>
      <c r="D1088" s="2">
        <v>0.5</v>
      </c>
      <c r="E1088">
        <v>333.178</v>
      </c>
      <c r="F1088">
        <v>117.738</v>
      </c>
      <c r="G1088">
        <v>617.06799999999998</v>
      </c>
      <c r="H1088">
        <v>18.513300000000001</v>
      </c>
      <c r="I1088">
        <f t="shared" si="82"/>
        <v>598.55470000000003</v>
      </c>
      <c r="J1088">
        <f t="shared" si="83"/>
        <v>450.916</v>
      </c>
      <c r="K1088">
        <f t="shared" si="84"/>
        <v>0.7533413403987973</v>
      </c>
    </row>
    <row r="1089" spans="1:11" x14ac:dyDescent="0.25">
      <c r="A1089" s="1">
        <v>43656</v>
      </c>
      <c r="B1089" s="4">
        <f t="shared" si="80"/>
        <v>7</v>
      </c>
      <c r="C1089" s="4">
        <f t="shared" si="81"/>
        <v>10</v>
      </c>
      <c r="D1089" s="2">
        <v>0.54166666666666663</v>
      </c>
      <c r="E1089">
        <v>332.90899999999999</v>
      </c>
      <c r="F1089">
        <v>94.193899999999999</v>
      </c>
      <c r="G1089">
        <v>614.745</v>
      </c>
      <c r="H1089">
        <v>39.2517</v>
      </c>
      <c r="I1089">
        <f t="shared" si="82"/>
        <v>575.49329999999998</v>
      </c>
      <c r="J1089">
        <f t="shared" si="83"/>
        <v>427.10289999999998</v>
      </c>
      <c r="K1089">
        <f t="shared" si="84"/>
        <v>0.74215095119265506</v>
      </c>
    </row>
    <row r="1090" spans="1:11" x14ac:dyDescent="0.25">
      <c r="A1090" s="1">
        <v>43656</v>
      </c>
      <c r="B1090" s="4">
        <f t="shared" si="80"/>
        <v>7</v>
      </c>
      <c r="C1090" s="4">
        <f t="shared" si="81"/>
        <v>10</v>
      </c>
      <c r="D1090" s="2">
        <v>0.58333333333333337</v>
      </c>
      <c r="E1090">
        <v>351.14400000000001</v>
      </c>
      <c r="F1090">
        <v>109.15600000000001</v>
      </c>
      <c r="G1090">
        <v>636.15300000000002</v>
      </c>
      <c r="H1090">
        <v>42.203299999999999</v>
      </c>
      <c r="I1090">
        <f t="shared" si="82"/>
        <v>593.94970000000001</v>
      </c>
      <c r="J1090">
        <f t="shared" si="83"/>
        <v>460.3</v>
      </c>
      <c r="K1090">
        <f t="shared" si="84"/>
        <v>0.77498145044942357</v>
      </c>
    </row>
    <row r="1091" spans="1:11" x14ac:dyDescent="0.25">
      <c r="A1091" s="1">
        <v>43656</v>
      </c>
      <c r="B1091" s="4">
        <f t="shared" ref="B1091:B1154" si="85">MONTH(A1091)</f>
        <v>7</v>
      </c>
      <c r="C1091" s="4">
        <f t="shared" ref="C1091:C1154" si="86">DAY(A1091)</f>
        <v>10</v>
      </c>
      <c r="D1091" s="2">
        <v>0.625</v>
      </c>
      <c r="E1091">
        <v>297.16899999999998</v>
      </c>
      <c r="F1091">
        <v>85.896500000000003</v>
      </c>
      <c r="G1091">
        <v>510.815</v>
      </c>
      <c r="H1091">
        <v>5.7316700000000003</v>
      </c>
      <c r="I1091">
        <f t="shared" ref="I1091:I1154" si="87">G1091-H1091</f>
        <v>505.08332999999999</v>
      </c>
      <c r="J1091">
        <f t="shared" ref="J1091:J1154" si="88">E1091+F1091</f>
        <v>383.06549999999999</v>
      </c>
      <c r="K1091">
        <f t="shared" ref="K1091:K1154" si="89">J1091/I1091</f>
        <v>0.75842039767972547</v>
      </c>
    </row>
    <row r="1092" spans="1:11" x14ac:dyDescent="0.25">
      <c r="A1092" s="1">
        <v>43656</v>
      </c>
      <c r="B1092" s="4">
        <f t="shared" si="85"/>
        <v>7</v>
      </c>
      <c r="C1092" s="4">
        <f t="shared" si="86"/>
        <v>10</v>
      </c>
      <c r="D1092" s="2">
        <v>0.66666666666666663</v>
      </c>
      <c r="E1092">
        <v>150.09299999999999</v>
      </c>
      <c r="F1092">
        <v>62.688800000000001</v>
      </c>
      <c r="G1092">
        <v>287.32299999999998</v>
      </c>
      <c r="H1092">
        <v>1.22167</v>
      </c>
      <c r="I1092">
        <f t="shared" si="87"/>
        <v>286.10132999999996</v>
      </c>
      <c r="J1092">
        <f t="shared" si="88"/>
        <v>212.78179999999998</v>
      </c>
      <c r="K1092">
        <f t="shared" si="89"/>
        <v>0.74372880405694031</v>
      </c>
    </row>
    <row r="1093" spans="1:11" x14ac:dyDescent="0.25">
      <c r="A1093" s="1">
        <v>43656</v>
      </c>
      <c r="B1093" s="4">
        <f t="shared" si="85"/>
        <v>7</v>
      </c>
      <c r="C1093" s="4">
        <f t="shared" si="86"/>
        <v>10</v>
      </c>
      <c r="D1093" s="2">
        <v>0.70833333333333337</v>
      </c>
      <c r="E1093">
        <v>121.58499999999999</v>
      </c>
      <c r="F1093">
        <v>65.366100000000003</v>
      </c>
      <c r="G1093">
        <v>238.9</v>
      </c>
      <c r="H1093">
        <v>36.145000000000003</v>
      </c>
      <c r="I1093">
        <f t="shared" si="87"/>
        <v>202.755</v>
      </c>
      <c r="J1093">
        <f t="shared" si="88"/>
        <v>186.9511</v>
      </c>
      <c r="K1093">
        <f t="shared" si="89"/>
        <v>0.92205420334886934</v>
      </c>
    </row>
    <row r="1094" spans="1:11" x14ac:dyDescent="0.25">
      <c r="A1094" s="1">
        <v>43656</v>
      </c>
      <c r="B1094" s="4">
        <f t="shared" si="85"/>
        <v>7</v>
      </c>
      <c r="C1094" s="4">
        <f t="shared" si="86"/>
        <v>10</v>
      </c>
      <c r="D1094" s="2">
        <v>0.75</v>
      </c>
      <c r="E1094">
        <v>62.625100000000003</v>
      </c>
      <c r="F1094">
        <v>33.088700000000003</v>
      </c>
      <c r="G1094">
        <v>109.02800000000001</v>
      </c>
      <c r="H1094">
        <v>-1.4783299999999999</v>
      </c>
      <c r="I1094">
        <f t="shared" si="87"/>
        <v>110.50633000000001</v>
      </c>
      <c r="J1094">
        <f t="shared" si="88"/>
        <v>95.713800000000006</v>
      </c>
      <c r="K1094">
        <f t="shared" si="89"/>
        <v>0.86613861848457008</v>
      </c>
    </row>
    <row r="1095" spans="1:11" x14ac:dyDescent="0.25">
      <c r="A1095" s="1">
        <v>43656</v>
      </c>
      <c r="B1095" s="4">
        <f t="shared" si="85"/>
        <v>7</v>
      </c>
      <c r="C1095" s="4">
        <f t="shared" si="86"/>
        <v>10</v>
      </c>
      <c r="D1095" s="2">
        <v>0.79166666666666663</v>
      </c>
      <c r="E1095">
        <v>52.183799999999998</v>
      </c>
      <c r="F1095">
        <v>5.8102499999999999</v>
      </c>
      <c r="G1095">
        <v>-12.2433</v>
      </c>
      <c r="H1095">
        <v>-55.295000000000002</v>
      </c>
      <c r="I1095">
        <f t="shared" si="87"/>
        <v>43.051700000000004</v>
      </c>
      <c r="J1095">
        <f t="shared" si="88"/>
        <v>57.994050000000001</v>
      </c>
      <c r="K1095">
        <f t="shared" si="89"/>
        <v>1.3470792094156561</v>
      </c>
    </row>
    <row r="1096" spans="1:11" x14ac:dyDescent="0.25">
      <c r="A1096" s="1">
        <v>43656</v>
      </c>
      <c r="B1096" s="4">
        <f t="shared" si="85"/>
        <v>7</v>
      </c>
      <c r="C1096" s="4">
        <f t="shared" si="86"/>
        <v>10</v>
      </c>
      <c r="D1096" s="2">
        <v>0.83333333333333337</v>
      </c>
      <c r="E1096">
        <v>18.288599999999999</v>
      </c>
      <c r="F1096">
        <v>-123.85299999999999</v>
      </c>
      <c r="G1096">
        <v>-20.646699999999999</v>
      </c>
      <c r="H1096">
        <v>-85.618300000000005</v>
      </c>
      <c r="I1096">
        <f t="shared" si="87"/>
        <v>64.971600000000009</v>
      </c>
      <c r="J1096">
        <f t="shared" si="88"/>
        <v>-105.56439999999999</v>
      </c>
      <c r="K1096">
        <f t="shared" si="89"/>
        <v>-1.6247775951338734</v>
      </c>
    </row>
    <row r="1097" spans="1:11" x14ac:dyDescent="0.25">
      <c r="A1097" s="1">
        <v>43656</v>
      </c>
      <c r="B1097" s="4">
        <f t="shared" si="85"/>
        <v>7</v>
      </c>
      <c r="C1097" s="4">
        <f t="shared" si="86"/>
        <v>10</v>
      </c>
      <c r="D1097" s="2">
        <v>0.875</v>
      </c>
      <c r="E1097">
        <v>-3.0556100000000002</v>
      </c>
      <c r="F1097">
        <v>-5.4088700000000003</v>
      </c>
      <c r="G1097">
        <v>-21.228300000000001</v>
      </c>
      <c r="H1097">
        <v>-4.4183300000000001</v>
      </c>
      <c r="I1097">
        <f t="shared" si="87"/>
        <v>-16.80997</v>
      </c>
      <c r="J1097">
        <f t="shared" si="88"/>
        <v>-8.46448</v>
      </c>
      <c r="K1097">
        <f t="shared" si="89"/>
        <v>0.50353926866020582</v>
      </c>
    </row>
    <row r="1098" spans="1:11" x14ac:dyDescent="0.25">
      <c r="A1098" s="1">
        <v>43656</v>
      </c>
      <c r="B1098" s="4">
        <f t="shared" si="85"/>
        <v>7</v>
      </c>
      <c r="C1098" s="4">
        <f t="shared" si="86"/>
        <v>10</v>
      </c>
      <c r="D1098" s="2">
        <v>0.91666666666666663</v>
      </c>
      <c r="E1098">
        <v>-1.8140700000000001</v>
      </c>
      <c r="F1098">
        <v>3.8584299999999998</v>
      </c>
      <c r="G1098">
        <v>-25.414999999999999</v>
      </c>
      <c r="H1098">
        <v>-4.5116699999999996</v>
      </c>
      <c r="I1098">
        <f t="shared" si="87"/>
        <v>-20.90333</v>
      </c>
      <c r="J1098">
        <f t="shared" si="88"/>
        <v>2.0443599999999997</v>
      </c>
      <c r="K1098">
        <f t="shared" si="89"/>
        <v>-9.7800685345349261E-2</v>
      </c>
    </row>
    <row r="1099" spans="1:11" x14ac:dyDescent="0.25">
      <c r="A1099" s="1">
        <v>43656</v>
      </c>
      <c r="B1099" s="4">
        <f t="shared" si="85"/>
        <v>7</v>
      </c>
      <c r="C1099" s="4">
        <f t="shared" si="86"/>
        <v>10</v>
      </c>
      <c r="D1099" s="2">
        <v>0.95833333333333337</v>
      </c>
      <c r="E1099">
        <v>-3.5023200000000001</v>
      </c>
      <c r="F1099">
        <v>11.2661</v>
      </c>
      <c r="G1099">
        <v>-22.215</v>
      </c>
      <c r="H1099">
        <v>-9.77</v>
      </c>
      <c r="I1099">
        <f t="shared" si="87"/>
        <v>-12.445</v>
      </c>
      <c r="J1099">
        <f t="shared" si="88"/>
        <v>7.7637799999999997</v>
      </c>
      <c r="K1099">
        <f t="shared" si="89"/>
        <v>-0.6238473282442748</v>
      </c>
    </row>
    <row r="1100" spans="1:11" x14ac:dyDescent="0.25">
      <c r="A1100" s="1">
        <v>43657</v>
      </c>
      <c r="B1100" s="4">
        <f t="shared" si="85"/>
        <v>7</v>
      </c>
      <c r="C1100" s="4">
        <f t="shared" si="86"/>
        <v>11</v>
      </c>
      <c r="D1100" s="2">
        <v>0</v>
      </c>
      <c r="E1100">
        <v>-9.9882899999999992</v>
      </c>
      <c r="F1100">
        <v>3.9384299999999999</v>
      </c>
      <c r="G1100">
        <v>-35.5</v>
      </c>
      <c r="H1100">
        <v>1.165</v>
      </c>
      <c r="I1100">
        <f t="shared" si="87"/>
        <v>-36.664999999999999</v>
      </c>
      <c r="J1100">
        <f t="shared" si="88"/>
        <v>-6.0498599999999989</v>
      </c>
      <c r="K1100">
        <f t="shared" si="89"/>
        <v>0.16500368198554477</v>
      </c>
    </row>
    <row r="1101" spans="1:11" x14ac:dyDescent="0.25">
      <c r="A1101" s="1">
        <v>43657</v>
      </c>
      <c r="B1101" s="4">
        <f t="shared" si="85"/>
        <v>7</v>
      </c>
      <c r="C1101" s="4">
        <f t="shared" si="86"/>
        <v>11</v>
      </c>
      <c r="D1101" s="2">
        <v>4.1666666666666664E-2</v>
      </c>
      <c r="E1101">
        <v>-11.986000000000001</v>
      </c>
      <c r="F1101">
        <v>8.2698099999999997</v>
      </c>
      <c r="G1101">
        <v>-36.534999999999997</v>
      </c>
      <c r="H1101">
        <v>-0.67166700000000001</v>
      </c>
      <c r="I1101">
        <f t="shared" si="87"/>
        <v>-35.863332999999997</v>
      </c>
      <c r="J1101">
        <f t="shared" si="88"/>
        <v>-3.716190000000001</v>
      </c>
      <c r="K1101">
        <f t="shared" si="89"/>
        <v>0.10362087650916331</v>
      </c>
    </row>
    <row r="1102" spans="1:11" x14ac:dyDescent="0.25">
      <c r="A1102" s="1">
        <v>43657</v>
      </c>
      <c r="B1102" s="4">
        <f t="shared" si="85"/>
        <v>7</v>
      </c>
      <c r="C1102" s="4">
        <f t="shared" si="86"/>
        <v>11</v>
      </c>
      <c r="D1102" s="2">
        <v>8.3333333333333329E-2</v>
      </c>
      <c r="E1102">
        <v>-19.169899999999998</v>
      </c>
      <c r="F1102">
        <v>7.5359400000000001</v>
      </c>
      <c r="G1102">
        <v>-43.878300000000003</v>
      </c>
      <c r="H1102">
        <v>-12.4983</v>
      </c>
      <c r="I1102">
        <f t="shared" si="87"/>
        <v>-31.380000000000003</v>
      </c>
      <c r="J1102">
        <f t="shared" si="88"/>
        <v>-11.633959999999998</v>
      </c>
      <c r="K1102">
        <f t="shared" si="89"/>
        <v>0.37074442319949003</v>
      </c>
    </row>
    <row r="1103" spans="1:11" x14ac:dyDescent="0.25">
      <c r="A1103" s="1">
        <v>43657</v>
      </c>
      <c r="B1103" s="4">
        <f t="shared" si="85"/>
        <v>7</v>
      </c>
      <c r="C1103" s="4">
        <f t="shared" si="86"/>
        <v>11</v>
      </c>
      <c r="D1103" s="2">
        <v>0.125</v>
      </c>
      <c r="E1103">
        <v>-12.239800000000001</v>
      </c>
      <c r="F1103">
        <v>2.52996</v>
      </c>
      <c r="G1103">
        <v>-40.18</v>
      </c>
      <c r="H1103">
        <v>-2.91</v>
      </c>
      <c r="I1103">
        <f t="shared" si="87"/>
        <v>-37.269999999999996</v>
      </c>
      <c r="J1103">
        <f t="shared" si="88"/>
        <v>-9.7098399999999998</v>
      </c>
      <c r="K1103">
        <f t="shared" si="89"/>
        <v>0.26052696538771131</v>
      </c>
    </row>
    <row r="1104" spans="1:11" x14ac:dyDescent="0.25">
      <c r="A1104" s="1">
        <v>43657</v>
      </c>
      <c r="B1104" s="4">
        <f t="shared" si="85"/>
        <v>7</v>
      </c>
      <c r="C1104" s="4">
        <f t="shared" si="86"/>
        <v>11</v>
      </c>
      <c r="D1104" s="2">
        <v>0.16666666666666666</v>
      </c>
      <c r="E1104">
        <v>-11.1656</v>
      </c>
      <c r="F1104">
        <v>3.7846500000000001</v>
      </c>
      <c r="G1104">
        <v>-35.274999999999999</v>
      </c>
      <c r="H1104">
        <v>-4.1283300000000001</v>
      </c>
      <c r="I1104">
        <f t="shared" si="87"/>
        <v>-31.14667</v>
      </c>
      <c r="J1104">
        <f t="shared" si="88"/>
        <v>-7.3809499999999995</v>
      </c>
      <c r="K1104">
        <f t="shared" si="89"/>
        <v>0.23697396864576531</v>
      </c>
    </row>
    <row r="1105" spans="1:11" x14ac:dyDescent="0.25">
      <c r="A1105" s="1">
        <v>43657</v>
      </c>
      <c r="B1105" s="4">
        <f t="shared" si="85"/>
        <v>7</v>
      </c>
      <c r="C1105" s="4">
        <f t="shared" si="86"/>
        <v>11</v>
      </c>
      <c r="D1105" s="2">
        <v>0.20833333333333334</v>
      </c>
      <c r="E1105">
        <v>-9.3028300000000002</v>
      </c>
      <c r="F1105">
        <v>3.28349</v>
      </c>
      <c r="G1105">
        <v>-32.094999999999999</v>
      </c>
      <c r="H1105">
        <v>-3.2966700000000002</v>
      </c>
      <c r="I1105">
        <f t="shared" si="87"/>
        <v>-28.79833</v>
      </c>
      <c r="J1105">
        <f t="shared" si="88"/>
        <v>-6.0193399999999997</v>
      </c>
      <c r="K1105">
        <f t="shared" si="89"/>
        <v>0.20901698119300666</v>
      </c>
    </row>
    <row r="1106" spans="1:11" x14ac:dyDescent="0.25">
      <c r="A1106" s="1">
        <v>43657</v>
      </c>
      <c r="B1106" s="4">
        <f t="shared" si="85"/>
        <v>7</v>
      </c>
      <c r="C1106" s="4">
        <f t="shared" si="86"/>
        <v>11</v>
      </c>
      <c r="D1106" s="2">
        <v>0.25</v>
      </c>
      <c r="E1106">
        <v>-11.307700000000001</v>
      </c>
      <c r="F1106">
        <v>1.67255</v>
      </c>
      <c r="G1106">
        <v>-39.368299999999998</v>
      </c>
      <c r="H1106">
        <v>-7.375</v>
      </c>
      <c r="I1106">
        <f t="shared" si="87"/>
        <v>-31.993299999999998</v>
      </c>
      <c r="J1106">
        <f t="shared" si="88"/>
        <v>-9.6351500000000012</v>
      </c>
      <c r="K1106">
        <f t="shared" si="89"/>
        <v>0.30116149318763624</v>
      </c>
    </row>
    <row r="1107" spans="1:11" x14ac:dyDescent="0.25">
      <c r="A1107" s="1">
        <v>43657</v>
      </c>
      <c r="B1107" s="4">
        <f t="shared" si="85"/>
        <v>7</v>
      </c>
      <c r="C1107" s="4">
        <f t="shared" si="86"/>
        <v>11</v>
      </c>
      <c r="D1107" s="2">
        <v>0.29166666666666669</v>
      </c>
      <c r="E1107">
        <v>-4.1168500000000003</v>
      </c>
      <c r="F1107">
        <v>5.5561299999999996</v>
      </c>
      <c r="G1107">
        <v>-8.74</v>
      </c>
      <c r="H1107">
        <v>8.8916699999999995</v>
      </c>
      <c r="I1107">
        <f t="shared" si="87"/>
        <v>-17.63167</v>
      </c>
      <c r="J1107">
        <f t="shared" si="88"/>
        <v>1.4392799999999992</v>
      </c>
      <c r="K1107">
        <f t="shared" si="89"/>
        <v>-8.1630384416223722E-2</v>
      </c>
    </row>
    <row r="1108" spans="1:11" x14ac:dyDescent="0.25">
      <c r="A1108" s="1">
        <v>43657</v>
      </c>
      <c r="B1108" s="4">
        <f t="shared" si="85"/>
        <v>7</v>
      </c>
      <c r="C1108" s="4">
        <f t="shared" si="86"/>
        <v>11</v>
      </c>
      <c r="D1108" s="2">
        <v>0.33333333333333331</v>
      </c>
      <c r="E1108">
        <v>54.450899999999997</v>
      </c>
      <c r="F1108">
        <v>32.617199999999997</v>
      </c>
      <c r="G1108">
        <v>121.42</v>
      </c>
      <c r="H1108">
        <v>37.424999999999997</v>
      </c>
      <c r="I1108">
        <f t="shared" si="87"/>
        <v>83.995000000000005</v>
      </c>
      <c r="J1108">
        <f t="shared" si="88"/>
        <v>87.068099999999987</v>
      </c>
      <c r="K1108">
        <f t="shared" si="89"/>
        <v>1.0365867015893802</v>
      </c>
    </row>
    <row r="1109" spans="1:11" x14ac:dyDescent="0.25">
      <c r="A1109" s="1">
        <v>43657</v>
      </c>
      <c r="B1109" s="4">
        <f t="shared" si="85"/>
        <v>7</v>
      </c>
      <c r="C1109" s="4">
        <f t="shared" si="86"/>
        <v>11</v>
      </c>
      <c r="D1109" s="2">
        <v>0.375</v>
      </c>
      <c r="E1109">
        <v>108.069</v>
      </c>
      <c r="F1109">
        <v>42.261600000000001</v>
      </c>
      <c r="G1109">
        <v>241.55799999999999</v>
      </c>
      <c r="H1109">
        <v>25.173300000000001</v>
      </c>
      <c r="I1109">
        <f t="shared" si="87"/>
        <v>216.38469999999998</v>
      </c>
      <c r="J1109">
        <f t="shared" si="88"/>
        <v>150.3306</v>
      </c>
      <c r="K1109">
        <f t="shared" si="89"/>
        <v>0.69473765936316212</v>
      </c>
    </row>
    <row r="1110" spans="1:11" x14ac:dyDescent="0.25">
      <c r="A1110" s="1">
        <v>43657</v>
      </c>
      <c r="B1110" s="4">
        <f t="shared" si="85"/>
        <v>7</v>
      </c>
      <c r="C1110" s="4">
        <f t="shared" si="86"/>
        <v>11</v>
      </c>
      <c r="D1110" s="2">
        <v>0.41666666666666669</v>
      </c>
      <c r="E1110">
        <v>179.19200000000001</v>
      </c>
      <c r="F1110">
        <v>64.318700000000007</v>
      </c>
      <c r="G1110">
        <v>345.47</v>
      </c>
      <c r="H1110">
        <v>22.155000000000001</v>
      </c>
      <c r="I1110">
        <f t="shared" si="87"/>
        <v>323.31500000000005</v>
      </c>
      <c r="J1110">
        <f t="shared" si="88"/>
        <v>243.51070000000001</v>
      </c>
      <c r="K1110">
        <f t="shared" si="89"/>
        <v>0.75316858172370593</v>
      </c>
    </row>
    <row r="1111" spans="1:11" x14ac:dyDescent="0.25">
      <c r="A1111" s="1">
        <v>43657</v>
      </c>
      <c r="B1111" s="4">
        <f t="shared" si="85"/>
        <v>7</v>
      </c>
      <c r="C1111" s="4">
        <f t="shared" si="86"/>
        <v>11</v>
      </c>
      <c r="D1111" s="2">
        <v>0.45833333333333331</v>
      </c>
      <c r="E1111">
        <v>224.81399999999999</v>
      </c>
      <c r="F1111">
        <v>80.965000000000003</v>
      </c>
      <c r="G1111">
        <v>490.49</v>
      </c>
      <c r="H1111">
        <v>45.3033</v>
      </c>
      <c r="I1111">
        <f t="shared" si="87"/>
        <v>445.18670000000003</v>
      </c>
      <c r="J1111">
        <f t="shared" si="88"/>
        <v>305.779</v>
      </c>
      <c r="K1111">
        <f t="shared" si="89"/>
        <v>0.68685564955107592</v>
      </c>
    </row>
    <row r="1112" spans="1:11" x14ac:dyDescent="0.25">
      <c r="A1112" s="1">
        <v>43657</v>
      </c>
      <c r="B1112" s="4">
        <f t="shared" si="85"/>
        <v>7</v>
      </c>
      <c r="C1112" s="4">
        <f t="shared" si="86"/>
        <v>11</v>
      </c>
      <c r="D1112" s="2">
        <v>0.5</v>
      </c>
      <c r="E1112">
        <v>349.18700000000001</v>
      </c>
      <c r="F1112">
        <v>92.36</v>
      </c>
      <c r="G1112">
        <v>546.07799999999997</v>
      </c>
      <c r="H1112">
        <v>25.245000000000001</v>
      </c>
      <c r="I1112">
        <f t="shared" si="87"/>
        <v>520.83299999999997</v>
      </c>
      <c r="J1112">
        <f t="shared" si="88"/>
        <v>441.54700000000003</v>
      </c>
      <c r="K1112">
        <f t="shared" si="89"/>
        <v>0.84777078257330096</v>
      </c>
    </row>
    <row r="1113" spans="1:11" x14ac:dyDescent="0.25">
      <c r="A1113" s="1">
        <v>43657</v>
      </c>
      <c r="B1113" s="4">
        <f t="shared" si="85"/>
        <v>7</v>
      </c>
      <c r="C1113" s="4">
        <f t="shared" si="86"/>
        <v>11</v>
      </c>
      <c r="D1113" s="2">
        <v>0.54166666666666663</v>
      </c>
      <c r="E1113">
        <v>328.75400000000002</v>
      </c>
      <c r="F1113">
        <v>101.501</v>
      </c>
      <c r="G1113">
        <v>545.57000000000005</v>
      </c>
      <c r="H1113">
        <v>28.043299999999999</v>
      </c>
      <c r="I1113">
        <f t="shared" si="87"/>
        <v>517.52670000000001</v>
      </c>
      <c r="J1113">
        <f t="shared" si="88"/>
        <v>430.255</v>
      </c>
      <c r="K1113">
        <f t="shared" si="89"/>
        <v>0.83136773426375876</v>
      </c>
    </row>
    <row r="1114" spans="1:11" x14ac:dyDescent="0.25">
      <c r="A1114" s="1">
        <v>43657</v>
      </c>
      <c r="B1114" s="4">
        <f t="shared" si="85"/>
        <v>7</v>
      </c>
      <c r="C1114" s="4">
        <f t="shared" si="86"/>
        <v>11</v>
      </c>
      <c r="D1114" s="2">
        <v>0.58333333333333337</v>
      </c>
      <c r="E1114">
        <v>221.68199999999999</v>
      </c>
      <c r="F1114">
        <v>88.2</v>
      </c>
      <c r="G1114">
        <v>376.07</v>
      </c>
      <c r="H1114">
        <v>24.8767</v>
      </c>
      <c r="I1114">
        <f t="shared" si="87"/>
        <v>351.19330000000002</v>
      </c>
      <c r="J1114">
        <f t="shared" si="88"/>
        <v>309.88200000000001</v>
      </c>
      <c r="K1114">
        <f t="shared" si="89"/>
        <v>0.88236876956365617</v>
      </c>
    </row>
    <row r="1115" spans="1:11" x14ac:dyDescent="0.25">
      <c r="A1115" s="1">
        <v>43657</v>
      </c>
      <c r="B1115" s="4">
        <f t="shared" si="85"/>
        <v>7</v>
      </c>
      <c r="C1115" s="4">
        <f t="shared" si="86"/>
        <v>11</v>
      </c>
      <c r="D1115" s="2">
        <v>0.625</v>
      </c>
      <c r="E1115">
        <v>248.93700000000001</v>
      </c>
      <c r="F1115">
        <v>83.972099999999998</v>
      </c>
      <c r="G1115">
        <v>550.30499999999995</v>
      </c>
      <c r="H1115">
        <v>67.438299999999998</v>
      </c>
      <c r="I1115">
        <f t="shared" si="87"/>
        <v>482.86669999999992</v>
      </c>
      <c r="J1115">
        <f t="shared" si="88"/>
        <v>332.90910000000002</v>
      </c>
      <c r="K1115">
        <f t="shared" si="89"/>
        <v>0.68944306989900128</v>
      </c>
    </row>
    <row r="1116" spans="1:11" x14ac:dyDescent="0.25">
      <c r="A1116" s="1">
        <v>43657</v>
      </c>
      <c r="B1116" s="4">
        <f t="shared" si="85"/>
        <v>7</v>
      </c>
      <c r="C1116" s="4">
        <f t="shared" si="86"/>
        <v>11</v>
      </c>
      <c r="D1116" s="2">
        <v>0.66666666666666663</v>
      </c>
      <c r="E1116">
        <v>149.22999999999999</v>
      </c>
      <c r="F1116">
        <v>51.371400000000001</v>
      </c>
      <c r="G1116">
        <v>278.19</v>
      </c>
      <c r="H1116">
        <v>-26.636700000000001</v>
      </c>
      <c r="I1116">
        <f t="shared" si="87"/>
        <v>304.82670000000002</v>
      </c>
      <c r="J1116">
        <f t="shared" si="88"/>
        <v>200.60139999999998</v>
      </c>
      <c r="K1116">
        <f t="shared" si="89"/>
        <v>0.65808342904345307</v>
      </c>
    </row>
    <row r="1117" spans="1:11" x14ac:dyDescent="0.25">
      <c r="A1117" s="1">
        <v>43657</v>
      </c>
      <c r="B1117" s="4">
        <f t="shared" si="85"/>
        <v>7</v>
      </c>
      <c r="C1117" s="4">
        <f t="shared" si="86"/>
        <v>11</v>
      </c>
      <c r="D1117" s="2">
        <v>0.70833333333333337</v>
      </c>
      <c r="E1117">
        <v>86.192599999999999</v>
      </c>
      <c r="F1117">
        <v>12.676</v>
      </c>
      <c r="G1117">
        <v>133.22</v>
      </c>
      <c r="H1117">
        <v>-28.9283</v>
      </c>
      <c r="I1117">
        <f t="shared" si="87"/>
        <v>162.14830000000001</v>
      </c>
      <c r="J1117">
        <f t="shared" si="88"/>
        <v>98.868600000000001</v>
      </c>
      <c r="K1117">
        <f t="shared" si="89"/>
        <v>0.60974182276348254</v>
      </c>
    </row>
    <row r="1118" spans="1:11" x14ac:dyDescent="0.25">
      <c r="A1118" s="1">
        <v>43657</v>
      </c>
      <c r="B1118" s="4">
        <f t="shared" si="85"/>
        <v>7</v>
      </c>
      <c r="C1118" s="4">
        <f t="shared" si="86"/>
        <v>11</v>
      </c>
      <c r="D1118" s="2">
        <v>0.75</v>
      </c>
      <c r="E1118">
        <v>-16.7333</v>
      </c>
      <c r="F1118">
        <v>45.789099999999998</v>
      </c>
      <c r="G1118">
        <v>47.068300000000001</v>
      </c>
      <c r="H1118">
        <v>-92.625</v>
      </c>
      <c r="I1118">
        <f t="shared" si="87"/>
        <v>139.69329999999999</v>
      </c>
      <c r="J1118">
        <f t="shared" si="88"/>
        <v>29.055799999999998</v>
      </c>
      <c r="K1118">
        <f t="shared" si="89"/>
        <v>0.20799709076956446</v>
      </c>
    </row>
    <row r="1119" spans="1:11" x14ac:dyDescent="0.25">
      <c r="A1119" s="1">
        <v>43657</v>
      </c>
      <c r="B1119" s="4">
        <f t="shared" si="85"/>
        <v>7</v>
      </c>
      <c r="C1119" s="4">
        <f t="shared" si="86"/>
        <v>11</v>
      </c>
      <c r="D1119" s="2">
        <v>0.79166666666666663</v>
      </c>
      <c r="E1119">
        <v>15.157999999999999</v>
      </c>
      <c r="F1119">
        <v>14.9245</v>
      </c>
      <c r="G1119">
        <v>-14.898300000000001</v>
      </c>
      <c r="H1119">
        <v>-15.9817</v>
      </c>
      <c r="I1119">
        <f t="shared" si="87"/>
        <v>1.0833999999999993</v>
      </c>
      <c r="J1119">
        <f t="shared" si="88"/>
        <v>30.0825</v>
      </c>
      <c r="K1119">
        <f t="shared" si="89"/>
        <v>27.76675281521139</v>
      </c>
    </row>
    <row r="1120" spans="1:11" x14ac:dyDescent="0.25">
      <c r="A1120" s="1">
        <v>43657</v>
      </c>
      <c r="B1120" s="4">
        <f t="shared" si="85"/>
        <v>7</v>
      </c>
      <c r="C1120" s="4">
        <f t="shared" si="86"/>
        <v>11</v>
      </c>
      <c r="D1120" s="2">
        <v>0.83333333333333337</v>
      </c>
      <c r="E1120">
        <v>-7.4129100000000001</v>
      </c>
      <c r="F1120">
        <v>6.3338900000000002</v>
      </c>
      <c r="G1120">
        <v>-23.864999999999998</v>
      </c>
      <c r="H1120">
        <v>-56.326700000000002</v>
      </c>
      <c r="I1120">
        <f t="shared" si="87"/>
        <v>32.461700000000008</v>
      </c>
      <c r="J1120">
        <f t="shared" si="88"/>
        <v>-1.0790199999999999</v>
      </c>
      <c r="K1120">
        <f t="shared" si="89"/>
        <v>-3.3239787195371767E-2</v>
      </c>
    </row>
    <row r="1121" spans="1:11" x14ac:dyDescent="0.25">
      <c r="A1121" s="1">
        <v>43657</v>
      </c>
      <c r="B1121" s="4">
        <f t="shared" si="85"/>
        <v>7</v>
      </c>
      <c r="C1121" s="4">
        <f t="shared" si="86"/>
        <v>11</v>
      </c>
      <c r="D1121" s="2">
        <v>0.875</v>
      </c>
      <c r="E1121">
        <v>-31.994800000000001</v>
      </c>
      <c r="F1121">
        <v>198.58600000000001</v>
      </c>
      <c r="G1121">
        <v>-18.215</v>
      </c>
      <c r="H1121">
        <v>15.175000000000001</v>
      </c>
      <c r="I1121">
        <f t="shared" si="87"/>
        <v>-33.39</v>
      </c>
      <c r="J1121">
        <f t="shared" si="88"/>
        <v>166.59120000000001</v>
      </c>
      <c r="K1121">
        <f t="shared" si="89"/>
        <v>-4.9892542677448342</v>
      </c>
    </row>
    <row r="1122" spans="1:11" x14ac:dyDescent="0.25">
      <c r="A1122" s="1">
        <v>43657</v>
      </c>
      <c r="B1122" s="4">
        <f t="shared" si="85"/>
        <v>7</v>
      </c>
      <c r="C1122" s="4">
        <f t="shared" si="86"/>
        <v>11</v>
      </c>
      <c r="D1122" s="2">
        <v>0.91666666666666663</v>
      </c>
      <c r="E1122">
        <v>-6.3916399999999998</v>
      </c>
      <c r="F1122">
        <v>23.5898</v>
      </c>
      <c r="G1122">
        <v>-18.004999999999999</v>
      </c>
      <c r="H1122">
        <v>-1.6783300000000001</v>
      </c>
      <c r="I1122">
        <f t="shared" si="87"/>
        <v>-16.32667</v>
      </c>
      <c r="J1122">
        <f t="shared" si="88"/>
        <v>17.198160000000001</v>
      </c>
      <c r="K1122">
        <f t="shared" si="89"/>
        <v>-1.0533783067827058</v>
      </c>
    </row>
    <row r="1123" spans="1:11" x14ac:dyDescent="0.25">
      <c r="A1123" s="1">
        <v>43657</v>
      </c>
      <c r="B1123" s="4">
        <f t="shared" si="85"/>
        <v>7</v>
      </c>
      <c r="C1123" s="4">
        <f t="shared" si="86"/>
        <v>11</v>
      </c>
      <c r="D1123" s="2">
        <v>0.95833333333333337</v>
      </c>
      <c r="E1123">
        <v>-4.7643599999999999</v>
      </c>
      <c r="F1123">
        <v>10.244199999999999</v>
      </c>
      <c r="G1123">
        <v>-22.6083</v>
      </c>
      <c r="H1123">
        <v>2.31</v>
      </c>
      <c r="I1123">
        <f t="shared" si="87"/>
        <v>-24.918299999999999</v>
      </c>
      <c r="J1123">
        <f t="shared" si="88"/>
        <v>5.4798399999999994</v>
      </c>
      <c r="K1123">
        <f t="shared" si="89"/>
        <v>-0.21991227330917437</v>
      </c>
    </row>
    <row r="1124" spans="1:11" x14ac:dyDescent="0.25">
      <c r="A1124" s="1">
        <v>43658</v>
      </c>
      <c r="B1124" s="4">
        <f t="shared" si="85"/>
        <v>7</v>
      </c>
      <c r="C1124" s="4">
        <f t="shared" si="86"/>
        <v>12</v>
      </c>
      <c r="D1124" s="2">
        <v>0</v>
      </c>
      <c r="E1124">
        <v>-6.9035299999999999</v>
      </c>
      <c r="F1124">
        <v>11.1426</v>
      </c>
      <c r="G1124">
        <v>-23.23</v>
      </c>
      <c r="H1124">
        <v>4.585</v>
      </c>
      <c r="I1124">
        <f t="shared" si="87"/>
        <v>-27.815000000000001</v>
      </c>
      <c r="J1124">
        <f t="shared" si="88"/>
        <v>4.2390699999999999</v>
      </c>
      <c r="K1124">
        <f t="shared" si="89"/>
        <v>-0.15240230091677151</v>
      </c>
    </row>
    <row r="1125" spans="1:11" x14ac:dyDescent="0.25">
      <c r="A1125" s="1">
        <v>43658</v>
      </c>
      <c r="B1125" s="4">
        <f t="shared" si="85"/>
        <v>7</v>
      </c>
      <c r="C1125" s="4">
        <f t="shared" si="86"/>
        <v>12</v>
      </c>
      <c r="D1125" s="2">
        <v>4.1666666666666664E-2</v>
      </c>
      <c r="E1125">
        <v>-7.2826599999999999</v>
      </c>
      <c r="F1125">
        <v>6.8051199999999996</v>
      </c>
      <c r="G1125">
        <v>-28.771699999999999</v>
      </c>
      <c r="H1125">
        <v>1.145</v>
      </c>
      <c r="I1125">
        <f t="shared" si="87"/>
        <v>-29.916699999999999</v>
      </c>
      <c r="J1125">
        <f t="shared" si="88"/>
        <v>-0.4775400000000003</v>
      </c>
      <c r="K1125">
        <f t="shared" si="89"/>
        <v>1.5962322047552047E-2</v>
      </c>
    </row>
    <row r="1126" spans="1:11" x14ac:dyDescent="0.25">
      <c r="A1126" s="1">
        <v>43658</v>
      </c>
      <c r="B1126" s="4">
        <f t="shared" si="85"/>
        <v>7</v>
      </c>
      <c r="C1126" s="4">
        <f t="shared" si="86"/>
        <v>12</v>
      </c>
      <c r="D1126" s="2">
        <v>8.3333333333333329E-2</v>
      </c>
      <c r="E1126">
        <v>-13.847300000000001</v>
      </c>
      <c r="F1126">
        <v>11.6942</v>
      </c>
      <c r="G1126">
        <v>-30.901700000000002</v>
      </c>
      <c r="H1126">
        <v>11.16</v>
      </c>
      <c r="I1126">
        <f t="shared" si="87"/>
        <v>-42.061700000000002</v>
      </c>
      <c r="J1126">
        <f t="shared" si="88"/>
        <v>-2.1531000000000002</v>
      </c>
      <c r="K1126">
        <f t="shared" si="89"/>
        <v>5.1189086508628995E-2</v>
      </c>
    </row>
    <row r="1127" spans="1:11" x14ac:dyDescent="0.25">
      <c r="A1127" s="1">
        <v>43658</v>
      </c>
      <c r="B1127" s="4">
        <f t="shared" si="85"/>
        <v>7</v>
      </c>
      <c r="C1127" s="4">
        <f t="shared" si="86"/>
        <v>12</v>
      </c>
      <c r="D1127" s="2">
        <v>0.125</v>
      </c>
      <c r="E1127">
        <v>-16.3</v>
      </c>
      <c r="F1127">
        <v>10.1899</v>
      </c>
      <c r="G1127">
        <v>-34.1417</v>
      </c>
      <c r="H1127">
        <v>-5.0033300000000001</v>
      </c>
      <c r="I1127">
        <f t="shared" si="87"/>
        <v>-29.138370000000002</v>
      </c>
      <c r="J1127">
        <f t="shared" si="88"/>
        <v>-6.110100000000001</v>
      </c>
      <c r="K1127">
        <f t="shared" si="89"/>
        <v>0.20969258060763182</v>
      </c>
    </row>
    <row r="1128" spans="1:11" x14ac:dyDescent="0.25">
      <c r="A1128" s="1">
        <v>43658</v>
      </c>
      <c r="B1128" s="4">
        <f t="shared" si="85"/>
        <v>7</v>
      </c>
      <c r="C1128" s="4">
        <f t="shared" si="86"/>
        <v>12</v>
      </c>
      <c r="D1128" s="2">
        <v>0.16666666666666666</v>
      </c>
      <c r="E1128">
        <v>-13.186999999999999</v>
      </c>
      <c r="F1128">
        <v>10.7576</v>
      </c>
      <c r="G1128">
        <v>-36.896700000000003</v>
      </c>
      <c r="H1128">
        <v>-9.3949999999999996</v>
      </c>
      <c r="I1128">
        <f t="shared" si="87"/>
        <v>-27.501700000000003</v>
      </c>
      <c r="J1128">
        <f t="shared" si="88"/>
        <v>-2.4293999999999993</v>
      </c>
      <c r="K1128">
        <f t="shared" si="89"/>
        <v>8.8336357388815928E-2</v>
      </c>
    </row>
    <row r="1129" spans="1:11" x14ac:dyDescent="0.25">
      <c r="A1129" s="1">
        <v>43658</v>
      </c>
      <c r="B1129" s="4">
        <f t="shared" si="85"/>
        <v>7</v>
      </c>
      <c r="C1129" s="4">
        <f t="shared" si="86"/>
        <v>12</v>
      </c>
      <c r="D1129" s="2">
        <v>0.20833333333333334</v>
      </c>
      <c r="E1129">
        <v>-14.4373</v>
      </c>
      <c r="F1129">
        <v>6.6025299999999998</v>
      </c>
      <c r="G1129">
        <v>-38.996699999999997</v>
      </c>
      <c r="H1129">
        <v>-7.3683300000000003</v>
      </c>
      <c r="I1129">
        <f t="shared" si="87"/>
        <v>-31.628369999999997</v>
      </c>
      <c r="J1129">
        <f t="shared" si="88"/>
        <v>-7.8347700000000007</v>
      </c>
      <c r="K1129">
        <f t="shared" si="89"/>
        <v>0.24771336619623463</v>
      </c>
    </row>
    <row r="1130" spans="1:11" x14ac:dyDescent="0.25">
      <c r="A1130" s="1">
        <v>43658</v>
      </c>
      <c r="B1130" s="4">
        <f t="shared" si="85"/>
        <v>7</v>
      </c>
      <c r="C1130" s="4">
        <f t="shared" si="86"/>
        <v>12</v>
      </c>
      <c r="D1130" s="2">
        <v>0.25</v>
      </c>
      <c r="E1130">
        <v>-15.025499999999999</v>
      </c>
      <c r="F1130">
        <v>8.0882699999999996</v>
      </c>
      <c r="G1130">
        <v>-35.231699999999996</v>
      </c>
      <c r="H1130">
        <v>-2.2916699999999999</v>
      </c>
      <c r="I1130">
        <f t="shared" si="87"/>
        <v>-32.940029999999993</v>
      </c>
      <c r="J1130">
        <f t="shared" si="88"/>
        <v>-6.9372299999999996</v>
      </c>
      <c r="K1130">
        <f t="shared" si="89"/>
        <v>0.21060181183805846</v>
      </c>
    </row>
    <row r="1131" spans="1:11" x14ac:dyDescent="0.25">
      <c r="A1131" s="1">
        <v>43658</v>
      </c>
      <c r="B1131" s="4">
        <f t="shared" si="85"/>
        <v>7</v>
      </c>
      <c r="C1131" s="4">
        <f t="shared" si="86"/>
        <v>12</v>
      </c>
      <c r="D1131" s="2">
        <v>0.29166666666666669</v>
      </c>
      <c r="E1131">
        <v>-3.2897799999999999</v>
      </c>
      <c r="F1131">
        <v>10.4846</v>
      </c>
      <c r="G1131">
        <v>-0.92333299999999996</v>
      </c>
      <c r="H1131">
        <v>8.2750000000000004</v>
      </c>
      <c r="I1131">
        <f t="shared" si="87"/>
        <v>-9.1983329999999999</v>
      </c>
      <c r="J1131">
        <f t="shared" si="88"/>
        <v>7.19482</v>
      </c>
      <c r="K1131">
        <f t="shared" si="89"/>
        <v>-0.7821873811265585</v>
      </c>
    </row>
    <row r="1132" spans="1:11" x14ac:dyDescent="0.25">
      <c r="A1132" s="1">
        <v>43658</v>
      </c>
      <c r="B1132" s="4">
        <f t="shared" si="85"/>
        <v>7</v>
      </c>
      <c r="C1132" s="4">
        <f t="shared" si="86"/>
        <v>12</v>
      </c>
      <c r="D1132" s="2">
        <v>0.33333333333333331</v>
      </c>
      <c r="E1132">
        <v>24.177</v>
      </c>
      <c r="F1132">
        <v>25.037299999999998</v>
      </c>
      <c r="G1132">
        <v>85.5</v>
      </c>
      <c r="H1132">
        <v>26.826699999999999</v>
      </c>
      <c r="I1132">
        <f t="shared" si="87"/>
        <v>58.673299999999998</v>
      </c>
      <c r="J1132">
        <f t="shared" si="88"/>
        <v>49.214299999999994</v>
      </c>
      <c r="K1132">
        <f t="shared" si="89"/>
        <v>0.83878527371052924</v>
      </c>
    </row>
    <row r="1133" spans="1:11" x14ac:dyDescent="0.25">
      <c r="A1133" s="1">
        <v>43658</v>
      </c>
      <c r="B1133" s="4">
        <f t="shared" si="85"/>
        <v>7</v>
      </c>
      <c r="C1133" s="4">
        <f t="shared" si="86"/>
        <v>12</v>
      </c>
      <c r="D1133" s="2">
        <v>0.375</v>
      </c>
      <c r="E1133">
        <v>73.996499999999997</v>
      </c>
      <c r="F1133">
        <v>49.261499999999998</v>
      </c>
      <c r="G1133">
        <v>209.982</v>
      </c>
      <c r="H1133">
        <v>36.130000000000003</v>
      </c>
      <c r="I1133">
        <f t="shared" si="87"/>
        <v>173.852</v>
      </c>
      <c r="J1133">
        <f t="shared" si="88"/>
        <v>123.258</v>
      </c>
      <c r="K1133">
        <f t="shared" si="89"/>
        <v>0.70898235280583477</v>
      </c>
    </row>
    <row r="1134" spans="1:11" x14ac:dyDescent="0.25">
      <c r="A1134" s="1">
        <v>43658</v>
      </c>
      <c r="B1134" s="4">
        <f t="shared" si="85"/>
        <v>7</v>
      </c>
      <c r="C1134" s="4">
        <f t="shared" si="86"/>
        <v>12</v>
      </c>
      <c r="D1134" s="2">
        <v>0.41666666666666669</v>
      </c>
      <c r="E1134">
        <v>198.54900000000001</v>
      </c>
      <c r="F1134">
        <v>85.633099999999999</v>
      </c>
      <c r="G1134">
        <v>465.202</v>
      </c>
      <c r="H1134">
        <v>51.168300000000002</v>
      </c>
      <c r="I1134">
        <f t="shared" si="87"/>
        <v>414.03370000000001</v>
      </c>
      <c r="J1134">
        <f t="shared" si="88"/>
        <v>284.18209999999999</v>
      </c>
      <c r="K1134">
        <f t="shared" si="89"/>
        <v>0.68637432170376467</v>
      </c>
    </row>
    <row r="1135" spans="1:11" x14ac:dyDescent="0.25">
      <c r="A1135" s="1">
        <v>43658</v>
      </c>
      <c r="B1135" s="4">
        <f t="shared" si="85"/>
        <v>7</v>
      </c>
      <c r="C1135" s="4">
        <f t="shared" si="86"/>
        <v>12</v>
      </c>
      <c r="D1135" s="2">
        <v>0.45833333333333331</v>
      </c>
      <c r="E1135">
        <v>257.88400000000001</v>
      </c>
      <c r="F1135">
        <v>92.971500000000006</v>
      </c>
      <c r="G1135">
        <v>497.64</v>
      </c>
      <c r="H1135">
        <v>21.88</v>
      </c>
      <c r="I1135">
        <f t="shared" si="87"/>
        <v>475.76</v>
      </c>
      <c r="J1135">
        <f t="shared" si="88"/>
        <v>350.85550000000001</v>
      </c>
      <c r="K1135">
        <f t="shared" si="89"/>
        <v>0.73746321674794013</v>
      </c>
    </row>
    <row r="1136" spans="1:11" x14ac:dyDescent="0.25">
      <c r="A1136" s="1">
        <v>43658</v>
      </c>
      <c r="B1136" s="4">
        <f t="shared" si="85"/>
        <v>7</v>
      </c>
      <c r="C1136" s="4">
        <f t="shared" si="86"/>
        <v>12</v>
      </c>
      <c r="D1136" s="2">
        <v>0.5</v>
      </c>
      <c r="E1136">
        <v>223.76499999999999</v>
      </c>
      <c r="F1136">
        <v>85.373500000000007</v>
      </c>
      <c r="G1136">
        <v>469.12700000000001</v>
      </c>
      <c r="H1136">
        <v>27.468299999999999</v>
      </c>
      <c r="I1136">
        <f t="shared" si="87"/>
        <v>441.65870000000001</v>
      </c>
      <c r="J1136">
        <f t="shared" si="88"/>
        <v>309.13850000000002</v>
      </c>
      <c r="K1136">
        <f t="shared" si="89"/>
        <v>0.69994885190759293</v>
      </c>
    </row>
    <row r="1137" spans="1:11" x14ac:dyDescent="0.25">
      <c r="A1137" s="1">
        <v>43658</v>
      </c>
      <c r="B1137" s="4">
        <f t="shared" si="85"/>
        <v>7</v>
      </c>
      <c r="C1137" s="4">
        <f t="shared" si="86"/>
        <v>12</v>
      </c>
      <c r="D1137" s="2">
        <v>0.54166666666666663</v>
      </c>
      <c r="E1137">
        <v>241.85300000000001</v>
      </c>
      <c r="F1137">
        <v>98.431399999999996</v>
      </c>
      <c r="G1137">
        <v>433.71800000000002</v>
      </c>
      <c r="H1137">
        <v>10.2317</v>
      </c>
      <c r="I1137">
        <f t="shared" si="87"/>
        <v>423.48630000000003</v>
      </c>
      <c r="J1137">
        <f t="shared" si="88"/>
        <v>340.28440000000001</v>
      </c>
      <c r="K1137">
        <f t="shared" si="89"/>
        <v>0.80353107054466688</v>
      </c>
    </row>
    <row r="1138" spans="1:11" x14ac:dyDescent="0.25">
      <c r="A1138" s="1">
        <v>43658</v>
      </c>
      <c r="B1138" s="4">
        <f t="shared" si="85"/>
        <v>7</v>
      </c>
      <c r="C1138" s="4">
        <f t="shared" si="86"/>
        <v>12</v>
      </c>
      <c r="D1138" s="2">
        <v>0.58333333333333337</v>
      </c>
      <c r="E1138">
        <v>186.90899999999999</v>
      </c>
      <c r="F1138">
        <v>65.2928</v>
      </c>
      <c r="G1138">
        <v>331.63299999999998</v>
      </c>
      <c r="H1138">
        <v>12.601699999999999</v>
      </c>
      <c r="I1138">
        <f t="shared" si="87"/>
        <v>319.03129999999999</v>
      </c>
      <c r="J1138">
        <f t="shared" si="88"/>
        <v>252.20179999999999</v>
      </c>
      <c r="K1138">
        <f t="shared" si="89"/>
        <v>0.79052368842806331</v>
      </c>
    </row>
    <row r="1139" spans="1:11" x14ac:dyDescent="0.25">
      <c r="A1139" s="1">
        <v>43658</v>
      </c>
      <c r="B1139" s="4">
        <f t="shared" si="85"/>
        <v>7</v>
      </c>
      <c r="C1139" s="4">
        <f t="shared" si="86"/>
        <v>12</v>
      </c>
      <c r="D1139" s="2">
        <v>0.625</v>
      </c>
      <c r="E1139">
        <v>144.02600000000001</v>
      </c>
      <c r="F1139">
        <v>71.105800000000002</v>
      </c>
      <c r="G1139">
        <v>302.66000000000003</v>
      </c>
      <c r="H1139">
        <v>68.868300000000005</v>
      </c>
      <c r="I1139">
        <f t="shared" si="87"/>
        <v>233.79170000000002</v>
      </c>
      <c r="J1139">
        <f t="shared" si="88"/>
        <v>215.1318</v>
      </c>
      <c r="K1139">
        <f t="shared" si="89"/>
        <v>0.9201857893158738</v>
      </c>
    </row>
    <row r="1140" spans="1:11" x14ac:dyDescent="0.25">
      <c r="A1140" s="1">
        <v>43658</v>
      </c>
      <c r="B1140" s="4">
        <f t="shared" si="85"/>
        <v>7</v>
      </c>
      <c r="C1140" s="4">
        <f t="shared" si="86"/>
        <v>12</v>
      </c>
      <c r="D1140" s="2">
        <v>0.66666666666666663</v>
      </c>
      <c r="E1140">
        <v>160.292</v>
      </c>
      <c r="F1140">
        <v>64.680300000000003</v>
      </c>
      <c r="G1140">
        <v>299.23700000000002</v>
      </c>
      <c r="H1140">
        <v>-14.986700000000001</v>
      </c>
      <c r="I1140">
        <f t="shared" si="87"/>
        <v>314.22370000000001</v>
      </c>
      <c r="J1140">
        <f t="shared" si="88"/>
        <v>224.97230000000002</v>
      </c>
      <c r="K1140">
        <f t="shared" si="89"/>
        <v>0.71596222691031908</v>
      </c>
    </row>
    <row r="1141" spans="1:11" x14ac:dyDescent="0.25">
      <c r="A1141" s="1">
        <v>43658</v>
      </c>
      <c r="B1141" s="4">
        <f t="shared" si="85"/>
        <v>7</v>
      </c>
      <c r="C1141" s="4">
        <f t="shared" si="86"/>
        <v>12</v>
      </c>
      <c r="D1141" s="2">
        <v>0.70833333333333337</v>
      </c>
      <c r="E1141">
        <v>120.143</v>
      </c>
      <c r="F1141">
        <v>53.816000000000003</v>
      </c>
      <c r="G1141">
        <v>192.792</v>
      </c>
      <c r="H1141">
        <v>19.254999999999999</v>
      </c>
      <c r="I1141">
        <f t="shared" si="87"/>
        <v>173.53700000000001</v>
      </c>
      <c r="J1141">
        <f t="shared" si="88"/>
        <v>173.959</v>
      </c>
      <c r="K1141">
        <f t="shared" si="89"/>
        <v>1.0024317580688844</v>
      </c>
    </row>
    <row r="1142" spans="1:11" x14ac:dyDescent="0.25">
      <c r="A1142" s="1">
        <v>43658</v>
      </c>
      <c r="B1142" s="4">
        <f t="shared" si="85"/>
        <v>7</v>
      </c>
      <c r="C1142" s="4">
        <f t="shared" si="86"/>
        <v>12</v>
      </c>
      <c r="D1142" s="2">
        <v>0.75</v>
      </c>
      <c r="E1142">
        <v>-41.681899999999999</v>
      </c>
      <c r="F1142">
        <v>78.865499999999997</v>
      </c>
      <c r="G1142">
        <v>29.741700000000002</v>
      </c>
      <c r="H1142">
        <v>-160.488</v>
      </c>
      <c r="I1142">
        <f t="shared" si="87"/>
        <v>190.22970000000001</v>
      </c>
      <c r="J1142">
        <f t="shared" si="88"/>
        <v>37.183599999999998</v>
      </c>
      <c r="K1142">
        <f t="shared" si="89"/>
        <v>0.19546684876231207</v>
      </c>
    </row>
    <row r="1143" spans="1:11" x14ac:dyDescent="0.25">
      <c r="A1143" s="1">
        <v>43658</v>
      </c>
      <c r="B1143" s="4">
        <f t="shared" si="85"/>
        <v>7</v>
      </c>
      <c r="C1143" s="4">
        <f t="shared" si="86"/>
        <v>12</v>
      </c>
      <c r="D1143" s="2">
        <v>0.91666666666666663</v>
      </c>
      <c r="E1143">
        <v>0.47029500000000002</v>
      </c>
      <c r="F1143">
        <v>7.93398</v>
      </c>
      <c r="G1143">
        <v>-14.29</v>
      </c>
      <c r="H1143">
        <v>16.098299999999998</v>
      </c>
      <c r="I1143">
        <f t="shared" si="87"/>
        <v>-30.388299999999997</v>
      </c>
      <c r="J1143">
        <f t="shared" si="88"/>
        <v>8.4042750000000002</v>
      </c>
      <c r="K1143">
        <f t="shared" si="89"/>
        <v>-0.27656285478292636</v>
      </c>
    </row>
    <row r="1144" spans="1:11" x14ac:dyDescent="0.25">
      <c r="A1144" s="1">
        <v>43658</v>
      </c>
      <c r="B1144" s="4">
        <f t="shared" si="85"/>
        <v>7</v>
      </c>
      <c r="C1144" s="4">
        <f t="shared" si="86"/>
        <v>12</v>
      </c>
      <c r="D1144" s="2">
        <v>0.95833333333333337</v>
      </c>
      <c r="E1144">
        <v>-18.106400000000001</v>
      </c>
      <c r="F1144">
        <v>89.845299999999995</v>
      </c>
      <c r="G1144">
        <v>-18.351700000000001</v>
      </c>
      <c r="H1144">
        <v>-30.34</v>
      </c>
      <c r="I1144">
        <f t="shared" si="87"/>
        <v>11.988299999999999</v>
      </c>
      <c r="J1144">
        <f t="shared" si="88"/>
        <v>71.738900000000001</v>
      </c>
      <c r="K1144">
        <f t="shared" si="89"/>
        <v>5.9840761409040484</v>
      </c>
    </row>
    <row r="1145" spans="1:11" x14ac:dyDescent="0.25">
      <c r="A1145" s="1">
        <v>43659</v>
      </c>
      <c r="B1145" s="4">
        <f t="shared" si="85"/>
        <v>7</v>
      </c>
      <c r="C1145" s="4">
        <f t="shared" si="86"/>
        <v>13</v>
      </c>
      <c r="D1145" s="2">
        <v>0</v>
      </c>
      <c r="E1145">
        <v>-3.11876</v>
      </c>
      <c r="F1145">
        <v>15.0479</v>
      </c>
      <c r="G1145">
        <v>-22.6767</v>
      </c>
      <c r="H1145">
        <v>-5.6633300000000002</v>
      </c>
      <c r="I1145">
        <f t="shared" si="87"/>
        <v>-17.013370000000002</v>
      </c>
      <c r="J1145">
        <f t="shared" si="88"/>
        <v>11.92914</v>
      </c>
      <c r="K1145">
        <f t="shared" si="89"/>
        <v>-0.70116267382652575</v>
      </c>
    </row>
    <row r="1146" spans="1:11" x14ac:dyDescent="0.25">
      <c r="A1146" s="1">
        <v>43659</v>
      </c>
      <c r="B1146" s="4">
        <f t="shared" si="85"/>
        <v>7</v>
      </c>
      <c r="C1146" s="4">
        <f t="shared" si="86"/>
        <v>13</v>
      </c>
      <c r="D1146" s="2">
        <v>4.1666666666666664E-2</v>
      </c>
      <c r="E1146">
        <v>-3.6610499999999999</v>
      </c>
      <c r="F1146">
        <v>6.4667899999999996</v>
      </c>
      <c r="G1146">
        <v>-31.08</v>
      </c>
      <c r="H1146">
        <v>5.3866699999999996</v>
      </c>
      <c r="I1146">
        <f t="shared" si="87"/>
        <v>-36.466670000000001</v>
      </c>
      <c r="J1146">
        <f t="shared" si="88"/>
        <v>2.8057399999999997</v>
      </c>
      <c r="K1146">
        <f t="shared" si="89"/>
        <v>-7.6939846714822041E-2</v>
      </c>
    </row>
    <row r="1147" spans="1:11" x14ac:dyDescent="0.25">
      <c r="A1147" s="1">
        <v>43659</v>
      </c>
      <c r="B1147" s="4">
        <f t="shared" si="85"/>
        <v>7</v>
      </c>
      <c r="C1147" s="4">
        <f t="shared" si="86"/>
        <v>13</v>
      </c>
      <c r="D1147" s="2">
        <v>8.3333333333333329E-2</v>
      </c>
      <c r="E1147">
        <v>-14.4963</v>
      </c>
      <c r="F1147">
        <v>15.295299999999999</v>
      </c>
      <c r="G1147">
        <v>-40.524999999999999</v>
      </c>
      <c r="H1147">
        <v>0.85</v>
      </c>
      <c r="I1147">
        <f t="shared" si="87"/>
        <v>-41.375</v>
      </c>
      <c r="J1147">
        <f t="shared" si="88"/>
        <v>0.79899999999999949</v>
      </c>
      <c r="K1147">
        <f t="shared" si="89"/>
        <v>-1.9311178247734127E-2</v>
      </c>
    </row>
    <row r="1148" spans="1:11" x14ac:dyDescent="0.25">
      <c r="A1148" s="1">
        <v>43659</v>
      </c>
      <c r="B1148" s="4">
        <f t="shared" si="85"/>
        <v>7</v>
      </c>
      <c r="C1148" s="4">
        <f t="shared" si="86"/>
        <v>13</v>
      </c>
      <c r="D1148" s="2">
        <v>0.125</v>
      </c>
      <c r="E1148">
        <v>-16.728999999999999</v>
      </c>
      <c r="F1148">
        <v>17.9453</v>
      </c>
      <c r="G1148">
        <v>-37.0167</v>
      </c>
      <c r="H1148">
        <v>7.3616700000000002</v>
      </c>
      <c r="I1148">
        <f t="shared" si="87"/>
        <v>-44.378370000000004</v>
      </c>
      <c r="J1148">
        <f t="shared" si="88"/>
        <v>1.2163000000000004</v>
      </c>
      <c r="K1148">
        <f t="shared" si="89"/>
        <v>-2.7407496039174046E-2</v>
      </c>
    </row>
    <row r="1149" spans="1:11" x14ac:dyDescent="0.25">
      <c r="A1149" s="1">
        <v>43659</v>
      </c>
      <c r="B1149" s="4">
        <f t="shared" si="85"/>
        <v>7</v>
      </c>
      <c r="C1149" s="4">
        <f t="shared" si="86"/>
        <v>13</v>
      </c>
      <c r="D1149" s="2">
        <v>0.16666666666666666</v>
      </c>
      <c r="E1149">
        <v>-25.556100000000001</v>
      </c>
      <c r="F1149">
        <v>32.097099999999998</v>
      </c>
      <c r="G1149">
        <v>-35.090000000000003</v>
      </c>
      <c r="H1149">
        <v>-2.6233300000000002</v>
      </c>
      <c r="I1149">
        <f t="shared" si="87"/>
        <v>-32.466670000000001</v>
      </c>
      <c r="J1149">
        <f t="shared" si="88"/>
        <v>6.5409999999999968</v>
      </c>
      <c r="K1149">
        <f t="shared" si="89"/>
        <v>-0.20146815179998431</v>
      </c>
    </row>
    <row r="1150" spans="1:11" x14ac:dyDescent="0.25">
      <c r="A1150" s="1">
        <v>43659</v>
      </c>
      <c r="B1150" s="4">
        <f t="shared" si="85"/>
        <v>7</v>
      </c>
      <c r="C1150" s="4">
        <f t="shared" si="86"/>
        <v>13</v>
      </c>
      <c r="D1150" s="2">
        <v>0.20833333333333334</v>
      </c>
      <c r="E1150">
        <v>-23.5243</v>
      </c>
      <c r="F1150">
        <v>19.665800000000001</v>
      </c>
      <c r="G1150">
        <v>-44.615000000000002</v>
      </c>
      <c r="H1150">
        <v>-7.3466699999999996</v>
      </c>
      <c r="I1150">
        <f t="shared" si="87"/>
        <v>-37.268330000000006</v>
      </c>
      <c r="J1150">
        <f t="shared" si="88"/>
        <v>-3.8584999999999994</v>
      </c>
      <c r="K1150">
        <f t="shared" si="89"/>
        <v>0.10353294606975946</v>
      </c>
    </row>
    <row r="1151" spans="1:11" x14ac:dyDescent="0.25">
      <c r="A1151" s="1">
        <v>43659</v>
      </c>
      <c r="B1151" s="4">
        <f t="shared" si="85"/>
        <v>7</v>
      </c>
      <c r="C1151" s="4">
        <f t="shared" si="86"/>
        <v>13</v>
      </c>
      <c r="D1151" s="2">
        <v>0.25</v>
      </c>
      <c r="E1151">
        <v>-22.896699999999999</v>
      </c>
      <c r="F1151">
        <v>18.9697</v>
      </c>
      <c r="G1151">
        <v>-42.981699999999996</v>
      </c>
      <c r="H1151">
        <v>-5.92333</v>
      </c>
      <c r="I1151">
        <f t="shared" si="87"/>
        <v>-37.058369999999996</v>
      </c>
      <c r="J1151">
        <f t="shared" si="88"/>
        <v>-3.9269999999999996</v>
      </c>
      <c r="K1151">
        <f t="shared" si="89"/>
        <v>0.10596796351269633</v>
      </c>
    </row>
    <row r="1152" spans="1:11" x14ac:dyDescent="0.25">
      <c r="A1152" s="1">
        <v>43659</v>
      </c>
      <c r="B1152" s="4">
        <f t="shared" si="85"/>
        <v>7</v>
      </c>
      <c r="C1152" s="4">
        <f t="shared" si="86"/>
        <v>13</v>
      </c>
      <c r="D1152" s="2">
        <v>0.29166666666666669</v>
      </c>
      <c r="E1152">
        <v>-9.6939600000000006</v>
      </c>
      <c r="F1152">
        <v>26.269600000000001</v>
      </c>
      <c r="G1152">
        <v>4.1216699999999999</v>
      </c>
      <c r="H1152">
        <v>13.6</v>
      </c>
      <c r="I1152">
        <f t="shared" si="87"/>
        <v>-9.4783299999999997</v>
      </c>
      <c r="J1152">
        <f t="shared" si="88"/>
        <v>16.57564</v>
      </c>
      <c r="K1152">
        <f t="shared" si="89"/>
        <v>-1.7487933000855636</v>
      </c>
    </row>
    <row r="1153" spans="1:11" x14ac:dyDescent="0.25">
      <c r="A1153" s="1">
        <v>43659</v>
      </c>
      <c r="B1153" s="4">
        <f t="shared" si="85"/>
        <v>7</v>
      </c>
      <c r="C1153" s="4">
        <f t="shared" si="86"/>
        <v>13</v>
      </c>
      <c r="D1153" s="2">
        <v>0.33333333333333331</v>
      </c>
      <c r="E1153">
        <v>17.538699999999999</v>
      </c>
      <c r="F1153">
        <v>79.868200000000002</v>
      </c>
      <c r="G1153">
        <v>130.858</v>
      </c>
      <c r="H1153">
        <v>22.385000000000002</v>
      </c>
      <c r="I1153">
        <f t="shared" si="87"/>
        <v>108.473</v>
      </c>
      <c r="J1153">
        <f t="shared" si="88"/>
        <v>97.406900000000007</v>
      </c>
      <c r="K1153">
        <f t="shared" si="89"/>
        <v>0.89798290818913473</v>
      </c>
    </row>
    <row r="1154" spans="1:11" x14ac:dyDescent="0.25">
      <c r="A1154" s="1">
        <v>43659</v>
      </c>
      <c r="B1154" s="4">
        <f t="shared" si="85"/>
        <v>7</v>
      </c>
      <c r="C1154" s="4">
        <f t="shared" si="86"/>
        <v>13</v>
      </c>
      <c r="D1154" s="2">
        <v>0.375</v>
      </c>
      <c r="E1154">
        <v>31.817499999999999</v>
      </c>
      <c r="F1154">
        <v>118.664</v>
      </c>
      <c r="G1154">
        <v>217.58699999999999</v>
      </c>
      <c r="H1154">
        <v>32.791699999999999</v>
      </c>
      <c r="I1154">
        <f t="shared" si="87"/>
        <v>184.7953</v>
      </c>
      <c r="J1154">
        <f t="shared" si="88"/>
        <v>150.48150000000001</v>
      </c>
      <c r="K1154">
        <f t="shared" si="89"/>
        <v>0.81431454154948757</v>
      </c>
    </row>
    <row r="1155" spans="1:11" x14ac:dyDescent="0.25">
      <c r="A1155" s="1">
        <v>43659</v>
      </c>
      <c r="B1155" s="4">
        <f t="shared" ref="B1155:B1218" si="90">MONTH(A1155)</f>
        <v>7</v>
      </c>
      <c r="C1155" s="4">
        <f t="shared" ref="C1155:C1218" si="91">DAY(A1155)</f>
        <v>13</v>
      </c>
      <c r="D1155" s="2">
        <v>0.41666666666666669</v>
      </c>
      <c r="E1155">
        <v>102.449</v>
      </c>
      <c r="F1155">
        <v>215.48599999999999</v>
      </c>
      <c r="G1155">
        <v>402.642</v>
      </c>
      <c r="H1155">
        <v>38.578299999999999</v>
      </c>
      <c r="I1155">
        <f t="shared" ref="I1155:I1218" si="92">G1155-H1155</f>
        <v>364.06369999999998</v>
      </c>
      <c r="J1155">
        <f t="shared" ref="J1155:J1218" si="93">E1155+F1155</f>
        <v>317.935</v>
      </c>
      <c r="K1155">
        <f t="shared" ref="K1155:K1218" si="94">J1155/I1155</f>
        <v>0.87329497557707625</v>
      </c>
    </row>
    <row r="1156" spans="1:11" x14ac:dyDescent="0.25">
      <c r="A1156" s="1">
        <v>43659</v>
      </c>
      <c r="B1156" s="4">
        <f t="shared" si="90"/>
        <v>7</v>
      </c>
      <c r="C1156" s="4">
        <f t="shared" si="91"/>
        <v>13</v>
      </c>
      <c r="D1156" s="2">
        <v>0.45833333333333331</v>
      </c>
      <c r="E1156">
        <v>111.39</v>
      </c>
      <c r="F1156">
        <v>211.024</v>
      </c>
      <c r="G1156">
        <v>471.35500000000002</v>
      </c>
      <c r="H1156">
        <v>38.948300000000003</v>
      </c>
      <c r="I1156">
        <f t="shared" si="92"/>
        <v>432.4067</v>
      </c>
      <c r="J1156">
        <f t="shared" si="93"/>
        <v>322.41399999999999</v>
      </c>
      <c r="K1156">
        <f t="shared" si="94"/>
        <v>0.74562674445146193</v>
      </c>
    </row>
    <row r="1157" spans="1:11" x14ac:dyDescent="0.25">
      <c r="A1157" s="1">
        <v>43659</v>
      </c>
      <c r="B1157" s="4">
        <f t="shared" si="90"/>
        <v>7</v>
      </c>
      <c r="C1157" s="4">
        <f t="shared" si="91"/>
        <v>13</v>
      </c>
      <c r="D1157" s="2">
        <v>0.5</v>
      </c>
      <c r="E1157">
        <v>232.19499999999999</v>
      </c>
      <c r="F1157">
        <v>267.077</v>
      </c>
      <c r="G1157">
        <v>642.048</v>
      </c>
      <c r="H1157">
        <v>24.065000000000001</v>
      </c>
      <c r="I1157">
        <f t="shared" si="92"/>
        <v>617.98299999999995</v>
      </c>
      <c r="J1157">
        <f t="shared" si="93"/>
        <v>499.27199999999999</v>
      </c>
      <c r="K1157">
        <f t="shared" si="94"/>
        <v>0.80790571908936015</v>
      </c>
    </row>
    <row r="1158" spans="1:11" x14ac:dyDescent="0.25">
      <c r="A1158" s="1">
        <v>43659</v>
      </c>
      <c r="B1158" s="4">
        <f t="shared" si="90"/>
        <v>7</v>
      </c>
      <c r="C1158" s="4">
        <f t="shared" si="91"/>
        <v>13</v>
      </c>
      <c r="D1158" s="2">
        <v>0.54166666666666663</v>
      </c>
      <c r="E1158">
        <v>243.61699999999999</v>
      </c>
      <c r="F1158">
        <v>242.386</v>
      </c>
      <c r="G1158">
        <v>633.15200000000004</v>
      </c>
      <c r="H1158">
        <v>57.018300000000004</v>
      </c>
      <c r="I1158">
        <f t="shared" si="92"/>
        <v>576.13370000000009</v>
      </c>
      <c r="J1158">
        <f t="shared" si="93"/>
        <v>486.00299999999999</v>
      </c>
      <c r="K1158">
        <f t="shared" si="94"/>
        <v>0.84355940296497134</v>
      </c>
    </row>
    <row r="1159" spans="1:11" x14ac:dyDescent="0.25">
      <c r="A1159" s="1">
        <v>43659</v>
      </c>
      <c r="B1159" s="4">
        <f t="shared" si="90"/>
        <v>7</v>
      </c>
      <c r="C1159" s="4">
        <f t="shared" si="91"/>
        <v>13</v>
      </c>
      <c r="D1159" s="2">
        <v>0.58333333333333337</v>
      </c>
      <c r="E1159">
        <v>264.99799999999999</v>
      </c>
      <c r="F1159">
        <v>253.11699999999999</v>
      </c>
      <c r="G1159">
        <v>627.53700000000003</v>
      </c>
      <c r="H1159">
        <v>26.14</v>
      </c>
      <c r="I1159">
        <f t="shared" si="92"/>
        <v>601.39700000000005</v>
      </c>
      <c r="J1159">
        <f t="shared" si="93"/>
        <v>518.11500000000001</v>
      </c>
      <c r="K1159">
        <f t="shared" si="94"/>
        <v>0.86151909637061708</v>
      </c>
    </row>
    <row r="1160" spans="1:11" x14ac:dyDescent="0.25">
      <c r="A1160" s="1">
        <v>43659</v>
      </c>
      <c r="B1160" s="4">
        <f t="shared" si="90"/>
        <v>7</v>
      </c>
      <c r="C1160" s="4">
        <f t="shared" si="91"/>
        <v>13</v>
      </c>
      <c r="D1160" s="2">
        <v>0.625</v>
      </c>
      <c r="E1160">
        <v>197.54499999999999</v>
      </c>
      <c r="F1160">
        <v>181.36099999999999</v>
      </c>
      <c r="G1160">
        <v>536.88300000000004</v>
      </c>
      <c r="H1160">
        <v>61.406700000000001</v>
      </c>
      <c r="I1160">
        <f t="shared" si="92"/>
        <v>475.47630000000004</v>
      </c>
      <c r="J1160">
        <f t="shared" si="93"/>
        <v>378.90599999999995</v>
      </c>
      <c r="K1160">
        <f t="shared" si="94"/>
        <v>0.79689776335855211</v>
      </c>
    </row>
    <row r="1161" spans="1:11" x14ac:dyDescent="0.25">
      <c r="A1161" s="1">
        <v>43659</v>
      </c>
      <c r="B1161" s="4">
        <f t="shared" si="90"/>
        <v>7</v>
      </c>
      <c r="C1161" s="4">
        <f t="shared" si="91"/>
        <v>13</v>
      </c>
      <c r="D1161" s="2">
        <v>0.66666666666666663</v>
      </c>
      <c r="E1161">
        <v>242.40700000000001</v>
      </c>
      <c r="F1161">
        <v>200.13900000000001</v>
      </c>
      <c r="G1161">
        <v>480.51499999999999</v>
      </c>
      <c r="H1161">
        <v>56.386699999999998</v>
      </c>
      <c r="I1161">
        <f t="shared" si="92"/>
        <v>424.12829999999997</v>
      </c>
      <c r="J1161">
        <f t="shared" si="93"/>
        <v>442.54600000000005</v>
      </c>
      <c r="K1161">
        <f t="shared" si="94"/>
        <v>1.0434248315898753</v>
      </c>
    </row>
    <row r="1162" spans="1:11" x14ac:dyDescent="0.25">
      <c r="A1162" s="1">
        <v>43659</v>
      </c>
      <c r="B1162" s="4">
        <f t="shared" si="90"/>
        <v>7</v>
      </c>
      <c r="C1162" s="4">
        <f t="shared" si="91"/>
        <v>13</v>
      </c>
      <c r="D1162" s="2">
        <v>0.70833333333333337</v>
      </c>
      <c r="E1162">
        <v>195.16399999999999</v>
      </c>
      <c r="F1162">
        <v>156.70099999999999</v>
      </c>
      <c r="G1162">
        <v>329.79500000000002</v>
      </c>
      <c r="H1162">
        <v>12.808299999999999</v>
      </c>
      <c r="I1162">
        <f t="shared" si="92"/>
        <v>316.98670000000004</v>
      </c>
      <c r="J1162">
        <f t="shared" si="93"/>
        <v>351.86500000000001</v>
      </c>
      <c r="K1162">
        <f t="shared" si="94"/>
        <v>1.11003079939947</v>
      </c>
    </row>
    <row r="1163" spans="1:11" x14ac:dyDescent="0.25">
      <c r="A1163" s="1">
        <v>43659</v>
      </c>
      <c r="B1163" s="4">
        <f t="shared" si="90"/>
        <v>7</v>
      </c>
      <c r="C1163" s="4">
        <f t="shared" si="91"/>
        <v>13</v>
      </c>
      <c r="D1163" s="2">
        <v>0.75</v>
      </c>
      <c r="E1163">
        <v>49.471600000000002</v>
      </c>
      <c r="F1163">
        <v>62.572899999999997</v>
      </c>
      <c r="G1163">
        <v>77.166700000000006</v>
      </c>
      <c r="H1163">
        <v>-51.96</v>
      </c>
      <c r="I1163">
        <f t="shared" si="92"/>
        <v>129.1267</v>
      </c>
      <c r="J1163">
        <f t="shared" si="93"/>
        <v>112.0445</v>
      </c>
      <c r="K1163">
        <f t="shared" si="94"/>
        <v>0.86770977652181924</v>
      </c>
    </row>
    <row r="1164" spans="1:11" x14ac:dyDescent="0.25">
      <c r="A1164" s="1">
        <v>43659</v>
      </c>
      <c r="B1164" s="4">
        <f t="shared" si="90"/>
        <v>7</v>
      </c>
      <c r="C1164" s="4">
        <f t="shared" si="91"/>
        <v>13</v>
      </c>
      <c r="D1164" s="2">
        <v>0.79166666666666663</v>
      </c>
      <c r="E1164">
        <v>5.7033500000000004</v>
      </c>
      <c r="F1164">
        <v>46.011699999999998</v>
      </c>
      <c r="G1164">
        <v>-29.113299999999999</v>
      </c>
      <c r="H1164">
        <v>-43.088299999999997</v>
      </c>
      <c r="I1164">
        <f t="shared" si="92"/>
        <v>13.974999999999998</v>
      </c>
      <c r="J1164">
        <f t="shared" si="93"/>
        <v>51.715049999999998</v>
      </c>
      <c r="K1164">
        <f t="shared" si="94"/>
        <v>3.7005402504472276</v>
      </c>
    </row>
    <row r="1165" spans="1:11" x14ac:dyDescent="0.25">
      <c r="A1165" s="1">
        <v>43659</v>
      </c>
      <c r="B1165" s="4">
        <f t="shared" si="90"/>
        <v>7</v>
      </c>
      <c r="C1165" s="4">
        <f t="shared" si="91"/>
        <v>13</v>
      </c>
      <c r="D1165" s="2">
        <v>0.83333333333333337</v>
      </c>
      <c r="E1165">
        <v>-16.136299999999999</v>
      </c>
      <c r="F1165">
        <v>18.524999999999999</v>
      </c>
      <c r="G1165">
        <v>-39.948300000000003</v>
      </c>
      <c r="H1165">
        <v>-21.843299999999999</v>
      </c>
      <c r="I1165">
        <f t="shared" si="92"/>
        <v>-18.105000000000004</v>
      </c>
      <c r="J1165">
        <f t="shared" si="93"/>
        <v>2.3887</v>
      </c>
      <c r="K1165">
        <f t="shared" si="94"/>
        <v>-0.13193592930129797</v>
      </c>
    </row>
    <row r="1166" spans="1:11" x14ac:dyDescent="0.25">
      <c r="A1166" s="1">
        <v>43659</v>
      </c>
      <c r="B1166" s="4">
        <f t="shared" si="90"/>
        <v>7</v>
      </c>
      <c r="C1166" s="4">
        <f t="shared" si="91"/>
        <v>13</v>
      </c>
      <c r="D1166" s="2">
        <v>0.875</v>
      </c>
      <c r="E1166">
        <v>-14.009499999999999</v>
      </c>
      <c r="F1166">
        <v>36.926099999999998</v>
      </c>
      <c r="G1166">
        <v>-33.270000000000003</v>
      </c>
      <c r="H1166">
        <v>-11.218299999999999</v>
      </c>
      <c r="I1166">
        <f t="shared" si="92"/>
        <v>-22.051700000000004</v>
      </c>
      <c r="J1166">
        <f t="shared" si="93"/>
        <v>22.916599999999999</v>
      </c>
      <c r="K1166">
        <f t="shared" si="94"/>
        <v>-1.0392214659187271</v>
      </c>
    </row>
    <row r="1167" spans="1:11" x14ac:dyDescent="0.25">
      <c r="A1167" s="1">
        <v>43659</v>
      </c>
      <c r="B1167" s="4">
        <f t="shared" si="90"/>
        <v>7</v>
      </c>
      <c r="C1167" s="4">
        <f t="shared" si="91"/>
        <v>13</v>
      </c>
      <c r="D1167" s="2">
        <v>0.91666666666666663</v>
      </c>
      <c r="E1167">
        <v>-13.200799999999999</v>
      </c>
      <c r="F1167">
        <v>16.499400000000001</v>
      </c>
      <c r="G1167">
        <v>-30.555</v>
      </c>
      <c r="H1167">
        <v>-12.1883</v>
      </c>
      <c r="I1167">
        <f t="shared" si="92"/>
        <v>-18.366700000000002</v>
      </c>
      <c r="J1167">
        <f t="shared" si="93"/>
        <v>3.2986000000000022</v>
      </c>
      <c r="K1167">
        <f t="shared" si="94"/>
        <v>-0.17959677024179641</v>
      </c>
    </row>
    <row r="1168" spans="1:11" x14ac:dyDescent="0.25">
      <c r="A1168" s="1">
        <v>43659</v>
      </c>
      <c r="B1168" s="4">
        <f t="shared" si="90"/>
        <v>7</v>
      </c>
      <c r="C1168" s="4">
        <f t="shared" si="91"/>
        <v>13</v>
      </c>
      <c r="D1168" s="2">
        <v>0.95833333333333337</v>
      </c>
      <c r="E1168">
        <v>-9.23719</v>
      </c>
      <c r="F1168">
        <v>11.124499999999999</v>
      </c>
      <c r="G1168">
        <v>-30.706700000000001</v>
      </c>
      <c r="H1168">
        <v>-16.3383</v>
      </c>
      <c r="I1168">
        <f t="shared" si="92"/>
        <v>-14.368400000000001</v>
      </c>
      <c r="J1168">
        <f t="shared" si="93"/>
        <v>1.8873099999999994</v>
      </c>
      <c r="K1168">
        <f t="shared" si="94"/>
        <v>-0.13135143787756459</v>
      </c>
    </row>
    <row r="1169" spans="1:11" x14ac:dyDescent="0.25">
      <c r="A1169" s="1">
        <v>43660</v>
      </c>
      <c r="B1169" s="4">
        <f t="shared" si="90"/>
        <v>7</v>
      </c>
      <c r="C1169" s="4">
        <f t="shared" si="91"/>
        <v>14</v>
      </c>
      <c r="D1169" s="2">
        <v>0</v>
      </c>
      <c r="E1169">
        <v>-14.2918</v>
      </c>
      <c r="F1169">
        <v>15.6195</v>
      </c>
      <c r="G1169">
        <v>-31.66</v>
      </c>
      <c r="H1169">
        <v>-2.3849999999999998</v>
      </c>
      <c r="I1169">
        <f t="shared" si="92"/>
        <v>-29.274999999999999</v>
      </c>
      <c r="J1169">
        <f t="shared" si="93"/>
        <v>1.3277000000000001</v>
      </c>
      <c r="K1169">
        <f t="shared" si="94"/>
        <v>-4.5352690008539719E-2</v>
      </c>
    </row>
    <row r="1170" spans="1:11" x14ac:dyDescent="0.25">
      <c r="A1170" s="1">
        <v>43660</v>
      </c>
      <c r="B1170" s="4">
        <f t="shared" si="90"/>
        <v>7</v>
      </c>
      <c r="C1170" s="4">
        <f t="shared" si="91"/>
        <v>14</v>
      </c>
      <c r="D1170" s="2">
        <v>4.1666666666666664E-2</v>
      </c>
      <c r="E1170">
        <v>-18.440100000000001</v>
      </c>
      <c r="F1170">
        <v>13.110099999999999</v>
      </c>
      <c r="G1170">
        <v>-35.844999999999999</v>
      </c>
      <c r="H1170">
        <v>-4.1816700000000004</v>
      </c>
      <c r="I1170">
        <f t="shared" si="92"/>
        <v>-31.663329999999998</v>
      </c>
      <c r="J1170">
        <f t="shared" si="93"/>
        <v>-5.3300000000000018</v>
      </c>
      <c r="K1170">
        <f t="shared" si="94"/>
        <v>0.16833352651158304</v>
      </c>
    </row>
    <row r="1171" spans="1:11" x14ac:dyDescent="0.25">
      <c r="A1171" s="1">
        <v>43660</v>
      </c>
      <c r="B1171" s="4">
        <f t="shared" si="90"/>
        <v>7</v>
      </c>
      <c r="C1171" s="4">
        <f t="shared" si="91"/>
        <v>14</v>
      </c>
      <c r="D1171" s="2">
        <v>8.3333333333333329E-2</v>
      </c>
      <c r="E1171">
        <v>-19.633600000000001</v>
      </c>
      <c r="F1171">
        <v>12.522</v>
      </c>
      <c r="G1171">
        <v>-38.74</v>
      </c>
      <c r="H1171">
        <v>-2.3116699999999999</v>
      </c>
      <c r="I1171">
        <f t="shared" si="92"/>
        <v>-36.428330000000003</v>
      </c>
      <c r="J1171">
        <f t="shared" si="93"/>
        <v>-7.111600000000001</v>
      </c>
      <c r="K1171">
        <f t="shared" si="94"/>
        <v>0.1952216859790169</v>
      </c>
    </row>
    <row r="1172" spans="1:11" x14ac:dyDescent="0.25">
      <c r="A1172" s="1">
        <v>43660</v>
      </c>
      <c r="B1172" s="4">
        <f t="shared" si="90"/>
        <v>7</v>
      </c>
      <c r="C1172" s="4">
        <f t="shared" si="91"/>
        <v>14</v>
      </c>
      <c r="D1172" s="2">
        <v>0.125</v>
      </c>
      <c r="E1172">
        <v>-18.351900000000001</v>
      </c>
      <c r="F1172">
        <v>20.390599999999999</v>
      </c>
      <c r="G1172">
        <v>-35.023299999999999</v>
      </c>
      <c r="H1172">
        <v>-7.1383299999999998</v>
      </c>
      <c r="I1172">
        <f t="shared" si="92"/>
        <v>-27.884969999999999</v>
      </c>
      <c r="J1172">
        <f t="shared" si="93"/>
        <v>2.0386999999999986</v>
      </c>
      <c r="K1172">
        <f t="shared" si="94"/>
        <v>-7.3111070228872352E-2</v>
      </c>
    </row>
    <row r="1173" spans="1:11" x14ac:dyDescent="0.25">
      <c r="A1173" s="1">
        <v>43660</v>
      </c>
      <c r="B1173" s="4">
        <f t="shared" si="90"/>
        <v>7</v>
      </c>
      <c r="C1173" s="4">
        <f t="shared" si="91"/>
        <v>14</v>
      </c>
      <c r="D1173" s="2">
        <v>0.16666666666666666</v>
      </c>
      <c r="E1173">
        <v>-17.773900000000001</v>
      </c>
      <c r="F1173">
        <v>16.866800000000001</v>
      </c>
      <c r="G1173">
        <v>-30.3217</v>
      </c>
      <c r="H1173">
        <v>-8.6016700000000004</v>
      </c>
      <c r="I1173">
        <f t="shared" si="92"/>
        <v>-21.720030000000001</v>
      </c>
      <c r="J1173">
        <f t="shared" si="93"/>
        <v>-0.9070999999999998</v>
      </c>
      <c r="K1173">
        <f t="shared" si="94"/>
        <v>4.1763294065431757E-2</v>
      </c>
    </row>
    <row r="1174" spans="1:11" x14ac:dyDescent="0.25">
      <c r="A1174" s="1">
        <v>43660</v>
      </c>
      <c r="B1174" s="4">
        <f t="shared" si="90"/>
        <v>7</v>
      </c>
      <c r="C1174" s="4">
        <f t="shared" si="91"/>
        <v>14</v>
      </c>
      <c r="D1174" s="2">
        <v>0.20833333333333334</v>
      </c>
      <c r="E1174">
        <v>-15.1913</v>
      </c>
      <c r="F1174">
        <v>15.735300000000001</v>
      </c>
      <c r="G1174">
        <v>-26.3367</v>
      </c>
      <c r="H1174">
        <v>-5.5049999999999999</v>
      </c>
      <c r="I1174">
        <f t="shared" si="92"/>
        <v>-20.831700000000001</v>
      </c>
      <c r="J1174">
        <f t="shared" si="93"/>
        <v>0.54400000000000048</v>
      </c>
      <c r="K1174">
        <f t="shared" si="94"/>
        <v>-2.6114047341311581E-2</v>
      </c>
    </row>
    <row r="1175" spans="1:11" x14ac:dyDescent="0.25">
      <c r="A1175" s="1">
        <v>43660</v>
      </c>
      <c r="B1175" s="4">
        <f t="shared" si="90"/>
        <v>7</v>
      </c>
      <c r="C1175" s="4">
        <f t="shared" si="91"/>
        <v>14</v>
      </c>
      <c r="D1175" s="2">
        <v>0.25</v>
      </c>
      <c r="E1175">
        <v>-15.869300000000001</v>
      </c>
      <c r="F1175">
        <v>12.859</v>
      </c>
      <c r="G1175">
        <v>-29.33</v>
      </c>
      <c r="H1175">
        <v>-9.4350000000000005</v>
      </c>
      <c r="I1175">
        <f t="shared" si="92"/>
        <v>-19.894999999999996</v>
      </c>
      <c r="J1175">
        <f t="shared" si="93"/>
        <v>-3.0103000000000009</v>
      </c>
      <c r="K1175">
        <f t="shared" si="94"/>
        <v>0.15130937421462687</v>
      </c>
    </row>
    <row r="1176" spans="1:11" x14ac:dyDescent="0.25">
      <c r="A1176" s="1">
        <v>43660</v>
      </c>
      <c r="B1176" s="4">
        <f t="shared" si="90"/>
        <v>7</v>
      </c>
      <c r="C1176" s="4">
        <f t="shared" si="91"/>
        <v>14</v>
      </c>
      <c r="D1176" s="2">
        <v>0.29166666666666669</v>
      </c>
      <c r="E1176">
        <v>-3.1847699999999999</v>
      </c>
      <c r="F1176">
        <v>19.8139</v>
      </c>
      <c r="G1176">
        <v>4.6766699999999997</v>
      </c>
      <c r="H1176">
        <v>7.11</v>
      </c>
      <c r="I1176">
        <f t="shared" si="92"/>
        <v>-2.4333300000000007</v>
      </c>
      <c r="J1176">
        <f t="shared" si="93"/>
        <v>16.62913</v>
      </c>
      <c r="K1176">
        <f t="shared" si="94"/>
        <v>-6.8338984026005498</v>
      </c>
    </row>
    <row r="1177" spans="1:11" x14ac:dyDescent="0.25">
      <c r="A1177" s="1">
        <v>43660</v>
      </c>
      <c r="B1177" s="4">
        <f t="shared" si="90"/>
        <v>7</v>
      </c>
      <c r="C1177" s="4">
        <f t="shared" si="91"/>
        <v>14</v>
      </c>
      <c r="D1177" s="2">
        <v>0.33333333333333331</v>
      </c>
      <c r="E1177">
        <v>44.925699999999999</v>
      </c>
      <c r="F1177">
        <v>46.362400000000001</v>
      </c>
      <c r="G1177">
        <v>143.17699999999999</v>
      </c>
      <c r="H1177">
        <v>49.3767</v>
      </c>
      <c r="I1177">
        <f t="shared" si="92"/>
        <v>93.800299999999993</v>
      </c>
      <c r="J1177">
        <f t="shared" si="93"/>
        <v>91.2881</v>
      </c>
      <c r="K1177">
        <f t="shared" si="94"/>
        <v>0.97321756966662165</v>
      </c>
    </row>
    <row r="1178" spans="1:11" x14ac:dyDescent="0.25">
      <c r="A1178" s="1">
        <v>43660</v>
      </c>
      <c r="B1178" s="4">
        <f t="shared" si="90"/>
        <v>7</v>
      </c>
      <c r="C1178" s="4">
        <f t="shared" si="91"/>
        <v>14</v>
      </c>
      <c r="D1178" s="2">
        <v>0.375</v>
      </c>
      <c r="E1178">
        <v>124.538</v>
      </c>
      <c r="F1178">
        <v>74.135599999999997</v>
      </c>
      <c r="G1178">
        <v>343.52300000000002</v>
      </c>
      <c r="H1178">
        <v>16.864999999999998</v>
      </c>
      <c r="I1178">
        <f t="shared" si="92"/>
        <v>326.65800000000002</v>
      </c>
      <c r="J1178">
        <f t="shared" si="93"/>
        <v>198.67359999999999</v>
      </c>
      <c r="K1178">
        <f t="shared" si="94"/>
        <v>0.60820062573088673</v>
      </c>
    </row>
    <row r="1179" spans="1:11" x14ac:dyDescent="0.25">
      <c r="A1179" s="1">
        <v>43660</v>
      </c>
      <c r="B1179" s="4">
        <f t="shared" si="90"/>
        <v>7</v>
      </c>
      <c r="C1179" s="4">
        <f t="shared" si="91"/>
        <v>14</v>
      </c>
      <c r="D1179" s="2">
        <v>0.41666666666666669</v>
      </c>
      <c r="E1179">
        <v>168.76300000000001</v>
      </c>
      <c r="F1179">
        <v>87.504000000000005</v>
      </c>
      <c r="G1179">
        <v>400.75299999999999</v>
      </c>
      <c r="H1179">
        <v>62.408299999999997</v>
      </c>
      <c r="I1179">
        <f t="shared" si="92"/>
        <v>338.34469999999999</v>
      </c>
      <c r="J1179">
        <f t="shared" si="93"/>
        <v>256.267</v>
      </c>
      <c r="K1179">
        <f t="shared" si="94"/>
        <v>0.75741396274272954</v>
      </c>
    </row>
    <row r="1180" spans="1:11" x14ac:dyDescent="0.25">
      <c r="A1180" s="1">
        <v>43660</v>
      </c>
      <c r="B1180" s="4">
        <f t="shared" si="90"/>
        <v>7</v>
      </c>
      <c r="C1180" s="4">
        <f t="shared" si="91"/>
        <v>14</v>
      </c>
      <c r="D1180" s="2">
        <v>0.45833333333333331</v>
      </c>
      <c r="E1180">
        <v>315.298</v>
      </c>
      <c r="F1180">
        <v>106.821</v>
      </c>
      <c r="G1180">
        <v>592.58299999999997</v>
      </c>
      <c r="H1180">
        <v>20.1767</v>
      </c>
      <c r="I1180">
        <f t="shared" si="92"/>
        <v>572.40629999999999</v>
      </c>
      <c r="J1180">
        <f t="shared" si="93"/>
        <v>422.11900000000003</v>
      </c>
      <c r="K1180">
        <f t="shared" si="94"/>
        <v>0.73744646066963282</v>
      </c>
    </row>
    <row r="1181" spans="1:11" x14ac:dyDescent="0.25">
      <c r="A1181" s="1">
        <v>43660</v>
      </c>
      <c r="B1181" s="4">
        <f t="shared" si="90"/>
        <v>7</v>
      </c>
      <c r="C1181" s="4">
        <f t="shared" si="91"/>
        <v>14</v>
      </c>
      <c r="D1181" s="2">
        <v>0.5</v>
      </c>
      <c r="E1181">
        <v>289.01400000000001</v>
      </c>
      <c r="F1181">
        <v>133.94499999999999</v>
      </c>
      <c r="G1181">
        <v>529.45299999999997</v>
      </c>
      <c r="H1181">
        <v>3.6283300000000001</v>
      </c>
      <c r="I1181">
        <f t="shared" si="92"/>
        <v>525.82466999999997</v>
      </c>
      <c r="J1181">
        <f t="shared" si="93"/>
        <v>422.959</v>
      </c>
      <c r="K1181">
        <f t="shared" si="94"/>
        <v>0.8043726818675131</v>
      </c>
    </row>
    <row r="1182" spans="1:11" x14ac:dyDescent="0.25">
      <c r="A1182" s="1">
        <v>43660</v>
      </c>
      <c r="B1182" s="4">
        <f t="shared" si="90"/>
        <v>7</v>
      </c>
      <c r="C1182" s="4">
        <f t="shared" si="91"/>
        <v>14</v>
      </c>
      <c r="D1182" s="2">
        <v>0.54166666666666663</v>
      </c>
      <c r="E1182">
        <v>374.673</v>
      </c>
      <c r="F1182">
        <v>152.36099999999999</v>
      </c>
      <c r="G1182">
        <v>726.40499999999997</v>
      </c>
      <c r="H1182">
        <v>50.76</v>
      </c>
      <c r="I1182">
        <f t="shared" si="92"/>
        <v>675.64499999999998</v>
      </c>
      <c r="J1182">
        <f t="shared" si="93"/>
        <v>527.03399999999999</v>
      </c>
      <c r="K1182">
        <f t="shared" si="94"/>
        <v>0.78004573407632705</v>
      </c>
    </row>
    <row r="1183" spans="1:11" x14ac:dyDescent="0.25">
      <c r="A1183" s="1">
        <v>43660</v>
      </c>
      <c r="B1183" s="4">
        <f t="shared" si="90"/>
        <v>7</v>
      </c>
      <c r="C1183" s="4">
        <f t="shared" si="91"/>
        <v>14</v>
      </c>
      <c r="D1183" s="2">
        <v>0.58333333333333337</v>
      </c>
      <c r="E1183">
        <v>307.55</v>
      </c>
      <c r="F1183">
        <v>119.86799999999999</v>
      </c>
      <c r="G1183">
        <v>619.36500000000001</v>
      </c>
      <c r="H1183">
        <v>24.885000000000002</v>
      </c>
      <c r="I1183">
        <f t="shared" si="92"/>
        <v>594.48</v>
      </c>
      <c r="J1183">
        <f t="shared" si="93"/>
        <v>427.41800000000001</v>
      </c>
      <c r="K1183">
        <f t="shared" si="94"/>
        <v>0.71897793029201995</v>
      </c>
    </row>
    <row r="1184" spans="1:11" x14ac:dyDescent="0.25">
      <c r="A1184" s="1">
        <v>43660</v>
      </c>
      <c r="B1184" s="4">
        <f t="shared" si="90"/>
        <v>7</v>
      </c>
      <c r="C1184" s="4">
        <f t="shared" si="91"/>
        <v>14</v>
      </c>
      <c r="D1184" s="2">
        <v>0.625</v>
      </c>
      <c r="E1184">
        <v>306.678</v>
      </c>
      <c r="F1184">
        <v>120.45699999999999</v>
      </c>
      <c r="G1184">
        <v>615.02200000000005</v>
      </c>
      <c r="H1184">
        <v>56.4617</v>
      </c>
      <c r="I1184">
        <f t="shared" si="92"/>
        <v>558.5603000000001</v>
      </c>
      <c r="J1184">
        <f t="shared" si="93"/>
        <v>427.13499999999999</v>
      </c>
      <c r="K1184">
        <f t="shared" si="94"/>
        <v>0.76470705132462857</v>
      </c>
    </row>
    <row r="1185" spans="1:11" x14ac:dyDescent="0.25">
      <c r="A1185" s="1">
        <v>43660</v>
      </c>
      <c r="B1185" s="4">
        <f t="shared" si="90"/>
        <v>7</v>
      </c>
      <c r="C1185" s="4">
        <f t="shared" si="91"/>
        <v>14</v>
      </c>
      <c r="D1185" s="2">
        <v>0.66666666666666663</v>
      </c>
      <c r="E1185">
        <v>259.43299999999999</v>
      </c>
      <c r="F1185">
        <v>103.04900000000001</v>
      </c>
      <c r="G1185">
        <v>448.06299999999999</v>
      </c>
      <c r="H1185">
        <v>50.5867</v>
      </c>
      <c r="I1185">
        <f t="shared" si="92"/>
        <v>397.47629999999998</v>
      </c>
      <c r="J1185">
        <f t="shared" si="93"/>
        <v>362.48199999999997</v>
      </c>
      <c r="K1185">
        <f t="shared" si="94"/>
        <v>0.91195877590689056</v>
      </c>
    </row>
    <row r="1186" spans="1:11" x14ac:dyDescent="0.25">
      <c r="A1186" s="1">
        <v>43660</v>
      </c>
      <c r="B1186" s="4">
        <f t="shared" si="90"/>
        <v>7</v>
      </c>
      <c r="C1186" s="4">
        <f t="shared" si="91"/>
        <v>14</v>
      </c>
      <c r="D1186" s="2">
        <v>0.70833333333333337</v>
      </c>
      <c r="E1186">
        <v>154.59899999999999</v>
      </c>
      <c r="F1186">
        <v>70.845399999999998</v>
      </c>
      <c r="G1186">
        <v>235.78800000000001</v>
      </c>
      <c r="H1186">
        <v>-24.9283</v>
      </c>
      <c r="I1186">
        <f t="shared" si="92"/>
        <v>260.71629999999999</v>
      </c>
      <c r="J1186">
        <f t="shared" si="93"/>
        <v>225.44439999999997</v>
      </c>
      <c r="K1186">
        <f t="shared" si="94"/>
        <v>0.86471156579009434</v>
      </c>
    </row>
    <row r="1187" spans="1:11" x14ac:dyDescent="0.25">
      <c r="A1187" s="1">
        <v>43660</v>
      </c>
      <c r="B1187" s="4">
        <f t="shared" si="90"/>
        <v>7</v>
      </c>
      <c r="C1187" s="4">
        <f t="shared" si="91"/>
        <v>14</v>
      </c>
      <c r="D1187" s="2">
        <v>0.75</v>
      </c>
      <c r="E1187">
        <v>80.6023</v>
      </c>
      <c r="F1187">
        <v>10.6868</v>
      </c>
      <c r="G1187">
        <v>76.894999999999996</v>
      </c>
      <c r="H1187">
        <v>-11.966699999999999</v>
      </c>
      <c r="I1187">
        <f t="shared" si="92"/>
        <v>88.861699999999999</v>
      </c>
      <c r="J1187">
        <f t="shared" si="93"/>
        <v>91.289100000000005</v>
      </c>
      <c r="K1187">
        <f t="shared" si="94"/>
        <v>1.0273166054666971</v>
      </c>
    </row>
    <row r="1188" spans="1:11" x14ac:dyDescent="0.25">
      <c r="A1188" s="1">
        <v>43660</v>
      </c>
      <c r="B1188" s="4">
        <f t="shared" si="90"/>
        <v>7</v>
      </c>
      <c r="C1188" s="4">
        <f t="shared" si="91"/>
        <v>14</v>
      </c>
      <c r="D1188" s="2">
        <v>0.79166666666666663</v>
      </c>
      <c r="E1188">
        <v>4.2269199999999998</v>
      </c>
      <c r="F1188">
        <v>53.105899999999998</v>
      </c>
      <c r="G1188">
        <v>-11.54</v>
      </c>
      <c r="H1188">
        <v>-25.906700000000001</v>
      </c>
      <c r="I1188">
        <f t="shared" si="92"/>
        <v>14.366700000000002</v>
      </c>
      <c r="J1188">
        <f t="shared" si="93"/>
        <v>57.332819999999998</v>
      </c>
      <c r="K1188">
        <f t="shared" si="94"/>
        <v>3.9906742675771048</v>
      </c>
    </row>
    <row r="1189" spans="1:11" x14ac:dyDescent="0.25">
      <c r="A1189" s="1">
        <v>43660</v>
      </c>
      <c r="B1189" s="4">
        <f t="shared" si="90"/>
        <v>7</v>
      </c>
      <c r="C1189" s="4">
        <f t="shared" si="91"/>
        <v>14</v>
      </c>
      <c r="D1189" s="2">
        <v>0.83333333333333337</v>
      </c>
      <c r="E1189">
        <v>-0.11267199999999999</v>
      </c>
      <c r="F1189">
        <v>6.13171</v>
      </c>
      <c r="G1189">
        <v>-40.693300000000001</v>
      </c>
      <c r="H1189">
        <v>-36.476700000000001</v>
      </c>
      <c r="I1189">
        <f t="shared" si="92"/>
        <v>-4.2165999999999997</v>
      </c>
      <c r="J1189">
        <f t="shared" si="93"/>
        <v>6.0190380000000001</v>
      </c>
      <c r="K1189">
        <f t="shared" si="94"/>
        <v>-1.427462410472893</v>
      </c>
    </row>
    <row r="1190" spans="1:11" x14ac:dyDescent="0.25">
      <c r="A1190" s="1">
        <v>43660</v>
      </c>
      <c r="B1190" s="4">
        <f t="shared" si="90"/>
        <v>7</v>
      </c>
      <c r="C1190" s="4">
        <f t="shared" si="91"/>
        <v>14</v>
      </c>
      <c r="D1190" s="2">
        <v>0.875</v>
      </c>
      <c r="E1190">
        <v>-3.7000500000000001</v>
      </c>
      <c r="F1190">
        <v>4.95601</v>
      </c>
      <c r="G1190">
        <v>-31.096699999999998</v>
      </c>
      <c r="H1190">
        <v>-14.503299999999999</v>
      </c>
      <c r="I1190">
        <f t="shared" si="92"/>
        <v>-16.593399999999999</v>
      </c>
      <c r="J1190">
        <f t="shared" si="93"/>
        <v>1.25596</v>
      </c>
      <c r="K1190">
        <f t="shared" si="94"/>
        <v>-7.5690334711391277E-2</v>
      </c>
    </row>
    <row r="1191" spans="1:11" x14ac:dyDescent="0.25">
      <c r="A1191" s="1">
        <v>43660</v>
      </c>
      <c r="B1191" s="4">
        <f t="shared" si="90"/>
        <v>7</v>
      </c>
      <c r="C1191" s="4">
        <f t="shared" si="91"/>
        <v>14</v>
      </c>
      <c r="D1191" s="2">
        <v>0.91666666666666663</v>
      </c>
      <c r="E1191">
        <v>-7.3565199999999997</v>
      </c>
      <c r="F1191">
        <v>12.9339</v>
      </c>
      <c r="G1191">
        <v>-14.146699999999999</v>
      </c>
      <c r="H1191">
        <v>12.3017</v>
      </c>
      <c r="I1191">
        <f t="shared" si="92"/>
        <v>-26.448399999999999</v>
      </c>
      <c r="J1191">
        <f t="shared" si="93"/>
        <v>5.5773799999999998</v>
      </c>
      <c r="K1191">
        <f t="shared" si="94"/>
        <v>-0.21087778466750351</v>
      </c>
    </row>
    <row r="1192" spans="1:11" x14ac:dyDescent="0.25">
      <c r="A1192" s="1">
        <v>43660</v>
      </c>
      <c r="B1192" s="4">
        <f t="shared" si="90"/>
        <v>7</v>
      </c>
      <c r="C1192" s="4">
        <f t="shared" si="91"/>
        <v>14</v>
      </c>
      <c r="D1192" s="2">
        <v>0.95833333333333337</v>
      </c>
      <c r="E1192">
        <v>-15.841799999999999</v>
      </c>
      <c r="F1192">
        <v>17.607199999999999</v>
      </c>
      <c r="G1192">
        <v>-28.5</v>
      </c>
      <c r="H1192">
        <v>-52.475000000000001</v>
      </c>
      <c r="I1192">
        <f t="shared" si="92"/>
        <v>23.975000000000001</v>
      </c>
      <c r="J1192">
        <f t="shared" si="93"/>
        <v>1.7653999999999996</v>
      </c>
      <c r="K1192">
        <f t="shared" si="94"/>
        <v>7.3635036496350351E-2</v>
      </c>
    </row>
    <row r="1193" spans="1:11" x14ac:dyDescent="0.25">
      <c r="A1193" s="1">
        <v>43661</v>
      </c>
      <c r="B1193" s="4">
        <f t="shared" si="90"/>
        <v>7</v>
      </c>
      <c r="C1193" s="4">
        <f t="shared" si="91"/>
        <v>15</v>
      </c>
      <c r="D1193" s="2">
        <v>0</v>
      </c>
      <c r="E1193">
        <v>-10.9787</v>
      </c>
      <c r="F1193">
        <v>21.551600000000001</v>
      </c>
      <c r="G1193">
        <v>-29.781700000000001</v>
      </c>
      <c r="H1193">
        <v>-7.15</v>
      </c>
      <c r="I1193">
        <f t="shared" si="92"/>
        <v>-22.631700000000002</v>
      </c>
      <c r="J1193">
        <f t="shared" si="93"/>
        <v>10.572900000000001</v>
      </c>
      <c r="K1193">
        <f t="shared" si="94"/>
        <v>-0.46717215233499915</v>
      </c>
    </row>
    <row r="1194" spans="1:11" x14ac:dyDescent="0.25">
      <c r="A1194" s="1">
        <v>43661</v>
      </c>
      <c r="B1194" s="4">
        <f t="shared" si="90"/>
        <v>7</v>
      </c>
      <c r="C1194" s="4">
        <f t="shared" si="91"/>
        <v>15</v>
      </c>
      <c r="D1194" s="2">
        <v>4.1666666666666664E-2</v>
      </c>
      <c r="E1194">
        <v>-6.2018500000000003</v>
      </c>
      <c r="F1194">
        <v>5.9445499999999996</v>
      </c>
      <c r="G1194">
        <v>-35.638300000000001</v>
      </c>
      <c r="H1194">
        <v>-15.4933</v>
      </c>
      <c r="I1194">
        <f t="shared" si="92"/>
        <v>-20.145000000000003</v>
      </c>
      <c r="J1194">
        <f t="shared" si="93"/>
        <v>-0.25730000000000075</v>
      </c>
      <c r="K1194">
        <f t="shared" si="94"/>
        <v>1.2772400099280254E-2</v>
      </c>
    </row>
    <row r="1195" spans="1:11" x14ac:dyDescent="0.25">
      <c r="A1195" s="1">
        <v>43661</v>
      </c>
      <c r="B1195" s="4">
        <f t="shared" si="90"/>
        <v>7</v>
      </c>
      <c r="C1195" s="4">
        <f t="shared" si="91"/>
        <v>15</v>
      </c>
      <c r="D1195" s="2">
        <v>8.3333333333333329E-2</v>
      </c>
      <c r="E1195">
        <v>-5.4595900000000004</v>
      </c>
      <c r="F1195">
        <v>3.34504</v>
      </c>
      <c r="G1195">
        <v>-36.588299999999997</v>
      </c>
      <c r="H1195">
        <v>-2.9583300000000001</v>
      </c>
      <c r="I1195">
        <f t="shared" si="92"/>
        <v>-33.62997</v>
      </c>
      <c r="J1195">
        <f t="shared" si="93"/>
        <v>-2.1145500000000004</v>
      </c>
      <c r="K1195">
        <f t="shared" si="94"/>
        <v>6.2876951718957838E-2</v>
      </c>
    </row>
    <row r="1196" spans="1:11" x14ac:dyDescent="0.25">
      <c r="A1196" s="1">
        <v>43661</v>
      </c>
      <c r="B1196" s="4">
        <f t="shared" si="90"/>
        <v>7</v>
      </c>
      <c r="C1196" s="4">
        <f t="shared" si="91"/>
        <v>15</v>
      </c>
      <c r="D1196" s="2">
        <v>0.125</v>
      </c>
      <c r="E1196">
        <v>-9.6041000000000007</v>
      </c>
      <c r="F1196">
        <v>8.3544499999999999</v>
      </c>
      <c r="G1196">
        <v>-36.7333</v>
      </c>
      <c r="H1196">
        <v>4.5733300000000003</v>
      </c>
      <c r="I1196">
        <f t="shared" si="92"/>
        <v>-41.306629999999998</v>
      </c>
      <c r="J1196">
        <f t="shared" si="93"/>
        <v>-1.2496500000000008</v>
      </c>
      <c r="K1196">
        <f t="shared" si="94"/>
        <v>3.0253012651964124E-2</v>
      </c>
    </row>
    <row r="1197" spans="1:11" x14ac:dyDescent="0.25">
      <c r="A1197" s="1">
        <v>43661</v>
      </c>
      <c r="B1197" s="4">
        <f t="shared" si="90"/>
        <v>7</v>
      </c>
      <c r="C1197" s="4">
        <f t="shared" si="91"/>
        <v>15</v>
      </c>
      <c r="D1197" s="2">
        <v>0.16666666666666666</v>
      </c>
      <c r="E1197">
        <v>-9.1171299999999995</v>
      </c>
      <c r="F1197">
        <v>5.9855099999999997</v>
      </c>
      <c r="G1197">
        <v>-32.683300000000003</v>
      </c>
      <c r="H1197">
        <v>-8.3866700000000005</v>
      </c>
      <c r="I1197">
        <f t="shared" si="92"/>
        <v>-24.29663</v>
      </c>
      <c r="J1197">
        <f t="shared" si="93"/>
        <v>-3.1316199999999998</v>
      </c>
      <c r="K1197">
        <f t="shared" si="94"/>
        <v>0.12889112605328393</v>
      </c>
    </row>
    <row r="1198" spans="1:11" x14ac:dyDescent="0.25">
      <c r="A1198" s="1">
        <v>43661</v>
      </c>
      <c r="B1198" s="4">
        <f t="shared" si="90"/>
        <v>7</v>
      </c>
      <c r="C1198" s="4">
        <f t="shared" si="91"/>
        <v>15</v>
      </c>
      <c r="D1198" s="2">
        <v>0.20833333333333334</v>
      </c>
      <c r="E1198">
        <v>-5.6021400000000003</v>
      </c>
      <c r="F1198">
        <v>2.5905</v>
      </c>
      <c r="G1198">
        <v>-32.954999999999998</v>
      </c>
      <c r="H1198">
        <v>-6.08833</v>
      </c>
      <c r="I1198">
        <f t="shared" si="92"/>
        <v>-26.866669999999999</v>
      </c>
      <c r="J1198">
        <f t="shared" si="93"/>
        <v>-3.0116400000000003</v>
      </c>
      <c r="K1198">
        <f t="shared" si="94"/>
        <v>0.11209576773005364</v>
      </c>
    </row>
    <row r="1199" spans="1:11" x14ac:dyDescent="0.25">
      <c r="A1199" s="1">
        <v>43661</v>
      </c>
      <c r="B1199" s="4">
        <f t="shared" si="90"/>
        <v>7</v>
      </c>
      <c r="C1199" s="4">
        <f t="shared" si="91"/>
        <v>15</v>
      </c>
      <c r="D1199" s="2">
        <v>0.25</v>
      </c>
      <c r="E1199">
        <v>-9.0421200000000006</v>
      </c>
      <c r="F1199">
        <v>2.9567100000000002</v>
      </c>
      <c r="G1199">
        <v>-43.445</v>
      </c>
      <c r="H1199">
        <v>-5.51</v>
      </c>
      <c r="I1199">
        <f t="shared" si="92"/>
        <v>-37.935000000000002</v>
      </c>
      <c r="J1199">
        <f t="shared" si="93"/>
        <v>-6.0854100000000004</v>
      </c>
      <c r="K1199">
        <f t="shared" si="94"/>
        <v>0.16041676551996836</v>
      </c>
    </row>
    <row r="1200" spans="1:11" x14ac:dyDescent="0.25">
      <c r="A1200" s="1">
        <v>43661</v>
      </c>
      <c r="B1200" s="4">
        <f t="shared" si="90"/>
        <v>7</v>
      </c>
      <c r="C1200" s="4">
        <f t="shared" si="91"/>
        <v>15</v>
      </c>
      <c r="D1200" s="2">
        <v>0.29166666666666669</v>
      </c>
      <c r="E1200">
        <v>2.4232499999999999</v>
      </c>
      <c r="F1200">
        <v>11.332100000000001</v>
      </c>
      <c r="G1200">
        <v>10.941700000000001</v>
      </c>
      <c r="H1200">
        <v>22.068300000000001</v>
      </c>
      <c r="I1200">
        <f t="shared" si="92"/>
        <v>-11.1266</v>
      </c>
      <c r="J1200">
        <f t="shared" si="93"/>
        <v>13.75535</v>
      </c>
      <c r="K1200">
        <f t="shared" si="94"/>
        <v>-1.2362581561303543</v>
      </c>
    </row>
    <row r="1201" spans="1:11" x14ac:dyDescent="0.25">
      <c r="A1201" s="1">
        <v>43661</v>
      </c>
      <c r="B1201" s="4">
        <f t="shared" si="90"/>
        <v>7</v>
      </c>
      <c r="C1201" s="4">
        <f t="shared" si="91"/>
        <v>15</v>
      </c>
      <c r="D1201" s="2">
        <v>0.33333333333333331</v>
      </c>
      <c r="E1201">
        <v>74.733800000000002</v>
      </c>
      <c r="F1201">
        <v>45.711100000000002</v>
      </c>
      <c r="G1201">
        <v>174.83500000000001</v>
      </c>
      <c r="H1201">
        <v>41.3917</v>
      </c>
      <c r="I1201">
        <f t="shared" si="92"/>
        <v>133.44330000000002</v>
      </c>
      <c r="J1201">
        <f t="shared" si="93"/>
        <v>120.4449</v>
      </c>
      <c r="K1201">
        <f t="shared" si="94"/>
        <v>0.90259233697008379</v>
      </c>
    </row>
    <row r="1202" spans="1:11" x14ac:dyDescent="0.25">
      <c r="A1202" s="1">
        <v>43661</v>
      </c>
      <c r="B1202" s="4">
        <f t="shared" si="90"/>
        <v>7</v>
      </c>
      <c r="C1202" s="4">
        <f t="shared" si="91"/>
        <v>15</v>
      </c>
      <c r="D1202" s="2">
        <v>0.375</v>
      </c>
      <c r="E1202">
        <v>155.809</v>
      </c>
      <c r="F1202">
        <v>77.771500000000003</v>
      </c>
      <c r="G1202">
        <v>310.822</v>
      </c>
      <c r="H1202">
        <v>16.741700000000002</v>
      </c>
      <c r="I1202">
        <f t="shared" si="92"/>
        <v>294.08030000000002</v>
      </c>
      <c r="J1202">
        <f t="shared" si="93"/>
        <v>233.5805</v>
      </c>
      <c r="K1202">
        <f t="shared" si="94"/>
        <v>0.79427455698324567</v>
      </c>
    </row>
    <row r="1203" spans="1:11" x14ac:dyDescent="0.25">
      <c r="A1203" s="1">
        <v>43661</v>
      </c>
      <c r="B1203" s="4">
        <f t="shared" si="90"/>
        <v>7</v>
      </c>
      <c r="C1203" s="4">
        <f t="shared" si="91"/>
        <v>15</v>
      </c>
      <c r="D1203" s="2">
        <v>0.41666666666666669</v>
      </c>
      <c r="E1203">
        <v>241.85499999999999</v>
      </c>
      <c r="F1203">
        <v>104.768</v>
      </c>
      <c r="G1203">
        <v>473.73200000000003</v>
      </c>
      <c r="H1203">
        <v>37.408299999999997</v>
      </c>
      <c r="I1203">
        <f t="shared" si="92"/>
        <v>436.32370000000003</v>
      </c>
      <c r="J1203">
        <f t="shared" si="93"/>
        <v>346.62299999999999</v>
      </c>
      <c r="K1203">
        <f t="shared" si="94"/>
        <v>0.79441708071324102</v>
      </c>
    </row>
    <row r="1204" spans="1:11" x14ac:dyDescent="0.25">
      <c r="A1204" s="1">
        <v>43661</v>
      </c>
      <c r="B1204" s="4">
        <f t="shared" si="90"/>
        <v>7</v>
      </c>
      <c r="C1204" s="4">
        <f t="shared" si="91"/>
        <v>15</v>
      </c>
      <c r="D1204" s="2">
        <v>0.45833333333333331</v>
      </c>
      <c r="E1204">
        <v>213.137</v>
      </c>
      <c r="F1204">
        <v>77.994600000000005</v>
      </c>
      <c r="G1204">
        <v>456.41699999999997</v>
      </c>
      <c r="H1204">
        <v>34.386699999999998</v>
      </c>
      <c r="I1204">
        <f t="shared" si="92"/>
        <v>422.03029999999995</v>
      </c>
      <c r="J1204">
        <f t="shared" si="93"/>
        <v>291.13159999999999</v>
      </c>
      <c r="K1204">
        <f t="shared" si="94"/>
        <v>0.68983577719419675</v>
      </c>
    </row>
    <row r="1205" spans="1:11" x14ac:dyDescent="0.25">
      <c r="A1205" s="1">
        <v>43661</v>
      </c>
      <c r="B1205" s="4">
        <f t="shared" si="90"/>
        <v>7</v>
      </c>
      <c r="C1205" s="4">
        <f t="shared" si="91"/>
        <v>15</v>
      </c>
      <c r="D1205" s="2">
        <v>0.5</v>
      </c>
      <c r="E1205">
        <v>276.387</v>
      </c>
      <c r="F1205">
        <v>107.232</v>
      </c>
      <c r="G1205">
        <v>494.38299999999998</v>
      </c>
      <c r="H1205">
        <v>24.79</v>
      </c>
      <c r="I1205">
        <f t="shared" si="92"/>
        <v>469.59299999999996</v>
      </c>
      <c r="J1205">
        <f t="shared" si="93"/>
        <v>383.61900000000003</v>
      </c>
      <c r="K1205">
        <f t="shared" si="94"/>
        <v>0.81691805457066025</v>
      </c>
    </row>
    <row r="1206" spans="1:11" x14ac:dyDescent="0.25">
      <c r="A1206" s="1">
        <v>43661</v>
      </c>
      <c r="B1206" s="4">
        <f t="shared" si="90"/>
        <v>7</v>
      </c>
      <c r="C1206" s="4">
        <f t="shared" si="91"/>
        <v>15</v>
      </c>
      <c r="D1206" s="2">
        <v>0.54166666666666663</v>
      </c>
      <c r="E1206">
        <v>237.297</v>
      </c>
      <c r="F1206">
        <v>82.234999999999999</v>
      </c>
      <c r="G1206">
        <v>423.983</v>
      </c>
      <c r="H1206">
        <v>17.763300000000001</v>
      </c>
      <c r="I1206">
        <f t="shared" si="92"/>
        <v>406.21969999999999</v>
      </c>
      <c r="J1206">
        <f t="shared" si="93"/>
        <v>319.53199999999998</v>
      </c>
      <c r="K1206">
        <f t="shared" si="94"/>
        <v>0.78659897587438521</v>
      </c>
    </row>
    <row r="1207" spans="1:11" x14ac:dyDescent="0.25">
      <c r="A1207" s="1">
        <v>43661</v>
      </c>
      <c r="B1207" s="4">
        <f t="shared" si="90"/>
        <v>7</v>
      </c>
      <c r="C1207" s="4">
        <f t="shared" si="91"/>
        <v>15</v>
      </c>
      <c r="D1207" s="2">
        <v>0.58333333333333337</v>
      </c>
      <c r="E1207">
        <v>237.608</v>
      </c>
      <c r="F1207">
        <v>118.997</v>
      </c>
      <c r="G1207">
        <v>488.13499999999999</v>
      </c>
      <c r="H1207">
        <v>71</v>
      </c>
      <c r="I1207">
        <f t="shared" si="92"/>
        <v>417.13499999999999</v>
      </c>
      <c r="J1207">
        <f t="shared" si="93"/>
        <v>356.60500000000002</v>
      </c>
      <c r="K1207">
        <f t="shared" si="94"/>
        <v>0.85489110240090149</v>
      </c>
    </row>
    <row r="1208" spans="1:11" x14ac:dyDescent="0.25">
      <c r="A1208" s="1">
        <v>43661</v>
      </c>
      <c r="B1208" s="4">
        <f t="shared" si="90"/>
        <v>7</v>
      </c>
      <c r="C1208" s="4">
        <f t="shared" si="91"/>
        <v>15</v>
      </c>
      <c r="D1208" s="2">
        <v>0.625</v>
      </c>
      <c r="E1208">
        <v>314.57600000000002</v>
      </c>
      <c r="F1208">
        <v>105.578</v>
      </c>
      <c r="G1208">
        <v>547.697</v>
      </c>
      <c r="H1208">
        <v>33.6</v>
      </c>
      <c r="I1208">
        <f t="shared" si="92"/>
        <v>514.09699999999998</v>
      </c>
      <c r="J1208">
        <f t="shared" si="93"/>
        <v>420.154</v>
      </c>
      <c r="K1208">
        <f t="shared" si="94"/>
        <v>0.81726600233029956</v>
      </c>
    </row>
    <row r="1209" spans="1:11" x14ac:dyDescent="0.25">
      <c r="A1209" s="1">
        <v>43661</v>
      </c>
      <c r="B1209" s="4">
        <f t="shared" si="90"/>
        <v>7</v>
      </c>
      <c r="C1209" s="4">
        <f t="shared" si="91"/>
        <v>15</v>
      </c>
      <c r="D1209" s="2">
        <v>0.70833333333333337</v>
      </c>
      <c r="E1209">
        <v>11.6172</v>
      </c>
      <c r="F1209">
        <v>137.21899999999999</v>
      </c>
      <c r="G1209">
        <v>176.46799999999999</v>
      </c>
      <c r="H1209">
        <v>70.481700000000004</v>
      </c>
      <c r="I1209">
        <f t="shared" si="92"/>
        <v>105.98629999999999</v>
      </c>
      <c r="J1209">
        <f t="shared" si="93"/>
        <v>148.83619999999999</v>
      </c>
      <c r="K1209">
        <f t="shared" si="94"/>
        <v>1.404296593050234</v>
      </c>
    </row>
    <row r="1210" spans="1:11" x14ac:dyDescent="0.25">
      <c r="A1210" s="1">
        <v>43661</v>
      </c>
      <c r="B1210" s="4">
        <f t="shared" si="90"/>
        <v>7</v>
      </c>
      <c r="C1210" s="4">
        <f t="shared" si="91"/>
        <v>15</v>
      </c>
      <c r="D1210" s="2">
        <v>0.75</v>
      </c>
      <c r="E1210">
        <v>-17.661799999999999</v>
      </c>
      <c r="F1210">
        <v>128.97800000000001</v>
      </c>
      <c r="G1210">
        <v>9.6</v>
      </c>
      <c r="H1210">
        <v>-50.361699999999999</v>
      </c>
      <c r="I1210">
        <f t="shared" si="92"/>
        <v>59.9617</v>
      </c>
      <c r="J1210">
        <f t="shared" si="93"/>
        <v>111.31620000000001</v>
      </c>
      <c r="K1210">
        <f t="shared" si="94"/>
        <v>1.8564550371320361</v>
      </c>
    </row>
    <row r="1211" spans="1:11" x14ac:dyDescent="0.25">
      <c r="A1211" s="1">
        <v>43661</v>
      </c>
      <c r="B1211" s="4">
        <f t="shared" si="90"/>
        <v>7</v>
      </c>
      <c r="C1211" s="4">
        <f t="shared" si="91"/>
        <v>15</v>
      </c>
      <c r="D1211" s="2">
        <v>0.79166666666666663</v>
      </c>
      <c r="E1211">
        <v>-21.107299999999999</v>
      </c>
      <c r="F1211">
        <v>31.946200000000001</v>
      </c>
      <c r="G1211">
        <v>-13.076700000000001</v>
      </c>
      <c r="H1211">
        <v>-9.9</v>
      </c>
      <c r="I1211">
        <f t="shared" si="92"/>
        <v>-3.1767000000000003</v>
      </c>
      <c r="J1211">
        <f t="shared" si="93"/>
        <v>10.838900000000002</v>
      </c>
      <c r="K1211">
        <f t="shared" si="94"/>
        <v>-3.4119998740831683</v>
      </c>
    </row>
    <row r="1212" spans="1:11" x14ac:dyDescent="0.25">
      <c r="A1212" s="1">
        <v>43661</v>
      </c>
      <c r="B1212" s="4">
        <f t="shared" si="90"/>
        <v>7</v>
      </c>
      <c r="C1212" s="4">
        <f t="shared" si="91"/>
        <v>15</v>
      </c>
      <c r="D1212" s="2">
        <v>0.83333333333333337</v>
      </c>
      <c r="E1212">
        <v>-3.0585499999999999</v>
      </c>
      <c r="F1212">
        <v>2.8305500000000001</v>
      </c>
      <c r="G1212">
        <v>-24.683299999999999</v>
      </c>
      <c r="H1212">
        <v>-21.278300000000002</v>
      </c>
      <c r="I1212">
        <f t="shared" si="92"/>
        <v>-3.4049999999999976</v>
      </c>
      <c r="J1212">
        <f t="shared" si="93"/>
        <v>-0.22799999999999976</v>
      </c>
      <c r="K1212">
        <f t="shared" si="94"/>
        <v>6.696035242290746E-2</v>
      </c>
    </row>
    <row r="1213" spans="1:11" x14ac:dyDescent="0.25">
      <c r="A1213" s="1">
        <v>43661</v>
      </c>
      <c r="B1213" s="4">
        <f t="shared" si="90"/>
        <v>7</v>
      </c>
      <c r="C1213" s="4">
        <f t="shared" si="91"/>
        <v>15</v>
      </c>
      <c r="D1213" s="2">
        <v>0.875</v>
      </c>
      <c r="E1213">
        <v>-0.70299900000000004</v>
      </c>
      <c r="F1213">
        <v>2.8837000000000002</v>
      </c>
      <c r="G1213">
        <v>-25.32</v>
      </c>
      <c r="H1213">
        <v>-8.4716699999999996</v>
      </c>
      <c r="I1213">
        <f t="shared" si="92"/>
        <v>-16.848330000000001</v>
      </c>
      <c r="J1213">
        <f t="shared" si="93"/>
        <v>2.180701</v>
      </c>
      <c r="K1213">
        <f t="shared" si="94"/>
        <v>-0.12943128488105349</v>
      </c>
    </row>
    <row r="1214" spans="1:11" x14ac:dyDescent="0.25">
      <c r="A1214" s="1">
        <v>43661</v>
      </c>
      <c r="B1214" s="4">
        <f t="shared" si="90"/>
        <v>7</v>
      </c>
      <c r="C1214" s="4">
        <f t="shared" si="91"/>
        <v>15</v>
      </c>
      <c r="D1214" s="2">
        <v>0.91666666666666663</v>
      </c>
      <c r="E1214">
        <v>-5.8331999999999997</v>
      </c>
      <c r="F1214">
        <v>15.2845</v>
      </c>
      <c r="G1214">
        <v>-24.026700000000002</v>
      </c>
      <c r="H1214">
        <v>0.29166700000000001</v>
      </c>
      <c r="I1214">
        <f t="shared" si="92"/>
        <v>-24.318367000000002</v>
      </c>
      <c r="J1214">
        <f t="shared" si="93"/>
        <v>9.4512999999999998</v>
      </c>
      <c r="K1214">
        <f t="shared" si="94"/>
        <v>-0.38864862924389615</v>
      </c>
    </row>
    <row r="1215" spans="1:11" x14ac:dyDescent="0.25">
      <c r="A1215" s="1">
        <v>43661</v>
      </c>
      <c r="B1215" s="4">
        <f t="shared" si="90"/>
        <v>7</v>
      </c>
      <c r="C1215" s="4">
        <f t="shared" si="91"/>
        <v>15</v>
      </c>
      <c r="D1215" s="2">
        <v>0.95833333333333337</v>
      </c>
      <c r="E1215">
        <v>-3.65815</v>
      </c>
      <c r="F1215">
        <v>4.9243399999999999</v>
      </c>
      <c r="G1215">
        <v>-20.23</v>
      </c>
      <c r="H1215">
        <v>-2.6666699999999999</v>
      </c>
      <c r="I1215">
        <f t="shared" si="92"/>
        <v>-17.563330000000001</v>
      </c>
      <c r="J1215">
        <f t="shared" si="93"/>
        <v>1.2661899999999999</v>
      </c>
      <c r="K1215">
        <f t="shared" si="94"/>
        <v>-7.2092820666695881E-2</v>
      </c>
    </row>
    <row r="1216" spans="1:11" x14ac:dyDescent="0.25">
      <c r="A1216" s="1">
        <v>43662</v>
      </c>
      <c r="B1216" s="4">
        <f t="shared" si="90"/>
        <v>7</v>
      </c>
      <c r="C1216" s="4">
        <f t="shared" si="91"/>
        <v>16</v>
      </c>
      <c r="D1216" s="2">
        <v>0</v>
      </c>
      <c r="E1216">
        <v>-18.708100000000002</v>
      </c>
      <c r="F1216">
        <v>25.784800000000001</v>
      </c>
      <c r="G1216">
        <v>-36.768300000000004</v>
      </c>
      <c r="H1216">
        <v>-8.7200000000000006</v>
      </c>
      <c r="I1216">
        <f t="shared" si="92"/>
        <v>-28.048300000000005</v>
      </c>
      <c r="J1216">
        <f t="shared" si="93"/>
        <v>7.0766999999999989</v>
      </c>
      <c r="K1216">
        <f t="shared" si="94"/>
        <v>-0.25230406120870064</v>
      </c>
    </row>
    <row r="1217" spans="1:11" x14ac:dyDescent="0.25">
      <c r="A1217" s="1">
        <v>43662</v>
      </c>
      <c r="B1217" s="4">
        <f t="shared" si="90"/>
        <v>7</v>
      </c>
      <c r="C1217" s="4">
        <f t="shared" si="91"/>
        <v>16</v>
      </c>
      <c r="D1217" s="2">
        <v>4.1666666666666664E-2</v>
      </c>
      <c r="E1217">
        <v>-18.837900000000001</v>
      </c>
      <c r="F1217">
        <v>26.4116</v>
      </c>
      <c r="G1217">
        <v>-40.534999999999997</v>
      </c>
      <c r="H1217">
        <v>-11.666700000000001</v>
      </c>
      <c r="I1217">
        <f t="shared" si="92"/>
        <v>-28.868299999999998</v>
      </c>
      <c r="J1217">
        <f t="shared" si="93"/>
        <v>7.5736999999999988</v>
      </c>
      <c r="K1217">
        <f t="shared" si="94"/>
        <v>-0.26235351579414096</v>
      </c>
    </row>
    <row r="1218" spans="1:11" x14ac:dyDescent="0.25">
      <c r="A1218" s="1">
        <v>43662</v>
      </c>
      <c r="B1218" s="4">
        <f t="shared" si="90"/>
        <v>7</v>
      </c>
      <c r="C1218" s="4">
        <f t="shared" si="91"/>
        <v>16</v>
      </c>
      <c r="D1218" s="2">
        <v>8.3333333333333329E-2</v>
      </c>
      <c r="E1218">
        <v>-22.8645</v>
      </c>
      <c r="F1218">
        <v>24.877300000000002</v>
      </c>
      <c r="G1218">
        <v>-39.69</v>
      </c>
      <c r="H1218">
        <v>-6.7666700000000004</v>
      </c>
      <c r="I1218">
        <f t="shared" si="92"/>
        <v>-32.92333</v>
      </c>
      <c r="J1218">
        <f t="shared" si="93"/>
        <v>2.0128000000000021</v>
      </c>
      <c r="K1218">
        <f t="shared" si="94"/>
        <v>-6.1135978651005292E-2</v>
      </c>
    </row>
    <row r="1219" spans="1:11" x14ac:dyDescent="0.25">
      <c r="A1219" s="1">
        <v>43662</v>
      </c>
      <c r="B1219" s="4">
        <f t="shared" ref="B1219:B1282" si="95">MONTH(A1219)</f>
        <v>7</v>
      </c>
      <c r="C1219" s="4">
        <f t="shared" ref="C1219:C1282" si="96">DAY(A1219)</f>
        <v>16</v>
      </c>
      <c r="D1219" s="2">
        <v>0.125</v>
      </c>
      <c r="E1219">
        <v>-27.909800000000001</v>
      </c>
      <c r="F1219">
        <v>40.502499999999998</v>
      </c>
      <c r="G1219">
        <v>-19.488299999999999</v>
      </c>
      <c r="H1219">
        <v>15.9217</v>
      </c>
      <c r="I1219">
        <f t="shared" ref="I1219:I1282" si="97">G1219-H1219</f>
        <v>-35.409999999999997</v>
      </c>
      <c r="J1219">
        <f t="shared" ref="J1219:J1282" si="98">E1219+F1219</f>
        <v>12.592699999999997</v>
      </c>
      <c r="K1219">
        <f t="shared" ref="K1219:K1282" si="99">J1219/I1219</f>
        <v>-0.35562552951143739</v>
      </c>
    </row>
    <row r="1220" spans="1:11" x14ac:dyDescent="0.25">
      <c r="A1220" s="1">
        <v>43662</v>
      </c>
      <c r="B1220" s="4">
        <f t="shared" si="95"/>
        <v>7</v>
      </c>
      <c r="C1220" s="4">
        <f t="shared" si="96"/>
        <v>16</v>
      </c>
      <c r="D1220" s="2">
        <v>0.16666666666666666</v>
      </c>
      <c r="E1220">
        <v>-22.5244</v>
      </c>
      <c r="F1220">
        <v>28.805199999999999</v>
      </c>
      <c r="G1220">
        <v>-34.736699999999999</v>
      </c>
      <c r="H1220">
        <v>-11.35</v>
      </c>
      <c r="I1220">
        <f t="shared" si="97"/>
        <v>-23.386699999999998</v>
      </c>
      <c r="J1220">
        <f t="shared" si="98"/>
        <v>6.2807999999999993</v>
      </c>
      <c r="K1220">
        <f t="shared" si="99"/>
        <v>-0.26856290113611581</v>
      </c>
    </row>
    <row r="1221" spans="1:11" x14ac:dyDescent="0.25">
      <c r="A1221" s="1">
        <v>43662</v>
      </c>
      <c r="B1221" s="4">
        <f t="shared" si="95"/>
        <v>7</v>
      </c>
      <c r="C1221" s="4">
        <f t="shared" si="96"/>
        <v>16</v>
      </c>
      <c r="D1221" s="2">
        <v>0.20833333333333334</v>
      </c>
      <c r="E1221">
        <v>-35.982999999999997</v>
      </c>
      <c r="F1221">
        <v>28.552199999999999</v>
      </c>
      <c r="G1221">
        <v>-45.398299999999999</v>
      </c>
      <c r="H1221">
        <v>-11.195</v>
      </c>
      <c r="I1221">
        <f t="shared" si="97"/>
        <v>-34.203299999999999</v>
      </c>
      <c r="J1221">
        <f t="shared" si="98"/>
        <v>-7.4307999999999979</v>
      </c>
      <c r="K1221">
        <f t="shared" si="99"/>
        <v>0.21725389070645224</v>
      </c>
    </row>
    <row r="1222" spans="1:11" x14ac:dyDescent="0.25">
      <c r="A1222" s="1">
        <v>43662</v>
      </c>
      <c r="B1222" s="4">
        <f t="shared" si="95"/>
        <v>7</v>
      </c>
      <c r="C1222" s="4">
        <f t="shared" si="96"/>
        <v>16</v>
      </c>
      <c r="D1222" s="2">
        <v>0.25</v>
      </c>
      <c r="E1222">
        <v>-21.181899999999999</v>
      </c>
      <c r="F1222">
        <v>18.265000000000001</v>
      </c>
      <c r="G1222">
        <v>-43.956699999999998</v>
      </c>
      <c r="H1222">
        <v>-10.7483</v>
      </c>
      <c r="I1222">
        <f t="shared" si="97"/>
        <v>-33.208399999999997</v>
      </c>
      <c r="J1222">
        <f t="shared" si="98"/>
        <v>-2.9168999999999983</v>
      </c>
      <c r="K1222">
        <f t="shared" si="99"/>
        <v>8.7836210115512903E-2</v>
      </c>
    </row>
    <row r="1223" spans="1:11" x14ac:dyDescent="0.25">
      <c r="A1223" s="1">
        <v>43662</v>
      </c>
      <c r="B1223" s="4">
        <f t="shared" si="95"/>
        <v>7</v>
      </c>
      <c r="C1223" s="4">
        <f t="shared" si="96"/>
        <v>16</v>
      </c>
      <c r="D1223" s="2">
        <v>0.29166666666666669</v>
      </c>
      <c r="E1223">
        <v>-11.3476</v>
      </c>
      <c r="F1223">
        <v>29.872</v>
      </c>
      <c r="G1223">
        <v>10.5717</v>
      </c>
      <c r="H1223">
        <v>18.344999999999999</v>
      </c>
      <c r="I1223">
        <f t="shared" si="97"/>
        <v>-7.773299999999999</v>
      </c>
      <c r="J1223">
        <f t="shared" si="98"/>
        <v>18.5244</v>
      </c>
      <c r="K1223">
        <f t="shared" si="99"/>
        <v>-2.3830805449423029</v>
      </c>
    </row>
    <row r="1224" spans="1:11" x14ac:dyDescent="0.25">
      <c r="A1224" s="1">
        <v>43662</v>
      </c>
      <c r="B1224" s="4">
        <f t="shared" si="95"/>
        <v>7</v>
      </c>
      <c r="C1224" s="4">
        <f t="shared" si="96"/>
        <v>16</v>
      </c>
      <c r="D1224" s="2">
        <v>0.33333333333333331</v>
      </c>
      <c r="E1224">
        <v>28.614599999999999</v>
      </c>
      <c r="F1224">
        <v>85.263099999999994</v>
      </c>
      <c r="G1224">
        <v>162.995</v>
      </c>
      <c r="H1224">
        <v>27.013300000000001</v>
      </c>
      <c r="I1224">
        <f t="shared" si="97"/>
        <v>135.98169999999999</v>
      </c>
      <c r="J1224">
        <f t="shared" si="98"/>
        <v>113.87769999999999</v>
      </c>
      <c r="K1224">
        <f t="shared" si="99"/>
        <v>0.837448715525692</v>
      </c>
    </row>
    <row r="1225" spans="1:11" x14ac:dyDescent="0.25">
      <c r="A1225" s="1">
        <v>43662</v>
      </c>
      <c r="B1225" s="4">
        <f t="shared" si="95"/>
        <v>7</v>
      </c>
      <c r="C1225" s="4">
        <f t="shared" si="96"/>
        <v>16</v>
      </c>
      <c r="D1225" s="2">
        <v>0.375</v>
      </c>
      <c r="E1225">
        <v>91.785499999999999</v>
      </c>
      <c r="F1225">
        <v>175.64099999999999</v>
      </c>
      <c r="G1225">
        <v>353.02499999999998</v>
      </c>
      <c r="H1225">
        <v>51.8733</v>
      </c>
      <c r="I1225">
        <f t="shared" si="97"/>
        <v>301.15170000000001</v>
      </c>
      <c r="J1225">
        <f t="shared" si="98"/>
        <v>267.42649999999998</v>
      </c>
      <c r="K1225">
        <f t="shared" si="99"/>
        <v>0.88801258634767788</v>
      </c>
    </row>
    <row r="1226" spans="1:11" x14ac:dyDescent="0.25">
      <c r="A1226" s="1">
        <v>43662</v>
      </c>
      <c r="B1226" s="4">
        <f t="shared" si="95"/>
        <v>7</v>
      </c>
      <c r="C1226" s="4">
        <f t="shared" si="96"/>
        <v>16</v>
      </c>
      <c r="D1226" s="2">
        <v>0.41666666666666669</v>
      </c>
      <c r="E1226">
        <v>145.999</v>
      </c>
      <c r="F1226">
        <v>217.893</v>
      </c>
      <c r="G1226">
        <v>472.30799999999999</v>
      </c>
      <c r="H1226">
        <v>29.2667</v>
      </c>
      <c r="I1226">
        <f t="shared" si="97"/>
        <v>443.04129999999998</v>
      </c>
      <c r="J1226">
        <f t="shared" si="98"/>
        <v>363.892</v>
      </c>
      <c r="K1226">
        <f t="shared" si="99"/>
        <v>0.82135006375252151</v>
      </c>
    </row>
    <row r="1227" spans="1:11" x14ac:dyDescent="0.25">
      <c r="A1227" s="1">
        <v>43662</v>
      </c>
      <c r="B1227" s="4">
        <f t="shared" si="95"/>
        <v>7</v>
      </c>
      <c r="C1227" s="4">
        <f t="shared" si="96"/>
        <v>16</v>
      </c>
      <c r="D1227" s="2">
        <v>0.45833333333333331</v>
      </c>
      <c r="E1227">
        <v>218.465</v>
      </c>
      <c r="F1227">
        <v>213.61</v>
      </c>
      <c r="G1227">
        <v>662.04</v>
      </c>
      <c r="H1227">
        <v>33.155000000000001</v>
      </c>
      <c r="I1227">
        <f t="shared" si="97"/>
        <v>628.88499999999999</v>
      </c>
      <c r="J1227">
        <f t="shared" si="98"/>
        <v>432.07500000000005</v>
      </c>
      <c r="K1227">
        <f t="shared" si="99"/>
        <v>0.68704930154161736</v>
      </c>
    </row>
    <row r="1228" spans="1:11" x14ac:dyDescent="0.25">
      <c r="A1228" s="1">
        <v>43662</v>
      </c>
      <c r="B1228" s="4">
        <f t="shared" si="95"/>
        <v>7</v>
      </c>
      <c r="C1228" s="4">
        <f t="shared" si="96"/>
        <v>16</v>
      </c>
      <c r="D1228" s="2">
        <v>0.5</v>
      </c>
      <c r="E1228">
        <v>237.61699999999999</v>
      </c>
      <c r="F1228">
        <v>187.45699999999999</v>
      </c>
      <c r="G1228">
        <v>626.17200000000003</v>
      </c>
      <c r="H1228">
        <v>40.549999999999997</v>
      </c>
      <c r="I1228">
        <f t="shared" si="97"/>
        <v>585.62200000000007</v>
      </c>
      <c r="J1228">
        <f t="shared" si="98"/>
        <v>425.07399999999996</v>
      </c>
      <c r="K1228">
        <f t="shared" si="99"/>
        <v>0.72585046326811475</v>
      </c>
    </row>
    <row r="1229" spans="1:11" x14ac:dyDescent="0.25">
      <c r="A1229" s="1">
        <v>43662</v>
      </c>
      <c r="B1229" s="4">
        <f t="shared" si="95"/>
        <v>7</v>
      </c>
      <c r="C1229" s="4">
        <f t="shared" si="96"/>
        <v>16</v>
      </c>
      <c r="D1229" s="2">
        <v>0.54166666666666663</v>
      </c>
      <c r="E1229">
        <v>211.81</v>
      </c>
      <c r="F1229">
        <v>160.767</v>
      </c>
      <c r="G1229">
        <v>491.70699999999999</v>
      </c>
      <c r="H1229">
        <v>11.2033</v>
      </c>
      <c r="I1229">
        <f t="shared" si="97"/>
        <v>480.50369999999998</v>
      </c>
      <c r="J1229">
        <f t="shared" si="98"/>
        <v>372.577</v>
      </c>
      <c r="K1229">
        <f t="shared" si="99"/>
        <v>0.77538841012046322</v>
      </c>
    </row>
    <row r="1230" spans="1:11" x14ac:dyDescent="0.25">
      <c r="A1230" s="1">
        <v>43662</v>
      </c>
      <c r="B1230" s="4">
        <f t="shared" si="95"/>
        <v>7</v>
      </c>
      <c r="C1230" s="4">
        <f t="shared" si="96"/>
        <v>16</v>
      </c>
      <c r="D1230" s="2">
        <v>0.58333333333333337</v>
      </c>
      <c r="E1230">
        <v>139.739</v>
      </c>
      <c r="F1230">
        <v>-90.972099999999998</v>
      </c>
      <c r="G1230">
        <v>265.05</v>
      </c>
      <c r="H1230">
        <v>-50.99</v>
      </c>
      <c r="I1230">
        <f t="shared" si="97"/>
        <v>316.04000000000002</v>
      </c>
      <c r="J1230">
        <f t="shared" si="98"/>
        <v>48.766900000000007</v>
      </c>
      <c r="K1230">
        <f t="shared" si="99"/>
        <v>0.15430610049360841</v>
      </c>
    </row>
    <row r="1231" spans="1:11" x14ac:dyDescent="0.25">
      <c r="A1231" s="1">
        <v>43662</v>
      </c>
      <c r="B1231" s="4">
        <f t="shared" si="95"/>
        <v>7</v>
      </c>
      <c r="C1231" s="4">
        <f t="shared" si="96"/>
        <v>16</v>
      </c>
      <c r="D1231" s="2">
        <v>0.625</v>
      </c>
      <c r="E1231">
        <v>54.309199999999997</v>
      </c>
      <c r="F1231">
        <v>97.493099999999998</v>
      </c>
      <c r="G1231">
        <v>232.32</v>
      </c>
      <c r="H1231">
        <v>-7.9216699999999998</v>
      </c>
      <c r="I1231">
        <f t="shared" si="97"/>
        <v>240.24167</v>
      </c>
      <c r="J1231">
        <f t="shared" si="98"/>
        <v>151.8023</v>
      </c>
      <c r="K1231">
        <f t="shared" si="99"/>
        <v>0.63187331323496043</v>
      </c>
    </row>
    <row r="1232" spans="1:11" x14ac:dyDescent="0.25">
      <c r="A1232" s="1">
        <v>43662</v>
      </c>
      <c r="B1232" s="4">
        <f t="shared" si="95"/>
        <v>7</v>
      </c>
      <c r="C1232" s="4">
        <f t="shared" si="96"/>
        <v>16</v>
      </c>
      <c r="D1232" s="2">
        <v>0.66666666666666663</v>
      </c>
      <c r="E1232">
        <v>13.499000000000001</v>
      </c>
      <c r="F1232">
        <v>43.6021</v>
      </c>
      <c r="G1232">
        <v>88.853300000000004</v>
      </c>
      <c r="H1232">
        <v>21.055</v>
      </c>
      <c r="I1232">
        <f t="shared" si="97"/>
        <v>67.798300000000012</v>
      </c>
      <c r="J1232">
        <f t="shared" si="98"/>
        <v>57.101100000000002</v>
      </c>
      <c r="K1232">
        <f t="shared" si="99"/>
        <v>0.84222023266070078</v>
      </c>
    </row>
    <row r="1233" spans="1:11" x14ac:dyDescent="0.25">
      <c r="A1233" s="1">
        <v>43662</v>
      </c>
      <c r="B1233" s="4">
        <f t="shared" si="95"/>
        <v>7</v>
      </c>
      <c r="C1233" s="4">
        <f t="shared" si="96"/>
        <v>16</v>
      </c>
      <c r="D1233" s="2">
        <v>0.70833333333333337</v>
      </c>
      <c r="E1233">
        <v>58.164999999999999</v>
      </c>
      <c r="F1233">
        <v>50.7532</v>
      </c>
      <c r="G1233">
        <v>100.47499999999999</v>
      </c>
      <c r="H1233">
        <v>-66.706699999999998</v>
      </c>
      <c r="I1233">
        <f t="shared" si="97"/>
        <v>167.18169999999998</v>
      </c>
      <c r="J1233">
        <f t="shared" si="98"/>
        <v>108.9182</v>
      </c>
      <c r="K1233">
        <f t="shared" si="99"/>
        <v>0.65149594722388882</v>
      </c>
    </row>
    <row r="1234" spans="1:11" x14ac:dyDescent="0.25">
      <c r="A1234" s="1">
        <v>43662</v>
      </c>
      <c r="B1234" s="4">
        <f t="shared" si="95"/>
        <v>7</v>
      </c>
      <c r="C1234" s="4">
        <f t="shared" si="96"/>
        <v>16</v>
      </c>
      <c r="D1234" s="2">
        <v>0.75</v>
      </c>
      <c r="E1234">
        <v>-1.1377999999999999</v>
      </c>
      <c r="F1234">
        <v>16.428799999999999</v>
      </c>
      <c r="G1234">
        <v>15.1</v>
      </c>
      <c r="H1234">
        <v>24.726700000000001</v>
      </c>
      <c r="I1234">
        <f t="shared" si="97"/>
        <v>-9.6267000000000014</v>
      </c>
      <c r="J1234">
        <f t="shared" si="98"/>
        <v>15.290999999999999</v>
      </c>
      <c r="K1234">
        <f t="shared" si="99"/>
        <v>-1.5883947770263949</v>
      </c>
    </row>
    <row r="1235" spans="1:11" x14ac:dyDescent="0.25">
      <c r="A1235" s="1">
        <v>43662</v>
      </c>
      <c r="B1235" s="4">
        <f t="shared" si="95"/>
        <v>7</v>
      </c>
      <c r="C1235" s="4">
        <f t="shared" si="96"/>
        <v>16</v>
      </c>
      <c r="D1235" s="2">
        <v>0.79166666666666663</v>
      </c>
      <c r="E1235">
        <v>-5.5233800000000004</v>
      </c>
      <c r="F1235">
        <v>14.707800000000001</v>
      </c>
      <c r="G1235">
        <v>-6.91</v>
      </c>
      <c r="H1235">
        <v>-14.2517</v>
      </c>
      <c r="I1235">
        <f t="shared" si="97"/>
        <v>7.3416999999999994</v>
      </c>
      <c r="J1235">
        <f t="shared" si="98"/>
        <v>9.1844199999999994</v>
      </c>
      <c r="K1235">
        <f t="shared" si="99"/>
        <v>1.2509936390754186</v>
      </c>
    </row>
    <row r="1236" spans="1:11" x14ac:dyDescent="0.25">
      <c r="A1236" s="1">
        <v>43662</v>
      </c>
      <c r="B1236" s="4">
        <f t="shared" si="95"/>
        <v>7</v>
      </c>
      <c r="C1236" s="4">
        <f t="shared" si="96"/>
        <v>16</v>
      </c>
      <c r="D1236" s="2">
        <v>0.83333333333333337</v>
      </c>
      <c r="E1236">
        <v>-2.6473300000000002</v>
      </c>
      <c r="F1236">
        <v>3.9537399999999998</v>
      </c>
      <c r="G1236">
        <v>-28.681699999999999</v>
      </c>
      <c r="H1236">
        <v>-11.4533</v>
      </c>
      <c r="I1236">
        <f t="shared" si="97"/>
        <v>-17.228400000000001</v>
      </c>
      <c r="J1236">
        <f t="shared" si="98"/>
        <v>1.3064099999999996</v>
      </c>
      <c r="K1236">
        <f t="shared" si="99"/>
        <v>-7.5828863968795679E-2</v>
      </c>
    </row>
    <row r="1237" spans="1:11" x14ac:dyDescent="0.25">
      <c r="A1237" s="1">
        <v>43662</v>
      </c>
      <c r="B1237" s="4">
        <f t="shared" si="95"/>
        <v>7</v>
      </c>
      <c r="C1237" s="4">
        <f t="shared" si="96"/>
        <v>16</v>
      </c>
      <c r="D1237" s="2">
        <v>0.875</v>
      </c>
      <c r="E1237">
        <v>-17.662199999999999</v>
      </c>
      <c r="F1237">
        <v>7.7076900000000004</v>
      </c>
      <c r="G1237">
        <v>-29.954999999999998</v>
      </c>
      <c r="H1237">
        <v>-20.046700000000001</v>
      </c>
      <c r="I1237">
        <f t="shared" si="97"/>
        <v>-9.908299999999997</v>
      </c>
      <c r="J1237">
        <f t="shared" si="98"/>
        <v>-9.9545099999999991</v>
      </c>
      <c r="K1237">
        <f t="shared" si="99"/>
        <v>1.0046637667410154</v>
      </c>
    </row>
    <row r="1238" spans="1:11" x14ac:dyDescent="0.25">
      <c r="A1238" s="1">
        <v>43662</v>
      </c>
      <c r="B1238" s="4">
        <f t="shared" si="95"/>
        <v>7</v>
      </c>
      <c r="C1238" s="4">
        <f t="shared" si="96"/>
        <v>16</v>
      </c>
      <c r="D1238" s="2">
        <v>0.91666666666666663</v>
      </c>
      <c r="E1238">
        <v>-8.7632499999999993</v>
      </c>
      <c r="F1238">
        <v>12.409599999999999</v>
      </c>
      <c r="G1238">
        <v>-18.454999999999998</v>
      </c>
      <c r="H1238">
        <v>-5.6483299999999996</v>
      </c>
      <c r="I1238">
        <f t="shared" si="97"/>
        <v>-12.806669999999999</v>
      </c>
      <c r="J1238">
        <f t="shared" si="98"/>
        <v>3.64635</v>
      </c>
      <c r="K1238">
        <f t="shared" si="99"/>
        <v>-0.2847227265167292</v>
      </c>
    </row>
    <row r="1239" spans="1:11" x14ac:dyDescent="0.25">
      <c r="A1239" s="1">
        <v>43662</v>
      </c>
      <c r="B1239" s="4">
        <f t="shared" si="95"/>
        <v>7</v>
      </c>
      <c r="C1239" s="4">
        <f t="shared" si="96"/>
        <v>16</v>
      </c>
      <c r="D1239" s="2">
        <v>0.95833333333333337</v>
      </c>
      <c r="E1239">
        <v>-5.0493899999999998</v>
      </c>
      <c r="F1239">
        <v>17.769100000000002</v>
      </c>
      <c r="G1239">
        <v>-14.326700000000001</v>
      </c>
      <c r="H1239">
        <v>-0.56333299999999997</v>
      </c>
      <c r="I1239">
        <f t="shared" si="97"/>
        <v>-13.763367000000001</v>
      </c>
      <c r="J1239">
        <f t="shared" si="98"/>
        <v>12.719710000000003</v>
      </c>
      <c r="K1239">
        <f t="shared" si="99"/>
        <v>-0.92417138916661901</v>
      </c>
    </row>
    <row r="1240" spans="1:11" x14ac:dyDescent="0.25">
      <c r="A1240" s="1">
        <v>43663</v>
      </c>
      <c r="B1240" s="4">
        <f t="shared" si="95"/>
        <v>7</v>
      </c>
      <c r="C1240" s="4">
        <f t="shared" si="96"/>
        <v>17</v>
      </c>
      <c r="D1240" s="2">
        <v>0</v>
      </c>
      <c r="E1240">
        <v>0.58491899999999997</v>
      </c>
      <c r="F1240">
        <v>10.571899999999999</v>
      </c>
      <c r="G1240">
        <v>-19.158300000000001</v>
      </c>
      <c r="H1240">
        <v>-29.923300000000001</v>
      </c>
      <c r="I1240">
        <f t="shared" si="97"/>
        <v>10.765000000000001</v>
      </c>
      <c r="J1240">
        <f t="shared" si="98"/>
        <v>11.156818999999999</v>
      </c>
      <c r="K1240">
        <f t="shared" si="99"/>
        <v>1.0363974918718066</v>
      </c>
    </row>
    <row r="1241" spans="1:11" x14ac:dyDescent="0.25">
      <c r="A1241" s="1">
        <v>43663</v>
      </c>
      <c r="B1241" s="4">
        <f t="shared" si="95"/>
        <v>7</v>
      </c>
      <c r="C1241" s="4">
        <f t="shared" si="96"/>
        <v>17</v>
      </c>
      <c r="D1241" s="2">
        <v>4.1666666666666664E-2</v>
      </c>
      <c r="E1241">
        <v>-7.5115600000000002</v>
      </c>
      <c r="F1241">
        <v>10.4155</v>
      </c>
      <c r="G1241">
        <v>-24.5517</v>
      </c>
      <c r="H1241">
        <v>-20.206700000000001</v>
      </c>
      <c r="I1241">
        <f t="shared" si="97"/>
        <v>-4.3449999999999989</v>
      </c>
      <c r="J1241">
        <f t="shared" si="98"/>
        <v>2.9039399999999995</v>
      </c>
      <c r="K1241">
        <f t="shared" si="99"/>
        <v>-0.66834062140391259</v>
      </c>
    </row>
    <row r="1242" spans="1:11" x14ac:dyDescent="0.25">
      <c r="A1242" s="1">
        <v>43663</v>
      </c>
      <c r="B1242" s="4">
        <f t="shared" si="95"/>
        <v>7</v>
      </c>
      <c r="C1242" s="4">
        <f t="shared" si="96"/>
        <v>17</v>
      </c>
      <c r="D1242" s="2">
        <v>8.3333333333333329E-2</v>
      </c>
      <c r="E1242">
        <v>-12.6126</v>
      </c>
      <c r="F1242">
        <v>18.940999999999999</v>
      </c>
      <c r="G1242">
        <v>-33.685000000000002</v>
      </c>
      <c r="H1242">
        <v>3.8516699999999999</v>
      </c>
      <c r="I1242">
        <f t="shared" si="97"/>
        <v>-37.536670000000001</v>
      </c>
      <c r="J1242">
        <f t="shared" si="98"/>
        <v>6.3283999999999985</v>
      </c>
      <c r="K1242">
        <f t="shared" si="99"/>
        <v>-0.16859247237434749</v>
      </c>
    </row>
    <row r="1243" spans="1:11" x14ac:dyDescent="0.25">
      <c r="A1243" s="1">
        <v>43663</v>
      </c>
      <c r="B1243" s="4">
        <f t="shared" si="95"/>
        <v>7</v>
      </c>
      <c r="C1243" s="4">
        <f t="shared" si="96"/>
        <v>17</v>
      </c>
      <c r="D1243" s="2">
        <v>0.125</v>
      </c>
      <c r="E1243">
        <v>-8.0005400000000009</v>
      </c>
      <c r="F1243">
        <v>-1.05715</v>
      </c>
      <c r="G1243">
        <v>-30.125</v>
      </c>
      <c r="H1243">
        <v>-3.0083299999999999</v>
      </c>
      <c r="I1243">
        <f t="shared" si="97"/>
        <v>-27.116669999999999</v>
      </c>
      <c r="J1243">
        <f t="shared" si="98"/>
        <v>-9.0576900000000009</v>
      </c>
      <c r="K1243">
        <f t="shared" si="99"/>
        <v>0.33402663380127434</v>
      </c>
    </row>
    <row r="1244" spans="1:11" x14ac:dyDescent="0.25">
      <c r="A1244" s="1">
        <v>43663</v>
      </c>
      <c r="B1244" s="4">
        <f t="shared" si="95"/>
        <v>7</v>
      </c>
      <c r="C1244" s="4">
        <f t="shared" si="96"/>
        <v>17</v>
      </c>
      <c r="D1244" s="2">
        <v>0.16666666666666666</v>
      </c>
      <c r="E1244">
        <v>-13.386900000000001</v>
      </c>
      <c r="F1244">
        <v>6.2431999999999999</v>
      </c>
      <c r="G1244">
        <v>-41.181699999999999</v>
      </c>
      <c r="H1244">
        <v>1.6766700000000001</v>
      </c>
      <c r="I1244">
        <f t="shared" si="97"/>
        <v>-42.858370000000001</v>
      </c>
      <c r="J1244">
        <f t="shared" si="98"/>
        <v>-7.1437000000000008</v>
      </c>
      <c r="K1244">
        <f t="shared" si="99"/>
        <v>0.16668156068464574</v>
      </c>
    </row>
    <row r="1245" spans="1:11" x14ac:dyDescent="0.25">
      <c r="A1245" s="1">
        <v>43663</v>
      </c>
      <c r="B1245" s="4">
        <f t="shared" si="95"/>
        <v>7</v>
      </c>
      <c r="C1245" s="4">
        <f t="shared" si="96"/>
        <v>17</v>
      </c>
      <c r="D1245" s="2">
        <v>0.20833333333333334</v>
      </c>
      <c r="E1245">
        <v>-12.740399999999999</v>
      </c>
      <c r="F1245">
        <v>5.26797</v>
      </c>
      <c r="G1245">
        <v>-45.984999999999999</v>
      </c>
      <c r="H1245">
        <v>-11.6167</v>
      </c>
      <c r="I1245">
        <f t="shared" si="97"/>
        <v>-34.368299999999998</v>
      </c>
      <c r="J1245">
        <f t="shared" si="98"/>
        <v>-7.4724299999999992</v>
      </c>
      <c r="K1245">
        <f t="shared" si="99"/>
        <v>0.21742215937360881</v>
      </c>
    </row>
    <row r="1246" spans="1:11" x14ac:dyDescent="0.25">
      <c r="A1246" s="1">
        <v>43663</v>
      </c>
      <c r="B1246" s="4">
        <f t="shared" si="95"/>
        <v>7</v>
      </c>
      <c r="C1246" s="4">
        <f t="shared" si="96"/>
        <v>17</v>
      </c>
      <c r="D1246" s="2">
        <v>0.25</v>
      </c>
      <c r="E1246">
        <v>-11.1297</v>
      </c>
      <c r="F1246">
        <v>5.7603600000000004</v>
      </c>
      <c r="G1246">
        <v>-33.113300000000002</v>
      </c>
      <c r="H1246">
        <v>2.9183300000000001</v>
      </c>
      <c r="I1246">
        <f t="shared" si="97"/>
        <v>-36.03163</v>
      </c>
      <c r="J1246">
        <f t="shared" si="98"/>
        <v>-5.3693399999999993</v>
      </c>
      <c r="K1246">
        <f t="shared" si="99"/>
        <v>0.14901740498556407</v>
      </c>
    </row>
    <row r="1247" spans="1:11" x14ac:dyDescent="0.25">
      <c r="A1247" s="1">
        <v>43663</v>
      </c>
      <c r="B1247" s="4">
        <f t="shared" si="95"/>
        <v>7</v>
      </c>
      <c r="C1247" s="4">
        <f t="shared" si="96"/>
        <v>17</v>
      </c>
      <c r="D1247" s="2">
        <v>0.29166666666666669</v>
      </c>
      <c r="E1247">
        <v>11.7079</v>
      </c>
      <c r="F1247">
        <v>27.500900000000001</v>
      </c>
      <c r="G1247">
        <v>53.521700000000003</v>
      </c>
      <c r="H1247">
        <v>45.746699999999997</v>
      </c>
      <c r="I1247">
        <f t="shared" si="97"/>
        <v>7.7750000000000057</v>
      </c>
      <c r="J1247">
        <f t="shared" si="98"/>
        <v>39.208800000000004</v>
      </c>
      <c r="K1247">
        <f t="shared" si="99"/>
        <v>5.0429324758842409</v>
      </c>
    </row>
    <row r="1248" spans="1:11" x14ac:dyDescent="0.25">
      <c r="A1248" s="1">
        <v>43663</v>
      </c>
      <c r="B1248" s="4">
        <f t="shared" si="95"/>
        <v>7</v>
      </c>
      <c r="C1248" s="4">
        <f t="shared" si="96"/>
        <v>17</v>
      </c>
      <c r="D1248" s="2">
        <v>0.33333333333333331</v>
      </c>
      <c r="E1248">
        <v>41.715000000000003</v>
      </c>
      <c r="F1248">
        <v>49.428199999999997</v>
      </c>
      <c r="G1248">
        <v>131.59</v>
      </c>
      <c r="H1248">
        <v>30.866700000000002</v>
      </c>
      <c r="I1248">
        <f t="shared" si="97"/>
        <v>100.72329999999999</v>
      </c>
      <c r="J1248">
        <f t="shared" si="98"/>
        <v>91.143200000000007</v>
      </c>
      <c r="K1248">
        <f t="shared" si="99"/>
        <v>0.90488695267132835</v>
      </c>
    </row>
    <row r="1249" spans="1:11" x14ac:dyDescent="0.25">
      <c r="A1249" s="1">
        <v>43663</v>
      </c>
      <c r="B1249" s="4">
        <f t="shared" si="95"/>
        <v>7</v>
      </c>
      <c r="C1249" s="4">
        <f t="shared" si="96"/>
        <v>17</v>
      </c>
      <c r="D1249" s="2">
        <v>0.375</v>
      </c>
      <c r="E1249">
        <v>146.54499999999999</v>
      </c>
      <c r="F1249">
        <v>106.387</v>
      </c>
      <c r="G1249">
        <v>345.60300000000001</v>
      </c>
      <c r="H1249">
        <v>32.121699999999997</v>
      </c>
      <c r="I1249">
        <f t="shared" si="97"/>
        <v>313.48130000000003</v>
      </c>
      <c r="J1249">
        <f t="shared" si="98"/>
        <v>252.93199999999999</v>
      </c>
      <c r="K1249">
        <f t="shared" si="99"/>
        <v>0.80684876577964926</v>
      </c>
    </row>
    <row r="1250" spans="1:11" x14ac:dyDescent="0.25">
      <c r="A1250" s="1">
        <v>43663</v>
      </c>
      <c r="B1250" s="4">
        <f t="shared" si="95"/>
        <v>7</v>
      </c>
      <c r="C1250" s="4">
        <f t="shared" si="96"/>
        <v>17</v>
      </c>
      <c r="D1250" s="2">
        <v>0.41666666666666669</v>
      </c>
      <c r="E1250">
        <v>209.23099999999999</v>
      </c>
      <c r="F1250">
        <v>119.625</v>
      </c>
      <c r="G1250">
        <v>492.69200000000001</v>
      </c>
      <c r="H1250">
        <v>19.6417</v>
      </c>
      <c r="I1250">
        <f t="shared" si="97"/>
        <v>473.05029999999999</v>
      </c>
      <c r="J1250">
        <f t="shared" si="98"/>
        <v>328.85599999999999</v>
      </c>
      <c r="K1250">
        <f t="shared" si="99"/>
        <v>0.69518188657738933</v>
      </c>
    </row>
    <row r="1251" spans="1:11" x14ac:dyDescent="0.25">
      <c r="A1251" s="1">
        <v>43663</v>
      </c>
      <c r="B1251" s="4">
        <f t="shared" si="95"/>
        <v>7</v>
      </c>
      <c r="C1251" s="4">
        <f t="shared" si="96"/>
        <v>17</v>
      </c>
      <c r="D1251" s="2">
        <v>0.45833333333333331</v>
      </c>
      <c r="E1251">
        <v>257.399</v>
      </c>
      <c r="F1251">
        <v>133.471</v>
      </c>
      <c r="G1251">
        <v>586.20000000000005</v>
      </c>
      <c r="H1251">
        <v>45.1</v>
      </c>
      <c r="I1251">
        <f t="shared" si="97"/>
        <v>541.1</v>
      </c>
      <c r="J1251">
        <f t="shared" si="98"/>
        <v>390.87</v>
      </c>
      <c r="K1251">
        <f t="shared" si="99"/>
        <v>0.72236185547957865</v>
      </c>
    </row>
    <row r="1252" spans="1:11" x14ac:dyDescent="0.25">
      <c r="A1252" s="1">
        <v>43663</v>
      </c>
      <c r="B1252" s="4">
        <f t="shared" si="95"/>
        <v>7</v>
      </c>
      <c r="C1252" s="4">
        <f t="shared" si="96"/>
        <v>17</v>
      </c>
      <c r="D1252" s="2">
        <v>0.5</v>
      </c>
      <c r="E1252">
        <v>315.60300000000001</v>
      </c>
      <c r="F1252">
        <v>135.648</v>
      </c>
      <c r="G1252">
        <v>695.35</v>
      </c>
      <c r="H1252">
        <v>16.3</v>
      </c>
      <c r="I1252">
        <f t="shared" si="97"/>
        <v>679.05000000000007</v>
      </c>
      <c r="J1252">
        <f t="shared" si="98"/>
        <v>451.25099999999998</v>
      </c>
      <c r="K1252">
        <f t="shared" si="99"/>
        <v>0.66453280318091446</v>
      </c>
    </row>
    <row r="1253" spans="1:11" x14ac:dyDescent="0.25">
      <c r="A1253" s="1">
        <v>43663</v>
      </c>
      <c r="B1253" s="4">
        <f t="shared" si="95"/>
        <v>7</v>
      </c>
      <c r="C1253" s="4">
        <f t="shared" si="96"/>
        <v>17</v>
      </c>
      <c r="D1253" s="2">
        <v>0.54166666666666663</v>
      </c>
      <c r="E1253">
        <v>300.90600000000001</v>
      </c>
      <c r="F1253">
        <v>139.571</v>
      </c>
      <c r="G1253">
        <v>662.87699999999995</v>
      </c>
      <c r="H1253">
        <v>13.2317</v>
      </c>
      <c r="I1253">
        <f t="shared" si="97"/>
        <v>649.64529999999991</v>
      </c>
      <c r="J1253">
        <f t="shared" si="98"/>
        <v>440.47699999999998</v>
      </c>
      <c r="K1253">
        <f t="shared" si="99"/>
        <v>0.67802691715002028</v>
      </c>
    </row>
    <row r="1254" spans="1:11" x14ac:dyDescent="0.25">
      <c r="A1254" s="1">
        <v>43663</v>
      </c>
      <c r="B1254" s="4">
        <f t="shared" si="95"/>
        <v>7</v>
      </c>
      <c r="C1254" s="4">
        <f t="shared" si="96"/>
        <v>17</v>
      </c>
      <c r="D1254" s="2">
        <v>0.58333333333333337</v>
      </c>
      <c r="E1254">
        <v>317.20999999999998</v>
      </c>
      <c r="F1254">
        <v>146.24600000000001</v>
      </c>
      <c r="G1254">
        <v>660.15</v>
      </c>
      <c r="H1254">
        <v>24.781700000000001</v>
      </c>
      <c r="I1254">
        <f t="shared" si="97"/>
        <v>635.36829999999998</v>
      </c>
      <c r="J1254">
        <f t="shared" si="98"/>
        <v>463.45600000000002</v>
      </c>
      <c r="K1254">
        <f t="shared" si="99"/>
        <v>0.72942889974208669</v>
      </c>
    </row>
    <row r="1255" spans="1:11" x14ac:dyDescent="0.25">
      <c r="A1255" s="1">
        <v>43663</v>
      </c>
      <c r="B1255" s="4">
        <f t="shared" si="95"/>
        <v>7</v>
      </c>
      <c r="C1255" s="4">
        <f t="shared" si="96"/>
        <v>17</v>
      </c>
      <c r="D1255" s="2">
        <v>0.625</v>
      </c>
      <c r="E1255">
        <v>261.49900000000002</v>
      </c>
      <c r="F1255">
        <v>121.26600000000001</v>
      </c>
      <c r="G1255">
        <v>572.52499999999998</v>
      </c>
      <c r="H1255">
        <v>47.713299999999997</v>
      </c>
      <c r="I1255">
        <f t="shared" si="97"/>
        <v>524.81169999999997</v>
      </c>
      <c r="J1255">
        <f t="shared" si="98"/>
        <v>382.76500000000004</v>
      </c>
      <c r="K1255">
        <f t="shared" si="99"/>
        <v>0.72933777962648327</v>
      </c>
    </row>
    <row r="1256" spans="1:11" x14ac:dyDescent="0.25">
      <c r="A1256" s="1">
        <v>43663</v>
      </c>
      <c r="B1256" s="4">
        <f t="shared" si="95"/>
        <v>7</v>
      </c>
      <c r="C1256" s="4">
        <f t="shared" si="96"/>
        <v>17</v>
      </c>
      <c r="D1256" s="2">
        <v>0.66666666666666663</v>
      </c>
      <c r="E1256">
        <v>362.84100000000001</v>
      </c>
      <c r="F1256">
        <v>13.342499999999999</v>
      </c>
      <c r="G1256">
        <v>472.15499999999997</v>
      </c>
      <c r="H1256">
        <v>-48.3217</v>
      </c>
      <c r="I1256">
        <f t="shared" si="97"/>
        <v>520.47669999999994</v>
      </c>
      <c r="J1256">
        <f t="shared" si="98"/>
        <v>376.18349999999998</v>
      </c>
      <c r="K1256">
        <f t="shared" si="99"/>
        <v>0.72276722473839849</v>
      </c>
    </row>
    <row r="1257" spans="1:11" x14ac:dyDescent="0.25">
      <c r="A1257" s="1">
        <v>43663</v>
      </c>
      <c r="B1257" s="4">
        <f t="shared" si="95"/>
        <v>7</v>
      </c>
      <c r="C1257" s="4">
        <f t="shared" si="96"/>
        <v>17</v>
      </c>
      <c r="D1257" s="2">
        <v>0.70833333333333337</v>
      </c>
      <c r="E1257">
        <v>182.33600000000001</v>
      </c>
      <c r="F1257">
        <v>74.870999999999995</v>
      </c>
      <c r="G1257">
        <v>220.02699999999999</v>
      </c>
      <c r="H1257">
        <v>-39.671700000000001</v>
      </c>
      <c r="I1257">
        <f t="shared" si="97"/>
        <v>259.69869999999997</v>
      </c>
      <c r="J1257">
        <f t="shared" si="98"/>
        <v>257.20699999999999</v>
      </c>
      <c r="K1257">
        <f t="shared" si="99"/>
        <v>0.99040541981919827</v>
      </c>
    </row>
    <row r="1258" spans="1:11" x14ac:dyDescent="0.25">
      <c r="A1258" s="1">
        <v>43663</v>
      </c>
      <c r="B1258" s="4">
        <f t="shared" si="95"/>
        <v>7</v>
      </c>
      <c r="C1258" s="4">
        <f t="shared" si="96"/>
        <v>17</v>
      </c>
      <c r="D1258" s="2">
        <v>0.75</v>
      </c>
      <c r="E1258">
        <v>42.609499999999997</v>
      </c>
      <c r="F1258">
        <v>47.119500000000002</v>
      </c>
      <c r="G1258">
        <v>18.756699999999999</v>
      </c>
      <c r="H1258">
        <v>10.154999999999999</v>
      </c>
      <c r="I1258">
        <f t="shared" si="97"/>
        <v>8.6016999999999992</v>
      </c>
      <c r="J1258">
        <f t="shared" si="98"/>
        <v>89.728999999999999</v>
      </c>
      <c r="K1258">
        <f t="shared" si="99"/>
        <v>10.431542602043782</v>
      </c>
    </row>
    <row r="1259" spans="1:11" x14ac:dyDescent="0.25">
      <c r="A1259" s="1">
        <v>43663</v>
      </c>
      <c r="B1259" s="4">
        <f t="shared" si="95"/>
        <v>7</v>
      </c>
      <c r="C1259" s="4">
        <f t="shared" si="96"/>
        <v>17</v>
      </c>
      <c r="D1259" s="2">
        <v>0.79166666666666663</v>
      </c>
      <c r="E1259">
        <v>5.6829700000000001</v>
      </c>
      <c r="F1259">
        <v>14.3706</v>
      </c>
      <c r="G1259">
        <v>-19.25</v>
      </c>
      <c r="H1259">
        <v>-3.12</v>
      </c>
      <c r="I1259">
        <f t="shared" si="97"/>
        <v>-16.13</v>
      </c>
      <c r="J1259">
        <f t="shared" si="98"/>
        <v>20.053570000000001</v>
      </c>
      <c r="K1259">
        <f t="shared" si="99"/>
        <v>-1.2432467451952884</v>
      </c>
    </row>
    <row r="1260" spans="1:11" x14ac:dyDescent="0.25">
      <c r="A1260" s="1">
        <v>43663</v>
      </c>
      <c r="B1260" s="4">
        <f t="shared" si="95"/>
        <v>7</v>
      </c>
      <c r="C1260" s="4">
        <f t="shared" si="96"/>
        <v>17</v>
      </c>
      <c r="D1260" s="2">
        <v>0.83333333333333337</v>
      </c>
      <c r="E1260">
        <v>-4.7799300000000002</v>
      </c>
      <c r="F1260">
        <v>9.1850400000000008</v>
      </c>
      <c r="G1260">
        <v>-38.44</v>
      </c>
      <c r="H1260">
        <v>-21.65</v>
      </c>
      <c r="I1260">
        <f t="shared" si="97"/>
        <v>-16.79</v>
      </c>
      <c r="J1260">
        <f t="shared" si="98"/>
        <v>4.4051100000000005</v>
      </c>
      <c r="K1260">
        <f t="shared" si="99"/>
        <v>-0.26236509827278148</v>
      </c>
    </row>
    <row r="1261" spans="1:11" x14ac:dyDescent="0.25">
      <c r="A1261" s="1">
        <v>43663</v>
      </c>
      <c r="B1261" s="4">
        <f t="shared" si="95"/>
        <v>7</v>
      </c>
      <c r="C1261" s="4">
        <f t="shared" si="96"/>
        <v>17</v>
      </c>
      <c r="D1261" s="2">
        <v>0.875</v>
      </c>
      <c r="E1261">
        <v>-9.7038100000000007</v>
      </c>
      <c r="F1261">
        <v>6.3833900000000003</v>
      </c>
      <c r="G1261">
        <v>-48.445</v>
      </c>
      <c r="H1261">
        <v>-21.004999999999999</v>
      </c>
      <c r="I1261">
        <f t="shared" si="97"/>
        <v>-27.44</v>
      </c>
      <c r="J1261">
        <f t="shared" si="98"/>
        <v>-3.3204200000000004</v>
      </c>
      <c r="K1261">
        <f t="shared" si="99"/>
        <v>0.12100655976676386</v>
      </c>
    </row>
    <row r="1262" spans="1:11" x14ac:dyDescent="0.25">
      <c r="A1262" s="1">
        <v>43663</v>
      </c>
      <c r="B1262" s="4">
        <f t="shared" si="95"/>
        <v>7</v>
      </c>
      <c r="C1262" s="4">
        <f t="shared" si="96"/>
        <v>17</v>
      </c>
      <c r="D1262" s="2">
        <v>0.91666666666666663</v>
      </c>
      <c r="E1262">
        <v>-10.215299999999999</v>
      </c>
      <c r="F1262">
        <v>7.0513300000000001</v>
      </c>
      <c r="G1262">
        <v>-42.04</v>
      </c>
      <c r="H1262">
        <v>0.598333</v>
      </c>
      <c r="I1262">
        <f t="shared" si="97"/>
        <v>-42.638332999999996</v>
      </c>
      <c r="J1262">
        <f t="shared" si="98"/>
        <v>-3.1639699999999991</v>
      </c>
      <c r="K1262">
        <f t="shared" si="99"/>
        <v>7.4204824095726235E-2</v>
      </c>
    </row>
    <row r="1263" spans="1:11" x14ac:dyDescent="0.25">
      <c r="A1263" s="1">
        <v>43663</v>
      </c>
      <c r="B1263" s="4">
        <f t="shared" si="95"/>
        <v>7</v>
      </c>
      <c r="C1263" s="4">
        <f t="shared" si="96"/>
        <v>17</v>
      </c>
      <c r="D1263" s="2">
        <v>0.95833333333333337</v>
      </c>
      <c r="E1263">
        <v>-10.9001</v>
      </c>
      <c r="F1263">
        <v>3.73847</v>
      </c>
      <c r="G1263">
        <v>-42.596699999999998</v>
      </c>
      <c r="H1263">
        <v>-9.0883299999999991</v>
      </c>
      <c r="I1263">
        <f t="shared" si="97"/>
        <v>-33.508369999999999</v>
      </c>
      <c r="J1263">
        <f t="shared" si="98"/>
        <v>-7.1616300000000006</v>
      </c>
      <c r="K1263">
        <f t="shared" si="99"/>
        <v>0.21372660024943024</v>
      </c>
    </row>
    <row r="1264" spans="1:11" x14ac:dyDescent="0.25">
      <c r="A1264" s="1">
        <v>43664</v>
      </c>
      <c r="B1264" s="4">
        <f t="shared" si="95"/>
        <v>7</v>
      </c>
      <c r="C1264" s="4">
        <f t="shared" si="96"/>
        <v>18</v>
      </c>
      <c r="D1264" s="2">
        <v>0</v>
      </c>
      <c r="E1264">
        <v>-6.8780099999999997</v>
      </c>
      <c r="F1264">
        <v>3.94095</v>
      </c>
      <c r="G1264">
        <v>-40.488300000000002</v>
      </c>
      <c r="H1264">
        <v>-11.7417</v>
      </c>
      <c r="I1264">
        <f t="shared" si="97"/>
        <v>-28.746600000000001</v>
      </c>
      <c r="J1264">
        <f t="shared" si="98"/>
        <v>-2.9370599999999998</v>
      </c>
      <c r="K1264">
        <f t="shared" si="99"/>
        <v>0.10217069149047191</v>
      </c>
    </row>
    <row r="1265" spans="1:11" x14ac:dyDescent="0.25">
      <c r="A1265" s="1">
        <v>43664</v>
      </c>
      <c r="B1265" s="4">
        <f t="shared" si="95"/>
        <v>7</v>
      </c>
      <c r="C1265" s="4">
        <f t="shared" si="96"/>
        <v>18</v>
      </c>
      <c r="D1265" s="2">
        <v>4.1666666666666664E-2</v>
      </c>
      <c r="E1265">
        <v>-11.6518</v>
      </c>
      <c r="F1265">
        <v>13.4627</v>
      </c>
      <c r="G1265">
        <v>-42.306699999999999</v>
      </c>
      <c r="H1265">
        <v>-0.38833299999999998</v>
      </c>
      <c r="I1265">
        <f t="shared" si="97"/>
        <v>-41.918366999999996</v>
      </c>
      <c r="J1265">
        <f t="shared" si="98"/>
        <v>1.8109000000000002</v>
      </c>
      <c r="K1265">
        <f t="shared" si="99"/>
        <v>-4.3200633268943904E-2</v>
      </c>
    </row>
    <row r="1266" spans="1:11" x14ac:dyDescent="0.25">
      <c r="A1266" s="1">
        <v>43664</v>
      </c>
      <c r="B1266" s="4">
        <f t="shared" si="95"/>
        <v>7</v>
      </c>
      <c r="C1266" s="4">
        <f t="shared" si="96"/>
        <v>18</v>
      </c>
      <c r="D1266" s="2">
        <v>8.3333333333333329E-2</v>
      </c>
      <c r="E1266">
        <v>-9.9020200000000003</v>
      </c>
      <c r="F1266">
        <v>7.1841200000000001</v>
      </c>
      <c r="G1266">
        <v>-44.255000000000003</v>
      </c>
      <c r="H1266">
        <v>-14.3483</v>
      </c>
      <c r="I1266">
        <f t="shared" si="97"/>
        <v>-29.906700000000001</v>
      </c>
      <c r="J1266">
        <f t="shared" si="98"/>
        <v>-2.7179000000000002</v>
      </c>
      <c r="K1266">
        <f t="shared" si="99"/>
        <v>9.0879301293690054E-2</v>
      </c>
    </row>
    <row r="1267" spans="1:11" x14ac:dyDescent="0.25">
      <c r="A1267" s="1">
        <v>43664</v>
      </c>
      <c r="B1267" s="4">
        <f t="shared" si="95"/>
        <v>7</v>
      </c>
      <c r="C1267" s="4">
        <f t="shared" si="96"/>
        <v>18</v>
      </c>
      <c r="D1267" s="2">
        <v>0.125</v>
      </c>
      <c r="E1267">
        <v>-3.9283000000000001</v>
      </c>
      <c r="F1267">
        <v>4.0962399999999999</v>
      </c>
      <c r="G1267">
        <v>-36.421700000000001</v>
      </c>
      <c r="H1267">
        <v>-12.816700000000001</v>
      </c>
      <c r="I1267">
        <f t="shared" si="97"/>
        <v>-23.605</v>
      </c>
      <c r="J1267">
        <f t="shared" si="98"/>
        <v>0.16793999999999976</v>
      </c>
      <c r="K1267">
        <f t="shared" si="99"/>
        <v>-7.1145943656004979E-3</v>
      </c>
    </row>
    <row r="1268" spans="1:11" x14ac:dyDescent="0.25">
      <c r="A1268" s="1">
        <v>43664</v>
      </c>
      <c r="B1268" s="4">
        <f t="shared" si="95"/>
        <v>7</v>
      </c>
      <c r="C1268" s="4">
        <f t="shared" si="96"/>
        <v>18</v>
      </c>
      <c r="D1268" s="2">
        <v>0.16666666666666666</v>
      </c>
      <c r="E1268">
        <v>-5.6512599999999997</v>
      </c>
      <c r="F1268">
        <v>1.97645</v>
      </c>
      <c r="G1268">
        <v>-39.083300000000001</v>
      </c>
      <c r="H1268">
        <v>-3.23</v>
      </c>
      <c r="I1268">
        <f t="shared" si="97"/>
        <v>-35.853300000000004</v>
      </c>
      <c r="J1268">
        <f t="shared" si="98"/>
        <v>-3.6748099999999999</v>
      </c>
      <c r="K1268">
        <f t="shared" si="99"/>
        <v>0.10249572563752847</v>
      </c>
    </row>
    <row r="1269" spans="1:11" x14ac:dyDescent="0.25">
      <c r="A1269" s="1">
        <v>43664</v>
      </c>
      <c r="B1269" s="4">
        <f t="shared" si="95"/>
        <v>7</v>
      </c>
      <c r="C1269" s="4">
        <f t="shared" si="96"/>
        <v>18</v>
      </c>
      <c r="D1269" s="2">
        <v>0.20833333333333334</v>
      </c>
      <c r="E1269">
        <v>-7.7591000000000001</v>
      </c>
      <c r="F1269">
        <v>0.74141100000000004</v>
      </c>
      <c r="G1269">
        <v>-42.59</v>
      </c>
      <c r="H1269">
        <v>-2.6549999999999998</v>
      </c>
      <c r="I1269">
        <f t="shared" si="97"/>
        <v>-39.935000000000002</v>
      </c>
      <c r="J1269">
        <f t="shared" si="98"/>
        <v>-7.0176889999999998</v>
      </c>
      <c r="K1269">
        <f t="shared" si="99"/>
        <v>0.17572778264680103</v>
      </c>
    </row>
    <row r="1270" spans="1:11" x14ac:dyDescent="0.25">
      <c r="A1270" s="1">
        <v>43664</v>
      </c>
      <c r="B1270" s="4">
        <f t="shared" si="95"/>
        <v>7</v>
      </c>
      <c r="C1270" s="4">
        <f t="shared" si="96"/>
        <v>18</v>
      </c>
      <c r="D1270" s="2">
        <v>0.25</v>
      </c>
      <c r="E1270">
        <v>-9.7909400000000009</v>
      </c>
      <c r="F1270">
        <v>5.6466799999999999</v>
      </c>
      <c r="G1270">
        <v>-34.648299999999999</v>
      </c>
      <c r="H1270">
        <v>6.8083299999999998</v>
      </c>
      <c r="I1270">
        <f t="shared" si="97"/>
        <v>-41.456629999999997</v>
      </c>
      <c r="J1270">
        <f t="shared" si="98"/>
        <v>-4.1442600000000009</v>
      </c>
      <c r="K1270">
        <f t="shared" si="99"/>
        <v>9.9966157403532346E-2</v>
      </c>
    </row>
    <row r="1271" spans="1:11" x14ac:dyDescent="0.25">
      <c r="A1271" s="1">
        <v>43664</v>
      </c>
      <c r="B1271" s="4">
        <f t="shared" si="95"/>
        <v>7</v>
      </c>
      <c r="C1271" s="4">
        <f t="shared" si="96"/>
        <v>18</v>
      </c>
      <c r="D1271" s="2">
        <v>0.29166666666666669</v>
      </c>
      <c r="E1271">
        <v>0.63541000000000003</v>
      </c>
      <c r="F1271">
        <v>13.8621</v>
      </c>
      <c r="G1271">
        <v>6.6383299999999998</v>
      </c>
      <c r="H1271">
        <v>15.701700000000001</v>
      </c>
      <c r="I1271">
        <f t="shared" si="97"/>
        <v>-9.0633700000000008</v>
      </c>
      <c r="J1271">
        <f t="shared" si="98"/>
        <v>14.49751</v>
      </c>
      <c r="K1271">
        <f t="shared" si="99"/>
        <v>-1.5995716824977904</v>
      </c>
    </row>
    <row r="1272" spans="1:11" x14ac:dyDescent="0.25">
      <c r="A1272" s="1">
        <v>43664</v>
      </c>
      <c r="B1272" s="4">
        <f t="shared" si="95"/>
        <v>7</v>
      </c>
      <c r="C1272" s="4">
        <f t="shared" si="96"/>
        <v>18</v>
      </c>
      <c r="D1272" s="2">
        <v>0.33333333333333331</v>
      </c>
      <c r="E1272">
        <v>54.704799999999999</v>
      </c>
      <c r="F1272">
        <v>48.187600000000003</v>
      </c>
      <c r="G1272">
        <v>158.13800000000001</v>
      </c>
      <c r="H1272">
        <v>59.458300000000001</v>
      </c>
      <c r="I1272">
        <f t="shared" si="97"/>
        <v>98.679699999999997</v>
      </c>
      <c r="J1272">
        <f t="shared" si="98"/>
        <v>102.89240000000001</v>
      </c>
      <c r="K1272">
        <f t="shared" si="99"/>
        <v>1.0426906445803952</v>
      </c>
    </row>
    <row r="1273" spans="1:11" x14ac:dyDescent="0.25">
      <c r="A1273" s="1">
        <v>43664</v>
      </c>
      <c r="B1273" s="4">
        <f t="shared" si="95"/>
        <v>7</v>
      </c>
      <c r="C1273" s="4">
        <f t="shared" si="96"/>
        <v>18</v>
      </c>
      <c r="D1273" s="2">
        <v>0.375</v>
      </c>
      <c r="E1273">
        <v>134.66800000000001</v>
      </c>
      <c r="F1273">
        <v>88.626099999999994</v>
      </c>
      <c r="G1273">
        <v>338.88</v>
      </c>
      <c r="H1273">
        <v>23.774999999999999</v>
      </c>
      <c r="I1273">
        <f t="shared" si="97"/>
        <v>315.10500000000002</v>
      </c>
      <c r="J1273">
        <f t="shared" si="98"/>
        <v>223.29410000000001</v>
      </c>
      <c r="K1273">
        <f t="shared" si="99"/>
        <v>0.70863394741435393</v>
      </c>
    </row>
    <row r="1274" spans="1:11" x14ac:dyDescent="0.25">
      <c r="A1274" s="1">
        <v>43664</v>
      </c>
      <c r="B1274" s="4">
        <f t="shared" si="95"/>
        <v>7</v>
      </c>
      <c r="C1274" s="4">
        <f t="shared" si="96"/>
        <v>18</v>
      </c>
      <c r="D1274" s="2">
        <v>0.41666666666666669</v>
      </c>
      <c r="E1274">
        <v>202.47800000000001</v>
      </c>
      <c r="F1274">
        <v>106.85899999999999</v>
      </c>
      <c r="G1274">
        <v>487.90499999999997</v>
      </c>
      <c r="H1274">
        <v>21.1233</v>
      </c>
      <c r="I1274">
        <f t="shared" si="97"/>
        <v>466.7817</v>
      </c>
      <c r="J1274">
        <f t="shared" si="98"/>
        <v>309.33699999999999</v>
      </c>
      <c r="K1274">
        <f t="shared" si="99"/>
        <v>0.66270164404474297</v>
      </c>
    </row>
    <row r="1275" spans="1:11" x14ac:dyDescent="0.25">
      <c r="A1275" s="1">
        <v>43664</v>
      </c>
      <c r="B1275" s="4">
        <f t="shared" si="95"/>
        <v>7</v>
      </c>
      <c r="C1275" s="4">
        <f t="shared" si="96"/>
        <v>18</v>
      </c>
      <c r="D1275" s="2">
        <v>0.45833333333333331</v>
      </c>
      <c r="E1275">
        <v>288.33800000000002</v>
      </c>
      <c r="F1275">
        <v>138.34700000000001</v>
      </c>
      <c r="G1275">
        <v>580.27499999999998</v>
      </c>
      <c r="H1275">
        <v>30.166699999999999</v>
      </c>
      <c r="I1275">
        <f t="shared" si="97"/>
        <v>550.10829999999999</v>
      </c>
      <c r="J1275">
        <f t="shared" si="98"/>
        <v>426.68500000000006</v>
      </c>
      <c r="K1275">
        <f t="shared" si="99"/>
        <v>0.77563817888223119</v>
      </c>
    </row>
    <row r="1276" spans="1:11" x14ac:dyDescent="0.25">
      <c r="A1276" s="1">
        <v>43664</v>
      </c>
      <c r="B1276" s="4">
        <f t="shared" si="95"/>
        <v>7</v>
      </c>
      <c r="C1276" s="4">
        <f t="shared" si="96"/>
        <v>18</v>
      </c>
      <c r="D1276" s="2">
        <v>0.5</v>
      </c>
      <c r="E1276">
        <v>302.51100000000002</v>
      </c>
      <c r="F1276">
        <v>120.376</v>
      </c>
      <c r="G1276">
        <v>585.11500000000001</v>
      </c>
      <c r="H1276">
        <v>2.8933300000000002</v>
      </c>
      <c r="I1276">
        <f t="shared" si="97"/>
        <v>582.22167000000002</v>
      </c>
      <c r="J1276">
        <f t="shared" si="98"/>
        <v>422.88700000000006</v>
      </c>
      <c r="K1276">
        <f t="shared" si="99"/>
        <v>0.72633332249553684</v>
      </c>
    </row>
    <row r="1277" spans="1:11" x14ac:dyDescent="0.25">
      <c r="A1277" s="1">
        <v>43664</v>
      </c>
      <c r="B1277" s="4">
        <f t="shared" si="95"/>
        <v>7</v>
      </c>
      <c r="C1277" s="4">
        <f t="shared" si="96"/>
        <v>18</v>
      </c>
      <c r="D1277" s="2">
        <v>0.54166666666666663</v>
      </c>
      <c r="E1277">
        <v>205.98</v>
      </c>
      <c r="F1277">
        <v>95.014499999999998</v>
      </c>
      <c r="G1277">
        <v>410.81299999999999</v>
      </c>
      <c r="H1277">
        <v>31.396699999999999</v>
      </c>
      <c r="I1277">
        <f t="shared" si="97"/>
        <v>379.41629999999998</v>
      </c>
      <c r="J1277">
        <f t="shared" si="98"/>
        <v>300.99450000000002</v>
      </c>
      <c r="K1277">
        <f t="shared" si="99"/>
        <v>0.79330935439515915</v>
      </c>
    </row>
    <row r="1278" spans="1:11" x14ac:dyDescent="0.25">
      <c r="A1278" s="1">
        <v>43664</v>
      </c>
      <c r="B1278" s="4">
        <f t="shared" si="95"/>
        <v>7</v>
      </c>
      <c r="C1278" s="4">
        <f t="shared" si="96"/>
        <v>18</v>
      </c>
      <c r="D1278" s="2">
        <v>0.58333333333333337</v>
      </c>
      <c r="E1278">
        <v>208.88300000000001</v>
      </c>
      <c r="F1278">
        <v>91.622799999999998</v>
      </c>
      <c r="G1278">
        <v>502.19200000000001</v>
      </c>
      <c r="H1278">
        <v>35.8367</v>
      </c>
      <c r="I1278">
        <f t="shared" si="97"/>
        <v>466.3553</v>
      </c>
      <c r="J1278">
        <f t="shared" si="98"/>
        <v>300.50580000000002</v>
      </c>
      <c r="K1278">
        <f t="shared" si="99"/>
        <v>0.64437093349212504</v>
      </c>
    </row>
    <row r="1279" spans="1:11" x14ac:dyDescent="0.25">
      <c r="A1279" s="1">
        <v>43664</v>
      </c>
      <c r="B1279" s="4">
        <f t="shared" si="95"/>
        <v>7</v>
      </c>
      <c r="C1279" s="4">
        <f t="shared" si="96"/>
        <v>18</v>
      </c>
      <c r="D1279" s="2">
        <v>0.625</v>
      </c>
      <c r="E1279">
        <v>194.988</v>
      </c>
      <c r="F1279">
        <v>98.233599999999996</v>
      </c>
      <c r="G1279">
        <v>442.20499999999998</v>
      </c>
      <c r="H1279">
        <v>15.2317</v>
      </c>
      <c r="I1279">
        <f t="shared" si="97"/>
        <v>426.97329999999999</v>
      </c>
      <c r="J1279">
        <f t="shared" si="98"/>
        <v>293.22159999999997</v>
      </c>
      <c r="K1279">
        <f t="shared" si="99"/>
        <v>0.68674458098433788</v>
      </c>
    </row>
    <row r="1280" spans="1:11" x14ac:dyDescent="0.25">
      <c r="A1280" s="1">
        <v>43664</v>
      </c>
      <c r="B1280" s="4">
        <f t="shared" si="95"/>
        <v>7</v>
      </c>
      <c r="C1280" s="4">
        <f t="shared" si="96"/>
        <v>18</v>
      </c>
      <c r="D1280" s="2">
        <v>0.66666666666666663</v>
      </c>
      <c r="E1280">
        <v>200.09100000000001</v>
      </c>
      <c r="F1280">
        <v>82.733099999999993</v>
      </c>
      <c r="G1280">
        <v>405.60700000000003</v>
      </c>
      <c r="H1280">
        <v>42.0383</v>
      </c>
      <c r="I1280">
        <f t="shared" si="97"/>
        <v>363.56870000000004</v>
      </c>
      <c r="J1280">
        <f t="shared" si="98"/>
        <v>282.82409999999999</v>
      </c>
      <c r="K1280">
        <f t="shared" si="99"/>
        <v>0.77791102479393837</v>
      </c>
    </row>
    <row r="1281" spans="1:11" x14ac:dyDescent="0.25">
      <c r="A1281" s="1">
        <v>43664</v>
      </c>
      <c r="B1281" s="4">
        <f t="shared" si="95"/>
        <v>7</v>
      </c>
      <c r="C1281" s="4">
        <f t="shared" si="96"/>
        <v>18</v>
      </c>
      <c r="D1281" s="2">
        <v>0.70833333333333337</v>
      </c>
      <c r="E1281">
        <v>121.55800000000001</v>
      </c>
      <c r="F1281">
        <v>44.996600000000001</v>
      </c>
      <c r="G1281">
        <v>256.33</v>
      </c>
      <c r="H1281">
        <v>27.295000000000002</v>
      </c>
      <c r="I1281">
        <f t="shared" si="97"/>
        <v>229.03499999999997</v>
      </c>
      <c r="J1281">
        <f t="shared" si="98"/>
        <v>166.55459999999999</v>
      </c>
      <c r="K1281">
        <f t="shared" si="99"/>
        <v>0.72720151941842959</v>
      </c>
    </row>
    <row r="1282" spans="1:11" x14ac:dyDescent="0.25">
      <c r="A1282" s="1">
        <v>43664</v>
      </c>
      <c r="B1282" s="4">
        <f t="shared" si="95"/>
        <v>7</v>
      </c>
      <c r="C1282" s="4">
        <f t="shared" si="96"/>
        <v>18</v>
      </c>
      <c r="D1282" s="2">
        <v>0.75</v>
      </c>
      <c r="E1282">
        <v>60.354599999999998</v>
      </c>
      <c r="F1282">
        <v>-17.144300000000001</v>
      </c>
      <c r="G1282">
        <v>71.408299999999997</v>
      </c>
      <c r="H1282">
        <v>-79.281700000000001</v>
      </c>
      <c r="I1282">
        <f t="shared" si="97"/>
        <v>150.69</v>
      </c>
      <c r="J1282">
        <f t="shared" si="98"/>
        <v>43.210299999999997</v>
      </c>
      <c r="K1282">
        <f t="shared" si="99"/>
        <v>0.28674961842192581</v>
      </c>
    </row>
    <row r="1283" spans="1:11" x14ac:dyDescent="0.25">
      <c r="A1283" s="1">
        <v>43664</v>
      </c>
      <c r="B1283" s="4">
        <f t="shared" ref="B1283:B1346" si="100">MONTH(A1283)</f>
        <v>7</v>
      </c>
      <c r="C1283" s="4">
        <f t="shared" ref="C1283:C1346" si="101">DAY(A1283)</f>
        <v>18</v>
      </c>
      <c r="D1283" s="2">
        <v>0.79166666666666663</v>
      </c>
      <c r="E1283">
        <v>9.1303699999999992</v>
      </c>
      <c r="F1283">
        <v>10.832800000000001</v>
      </c>
      <c r="G1283">
        <v>-29.9617</v>
      </c>
      <c r="H1283">
        <v>-36.753300000000003</v>
      </c>
      <c r="I1283">
        <f t="shared" ref="I1283:I1346" si="102">G1283-H1283</f>
        <v>6.7916000000000025</v>
      </c>
      <c r="J1283">
        <f t="shared" ref="J1283:J1346" si="103">E1283+F1283</f>
        <v>19.963169999999998</v>
      </c>
      <c r="K1283">
        <f t="shared" ref="K1283:K1346" si="104">J1283/I1283</f>
        <v>2.9393913069085329</v>
      </c>
    </row>
    <row r="1284" spans="1:11" x14ac:dyDescent="0.25">
      <c r="A1284" s="1">
        <v>43664</v>
      </c>
      <c r="B1284" s="4">
        <f t="shared" si="100"/>
        <v>7</v>
      </c>
      <c r="C1284" s="4">
        <f t="shared" si="101"/>
        <v>18</v>
      </c>
      <c r="D1284" s="2">
        <v>0.83333333333333337</v>
      </c>
      <c r="E1284">
        <v>-1.8232200000000001</v>
      </c>
      <c r="F1284">
        <v>14.5985</v>
      </c>
      <c r="G1284">
        <v>-40.534999999999997</v>
      </c>
      <c r="H1284">
        <v>-15.988300000000001</v>
      </c>
      <c r="I1284">
        <f t="shared" si="102"/>
        <v>-24.546699999999994</v>
      </c>
      <c r="J1284">
        <f t="shared" si="103"/>
        <v>12.775279999999999</v>
      </c>
      <c r="K1284">
        <f t="shared" si="104"/>
        <v>-0.5204479624552385</v>
      </c>
    </row>
    <row r="1285" spans="1:11" x14ac:dyDescent="0.25">
      <c r="A1285" s="1">
        <v>43664</v>
      </c>
      <c r="B1285" s="4">
        <f t="shared" si="100"/>
        <v>7</v>
      </c>
      <c r="C1285" s="4">
        <f t="shared" si="101"/>
        <v>18</v>
      </c>
      <c r="D1285" s="2">
        <v>0.875</v>
      </c>
      <c r="E1285">
        <v>-7.3288099999999998</v>
      </c>
      <c r="F1285">
        <v>8.5365000000000002</v>
      </c>
      <c r="G1285">
        <v>-34.86</v>
      </c>
      <c r="H1285">
        <v>-6.54833</v>
      </c>
      <c r="I1285">
        <f t="shared" si="102"/>
        <v>-28.311669999999999</v>
      </c>
      <c r="J1285">
        <f t="shared" si="103"/>
        <v>1.2076900000000004</v>
      </c>
      <c r="K1285">
        <f t="shared" si="104"/>
        <v>-4.2656967957029751E-2</v>
      </c>
    </row>
    <row r="1286" spans="1:11" x14ac:dyDescent="0.25">
      <c r="A1286" s="1">
        <v>43664</v>
      </c>
      <c r="B1286" s="4">
        <f t="shared" si="100"/>
        <v>7</v>
      </c>
      <c r="C1286" s="4">
        <f t="shared" si="101"/>
        <v>18</v>
      </c>
      <c r="D1286" s="2">
        <v>0.91666666666666663</v>
      </c>
      <c r="E1286">
        <v>-10.3963</v>
      </c>
      <c r="F1286">
        <v>11.253500000000001</v>
      </c>
      <c r="G1286">
        <v>-38.56</v>
      </c>
      <c r="H1286">
        <v>-11.531700000000001</v>
      </c>
      <c r="I1286">
        <f t="shared" si="102"/>
        <v>-27.028300000000002</v>
      </c>
      <c r="J1286">
        <f t="shared" si="103"/>
        <v>0.85720000000000063</v>
      </c>
      <c r="K1286">
        <f t="shared" si="104"/>
        <v>-3.1714906227916687E-2</v>
      </c>
    </row>
    <row r="1287" spans="1:11" x14ac:dyDescent="0.25">
      <c r="A1287" s="1">
        <v>43664</v>
      </c>
      <c r="B1287" s="4">
        <f t="shared" si="100"/>
        <v>7</v>
      </c>
      <c r="C1287" s="4">
        <f t="shared" si="101"/>
        <v>18</v>
      </c>
      <c r="D1287" s="2">
        <v>0.95833333333333337</v>
      </c>
      <c r="E1287">
        <v>-13.0756</v>
      </c>
      <c r="F1287">
        <v>10.494</v>
      </c>
      <c r="G1287">
        <v>-36.563299999999998</v>
      </c>
      <c r="H1287">
        <v>0.17666699999999999</v>
      </c>
      <c r="I1287">
        <f t="shared" si="102"/>
        <v>-36.739967</v>
      </c>
      <c r="J1287">
        <f t="shared" si="103"/>
        <v>-2.5815999999999999</v>
      </c>
      <c r="K1287">
        <f t="shared" si="104"/>
        <v>7.0266802362669509E-2</v>
      </c>
    </row>
    <row r="1288" spans="1:11" x14ac:dyDescent="0.25">
      <c r="A1288" s="1">
        <v>43665</v>
      </c>
      <c r="B1288" s="4">
        <f t="shared" si="100"/>
        <v>7</v>
      </c>
      <c r="C1288" s="4">
        <f t="shared" si="101"/>
        <v>19</v>
      </c>
      <c r="D1288" s="2">
        <v>0</v>
      </c>
      <c r="E1288">
        <v>-11.2827</v>
      </c>
      <c r="F1288">
        <v>3.8974299999999999</v>
      </c>
      <c r="G1288">
        <v>-34.103299999999997</v>
      </c>
      <c r="H1288">
        <v>-13.2517</v>
      </c>
      <c r="I1288">
        <f t="shared" si="102"/>
        <v>-20.851599999999998</v>
      </c>
      <c r="J1288">
        <f t="shared" si="103"/>
        <v>-7.3852700000000002</v>
      </c>
      <c r="K1288">
        <f t="shared" si="104"/>
        <v>0.35418241286040403</v>
      </c>
    </row>
    <row r="1289" spans="1:11" x14ac:dyDescent="0.25">
      <c r="A1289" s="1">
        <v>43665</v>
      </c>
      <c r="B1289" s="4">
        <f t="shared" si="100"/>
        <v>7</v>
      </c>
      <c r="C1289" s="4">
        <f t="shared" si="101"/>
        <v>19</v>
      </c>
      <c r="D1289" s="2">
        <v>4.1666666666666664E-2</v>
      </c>
      <c r="E1289">
        <v>-5.4712300000000003</v>
      </c>
      <c r="F1289">
        <v>1.00726</v>
      </c>
      <c r="G1289">
        <v>-33.576700000000002</v>
      </c>
      <c r="H1289">
        <v>-22.568300000000001</v>
      </c>
      <c r="I1289">
        <f t="shared" si="102"/>
        <v>-11.008400000000002</v>
      </c>
      <c r="J1289">
        <f t="shared" si="103"/>
        <v>-4.4639699999999998</v>
      </c>
      <c r="K1289">
        <f t="shared" si="104"/>
        <v>0.40550579557428862</v>
      </c>
    </row>
    <row r="1290" spans="1:11" x14ac:dyDescent="0.25">
      <c r="A1290" s="1">
        <v>43665</v>
      </c>
      <c r="B1290" s="4">
        <f t="shared" si="100"/>
        <v>7</v>
      </c>
      <c r="C1290" s="4">
        <f t="shared" si="101"/>
        <v>19</v>
      </c>
      <c r="D1290" s="2">
        <v>8.3333333333333329E-2</v>
      </c>
      <c r="E1290">
        <v>-11.0534</v>
      </c>
      <c r="F1290">
        <v>8.8612500000000001</v>
      </c>
      <c r="G1290">
        <v>-28.32</v>
      </c>
      <c r="H1290">
        <v>-14.0383</v>
      </c>
      <c r="I1290">
        <f t="shared" si="102"/>
        <v>-14.281700000000001</v>
      </c>
      <c r="J1290">
        <f t="shared" si="103"/>
        <v>-2.1921499999999998</v>
      </c>
      <c r="K1290">
        <f t="shared" si="104"/>
        <v>0.15349363171051064</v>
      </c>
    </row>
    <row r="1291" spans="1:11" x14ac:dyDescent="0.25">
      <c r="A1291" s="1">
        <v>43665</v>
      </c>
      <c r="B1291" s="4">
        <f t="shared" si="100"/>
        <v>7</v>
      </c>
      <c r="C1291" s="4">
        <f t="shared" si="101"/>
        <v>19</v>
      </c>
      <c r="D1291" s="2">
        <v>0.125</v>
      </c>
      <c r="E1291">
        <v>-0.95598799999999995</v>
      </c>
      <c r="F1291">
        <v>5.0466100000000003</v>
      </c>
      <c r="G1291">
        <v>-28.1417</v>
      </c>
      <c r="H1291">
        <v>-10.42</v>
      </c>
      <c r="I1291">
        <f t="shared" si="102"/>
        <v>-17.721699999999998</v>
      </c>
      <c r="J1291">
        <f t="shared" si="103"/>
        <v>4.0906220000000006</v>
      </c>
      <c r="K1291">
        <f t="shared" si="104"/>
        <v>-0.23082559799567767</v>
      </c>
    </row>
    <row r="1292" spans="1:11" x14ac:dyDescent="0.25">
      <c r="A1292" s="1">
        <v>43665</v>
      </c>
      <c r="B1292" s="4">
        <f t="shared" si="100"/>
        <v>7</v>
      </c>
      <c r="C1292" s="4">
        <f t="shared" si="101"/>
        <v>19</v>
      </c>
      <c r="D1292" s="2">
        <v>0.16666666666666666</v>
      </c>
      <c r="E1292">
        <v>-0.63375000000000004</v>
      </c>
      <c r="F1292">
        <v>5.1462199999999996</v>
      </c>
      <c r="G1292">
        <v>-20.783300000000001</v>
      </c>
      <c r="H1292">
        <v>-7.7183299999999999</v>
      </c>
      <c r="I1292">
        <f t="shared" si="102"/>
        <v>-13.064970000000001</v>
      </c>
      <c r="J1292">
        <f t="shared" si="103"/>
        <v>4.5124699999999995</v>
      </c>
      <c r="K1292">
        <f t="shared" si="104"/>
        <v>-0.34538693927349234</v>
      </c>
    </row>
    <row r="1293" spans="1:11" x14ac:dyDescent="0.25">
      <c r="A1293" s="1">
        <v>43665</v>
      </c>
      <c r="B1293" s="4">
        <f t="shared" si="100"/>
        <v>7</v>
      </c>
      <c r="C1293" s="4">
        <f t="shared" si="101"/>
        <v>19</v>
      </c>
      <c r="D1293" s="2">
        <v>0.20833333333333334</v>
      </c>
      <c r="E1293">
        <v>-2.5141800000000001</v>
      </c>
      <c r="F1293">
        <v>4.3193599999999996</v>
      </c>
      <c r="G1293">
        <v>-27.5733</v>
      </c>
      <c r="H1293">
        <v>-7.23</v>
      </c>
      <c r="I1293">
        <f t="shared" si="102"/>
        <v>-20.343299999999999</v>
      </c>
      <c r="J1293">
        <f t="shared" si="103"/>
        <v>1.8051799999999996</v>
      </c>
      <c r="K1293">
        <f t="shared" si="104"/>
        <v>-8.873584914935137E-2</v>
      </c>
    </row>
    <row r="1294" spans="1:11" x14ac:dyDescent="0.25">
      <c r="A1294" s="1">
        <v>43665</v>
      </c>
      <c r="B1294" s="4">
        <f t="shared" si="100"/>
        <v>7</v>
      </c>
      <c r="C1294" s="4">
        <f t="shared" si="101"/>
        <v>19</v>
      </c>
      <c r="D1294" s="2">
        <v>0.25</v>
      </c>
      <c r="E1294">
        <v>-7.4476199999999997</v>
      </c>
      <c r="F1294">
        <v>0.59070800000000001</v>
      </c>
      <c r="G1294">
        <v>-36.471699999999998</v>
      </c>
      <c r="H1294">
        <v>-5.96</v>
      </c>
      <c r="I1294">
        <f t="shared" si="102"/>
        <v>-30.511699999999998</v>
      </c>
      <c r="J1294">
        <f t="shared" si="103"/>
        <v>-6.8569119999999995</v>
      </c>
      <c r="K1294">
        <f t="shared" si="104"/>
        <v>0.22473057876158981</v>
      </c>
    </row>
    <row r="1295" spans="1:11" x14ac:dyDescent="0.25">
      <c r="A1295" s="1">
        <v>43665</v>
      </c>
      <c r="B1295" s="4">
        <f t="shared" si="100"/>
        <v>7</v>
      </c>
      <c r="C1295" s="4">
        <f t="shared" si="101"/>
        <v>19</v>
      </c>
      <c r="D1295" s="2">
        <v>0.29166666666666669</v>
      </c>
      <c r="E1295">
        <v>-3.01491</v>
      </c>
      <c r="F1295">
        <v>10.198700000000001</v>
      </c>
      <c r="G1295">
        <v>-15.6983</v>
      </c>
      <c r="H1295">
        <v>-20.78</v>
      </c>
      <c r="I1295">
        <f t="shared" si="102"/>
        <v>5.0817000000000014</v>
      </c>
      <c r="J1295">
        <f t="shared" si="103"/>
        <v>7.1837900000000001</v>
      </c>
      <c r="K1295">
        <f t="shared" si="104"/>
        <v>1.4136588149634961</v>
      </c>
    </row>
    <row r="1296" spans="1:11" x14ac:dyDescent="0.25">
      <c r="A1296" s="1">
        <v>43665</v>
      </c>
      <c r="B1296" s="4">
        <f t="shared" si="100"/>
        <v>7</v>
      </c>
      <c r="C1296" s="4">
        <f t="shared" si="101"/>
        <v>19</v>
      </c>
      <c r="D1296" s="2">
        <v>0.375</v>
      </c>
      <c r="E1296">
        <v>7.0483700000000002</v>
      </c>
      <c r="F1296">
        <v>45.910600000000002</v>
      </c>
      <c r="G1296">
        <v>79.618300000000005</v>
      </c>
      <c r="H1296">
        <v>5.0383300000000002</v>
      </c>
      <c r="I1296">
        <f t="shared" si="102"/>
        <v>74.579970000000003</v>
      </c>
      <c r="J1296">
        <f t="shared" si="103"/>
        <v>52.958970000000001</v>
      </c>
      <c r="K1296">
        <f t="shared" si="104"/>
        <v>0.71009642401304263</v>
      </c>
    </row>
    <row r="1297" spans="1:11" x14ac:dyDescent="0.25">
      <c r="A1297" s="1">
        <v>43665</v>
      </c>
      <c r="B1297" s="4">
        <f t="shared" si="100"/>
        <v>7</v>
      </c>
      <c r="C1297" s="4">
        <f t="shared" si="101"/>
        <v>19</v>
      </c>
      <c r="D1297" s="2">
        <v>0.41666666666666669</v>
      </c>
      <c r="E1297">
        <v>33.502299999999998</v>
      </c>
      <c r="F1297">
        <v>95.485500000000002</v>
      </c>
      <c r="G1297">
        <v>244.68299999999999</v>
      </c>
      <c r="H1297">
        <v>65.06</v>
      </c>
      <c r="I1297">
        <f t="shared" si="102"/>
        <v>179.62299999999999</v>
      </c>
      <c r="J1297">
        <f t="shared" si="103"/>
        <v>128.98779999999999</v>
      </c>
      <c r="K1297">
        <f t="shared" si="104"/>
        <v>0.71810291555090389</v>
      </c>
    </row>
    <row r="1298" spans="1:11" x14ac:dyDescent="0.25">
      <c r="A1298" s="1">
        <v>43665</v>
      </c>
      <c r="B1298" s="4">
        <f t="shared" si="100"/>
        <v>7</v>
      </c>
      <c r="C1298" s="4">
        <f t="shared" si="101"/>
        <v>19</v>
      </c>
      <c r="D1298" s="2">
        <v>0.45833333333333331</v>
      </c>
      <c r="E1298">
        <v>71.097300000000004</v>
      </c>
      <c r="F1298">
        <v>138.35499999999999</v>
      </c>
      <c r="G1298">
        <v>337.93799999999999</v>
      </c>
      <c r="H1298">
        <v>29.62</v>
      </c>
      <c r="I1298">
        <f t="shared" si="102"/>
        <v>308.31799999999998</v>
      </c>
      <c r="J1298">
        <f t="shared" si="103"/>
        <v>209.45229999999998</v>
      </c>
      <c r="K1298">
        <f t="shared" si="104"/>
        <v>0.67933854007874983</v>
      </c>
    </row>
    <row r="1299" spans="1:11" x14ac:dyDescent="0.25">
      <c r="A1299" s="1">
        <v>43665</v>
      </c>
      <c r="B1299" s="4">
        <f t="shared" si="100"/>
        <v>7</v>
      </c>
      <c r="C1299" s="4">
        <f t="shared" si="101"/>
        <v>19</v>
      </c>
      <c r="D1299" s="2">
        <v>0.5</v>
      </c>
      <c r="E1299">
        <v>71.759600000000006</v>
      </c>
      <c r="F1299">
        <v>96.0321</v>
      </c>
      <c r="G1299">
        <v>258.55</v>
      </c>
      <c r="H1299">
        <v>12.0817</v>
      </c>
      <c r="I1299">
        <f t="shared" si="102"/>
        <v>246.4683</v>
      </c>
      <c r="J1299">
        <f t="shared" si="103"/>
        <v>167.79169999999999</v>
      </c>
      <c r="K1299">
        <f t="shared" si="104"/>
        <v>0.68078410083568552</v>
      </c>
    </row>
    <row r="1300" spans="1:11" x14ac:dyDescent="0.25">
      <c r="A1300" s="1">
        <v>43665</v>
      </c>
      <c r="B1300" s="4">
        <f t="shared" si="100"/>
        <v>7</v>
      </c>
      <c r="C1300" s="4">
        <f t="shared" si="101"/>
        <v>19</v>
      </c>
      <c r="D1300" s="2">
        <v>0.54166666666666663</v>
      </c>
      <c r="E1300">
        <v>65.615099999999998</v>
      </c>
      <c r="F1300">
        <v>99.916499999999999</v>
      </c>
      <c r="G1300">
        <v>275.572</v>
      </c>
      <c r="H1300">
        <v>49.856699999999996</v>
      </c>
      <c r="I1300">
        <f t="shared" si="102"/>
        <v>225.71530000000001</v>
      </c>
      <c r="J1300">
        <f t="shared" si="103"/>
        <v>165.5316</v>
      </c>
      <c r="K1300">
        <f t="shared" si="104"/>
        <v>0.73336455260232691</v>
      </c>
    </row>
    <row r="1301" spans="1:11" x14ac:dyDescent="0.25">
      <c r="A1301" s="1">
        <v>43665</v>
      </c>
      <c r="B1301" s="4">
        <f t="shared" si="100"/>
        <v>7</v>
      </c>
      <c r="C1301" s="4">
        <f t="shared" si="101"/>
        <v>19</v>
      </c>
      <c r="D1301" s="2">
        <v>0.58333333333333337</v>
      </c>
      <c r="E1301">
        <v>205.065</v>
      </c>
      <c r="F1301">
        <v>155.18799999999999</v>
      </c>
      <c r="G1301">
        <v>594.16</v>
      </c>
      <c r="H1301">
        <v>32.573300000000003</v>
      </c>
      <c r="I1301">
        <f t="shared" si="102"/>
        <v>561.58669999999995</v>
      </c>
      <c r="J1301">
        <f t="shared" si="103"/>
        <v>360.25299999999999</v>
      </c>
      <c r="K1301">
        <f t="shared" si="104"/>
        <v>0.64149133161451299</v>
      </c>
    </row>
    <row r="1302" spans="1:11" x14ac:dyDescent="0.25">
      <c r="A1302" s="1">
        <v>43665</v>
      </c>
      <c r="B1302" s="4">
        <f t="shared" si="100"/>
        <v>7</v>
      </c>
      <c r="C1302" s="4">
        <f t="shared" si="101"/>
        <v>19</v>
      </c>
      <c r="D1302" s="2">
        <v>0.625</v>
      </c>
      <c r="E1302">
        <v>212.89500000000001</v>
      </c>
      <c r="F1302">
        <v>147.28800000000001</v>
      </c>
      <c r="G1302">
        <v>569.67200000000003</v>
      </c>
      <c r="H1302">
        <v>64.116699999999994</v>
      </c>
      <c r="I1302">
        <f t="shared" si="102"/>
        <v>505.55530000000005</v>
      </c>
      <c r="J1302">
        <f t="shared" si="103"/>
        <v>360.18299999999999</v>
      </c>
      <c r="K1302">
        <f t="shared" si="104"/>
        <v>0.71245025024957698</v>
      </c>
    </row>
    <row r="1303" spans="1:11" x14ac:dyDescent="0.25">
      <c r="A1303" s="1">
        <v>43665</v>
      </c>
      <c r="B1303" s="4">
        <f t="shared" si="100"/>
        <v>7</v>
      </c>
      <c r="C1303" s="4">
        <f t="shared" si="101"/>
        <v>19</v>
      </c>
      <c r="D1303" s="2">
        <v>0.66666666666666663</v>
      </c>
      <c r="E1303">
        <v>148.29400000000001</v>
      </c>
      <c r="F1303">
        <v>103.834</v>
      </c>
      <c r="G1303">
        <v>301.46499999999997</v>
      </c>
      <c r="H1303">
        <v>12.091699999999999</v>
      </c>
      <c r="I1303">
        <f t="shared" si="102"/>
        <v>289.37329999999997</v>
      </c>
      <c r="J1303">
        <f t="shared" si="103"/>
        <v>252.12800000000001</v>
      </c>
      <c r="K1303">
        <f t="shared" si="104"/>
        <v>0.87128978381903255</v>
      </c>
    </row>
    <row r="1304" spans="1:11" x14ac:dyDescent="0.25">
      <c r="A1304" s="1">
        <v>43665</v>
      </c>
      <c r="B1304" s="4">
        <f t="shared" si="100"/>
        <v>7</v>
      </c>
      <c r="C1304" s="4">
        <f t="shared" si="101"/>
        <v>19</v>
      </c>
      <c r="D1304" s="2">
        <v>0.70833333333333337</v>
      </c>
      <c r="E1304">
        <v>102.86499999999999</v>
      </c>
      <c r="F1304">
        <v>66.971999999999994</v>
      </c>
      <c r="G1304">
        <v>217.017</v>
      </c>
      <c r="H1304">
        <v>-16.761700000000001</v>
      </c>
      <c r="I1304">
        <f t="shared" si="102"/>
        <v>233.77869999999999</v>
      </c>
      <c r="J1304">
        <f t="shared" si="103"/>
        <v>169.83699999999999</v>
      </c>
      <c r="K1304">
        <f t="shared" si="104"/>
        <v>0.72648620254967622</v>
      </c>
    </row>
    <row r="1305" spans="1:11" x14ac:dyDescent="0.25">
      <c r="A1305" s="1">
        <v>43665</v>
      </c>
      <c r="B1305" s="4">
        <f t="shared" si="100"/>
        <v>7</v>
      </c>
      <c r="C1305" s="4">
        <f t="shared" si="101"/>
        <v>19</v>
      </c>
      <c r="D1305" s="2">
        <v>0.75</v>
      </c>
      <c r="E1305">
        <v>89.197000000000003</v>
      </c>
      <c r="F1305">
        <v>18.511099999999999</v>
      </c>
      <c r="G1305">
        <v>58.6233</v>
      </c>
      <c r="H1305">
        <v>-88.984999999999999</v>
      </c>
      <c r="I1305">
        <f t="shared" si="102"/>
        <v>147.60829999999999</v>
      </c>
      <c r="J1305">
        <f t="shared" si="103"/>
        <v>107.7081</v>
      </c>
      <c r="K1305">
        <f t="shared" si="104"/>
        <v>0.72968864216985097</v>
      </c>
    </row>
    <row r="1306" spans="1:11" x14ac:dyDescent="0.25">
      <c r="A1306" s="1">
        <v>43665</v>
      </c>
      <c r="B1306" s="4">
        <f t="shared" si="100"/>
        <v>7</v>
      </c>
      <c r="C1306" s="4">
        <f t="shared" si="101"/>
        <v>19</v>
      </c>
      <c r="D1306" s="2">
        <v>0.79166666666666663</v>
      </c>
      <c r="E1306">
        <v>20.898299999999999</v>
      </c>
      <c r="F1306">
        <v>-20.747</v>
      </c>
      <c r="G1306">
        <v>-6.86</v>
      </c>
      <c r="H1306">
        <v>-34.869999999999997</v>
      </c>
      <c r="I1306">
        <f t="shared" si="102"/>
        <v>28.009999999999998</v>
      </c>
      <c r="J1306">
        <f t="shared" si="103"/>
        <v>0.1512999999999991</v>
      </c>
      <c r="K1306">
        <f t="shared" si="104"/>
        <v>5.4016422706176046E-3</v>
      </c>
    </row>
    <row r="1307" spans="1:11" x14ac:dyDescent="0.25">
      <c r="A1307" s="1">
        <v>43665</v>
      </c>
      <c r="B1307" s="4">
        <f t="shared" si="100"/>
        <v>7</v>
      </c>
      <c r="C1307" s="4">
        <f t="shared" si="101"/>
        <v>19</v>
      </c>
      <c r="D1307" s="2">
        <v>0.83333333333333337</v>
      </c>
      <c r="E1307">
        <v>-7.2584</v>
      </c>
      <c r="F1307">
        <v>12.476100000000001</v>
      </c>
      <c r="G1307">
        <v>-24.681699999999999</v>
      </c>
      <c r="H1307">
        <v>-17.4467</v>
      </c>
      <c r="I1307">
        <f t="shared" si="102"/>
        <v>-7.2349999999999994</v>
      </c>
      <c r="J1307">
        <f t="shared" si="103"/>
        <v>5.2177000000000007</v>
      </c>
      <c r="K1307">
        <f t="shared" si="104"/>
        <v>-0.72117484450587432</v>
      </c>
    </row>
    <row r="1308" spans="1:11" x14ac:dyDescent="0.25">
      <c r="A1308" s="1">
        <v>43665</v>
      </c>
      <c r="B1308" s="4">
        <f t="shared" si="100"/>
        <v>7</v>
      </c>
      <c r="C1308" s="4">
        <f t="shared" si="101"/>
        <v>19</v>
      </c>
      <c r="D1308" s="2">
        <v>0.875</v>
      </c>
      <c r="E1308">
        <v>-6.9806999999999997</v>
      </c>
      <c r="F1308">
        <v>14.4846</v>
      </c>
      <c r="G1308">
        <v>-24.01</v>
      </c>
      <c r="H1308">
        <v>-1.46333</v>
      </c>
      <c r="I1308">
        <f t="shared" si="102"/>
        <v>-22.546670000000002</v>
      </c>
      <c r="J1308">
        <f t="shared" si="103"/>
        <v>7.5039000000000007</v>
      </c>
      <c r="K1308">
        <f t="shared" si="104"/>
        <v>-0.33281633163566948</v>
      </c>
    </row>
    <row r="1309" spans="1:11" x14ac:dyDescent="0.25">
      <c r="A1309" s="1">
        <v>43665</v>
      </c>
      <c r="B1309" s="4">
        <f t="shared" si="100"/>
        <v>7</v>
      </c>
      <c r="C1309" s="4">
        <f t="shared" si="101"/>
        <v>19</v>
      </c>
      <c r="D1309" s="2">
        <v>0.91666666666666663</v>
      </c>
      <c r="E1309">
        <v>-11.3028</v>
      </c>
      <c r="F1309">
        <v>23.8445</v>
      </c>
      <c r="G1309">
        <v>-22.72</v>
      </c>
      <c r="H1309">
        <v>1.2266699999999999</v>
      </c>
      <c r="I1309">
        <f t="shared" si="102"/>
        <v>-23.946669999999997</v>
      </c>
      <c r="J1309">
        <f t="shared" si="103"/>
        <v>12.541700000000001</v>
      </c>
      <c r="K1309">
        <f t="shared" si="104"/>
        <v>-0.52373461529306586</v>
      </c>
    </row>
    <row r="1310" spans="1:11" x14ac:dyDescent="0.25">
      <c r="A1310" s="1">
        <v>43665</v>
      </c>
      <c r="B1310" s="4">
        <f t="shared" si="100"/>
        <v>7</v>
      </c>
      <c r="C1310" s="4">
        <f t="shared" si="101"/>
        <v>19</v>
      </c>
      <c r="D1310" s="2">
        <v>0.95833333333333337</v>
      </c>
      <c r="E1310">
        <v>-11.2074</v>
      </c>
      <c r="F1310">
        <v>25.189800000000002</v>
      </c>
      <c r="G1310">
        <v>-20.223299999999998</v>
      </c>
      <c r="H1310">
        <v>-0.22500000000000001</v>
      </c>
      <c r="I1310">
        <f t="shared" si="102"/>
        <v>-19.998299999999997</v>
      </c>
      <c r="J1310">
        <f t="shared" si="103"/>
        <v>13.982400000000002</v>
      </c>
      <c r="K1310">
        <f t="shared" si="104"/>
        <v>-0.69917943025157159</v>
      </c>
    </row>
    <row r="1311" spans="1:11" x14ac:dyDescent="0.25">
      <c r="A1311" s="1">
        <v>43666</v>
      </c>
      <c r="B1311" s="4">
        <f t="shared" si="100"/>
        <v>7</v>
      </c>
      <c r="C1311" s="4">
        <f t="shared" si="101"/>
        <v>20</v>
      </c>
      <c r="D1311" s="2">
        <v>0</v>
      </c>
      <c r="E1311">
        <v>-36.258299999999998</v>
      </c>
      <c r="F1311">
        <v>200.74700000000001</v>
      </c>
      <c r="G1311">
        <v>-16.364999999999998</v>
      </c>
      <c r="H1311">
        <v>-22.8383</v>
      </c>
      <c r="I1311">
        <f t="shared" si="102"/>
        <v>6.4733000000000018</v>
      </c>
      <c r="J1311">
        <f t="shared" si="103"/>
        <v>164.48870000000002</v>
      </c>
      <c r="K1311">
        <f t="shared" si="104"/>
        <v>25.410331670090986</v>
      </c>
    </row>
    <row r="1312" spans="1:11" x14ac:dyDescent="0.25">
      <c r="A1312" s="1">
        <v>43666</v>
      </c>
      <c r="B1312" s="4">
        <f t="shared" si="100"/>
        <v>7</v>
      </c>
      <c r="C1312" s="4">
        <f t="shared" si="101"/>
        <v>20</v>
      </c>
      <c r="D1312" s="2">
        <v>4.1666666666666664E-2</v>
      </c>
      <c r="E1312">
        <v>-8.9429200000000009</v>
      </c>
      <c r="F1312">
        <v>98.707800000000006</v>
      </c>
      <c r="G1312">
        <v>-10.093299999999999</v>
      </c>
      <c r="H1312">
        <v>-8.07667</v>
      </c>
      <c r="I1312">
        <f t="shared" si="102"/>
        <v>-2.0166299999999993</v>
      </c>
      <c r="J1312">
        <f t="shared" si="103"/>
        <v>89.764880000000005</v>
      </c>
      <c r="K1312">
        <f t="shared" si="104"/>
        <v>-44.512320058711829</v>
      </c>
    </row>
    <row r="1313" spans="1:11" x14ac:dyDescent="0.25">
      <c r="A1313" s="1">
        <v>43666</v>
      </c>
      <c r="B1313" s="4">
        <f t="shared" si="100"/>
        <v>7</v>
      </c>
      <c r="C1313" s="4">
        <f t="shared" si="101"/>
        <v>20</v>
      </c>
      <c r="D1313" s="2">
        <v>0.16666666666666666</v>
      </c>
      <c r="E1313">
        <v>-3.5377000000000001</v>
      </c>
      <c r="F1313">
        <v>26.577100000000002</v>
      </c>
      <c r="G1313">
        <v>-14.2783</v>
      </c>
      <c r="H1313">
        <v>-2.3966699999999999</v>
      </c>
      <c r="I1313">
        <f t="shared" si="102"/>
        <v>-11.881629999999999</v>
      </c>
      <c r="J1313">
        <f t="shared" si="103"/>
        <v>23.039400000000001</v>
      </c>
      <c r="K1313">
        <f t="shared" si="104"/>
        <v>-1.93907738248035</v>
      </c>
    </row>
    <row r="1314" spans="1:11" x14ac:dyDescent="0.25">
      <c r="A1314" s="1">
        <v>43666</v>
      </c>
      <c r="B1314" s="4">
        <f t="shared" si="100"/>
        <v>7</v>
      </c>
      <c r="C1314" s="4">
        <f t="shared" si="101"/>
        <v>20</v>
      </c>
      <c r="D1314" s="2">
        <v>0.29166666666666669</v>
      </c>
      <c r="E1314">
        <v>-7.82742</v>
      </c>
      <c r="F1314">
        <v>82.093699999999998</v>
      </c>
      <c r="G1314">
        <v>1.44333</v>
      </c>
      <c r="H1314">
        <v>-5.3033299999999999</v>
      </c>
      <c r="I1314">
        <f t="shared" si="102"/>
        <v>6.7466600000000003</v>
      </c>
      <c r="J1314">
        <f t="shared" si="103"/>
        <v>74.266279999999995</v>
      </c>
      <c r="K1314">
        <f t="shared" si="104"/>
        <v>11.007858703417689</v>
      </c>
    </row>
    <row r="1315" spans="1:11" x14ac:dyDescent="0.25">
      <c r="A1315" s="1">
        <v>43666</v>
      </c>
      <c r="B1315" s="4">
        <f t="shared" si="100"/>
        <v>7</v>
      </c>
      <c r="C1315" s="4">
        <f t="shared" si="101"/>
        <v>20</v>
      </c>
      <c r="D1315" s="2">
        <v>0.33333333333333331</v>
      </c>
      <c r="E1315">
        <v>7.69</v>
      </c>
      <c r="F1315">
        <v>46.555100000000003</v>
      </c>
      <c r="G1315">
        <v>66.663300000000007</v>
      </c>
      <c r="H1315">
        <v>14.7567</v>
      </c>
      <c r="I1315">
        <f t="shared" si="102"/>
        <v>51.906600000000005</v>
      </c>
      <c r="J1315">
        <f t="shared" si="103"/>
        <v>54.245100000000001</v>
      </c>
      <c r="K1315">
        <f t="shared" si="104"/>
        <v>1.0450520743026896</v>
      </c>
    </row>
    <row r="1316" spans="1:11" x14ac:dyDescent="0.25">
      <c r="A1316" s="1">
        <v>43666</v>
      </c>
      <c r="B1316" s="4">
        <f t="shared" si="100"/>
        <v>7</v>
      </c>
      <c r="C1316" s="4">
        <f t="shared" si="101"/>
        <v>20</v>
      </c>
      <c r="D1316" s="2">
        <v>0.375</v>
      </c>
      <c r="E1316">
        <v>18.480499999999999</v>
      </c>
      <c r="F1316">
        <v>79.768000000000001</v>
      </c>
      <c r="G1316">
        <v>158.577</v>
      </c>
      <c r="H1316">
        <v>24.08</v>
      </c>
      <c r="I1316">
        <f t="shared" si="102"/>
        <v>134.49700000000001</v>
      </c>
      <c r="J1316">
        <f t="shared" si="103"/>
        <v>98.248500000000007</v>
      </c>
      <c r="K1316">
        <f t="shared" si="104"/>
        <v>0.73048841238094531</v>
      </c>
    </row>
    <row r="1317" spans="1:11" x14ac:dyDescent="0.25">
      <c r="A1317" s="1">
        <v>43666</v>
      </c>
      <c r="B1317" s="4">
        <f t="shared" si="100"/>
        <v>7</v>
      </c>
      <c r="C1317" s="4">
        <f t="shared" si="101"/>
        <v>20</v>
      </c>
      <c r="D1317" s="2">
        <v>0.41666666666666669</v>
      </c>
      <c r="E1317">
        <v>44.566200000000002</v>
      </c>
      <c r="F1317">
        <v>138.185</v>
      </c>
      <c r="G1317">
        <v>246.91499999999999</v>
      </c>
      <c r="H1317">
        <v>24.7333</v>
      </c>
      <c r="I1317">
        <f t="shared" si="102"/>
        <v>222.18169999999998</v>
      </c>
      <c r="J1317">
        <f t="shared" si="103"/>
        <v>182.75120000000001</v>
      </c>
      <c r="K1317">
        <f t="shared" si="104"/>
        <v>0.82253038841632786</v>
      </c>
    </row>
    <row r="1318" spans="1:11" x14ac:dyDescent="0.25">
      <c r="A1318" s="1">
        <v>43666</v>
      </c>
      <c r="B1318" s="4">
        <f t="shared" si="100"/>
        <v>7</v>
      </c>
      <c r="C1318" s="4">
        <f t="shared" si="101"/>
        <v>20</v>
      </c>
      <c r="D1318" s="2">
        <v>0.45833333333333331</v>
      </c>
      <c r="E1318">
        <v>81.839799999999997</v>
      </c>
      <c r="F1318">
        <v>223.155</v>
      </c>
      <c r="G1318">
        <v>394.07499999999999</v>
      </c>
      <c r="H1318">
        <v>37.546700000000001</v>
      </c>
      <c r="I1318">
        <f t="shared" si="102"/>
        <v>356.5283</v>
      </c>
      <c r="J1318">
        <f t="shared" si="103"/>
        <v>304.9948</v>
      </c>
      <c r="K1318">
        <f t="shared" si="104"/>
        <v>0.85545747700813646</v>
      </c>
    </row>
    <row r="1319" spans="1:11" x14ac:dyDescent="0.25">
      <c r="A1319" s="1">
        <v>43666</v>
      </c>
      <c r="B1319" s="4">
        <f t="shared" si="100"/>
        <v>7</v>
      </c>
      <c r="C1319" s="4">
        <f t="shared" si="101"/>
        <v>20</v>
      </c>
      <c r="D1319" s="2">
        <v>0.5</v>
      </c>
      <c r="E1319">
        <v>86.711500000000001</v>
      </c>
      <c r="F1319">
        <v>270.95100000000002</v>
      </c>
      <c r="G1319">
        <v>442.83199999999999</v>
      </c>
      <c r="H1319">
        <v>7.9466700000000001</v>
      </c>
      <c r="I1319">
        <f t="shared" si="102"/>
        <v>434.88533000000001</v>
      </c>
      <c r="J1319">
        <f t="shared" si="103"/>
        <v>357.66250000000002</v>
      </c>
      <c r="K1319">
        <f t="shared" si="104"/>
        <v>0.8224294436420746</v>
      </c>
    </row>
    <row r="1320" spans="1:11" x14ac:dyDescent="0.25">
      <c r="A1320" s="1">
        <v>43666</v>
      </c>
      <c r="B1320" s="4">
        <f t="shared" si="100"/>
        <v>7</v>
      </c>
      <c r="C1320" s="4">
        <f t="shared" si="101"/>
        <v>20</v>
      </c>
      <c r="D1320" s="2">
        <v>0.54166666666666663</v>
      </c>
      <c r="E1320">
        <v>48.238399999999999</v>
      </c>
      <c r="F1320">
        <v>191.303</v>
      </c>
      <c r="G1320">
        <v>282.52</v>
      </c>
      <c r="H1320">
        <v>33.2117</v>
      </c>
      <c r="I1320">
        <f t="shared" si="102"/>
        <v>249.30829999999997</v>
      </c>
      <c r="J1320">
        <f t="shared" si="103"/>
        <v>239.54140000000001</v>
      </c>
      <c r="K1320">
        <f t="shared" si="104"/>
        <v>0.96082400786496092</v>
      </c>
    </row>
    <row r="1321" spans="1:11" x14ac:dyDescent="0.25">
      <c r="A1321" s="1">
        <v>43666</v>
      </c>
      <c r="B1321" s="4">
        <f t="shared" si="100"/>
        <v>7</v>
      </c>
      <c r="C1321" s="4">
        <f t="shared" si="101"/>
        <v>20</v>
      </c>
      <c r="D1321" s="2">
        <v>0.58333333333333337</v>
      </c>
      <c r="E1321">
        <v>64.011099999999999</v>
      </c>
      <c r="F1321">
        <v>190.405</v>
      </c>
      <c r="G1321">
        <v>366.06299999999999</v>
      </c>
      <c r="H1321">
        <v>9.0850000000000009</v>
      </c>
      <c r="I1321">
        <f t="shared" si="102"/>
        <v>356.97800000000001</v>
      </c>
      <c r="J1321">
        <f t="shared" si="103"/>
        <v>254.4161</v>
      </c>
      <c r="K1321">
        <f t="shared" si="104"/>
        <v>0.71269405957790111</v>
      </c>
    </row>
    <row r="1322" spans="1:11" x14ac:dyDescent="0.25">
      <c r="A1322" s="1">
        <v>43666</v>
      </c>
      <c r="B1322" s="4">
        <f t="shared" si="100"/>
        <v>7</v>
      </c>
      <c r="C1322" s="4">
        <f t="shared" si="101"/>
        <v>20</v>
      </c>
      <c r="D1322" s="2">
        <v>0.625</v>
      </c>
      <c r="E1322">
        <v>89.530799999999999</v>
      </c>
      <c r="F1322">
        <v>210.053</v>
      </c>
      <c r="G1322">
        <v>394.41500000000002</v>
      </c>
      <c r="H1322">
        <v>41.564999999999998</v>
      </c>
      <c r="I1322">
        <f t="shared" si="102"/>
        <v>352.85</v>
      </c>
      <c r="J1322">
        <f t="shared" si="103"/>
        <v>299.5838</v>
      </c>
      <c r="K1322">
        <f t="shared" si="104"/>
        <v>0.84904010202635671</v>
      </c>
    </row>
    <row r="1323" spans="1:11" x14ac:dyDescent="0.25">
      <c r="A1323" s="1">
        <v>43666</v>
      </c>
      <c r="B1323" s="4">
        <f t="shared" si="100"/>
        <v>7</v>
      </c>
      <c r="C1323" s="4">
        <f t="shared" si="101"/>
        <v>20</v>
      </c>
      <c r="D1323" s="2">
        <v>0.66666666666666663</v>
      </c>
      <c r="E1323">
        <v>91.223100000000002</v>
      </c>
      <c r="F1323">
        <v>198.05699999999999</v>
      </c>
      <c r="G1323">
        <v>428.923</v>
      </c>
      <c r="H1323">
        <v>49.04</v>
      </c>
      <c r="I1323">
        <f t="shared" si="102"/>
        <v>379.88299999999998</v>
      </c>
      <c r="J1323">
        <f t="shared" si="103"/>
        <v>289.2801</v>
      </c>
      <c r="K1323">
        <f t="shared" si="104"/>
        <v>0.76149788224269055</v>
      </c>
    </row>
    <row r="1324" spans="1:11" x14ac:dyDescent="0.25">
      <c r="A1324" s="1">
        <v>43666</v>
      </c>
      <c r="B1324" s="4">
        <f t="shared" si="100"/>
        <v>7</v>
      </c>
      <c r="C1324" s="4">
        <f t="shared" si="101"/>
        <v>20</v>
      </c>
      <c r="D1324" s="2">
        <v>0.70833333333333337</v>
      </c>
      <c r="E1324">
        <v>36.573099999999997</v>
      </c>
      <c r="F1324">
        <v>4.5632000000000001</v>
      </c>
      <c r="G1324">
        <v>66.165000000000006</v>
      </c>
      <c r="H1324">
        <v>-128.25</v>
      </c>
      <c r="I1324">
        <f t="shared" si="102"/>
        <v>194.41500000000002</v>
      </c>
      <c r="J1324">
        <f t="shared" si="103"/>
        <v>41.136299999999999</v>
      </c>
      <c r="K1324">
        <f t="shared" si="104"/>
        <v>0.21159015508062645</v>
      </c>
    </row>
    <row r="1325" spans="1:11" x14ac:dyDescent="0.25">
      <c r="A1325" s="1">
        <v>43666</v>
      </c>
      <c r="B1325" s="4">
        <f t="shared" si="100"/>
        <v>7</v>
      </c>
      <c r="C1325" s="4">
        <f t="shared" si="101"/>
        <v>20</v>
      </c>
      <c r="D1325" s="2">
        <v>0.79166666666666663</v>
      </c>
      <c r="E1325">
        <v>-4.2858000000000001</v>
      </c>
      <c r="F1325">
        <v>23.526499999999999</v>
      </c>
      <c r="G1325">
        <v>-8.3883299999999998</v>
      </c>
      <c r="H1325">
        <v>2.0616699999999999</v>
      </c>
      <c r="I1325">
        <f t="shared" si="102"/>
        <v>-10.45</v>
      </c>
      <c r="J1325">
        <f t="shared" si="103"/>
        <v>19.240699999999997</v>
      </c>
      <c r="K1325">
        <f t="shared" si="104"/>
        <v>-1.8412153110047844</v>
      </c>
    </row>
    <row r="1326" spans="1:11" x14ac:dyDescent="0.25">
      <c r="A1326" s="1">
        <v>43666</v>
      </c>
      <c r="B1326" s="4">
        <f t="shared" si="100"/>
        <v>7</v>
      </c>
      <c r="C1326" s="4">
        <f t="shared" si="101"/>
        <v>20</v>
      </c>
      <c r="D1326" s="2">
        <v>0.875</v>
      </c>
      <c r="E1326">
        <v>-1.9195800000000001</v>
      </c>
      <c r="F1326">
        <v>-6.0892900000000001</v>
      </c>
      <c r="G1326">
        <v>-26.805</v>
      </c>
      <c r="H1326">
        <v>-6.0250000000000004</v>
      </c>
      <c r="I1326">
        <f t="shared" si="102"/>
        <v>-20.78</v>
      </c>
      <c r="J1326">
        <f t="shared" si="103"/>
        <v>-8.0088699999999999</v>
      </c>
      <c r="K1326">
        <f t="shared" si="104"/>
        <v>0.38541241578440805</v>
      </c>
    </row>
    <row r="1327" spans="1:11" x14ac:dyDescent="0.25">
      <c r="A1327" s="1">
        <v>43666</v>
      </c>
      <c r="B1327" s="4">
        <f t="shared" si="100"/>
        <v>7</v>
      </c>
      <c r="C1327" s="4">
        <f t="shared" si="101"/>
        <v>20</v>
      </c>
      <c r="D1327" s="2">
        <v>0.91666666666666663</v>
      </c>
      <c r="E1327">
        <v>-0.21321899999999999</v>
      </c>
      <c r="F1327">
        <v>0.33049400000000001</v>
      </c>
      <c r="G1327">
        <v>-35.588299999999997</v>
      </c>
      <c r="H1327">
        <v>-2.6216699999999999</v>
      </c>
      <c r="I1327">
        <f t="shared" si="102"/>
        <v>-32.966629999999995</v>
      </c>
      <c r="J1327">
        <f t="shared" si="103"/>
        <v>0.11727500000000002</v>
      </c>
      <c r="K1327">
        <f t="shared" si="104"/>
        <v>-3.5573851497711483E-3</v>
      </c>
    </row>
    <row r="1328" spans="1:11" x14ac:dyDescent="0.25">
      <c r="A1328" s="1">
        <v>43666</v>
      </c>
      <c r="B1328" s="4">
        <f t="shared" si="100"/>
        <v>7</v>
      </c>
      <c r="C1328" s="4">
        <f t="shared" si="101"/>
        <v>20</v>
      </c>
      <c r="D1328" s="2">
        <v>0.95833333333333337</v>
      </c>
      <c r="E1328">
        <v>4.2889099999999996</v>
      </c>
      <c r="F1328">
        <v>-0.12501799999999999</v>
      </c>
      <c r="G1328">
        <v>-29.21</v>
      </c>
      <c r="H1328">
        <v>20.363299999999999</v>
      </c>
      <c r="I1328">
        <f t="shared" si="102"/>
        <v>-49.573300000000003</v>
      </c>
      <c r="J1328">
        <f t="shared" si="103"/>
        <v>4.1638919999999997</v>
      </c>
      <c r="K1328">
        <f t="shared" si="104"/>
        <v>-8.3994650346053204E-2</v>
      </c>
    </row>
    <row r="1329" spans="1:11" x14ac:dyDescent="0.25">
      <c r="A1329" s="1">
        <v>43667</v>
      </c>
      <c r="B1329" s="4">
        <f t="shared" si="100"/>
        <v>7</v>
      </c>
      <c r="C1329" s="4">
        <f t="shared" si="101"/>
        <v>21</v>
      </c>
      <c r="D1329" s="2">
        <v>0</v>
      </c>
      <c r="E1329">
        <v>-8.2468199999999996</v>
      </c>
      <c r="F1329">
        <v>8.4951799999999995</v>
      </c>
      <c r="G1329">
        <v>-38.64</v>
      </c>
      <c r="H1329">
        <v>-3.81833</v>
      </c>
      <c r="I1329">
        <f t="shared" si="102"/>
        <v>-34.821669999999997</v>
      </c>
      <c r="J1329">
        <f t="shared" si="103"/>
        <v>0.24835999999999991</v>
      </c>
      <c r="K1329">
        <f t="shared" si="104"/>
        <v>-7.1323402926970455E-3</v>
      </c>
    </row>
    <row r="1330" spans="1:11" x14ac:dyDescent="0.25">
      <c r="A1330" s="1">
        <v>43667</v>
      </c>
      <c r="B1330" s="4">
        <f t="shared" si="100"/>
        <v>7</v>
      </c>
      <c r="C1330" s="4">
        <f t="shared" si="101"/>
        <v>21</v>
      </c>
      <c r="D1330" s="2">
        <v>4.1666666666666664E-2</v>
      </c>
      <c r="E1330">
        <v>-2.7607499999999998</v>
      </c>
      <c r="F1330">
        <v>1.38917</v>
      </c>
      <c r="G1330">
        <v>-28.7133</v>
      </c>
      <c r="H1330">
        <v>0.96333299999999999</v>
      </c>
      <c r="I1330">
        <f t="shared" si="102"/>
        <v>-29.676632999999999</v>
      </c>
      <c r="J1330">
        <f t="shared" si="103"/>
        <v>-1.3715799999999998</v>
      </c>
      <c r="K1330">
        <f t="shared" si="104"/>
        <v>4.6217507221927766E-2</v>
      </c>
    </row>
    <row r="1331" spans="1:11" x14ac:dyDescent="0.25">
      <c r="A1331" s="1">
        <v>43667</v>
      </c>
      <c r="B1331" s="4">
        <f t="shared" si="100"/>
        <v>7</v>
      </c>
      <c r="C1331" s="4">
        <f t="shared" si="101"/>
        <v>21</v>
      </c>
      <c r="D1331" s="2">
        <v>8.3333333333333329E-2</v>
      </c>
      <c r="E1331">
        <v>-11.3772</v>
      </c>
      <c r="F1331">
        <v>13.9474</v>
      </c>
      <c r="G1331">
        <v>-22.401700000000002</v>
      </c>
      <c r="H1331">
        <v>3.41</v>
      </c>
      <c r="I1331">
        <f t="shared" si="102"/>
        <v>-25.811700000000002</v>
      </c>
      <c r="J1331">
        <f t="shared" si="103"/>
        <v>2.5701999999999998</v>
      </c>
      <c r="K1331">
        <f t="shared" si="104"/>
        <v>-9.9574998934591666E-2</v>
      </c>
    </row>
    <row r="1332" spans="1:11" x14ac:dyDescent="0.25">
      <c r="A1332" s="1">
        <v>43667</v>
      </c>
      <c r="B1332" s="4">
        <f t="shared" si="100"/>
        <v>7</v>
      </c>
      <c r="C1332" s="4">
        <f t="shared" si="101"/>
        <v>21</v>
      </c>
      <c r="D1332" s="2">
        <v>0.125</v>
      </c>
      <c r="E1332">
        <v>-18.8581</v>
      </c>
      <c r="F1332">
        <v>18.358499999999999</v>
      </c>
      <c r="G1332">
        <v>-41.655000000000001</v>
      </c>
      <c r="H1332">
        <v>-10.210000000000001</v>
      </c>
      <c r="I1332">
        <f t="shared" si="102"/>
        <v>-31.445</v>
      </c>
      <c r="J1332">
        <f t="shared" si="103"/>
        <v>-0.49960000000000093</v>
      </c>
      <c r="K1332">
        <f t="shared" si="104"/>
        <v>1.5888058514867257E-2</v>
      </c>
    </row>
    <row r="1333" spans="1:11" x14ac:dyDescent="0.25">
      <c r="A1333" s="1">
        <v>43667</v>
      </c>
      <c r="B1333" s="4">
        <f t="shared" si="100"/>
        <v>7</v>
      </c>
      <c r="C1333" s="4">
        <f t="shared" si="101"/>
        <v>21</v>
      </c>
      <c r="D1333" s="2">
        <v>0.16666666666666666</v>
      </c>
      <c r="E1333">
        <v>-14.7668</v>
      </c>
      <c r="F1333">
        <v>11.566599999999999</v>
      </c>
      <c r="G1333">
        <v>-44.753300000000003</v>
      </c>
      <c r="H1333">
        <v>-13.86</v>
      </c>
      <c r="I1333">
        <f t="shared" si="102"/>
        <v>-30.893300000000004</v>
      </c>
      <c r="J1333">
        <f t="shared" si="103"/>
        <v>-3.2002000000000006</v>
      </c>
      <c r="K1333">
        <f t="shared" si="104"/>
        <v>0.10358880404489</v>
      </c>
    </row>
    <row r="1334" spans="1:11" x14ac:dyDescent="0.25">
      <c r="A1334" s="1">
        <v>43667</v>
      </c>
      <c r="B1334" s="4">
        <f t="shared" si="100"/>
        <v>7</v>
      </c>
      <c r="C1334" s="4">
        <f t="shared" si="101"/>
        <v>21</v>
      </c>
      <c r="D1334" s="2">
        <v>0.20833333333333334</v>
      </c>
      <c r="E1334">
        <v>-5.0072299999999998</v>
      </c>
      <c r="F1334">
        <v>8.4889600000000005</v>
      </c>
      <c r="G1334">
        <v>-22.93</v>
      </c>
      <c r="H1334">
        <v>-5.12</v>
      </c>
      <c r="I1334">
        <f t="shared" si="102"/>
        <v>-17.809999999999999</v>
      </c>
      <c r="J1334">
        <f t="shared" si="103"/>
        <v>3.4817300000000007</v>
      </c>
      <c r="K1334">
        <f t="shared" si="104"/>
        <v>-0.19549298147108371</v>
      </c>
    </row>
    <row r="1335" spans="1:11" x14ac:dyDescent="0.25">
      <c r="A1335" s="1">
        <v>43667</v>
      </c>
      <c r="B1335" s="4">
        <f t="shared" si="100"/>
        <v>7</v>
      </c>
      <c r="C1335" s="4">
        <f t="shared" si="101"/>
        <v>21</v>
      </c>
      <c r="D1335" s="2">
        <v>0.25</v>
      </c>
      <c r="E1335">
        <v>-1.50244</v>
      </c>
      <c r="F1335">
        <v>-22.9344</v>
      </c>
      <c r="G1335">
        <v>-25.3367</v>
      </c>
      <c r="H1335">
        <v>-0.37</v>
      </c>
      <c r="I1335">
        <f t="shared" si="102"/>
        <v>-24.966699999999999</v>
      </c>
      <c r="J1335">
        <f t="shared" si="103"/>
        <v>-24.43684</v>
      </c>
      <c r="K1335">
        <f t="shared" si="104"/>
        <v>0.9787773314054321</v>
      </c>
    </row>
    <row r="1336" spans="1:11" x14ac:dyDescent="0.25">
      <c r="A1336" s="1">
        <v>43667</v>
      </c>
      <c r="B1336" s="4">
        <f t="shared" si="100"/>
        <v>7</v>
      </c>
      <c r="C1336" s="4">
        <f t="shared" si="101"/>
        <v>21</v>
      </c>
      <c r="D1336" s="2">
        <v>0.29166666666666669</v>
      </c>
      <c r="E1336">
        <v>0.26499299999999998</v>
      </c>
      <c r="F1336">
        <v>15.6495</v>
      </c>
      <c r="G1336">
        <v>19.015000000000001</v>
      </c>
      <c r="H1336">
        <v>43.604999999999997</v>
      </c>
      <c r="I1336">
        <f t="shared" si="102"/>
        <v>-24.589999999999996</v>
      </c>
      <c r="J1336">
        <f t="shared" si="103"/>
        <v>15.914493</v>
      </c>
      <c r="K1336">
        <f t="shared" si="104"/>
        <v>-0.64719369662464432</v>
      </c>
    </row>
    <row r="1337" spans="1:11" x14ac:dyDescent="0.25">
      <c r="A1337" s="1">
        <v>43667</v>
      </c>
      <c r="B1337" s="4">
        <f t="shared" si="100"/>
        <v>7</v>
      </c>
      <c r="C1337" s="4">
        <f t="shared" si="101"/>
        <v>21</v>
      </c>
      <c r="D1337" s="2">
        <v>0.33333333333333331</v>
      </c>
      <c r="E1337">
        <v>32.515700000000002</v>
      </c>
      <c r="F1337">
        <v>83.667699999999996</v>
      </c>
      <c r="G1337">
        <v>190.16200000000001</v>
      </c>
      <c r="H1337">
        <v>6.7416700000000001</v>
      </c>
      <c r="I1337">
        <f t="shared" si="102"/>
        <v>183.42033000000001</v>
      </c>
      <c r="J1337">
        <f t="shared" si="103"/>
        <v>116.18340000000001</v>
      </c>
      <c r="K1337">
        <f t="shared" si="104"/>
        <v>0.63342705794935605</v>
      </c>
    </row>
    <row r="1338" spans="1:11" x14ac:dyDescent="0.25">
      <c r="A1338" s="1">
        <v>43667</v>
      </c>
      <c r="B1338" s="4">
        <f t="shared" si="100"/>
        <v>7</v>
      </c>
      <c r="C1338" s="4">
        <f t="shared" si="101"/>
        <v>21</v>
      </c>
      <c r="D1338" s="2">
        <v>0.375</v>
      </c>
      <c r="E1338">
        <v>47.262900000000002</v>
      </c>
      <c r="F1338">
        <v>123.23699999999999</v>
      </c>
      <c r="G1338">
        <v>280.86500000000001</v>
      </c>
      <c r="H1338">
        <v>22.375</v>
      </c>
      <c r="I1338">
        <f t="shared" si="102"/>
        <v>258.49</v>
      </c>
      <c r="J1338">
        <f t="shared" si="103"/>
        <v>170.4999</v>
      </c>
      <c r="K1338">
        <f t="shared" si="104"/>
        <v>0.65959959766335252</v>
      </c>
    </row>
    <row r="1339" spans="1:11" x14ac:dyDescent="0.25">
      <c r="A1339" s="1">
        <v>43667</v>
      </c>
      <c r="B1339" s="4">
        <f t="shared" si="100"/>
        <v>7</v>
      </c>
      <c r="C1339" s="4">
        <f t="shared" si="101"/>
        <v>21</v>
      </c>
      <c r="D1339" s="2">
        <v>0.41666666666666669</v>
      </c>
      <c r="E1339">
        <v>86.312600000000003</v>
      </c>
      <c r="F1339">
        <v>137.16300000000001</v>
      </c>
      <c r="G1339">
        <v>375.03199999999998</v>
      </c>
      <c r="H1339">
        <v>55.166699999999999</v>
      </c>
      <c r="I1339">
        <f t="shared" si="102"/>
        <v>319.86529999999999</v>
      </c>
      <c r="J1339">
        <f t="shared" si="103"/>
        <v>223.47560000000001</v>
      </c>
      <c r="K1339">
        <f t="shared" si="104"/>
        <v>0.69865534023227904</v>
      </c>
    </row>
    <row r="1340" spans="1:11" x14ac:dyDescent="0.25">
      <c r="A1340" s="1">
        <v>43667</v>
      </c>
      <c r="B1340" s="4">
        <f t="shared" si="100"/>
        <v>7</v>
      </c>
      <c r="C1340" s="4">
        <f t="shared" si="101"/>
        <v>21</v>
      </c>
      <c r="D1340" s="2">
        <v>0.45833333333333331</v>
      </c>
      <c r="E1340">
        <v>141.322</v>
      </c>
      <c r="F1340">
        <v>173.83699999999999</v>
      </c>
      <c r="G1340">
        <v>534.81200000000001</v>
      </c>
      <c r="H1340">
        <v>26.078299999999999</v>
      </c>
      <c r="I1340">
        <f t="shared" si="102"/>
        <v>508.7337</v>
      </c>
      <c r="J1340">
        <f t="shared" si="103"/>
        <v>315.15899999999999</v>
      </c>
      <c r="K1340">
        <f t="shared" si="104"/>
        <v>0.61949699813478054</v>
      </c>
    </row>
    <row r="1341" spans="1:11" x14ac:dyDescent="0.25">
      <c r="A1341" s="1">
        <v>43667</v>
      </c>
      <c r="B1341" s="4">
        <f t="shared" si="100"/>
        <v>7</v>
      </c>
      <c r="C1341" s="4">
        <f t="shared" si="101"/>
        <v>21</v>
      </c>
      <c r="D1341" s="2">
        <v>0.5</v>
      </c>
      <c r="E1341">
        <v>171.75800000000001</v>
      </c>
      <c r="F1341">
        <v>221.40899999999999</v>
      </c>
      <c r="G1341">
        <v>591.51499999999999</v>
      </c>
      <c r="H1341">
        <v>21.528300000000002</v>
      </c>
      <c r="I1341">
        <f t="shared" si="102"/>
        <v>569.98669999999993</v>
      </c>
      <c r="J1341">
        <f t="shared" si="103"/>
        <v>393.16700000000003</v>
      </c>
      <c r="K1341">
        <f t="shared" si="104"/>
        <v>0.68978276159777074</v>
      </c>
    </row>
    <row r="1342" spans="1:11" x14ac:dyDescent="0.25">
      <c r="A1342" s="1">
        <v>43667</v>
      </c>
      <c r="B1342" s="4">
        <f t="shared" si="100"/>
        <v>7</v>
      </c>
      <c r="C1342" s="4">
        <f t="shared" si="101"/>
        <v>21</v>
      </c>
      <c r="D1342" s="2">
        <v>0.54166666666666663</v>
      </c>
      <c r="E1342">
        <v>180.15899999999999</v>
      </c>
      <c r="F1342">
        <v>179.727</v>
      </c>
      <c r="G1342">
        <v>669.072</v>
      </c>
      <c r="H1342">
        <v>30.686699999999998</v>
      </c>
      <c r="I1342">
        <f t="shared" si="102"/>
        <v>638.38530000000003</v>
      </c>
      <c r="J1342">
        <f t="shared" si="103"/>
        <v>359.88599999999997</v>
      </c>
      <c r="K1342">
        <f t="shared" si="104"/>
        <v>0.56374418395912307</v>
      </c>
    </row>
    <row r="1343" spans="1:11" x14ac:dyDescent="0.25">
      <c r="A1343" s="1">
        <v>43667</v>
      </c>
      <c r="B1343" s="4">
        <f t="shared" si="100"/>
        <v>7</v>
      </c>
      <c r="C1343" s="4">
        <f t="shared" si="101"/>
        <v>21</v>
      </c>
      <c r="D1343" s="2">
        <v>0.58333333333333337</v>
      </c>
      <c r="E1343">
        <v>148.37700000000001</v>
      </c>
      <c r="F1343">
        <v>160.68199999999999</v>
      </c>
      <c r="G1343">
        <v>470.04300000000001</v>
      </c>
      <c r="H1343">
        <v>37.72</v>
      </c>
      <c r="I1343">
        <f t="shared" si="102"/>
        <v>432.32299999999998</v>
      </c>
      <c r="J1343">
        <f t="shared" si="103"/>
        <v>309.05899999999997</v>
      </c>
      <c r="K1343">
        <f t="shared" si="104"/>
        <v>0.71487984678122607</v>
      </c>
    </row>
    <row r="1344" spans="1:11" x14ac:dyDescent="0.25">
      <c r="A1344" s="1">
        <v>43667</v>
      </c>
      <c r="B1344" s="4">
        <f t="shared" si="100"/>
        <v>7</v>
      </c>
      <c r="C1344" s="4">
        <f t="shared" si="101"/>
        <v>21</v>
      </c>
      <c r="D1344" s="2">
        <v>0.625</v>
      </c>
      <c r="E1344">
        <v>197.99299999999999</v>
      </c>
      <c r="F1344">
        <v>173.97200000000001</v>
      </c>
      <c r="G1344">
        <v>622.11699999999996</v>
      </c>
      <c r="H1344">
        <v>68.805000000000007</v>
      </c>
      <c r="I1344">
        <f t="shared" si="102"/>
        <v>553.3119999999999</v>
      </c>
      <c r="J1344">
        <f t="shared" si="103"/>
        <v>371.96500000000003</v>
      </c>
      <c r="K1344">
        <f t="shared" si="104"/>
        <v>0.67225182175698361</v>
      </c>
    </row>
    <row r="1345" spans="1:11" x14ac:dyDescent="0.25">
      <c r="A1345" s="1">
        <v>43667</v>
      </c>
      <c r="B1345" s="4">
        <f t="shared" si="100"/>
        <v>7</v>
      </c>
      <c r="C1345" s="4">
        <f t="shared" si="101"/>
        <v>21</v>
      </c>
      <c r="D1345" s="2">
        <v>0.66666666666666663</v>
      </c>
      <c r="E1345">
        <v>150.971</v>
      </c>
      <c r="F1345">
        <v>155.76599999999999</v>
      </c>
      <c r="G1345">
        <v>456.52199999999999</v>
      </c>
      <c r="H1345">
        <v>-14.388299999999999</v>
      </c>
      <c r="I1345">
        <f t="shared" si="102"/>
        <v>470.91030000000001</v>
      </c>
      <c r="J1345">
        <f t="shared" si="103"/>
        <v>306.73699999999997</v>
      </c>
      <c r="K1345">
        <f t="shared" si="104"/>
        <v>0.65137033528466026</v>
      </c>
    </row>
    <row r="1346" spans="1:11" x14ac:dyDescent="0.25">
      <c r="A1346" s="1">
        <v>43667</v>
      </c>
      <c r="B1346" s="4">
        <f t="shared" si="100"/>
        <v>7</v>
      </c>
      <c r="C1346" s="4">
        <f t="shared" si="101"/>
        <v>21</v>
      </c>
      <c r="D1346" s="2">
        <v>0.75</v>
      </c>
      <c r="E1346">
        <v>-4.5891099999999998</v>
      </c>
      <c r="F1346">
        <v>47.507399999999997</v>
      </c>
      <c r="G1346">
        <v>50.281700000000001</v>
      </c>
      <c r="H1346">
        <v>37.003300000000003</v>
      </c>
      <c r="I1346">
        <f t="shared" si="102"/>
        <v>13.278399999999998</v>
      </c>
      <c r="J1346">
        <f t="shared" si="103"/>
        <v>42.918289999999999</v>
      </c>
      <c r="K1346">
        <f t="shared" si="104"/>
        <v>3.2321883660682014</v>
      </c>
    </row>
    <row r="1347" spans="1:11" x14ac:dyDescent="0.25">
      <c r="A1347" s="1">
        <v>43667</v>
      </c>
      <c r="B1347" s="4">
        <f t="shared" ref="B1347:B1410" si="105">MONTH(A1347)</f>
        <v>7</v>
      </c>
      <c r="C1347" s="4">
        <f t="shared" ref="C1347:C1410" si="106">DAY(A1347)</f>
        <v>21</v>
      </c>
      <c r="D1347" s="2">
        <v>0.79166666666666663</v>
      </c>
      <c r="E1347">
        <v>-7.4907300000000001</v>
      </c>
      <c r="F1347">
        <v>20.200199999999999</v>
      </c>
      <c r="G1347">
        <v>-22.328299999999999</v>
      </c>
      <c r="H1347">
        <v>-46.081699999999998</v>
      </c>
      <c r="I1347">
        <f t="shared" ref="I1347:I1410" si="107">G1347-H1347</f>
        <v>23.753399999999999</v>
      </c>
      <c r="J1347">
        <f t="shared" ref="J1347:J1410" si="108">E1347+F1347</f>
        <v>12.70947</v>
      </c>
      <c r="K1347">
        <f t="shared" ref="K1347:K1410" si="109">J1347/I1347</f>
        <v>0.53505898103008409</v>
      </c>
    </row>
    <row r="1348" spans="1:11" x14ac:dyDescent="0.25">
      <c r="A1348" s="1">
        <v>43667</v>
      </c>
      <c r="B1348" s="4">
        <f t="shared" si="105"/>
        <v>7</v>
      </c>
      <c r="C1348" s="4">
        <f t="shared" si="106"/>
        <v>21</v>
      </c>
      <c r="D1348" s="2">
        <v>0.83333333333333337</v>
      </c>
      <c r="E1348">
        <v>1.4681500000000001</v>
      </c>
      <c r="F1348">
        <v>-9.9945699999999995</v>
      </c>
      <c r="G1348">
        <v>-38.333300000000001</v>
      </c>
      <c r="H1348">
        <v>-26.8033</v>
      </c>
      <c r="I1348">
        <f t="shared" si="107"/>
        <v>-11.530000000000001</v>
      </c>
      <c r="J1348">
        <f t="shared" si="108"/>
        <v>-8.5264199999999999</v>
      </c>
      <c r="K1348">
        <f t="shared" si="109"/>
        <v>0.73949869904596699</v>
      </c>
    </row>
    <row r="1349" spans="1:11" x14ac:dyDescent="0.25">
      <c r="A1349" s="1">
        <v>43667</v>
      </c>
      <c r="B1349" s="4">
        <f t="shared" si="105"/>
        <v>7</v>
      </c>
      <c r="C1349" s="4">
        <f t="shared" si="106"/>
        <v>21</v>
      </c>
      <c r="D1349" s="2">
        <v>0.875</v>
      </c>
      <c r="E1349">
        <v>-1.82952</v>
      </c>
      <c r="F1349">
        <v>4.9043700000000001</v>
      </c>
      <c r="G1349">
        <v>-31.131699999999999</v>
      </c>
      <c r="H1349">
        <v>2.5666699999999998</v>
      </c>
      <c r="I1349">
        <f t="shared" si="107"/>
        <v>-33.698369999999997</v>
      </c>
      <c r="J1349">
        <f t="shared" si="108"/>
        <v>3.0748500000000001</v>
      </c>
      <c r="K1349">
        <f t="shared" si="109"/>
        <v>-9.1246253157051815E-2</v>
      </c>
    </row>
    <row r="1350" spans="1:11" x14ac:dyDescent="0.25">
      <c r="A1350" s="1">
        <v>43667</v>
      </c>
      <c r="B1350" s="4">
        <f t="shared" si="105"/>
        <v>7</v>
      </c>
      <c r="C1350" s="4">
        <f t="shared" si="106"/>
        <v>21</v>
      </c>
      <c r="D1350" s="2">
        <v>0.91666666666666663</v>
      </c>
      <c r="E1350">
        <v>-16.012699999999999</v>
      </c>
      <c r="F1350">
        <v>17.066199999999998</v>
      </c>
      <c r="G1350">
        <v>-33.344999999999999</v>
      </c>
      <c r="H1350">
        <v>2.145</v>
      </c>
      <c r="I1350">
        <f t="shared" si="107"/>
        <v>-35.49</v>
      </c>
      <c r="J1350">
        <f t="shared" si="108"/>
        <v>1.0534999999999997</v>
      </c>
      <c r="K1350">
        <f t="shared" si="109"/>
        <v>-2.9684418145956595E-2</v>
      </c>
    </row>
    <row r="1351" spans="1:11" x14ac:dyDescent="0.25">
      <c r="A1351" s="1">
        <v>43667</v>
      </c>
      <c r="B1351" s="4">
        <f t="shared" si="105"/>
        <v>7</v>
      </c>
      <c r="C1351" s="4">
        <f t="shared" si="106"/>
        <v>21</v>
      </c>
      <c r="D1351" s="2">
        <v>0.95833333333333337</v>
      </c>
      <c r="E1351">
        <v>-14.833</v>
      </c>
      <c r="F1351">
        <v>12.718299999999999</v>
      </c>
      <c r="G1351">
        <v>-43.94</v>
      </c>
      <c r="H1351">
        <v>-3.68167</v>
      </c>
      <c r="I1351">
        <f t="shared" si="107"/>
        <v>-40.258330000000001</v>
      </c>
      <c r="J1351">
        <f t="shared" si="108"/>
        <v>-2.1147000000000009</v>
      </c>
      <c r="K1351">
        <f t="shared" si="109"/>
        <v>5.2528259368930623E-2</v>
      </c>
    </row>
    <row r="1352" spans="1:11" x14ac:dyDescent="0.25">
      <c r="A1352" s="1">
        <v>43668</v>
      </c>
      <c r="B1352" s="4">
        <f t="shared" si="105"/>
        <v>7</v>
      </c>
      <c r="C1352" s="4">
        <f t="shared" si="106"/>
        <v>22</v>
      </c>
      <c r="D1352" s="2">
        <v>0</v>
      </c>
      <c r="E1352">
        <v>-4.7459699999999998</v>
      </c>
      <c r="F1352">
        <v>6.4761600000000001</v>
      </c>
      <c r="G1352">
        <v>-21.0883</v>
      </c>
      <c r="H1352">
        <v>0.29499999999999998</v>
      </c>
      <c r="I1352">
        <f t="shared" si="107"/>
        <v>-21.383300000000002</v>
      </c>
      <c r="J1352">
        <f t="shared" si="108"/>
        <v>1.7301900000000003</v>
      </c>
      <c r="K1352">
        <f t="shared" si="109"/>
        <v>-8.0913142499053015E-2</v>
      </c>
    </row>
    <row r="1353" spans="1:11" x14ac:dyDescent="0.25">
      <c r="A1353" s="1">
        <v>43668</v>
      </c>
      <c r="B1353" s="4">
        <f t="shared" si="105"/>
        <v>7</v>
      </c>
      <c r="C1353" s="4">
        <f t="shared" si="106"/>
        <v>22</v>
      </c>
      <c r="D1353" s="2">
        <v>4.1666666666666664E-2</v>
      </c>
      <c r="E1353">
        <v>-5.7919600000000004</v>
      </c>
      <c r="F1353">
        <v>6.83162</v>
      </c>
      <c r="G1353">
        <v>-9.8816699999999997</v>
      </c>
      <c r="H1353">
        <v>2.3733300000000002</v>
      </c>
      <c r="I1353">
        <f t="shared" si="107"/>
        <v>-12.254999999999999</v>
      </c>
      <c r="J1353">
        <f t="shared" si="108"/>
        <v>1.0396599999999996</v>
      </c>
      <c r="K1353">
        <f t="shared" si="109"/>
        <v>-8.4835577315381452E-2</v>
      </c>
    </row>
    <row r="1354" spans="1:11" x14ac:dyDescent="0.25">
      <c r="A1354" s="1">
        <v>43668</v>
      </c>
      <c r="B1354" s="4">
        <f t="shared" si="105"/>
        <v>7</v>
      </c>
      <c r="C1354" s="4">
        <f t="shared" si="106"/>
        <v>22</v>
      </c>
      <c r="D1354" s="2">
        <v>8.3333333333333329E-2</v>
      </c>
      <c r="E1354">
        <v>-13.0465</v>
      </c>
      <c r="F1354">
        <v>35.001800000000003</v>
      </c>
      <c r="G1354">
        <v>-15.0883</v>
      </c>
      <c r="H1354">
        <v>-22.8767</v>
      </c>
      <c r="I1354">
        <f t="shared" si="107"/>
        <v>7.7883999999999993</v>
      </c>
      <c r="J1354">
        <f t="shared" si="108"/>
        <v>21.955300000000001</v>
      </c>
      <c r="K1354">
        <f t="shared" si="109"/>
        <v>2.8189743721431877</v>
      </c>
    </row>
    <row r="1355" spans="1:11" x14ac:dyDescent="0.25">
      <c r="A1355" s="1">
        <v>43668</v>
      </c>
      <c r="B1355" s="4">
        <f t="shared" si="105"/>
        <v>7</v>
      </c>
      <c r="C1355" s="4">
        <f t="shared" si="106"/>
        <v>22</v>
      </c>
      <c r="D1355" s="2">
        <v>0.125</v>
      </c>
      <c r="E1355">
        <v>-6.2583200000000003</v>
      </c>
      <c r="F1355">
        <v>17.348099999999999</v>
      </c>
      <c r="G1355">
        <v>-18.305</v>
      </c>
      <c r="H1355">
        <v>-8.2316699999999994</v>
      </c>
      <c r="I1355">
        <f t="shared" si="107"/>
        <v>-10.07333</v>
      </c>
      <c r="J1355">
        <f t="shared" si="108"/>
        <v>11.089779999999998</v>
      </c>
      <c r="K1355">
        <f t="shared" si="109"/>
        <v>-1.1009050631717612</v>
      </c>
    </row>
    <row r="1356" spans="1:11" x14ac:dyDescent="0.25">
      <c r="A1356" s="1">
        <v>43668</v>
      </c>
      <c r="B1356" s="4">
        <f t="shared" si="105"/>
        <v>7</v>
      </c>
      <c r="C1356" s="4">
        <f t="shared" si="106"/>
        <v>22</v>
      </c>
      <c r="D1356" s="2">
        <v>0.16666666666666666</v>
      </c>
      <c r="E1356">
        <v>-0.89414000000000005</v>
      </c>
      <c r="F1356">
        <v>0.58417399999999997</v>
      </c>
      <c r="G1356">
        <v>-37.671700000000001</v>
      </c>
      <c r="H1356">
        <v>-12.341699999999999</v>
      </c>
      <c r="I1356">
        <f t="shared" si="107"/>
        <v>-25.330000000000002</v>
      </c>
      <c r="J1356">
        <f t="shared" si="108"/>
        <v>-0.30996600000000007</v>
      </c>
      <c r="K1356">
        <f t="shared" si="109"/>
        <v>1.2237110146071853E-2</v>
      </c>
    </row>
    <row r="1357" spans="1:11" x14ac:dyDescent="0.25">
      <c r="A1357" s="1">
        <v>43668</v>
      </c>
      <c r="B1357" s="4">
        <f t="shared" si="105"/>
        <v>7</v>
      </c>
      <c r="C1357" s="4">
        <f t="shared" si="106"/>
        <v>22</v>
      </c>
      <c r="D1357" s="2">
        <v>0.20833333333333334</v>
      </c>
      <c r="E1357">
        <v>-5.0160999999999998</v>
      </c>
      <c r="F1357">
        <v>7.8904399999999999</v>
      </c>
      <c r="G1357">
        <v>-24.061699999999998</v>
      </c>
      <c r="H1357">
        <v>4.8483299999999998</v>
      </c>
      <c r="I1357">
        <f t="shared" si="107"/>
        <v>-28.910029999999999</v>
      </c>
      <c r="J1357">
        <f t="shared" si="108"/>
        <v>2.8743400000000001</v>
      </c>
      <c r="K1357">
        <f t="shared" si="109"/>
        <v>-9.9423625641343161E-2</v>
      </c>
    </row>
    <row r="1358" spans="1:11" x14ac:dyDescent="0.25">
      <c r="A1358" s="1">
        <v>43668</v>
      </c>
      <c r="B1358" s="4">
        <f t="shared" si="105"/>
        <v>7</v>
      </c>
      <c r="C1358" s="4">
        <f t="shared" si="106"/>
        <v>22</v>
      </c>
      <c r="D1358" s="2">
        <v>0.25</v>
      </c>
      <c r="E1358">
        <v>-0.25425300000000001</v>
      </c>
      <c r="F1358">
        <v>0.59966699999999995</v>
      </c>
      <c r="G1358">
        <v>-17.8017</v>
      </c>
      <c r="H1358">
        <v>-2.7266699999999999</v>
      </c>
      <c r="I1358">
        <f t="shared" si="107"/>
        <v>-15.07503</v>
      </c>
      <c r="J1358">
        <f t="shared" si="108"/>
        <v>0.34541399999999994</v>
      </c>
      <c r="K1358">
        <f t="shared" si="109"/>
        <v>-2.2912989227882131E-2</v>
      </c>
    </row>
    <row r="1359" spans="1:11" x14ac:dyDescent="0.25">
      <c r="A1359" s="1">
        <v>43668</v>
      </c>
      <c r="B1359" s="4">
        <f t="shared" si="105"/>
        <v>7</v>
      </c>
      <c r="C1359" s="4">
        <f t="shared" si="106"/>
        <v>22</v>
      </c>
      <c r="D1359" s="2">
        <v>0.29166666666666669</v>
      </c>
      <c r="E1359">
        <v>-1.8124499999999999</v>
      </c>
      <c r="F1359">
        <v>20.410900000000002</v>
      </c>
      <c r="G1359">
        <v>8.3949999999999996</v>
      </c>
      <c r="H1359">
        <v>31.7317</v>
      </c>
      <c r="I1359">
        <f t="shared" si="107"/>
        <v>-23.3367</v>
      </c>
      <c r="J1359">
        <f t="shared" si="108"/>
        <v>18.598450000000003</v>
      </c>
      <c r="K1359">
        <f t="shared" si="109"/>
        <v>-0.79696143842102796</v>
      </c>
    </row>
    <row r="1360" spans="1:11" x14ac:dyDescent="0.25">
      <c r="A1360" s="1">
        <v>43668</v>
      </c>
      <c r="B1360" s="4">
        <f t="shared" si="105"/>
        <v>7</v>
      </c>
      <c r="C1360" s="4">
        <f t="shared" si="106"/>
        <v>22</v>
      </c>
      <c r="D1360" s="2">
        <v>0.33333333333333331</v>
      </c>
      <c r="E1360">
        <v>21.583200000000001</v>
      </c>
      <c r="F1360">
        <v>84.703199999999995</v>
      </c>
      <c r="G1360">
        <v>203.15</v>
      </c>
      <c r="H1360">
        <v>23.28</v>
      </c>
      <c r="I1360">
        <f t="shared" si="107"/>
        <v>179.87</v>
      </c>
      <c r="J1360">
        <f t="shared" si="108"/>
        <v>106.2864</v>
      </c>
      <c r="K1360">
        <f t="shared" si="109"/>
        <v>0.59090676599766501</v>
      </c>
    </row>
    <row r="1361" spans="1:11" x14ac:dyDescent="0.25">
      <c r="A1361" s="1">
        <v>43668</v>
      </c>
      <c r="B1361" s="4">
        <f t="shared" si="105"/>
        <v>7</v>
      </c>
      <c r="C1361" s="4">
        <f t="shared" si="106"/>
        <v>22</v>
      </c>
      <c r="D1361" s="2">
        <v>0.375</v>
      </c>
      <c r="E1361">
        <v>87.956000000000003</v>
      </c>
      <c r="F1361">
        <v>131.47300000000001</v>
      </c>
      <c r="G1361">
        <v>386.77300000000002</v>
      </c>
      <c r="H1361">
        <v>8.76</v>
      </c>
      <c r="I1361">
        <f t="shared" si="107"/>
        <v>378.01300000000003</v>
      </c>
      <c r="J1361">
        <f t="shared" si="108"/>
        <v>219.42900000000003</v>
      </c>
      <c r="K1361">
        <f t="shared" si="109"/>
        <v>0.58048003640086454</v>
      </c>
    </row>
    <row r="1362" spans="1:11" x14ac:dyDescent="0.25">
      <c r="A1362" s="1">
        <v>43668</v>
      </c>
      <c r="B1362" s="4">
        <f t="shared" si="105"/>
        <v>7</v>
      </c>
      <c r="C1362" s="4">
        <f t="shared" si="106"/>
        <v>22</v>
      </c>
      <c r="D1362" s="2">
        <v>0.41666666666666669</v>
      </c>
      <c r="E1362">
        <v>98.685000000000002</v>
      </c>
      <c r="F1362">
        <v>139.42500000000001</v>
      </c>
      <c r="G1362">
        <v>456.28300000000002</v>
      </c>
      <c r="H1362">
        <v>51.96</v>
      </c>
      <c r="I1362">
        <f t="shared" si="107"/>
        <v>404.32300000000004</v>
      </c>
      <c r="J1362">
        <f t="shared" si="108"/>
        <v>238.11</v>
      </c>
      <c r="K1362">
        <f t="shared" si="109"/>
        <v>0.58891035137748782</v>
      </c>
    </row>
    <row r="1363" spans="1:11" x14ac:dyDescent="0.25">
      <c r="A1363" s="1">
        <v>43668</v>
      </c>
      <c r="B1363" s="4">
        <f t="shared" si="105"/>
        <v>7</v>
      </c>
      <c r="C1363" s="4">
        <f t="shared" si="106"/>
        <v>22</v>
      </c>
      <c r="D1363" s="2">
        <v>0.45833333333333331</v>
      </c>
      <c r="E1363">
        <v>135.86799999999999</v>
      </c>
      <c r="F1363">
        <v>176.08600000000001</v>
      </c>
      <c r="G1363">
        <v>638.60199999999998</v>
      </c>
      <c r="H1363">
        <v>37.505000000000003</v>
      </c>
      <c r="I1363">
        <f t="shared" si="107"/>
        <v>601.09699999999998</v>
      </c>
      <c r="J1363">
        <f t="shared" si="108"/>
        <v>311.95400000000001</v>
      </c>
      <c r="K1363">
        <f t="shared" si="109"/>
        <v>0.51897447500153893</v>
      </c>
    </row>
    <row r="1364" spans="1:11" x14ac:dyDescent="0.25">
      <c r="A1364" s="1">
        <v>43668</v>
      </c>
      <c r="B1364" s="4">
        <f t="shared" si="105"/>
        <v>7</v>
      </c>
      <c r="C1364" s="4">
        <f t="shared" si="106"/>
        <v>22</v>
      </c>
      <c r="D1364" s="2">
        <v>0.5</v>
      </c>
      <c r="E1364">
        <v>185.10400000000001</v>
      </c>
      <c r="F1364">
        <v>217.47800000000001</v>
      </c>
      <c r="G1364">
        <v>725.63499999999999</v>
      </c>
      <c r="H1364">
        <v>29.906700000000001</v>
      </c>
      <c r="I1364">
        <f t="shared" si="107"/>
        <v>695.72829999999999</v>
      </c>
      <c r="J1364">
        <f t="shared" si="108"/>
        <v>402.58199999999999</v>
      </c>
      <c r="K1364">
        <f t="shared" si="109"/>
        <v>0.57864830279291501</v>
      </c>
    </row>
    <row r="1365" spans="1:11" x14ac:dyDescent="0.25">
      <c r="A1365" s="1">
        <v>43668</v>
      </c>
      <c r="B1365" s="4">
        <f t="shared" si="105"/>
        <v>7</v>
      </c>
      <c r="C1365" s="4">
        <f t="shared" si="106"/>
        <v>22</v>
      </c>
      <c r="D1365" s="2">
        <v>0.54166666666666663</v>
      </c>
      <c r="E1365">
        <v>170.69399999999999</v>
      </c>
      <c r="F1365">
        <v>200.803</v>
      </c>
      <c r="G1365">
        <v>687.09199999999998</v>
      </c>
      <c r="H1365">
        <v>25.7667</v>
      </c>
      <c r="I1365">
        <f t="shared" si="107"/>
        <v>661.32529999999997</v>
      </c>
      <c r="J1365">
        <f t="shared" si="108"/>
        <v>371.49699999999996</v>
      </c>
      <c r="K1365">
        <f t="shared" si="109"/>
        <v>0.56174623895380982</v>
      </c>
    </row>
    <row r="1366" spans="1:11" x14ac:dyDescent="0.25">
      <c r="A1366" s="1">
        <v>43668</v>
      </c>
      <c r="B1366" s="4">
        <f t="shared" si="105"/>
        <v>7</v>
      </c>
      <c r="C1366" s="4">
        <f t="shared" si="106"/>
        <v>22</v>
      </c>
      <c r="D1366" s="2">
        <v>0.58333333333333337</v>
      </c>
      <c r="E1366">
        <v>186.93199999999999</v>
      </c>
      <c r="F1366">
        <v>225.095</v>
      </c>
      <c r="G1366">
        <v>626.34299999999996</v>
      </c>
      <c r="H1366">
        <v>48.473300000000002</v>
      </c>
      <c r="I1366">
        <f t="shared" si="107"/>
        <v>577.86969999999997</v>
      </c>
      <c r="J1366">
        <f t="shared" si="108"/>
        <v>412.02699999999999</v>
      </c>
      <c r="K1366">
        <f t="shared" si="109"/>
        <v>0.71301021666302977</v>
      </c>
    </row>
    <row r="1367" spans="1:11" x14ac:dyDescent="0.25">
      <c r="A1367" s="1">
        <v>43668</v>
      </c>
      <c r="B1367" s="4">
        <f t="shared" si="105"/>
        <v>7</v>
      </c>
      <c r="C1367" s="4">
        <f t="shared" si="106"/>
        <v>22</v>
      </c>
      <c r="D1367" s="2">
        <v>0.625</v>
      </c>
      <c r="E1367">
        <v>163.95500000000001</v>
      </c>
      <c r="F1367">
        <v>151.898</v>
      </c>
      <c r="G1367">
        <v>529.98699999999997</v>
      </c>
      <c r="H1367">
        <v>-18.274999999999999</v>
      </c>
      <c r="I1367">
        <f t="shared" si="107"/>
        <v>548.26199999999994</v>
      </c>
      <c r="J1367">
        <f t="shared" si="108"/>
        <v>315.85300000000001</v>
      </c>
      <c r="K1367">
        <f t="shared" si="109"/>
        <v>0.57609865356344236</v>
      </c>
    </row>
    <row r="1368" spans="1:11" x14ac:dyDescent="0.25">
      <c r="A1368" s="1">
        <v>43668</v>
      </c>
      <c r="B1368" s="4">
        <f t="shared" si="105"/>
        <v>7</v>
      </c>
      <c r="C1368" s="4">
        <f t="shared" si="106"/>
        <v>22</v>
      </c>
      <c r="D1368" s="2">
        <v>0.66666666666666663</v>
      </c>
      <c r="E1368">
        <v>134.74600000000001</v>
      </c>
      <c r="F1368">
        <v>143.738</v>
      </c>
      <c r="G1368">
        <v>432</v>
      </c>
      <c r="H1368">
        <v>85.181700000000006</v>
      </c>
      <c r="I1368">
        <f t="shared" si="107"/>
        <v>346.81830000000002</v>
      </c>
      <c r="J1368">
        <f t="shared" si="108"/>
        <v>278.48400000000004</v>
      </c>
      <c r="K1368">
        <f t="shared" si="109"/>
        <v>0.80296800947354863</v>
      </c>
    </row>
    <row r="1369" spans="1:11" x14ac:dyDescent="0.25">
      <c r="A1369" s="1">
        <v>43668</v>
      </c>
      <c r="B1369" s="4">
        <f t="shared" si="105"/>
        <v>7</v>
      </c>
      <c r="C1369" s="4">
        <f t="shared" si="106"/>
        <v>22</v>
      </c>
      <c r="D1369" s="2">
        <v>0.70833333333333337</v>
      </c>
      <c r="E1369">
        <v>44.786700000000003</v>
      </c>
      <c r="F1369">
        <v>88.372500000000002</v>
      </c>
      <c r="G1369">
        <v>179.018</v>
      </c>
      <c r="H1369">
        <v>36.111699999999999</v>
      </c>
      <c r="I1369">
        <f t="shared" si="107"/>
        <v>142.90629999999999</v>
      </c>
      <c r="J1369">
        <f t="shared" si="108"/>
        <v>133.1592</v>
      </c>
      <c r="K1369">
        <f t="shared" si="109"/>
        <v>0.93179376976382433</v>
      </c>
    </row>
    <row r="1370" spans="1:11" x14ac:dyDescent="0.25">
      <c r="A1370" s="1">
        <v>43668</v>
      </c>
      <c r="B1370" s="4">
        <f t="shared" si="105"/>
        <v>7</v>
      </c>
      <c r="C1370" s="4">
        <f t="shared" si="106"/>
        <v>22</v>
      </c>
      <c r="D1370" s="2">
        <v>0.75</v>
      </c>
      <c r="E1370">
        <v>20.503299999999999</v>
      </c>
      <c r="F1370">
        <v>51.168799999999997</v>
      </c>
      <c r="G1370">
        <v>73.015000000000001</v>
      </c>
      <c r="H1370">
        <v>-37.476700000000001</v>
      </c>
      <c r="I1370">
        <f t="shared" si="107"/>
        <v>110.49170000000001</v>
      </c>
      <c r="J1370">
        <f t="shared" si="108"/>
        <v>71.6721</v>
      </c>
      <c r="K1370">
        <f t="shared" si="109"/>
        <v>0.64866501284711875</v>
      </c>
    </row>
    <row r="1371" spans="1:11" x14ac:dyDescent="0.25">
      <c r="A1371" s="1">
        <v>43668</v>
      </c>
      <c r="B1371" s="4">
        <f t="shared" si="105"/>
        <v>7</v>
      </c>
      <c r="C1371" s="4">
        <f t="shared" si="106"/>
        <v>22</v>
      </c>
      <c r="D1371" s="2">
        <v>0.79166666666666663</v>
      </c>
      <c r="E1371">
        <v>-5.6985400000000004</v>
      </c>
      <c r="F1371">
        <v>19.5793</v>
      </c>
      <c r="G1371">
        <v>-16.16</v>
      </c>
      <c r="H1371">
        <v>-60.67</v>
      </c>
      <c r="I1371">
        <f t="shared" si="107"/>
        <v>44.510000000000005</v>
      </c>
      <c r="J1371">
        <f t="shared" si="108"/>
        <v>13.880759999999999</v>
      </c>
      <c r="K1371">
        <f t="shared" si="109"/>
        <v>0.31185711076162653</v>
      </c>
    </row>
    <row r="1372" spans="1:11" x14ac:dyDescent="0.25">
      <c r="A1372" s="1">
        <v>43668</v>
      </c>
      <c r="B1372" s="4">
        <f t="shared" si="105"/>
        <v>7</v>
      </c>
      <c r="C1372" s="4">
        <f t="shared" si="106"/>
        <v>22</v>
      </c>
      <c r="D1372" s="2">
        <v>0.83333333333333337</v>
      </c>
      <c r="E1372">
        <v>-3.0251700000000001</v>
      </c>
      <c r="F1372">
        <v>3.0948600000000002</v>
      </c>
      <c r="G1372">
        <v>-47.021700000000003</v>
      </c>
      <c r="H1372">
        <v>-32.090000000000003</v>
      </c>
      <c r="I1372">
        <f t="shared" si="107"/>
        <v>-14.931699999999999</v>
      </c>
      <c r="J1372">
        <f t="shared" si="108"/>
        <v>6.969000000000003E-2</v>
      </c>
      <c r="K1372">
        <f t="shared" si="109"/>
        <v>-4.6672515520670812E-3</v>
      </c>
    </row>
    <row r="1373" spans="1:11" x14ac:dyDescent="0.25">
      <c r="A1373" s="1">
        <v>43668</v>
      </c>
      <c r="B1373" s="4">
        <f t="shared" si="105"/>
        <v>7</v>
      </c>
      <c r="C1373" s="4">
        <f t="shared" si="106"/>
        <v>22</v>
      </c>
      <c r="D1373" s="2">
        <v>0.875</v>
      </c>
      <c r="E1373">
        <v>-5.8794300000000002</v>
      </c>
      <c r="F1373">
        <v>7.1775099999999998</v>
      </c>
      <c r="G1373">
        <v>-43.956699999999998</v>
      </c>
      <c r="H1373">
        <v>-12.613300000000001</v>
      </c>
      <c r="I1373">
        <f t="shared" si="107"/>
        <v>-31.343399999999995</v>
      </c>
      <c r="J1373">
        <f t="shared" si="108"/>
        <v>1.2980799999999997</v>
      </c>
      <c r="K1373">
        <f t="shared" si="109"/>
        <v>-4.1414779507009447E-2</v>
      </c>
    </row>
    <row r="1374" spans="1:11" x14ac:dyDescent="0.25">
      <c r="A1374" s="1">
        <v>43668</v>
      </c>
      <c r="B1374" s="4">
        <f t="shared" si="105"/>
        <v>7</v>
      </c>
      <c r="C1374" s="4">
        <f t="shared" si="106"/>
        <v>22</v>
      </c>
      <c r="D1374" s="2">
        <v>0.91666666666666663</v>
      </c>
      <c r="E1374">
        <v>-16.1736</v>
      </c>
      <c r="F1374">
        <v>13.6061</v>
      </c>
      <c r="G1374">
        <v>-41.6233</v>
      </c>
      <c r="H1374">
        <v>-5.7716700000000003</v>
      </c>
      <c r="I1374">
        <f t="shared" si="107"/>
        <v>-35.85163</v>
      </c>
      <c r="J1374">
        <f t="shared" si="108"/>
        <v>-2.5675000000000008</v>
      </c>
      <c r="K1374">
        <f t="shared" si="109"/>
        <v>7.1614596044866044E-2</v>
      </c>
    </row>
    <row r="1375" spans="1:11" x14ac:dyDescent="0.25">
      <c r="A1375" s="1">
        <v>43668</v>
      </c>
      <c r="B1375" s="4">
        <f t="shared" si="105"/>
        <v>7</v>
      </c>
      <c r="C1375" s="4">
        <f t="shared" si="106"/>
        <v>22</v>
      </c>
      <c r="D1375" s="2">
        <v>0.95833333333333337</v>
      </c>
      <c r="E1375">
        <v>-14.6479</v>
      </c>
      <c r="F1375">
        <v>10.0916</v>
      </c>
      <c r="G1375">
        <v>-41.156700000000001</v>
      </c>
      <c r="H1375">
        <v>-9.8550000000000004</v>
      </c>
      <c r="I1375">
        <f t="shared" si="107"/>
        <v>-31.3017</v>
      </c>
      <c r="J1375">
        <f t="shared" si="108"/>
        <v>-4.5563000000000002</v>
      </c>
      <c r="K1375">
        <f t="shared" si="109"/>
        <v>0.14556078423855573</v>
      </c>
    </row>
    <row r="1376" spans="1:11" x14ac:dyDescent="0.25">
      <c r="A1376" s="1">
        <v>43669</v>
      </c>
      <c r="B1376" s="4">
        <f t="shared" si="105"/>
        <v>7</v>
      </c>
      <c r="C1376" s="4">
        <f t="shared" si="106"/>
        <v>23</v>
      </c>
      <c r="D1376" s="2">
        <v>0</v>
      </c>
      <c r="E1376">
        <v>-13.8223</v>
      </c>
      <c r="F1376">
        <v>8.2755200000000002</v>
      </c>
      <c r="G1376">
        <v>-38.451700000000002</v>
      </c>
      <c r="H1376">
        <v>-6.4383299999999997</v>
      </c>
      <c r="I1376">
        <f t="shared" si="107"/>
        <v>-32.013370000000002</v>
      </c>
      <c r="J1376">
        <f t="shared" si="108"/>
        <v>-5.54678</v>
      </c>
      <c r="K1376">
        <f t="shared" si="109"/>
        <v>0.17326448293322444</v>
      </c>
    </row>
    <row r="1377" spans="1:11" x14ac:dyDescent="0.25">
      <c r="A1377" s="1">
        <v>43669</v>
      </c>
      <c r="B1377" s="4">
        <f t="shared" si="105"/>
        <v>7</v>
      </c>
      <c r="C1377" s="4">
        <f t="shared" si="106"/>
        <v>23</v>
      </c>
      <c r="D1377" s="2">
        <v>4.1666666666666664E-2</v>
      </c>
      <c r="E1377">
        <v>-15.879799999999999</v>
      </c>
      <c r="F1377">
        <v>2.9883000000000002</v>
      </c>
      <c r="G1377">
        <v>-33.096699999999998</v>
      </c>
      <c r="H1377">
        <v>-13.815</v>
      </c>
      <c r="I1377">
        <f t="shared" si="107"/>
        <v>-19.281700000000001</v>
      </c>
      <c r="J1377">
        <f t="shared" si="108"/>
        <v>-12.891499999999999</v>
      </c>
      <c r="K1377">
        <f t="shared" si="109"/>
        <v>0.66858731335929911</v>
      </c>
    </row>
    <row r="1378" spans="1:11" x14ac:dyDescent="0.25">
      <c r="A1378" s="1">
        <v>43669</v>
      </c>
      <c r="B1378" s="4">
        <f t="shared" si="105"/>
        <v>7</v>
      </c>
      <c r="C1378" s="4">
        <f t="shared" si="106"/>
        <v>23</v>
      </c>
      <c r="D1378" s="2">
        <v>8.3333333333333329E-2</v>
      </c>
      <c r="E1378">
        <v>-14.7933</v>
      </c>
      <c r="F1378">
        <v>18.972799999999999</v>
      </c>
      <c r="G1378">
        <v>-46.33</v>
      </c>
      <c r="H1378">
        <v>-18.351700000000001</v>
      </c>
      <c r="I1378">
        <f t="shared" si="107"/>
        <v>-27.978299999999997</v>
      </c>
      <c r="J1378">
        <f t="shared" si="108"/>
        <v>4.1794999999999991</v>
      </c>
      <c r="K1378">
        <f t="shared" si="109"/>
        <v>-0.14938362945568529</v>
      </c>
    </row>
    <row r="1379" spans="1:11" x14ac:dyDescent="0.25">
      <c r="A1379" s="1">
        <v>43669</v>
      </c>
      <c r="B1379" s="4">
        <f t="shared" si="105"/>
        <v>7</v>
      </c>
      <c r="C1379" s="4">
        <f t="shared" si="106"/>
        <v>23</v>
      </c>
      <c r="D1379" s="2">
        <v>0.125</v>
      </c>
      <c r="E1379">
        <v>-13.7195</v>
      </c>
      <c r="F1379">
        <v>12.254899999999999</v>
      </c>
      <c r="G1379">
        <v>-38.75</v>
      </c>
      <c r="H1379">
        <v>-10.4217</v>
      </c>
      <c r="I1379">
        <f t="shared" si="107"/>
        <v>-28.328299999999999</v>
      </c>
      <c r="J1379">
        <f t="shared" si="108"/>
        <v>-1.4646000000000008</v>
      </c>
      <c r="K1379">
        <f t="shared" si="109"/>
        <v>5.1700949227451026E-2</v>
      </c>
    </row>
    <row r="1380" spans="1:11" x14ac:dyDescent="0.25">
      <c r="A1380" s="1">
        <v>43669</v>
      </c>
      <c r="B1380" s="4">
        <f t="shared" si="105"/>
        <v>7</v>
      </c>
      <c r="C1380" s="4">
        <f t="shared" si="106"/>
        <v>23</v>
      </c>
      <c r="D1380" s="2">
        <v>0.16666666666666666</v>
      </c>
      <c r="E1380">
        <v>-18.654399999999999</v>
      </c>
      <c r="F1380">
        <v>7.8421099999999999</v>
      </c>
      <c r="G1380">
        <v>-48.006700000000002</v>
      </c>
      <c r="H1380">
        <v>-7.6116700000000002</v>
      </c>
      <c r="I1380">
        <f t="shared" si="107"/>
        <v>-40.395030000000006</v>
      </c>
      <c r="J1380">
        <f t="shared" si="108"/>
        <v>-10.812289999999999</v>
      </c>
      <c r="K1380">
        <f t="shared" si="109"/>
        <v>0.26766386855016566</v>
      </c>
    </row>
    <row r="1381" spans="1:11" x14ac:dyDescent="0.25">
      <c r="A1381" s="1">
        <v>43669</v>
      </c>
      <c r="B1381" s="4">
        <f t="shared" si="105"/>
        <v>7</v>
      </c>
      <c r="C1381" s="4">
        <f t="shared" si="106"/>
        <v>23</v>
      </c>
      <c r="D1381" s="2">
        <v>0.20833333333333334</v>
      </c>
      <c r="E1381">
        <v>-10.0067</v>
      </c>
      <c r="F1381">
        <v>10.266</v>
      </c>
      <c r="G1381">
        <v>-30.0717</v>
      </c>
      <c r="H1381">
        <v>4.2699999999999996</v>
      </c>
      <c r="I1381">
        <f t="shared" si="107"/>
        <v>-34.341700000000003</v>
      </c>
      <c r="J1381">
        <f t="shared" si="108"/>
        <v>0.25929999999999964</v>
      </c>
      <c r="K1381">
        <f t="shared" si="109"/>
        <v>-7.5505871870058736E-3</v>
      </c>
    </row>
    <row r="1382" spans="1:11" x14ac:dyDescent="0.25">
      <c r="A1382" s="1">
        <v>43669</v>
      </c>
      <c r="B1382" s="4">
        <f t="shared" si="105"/>
        <v>7</v>
      </c>
      <c r="C1382" s="4">
        <f t="shared" si="106"/>
        <v>23</v>
      </c>
      <c r="D1382" s="2">
        <v>0.25</v>
      </c>
      <c r="E1382">
        <v>-4.7300399999999998</v>
      </c>
      <c r="F1382">
        <v>13.652100000000001</v>
      </c>
      <c r="G1382">
        <v>-16.204999999999998</v>
      </c>
      <c r="H1382">
        <v>2.3866700000000001</v>
      </c>
      <c r="I1382">
        <f t="shared" si="107"/>
        <v>-18.591669999999997</v>
      </c>
      <c r="J1382">
        <f t="shared" si="108"/>
        <v>8.9220600000000019</v>
      </c>
      <c r="K1382">
        <f t="shared" si="109"/>
        <v>-0.47989556613257461</v>
      </c>
    </row>
    <row r="1383" spans="1:11" x14ac:dyDescent="0.25">
      <c r="A1383" s="1">
        <v>43669</v>
      </c>
      <c r="B1383" s="4">
        <f t="shared" si="105"/>
        <v>7</v>
      </c>
      <c r="C1383" s="4">
        <f t="shared" si="106"/>
        <v>23</v>
      </c>
      <c r="D1383" s="2">
        <v>0.29166666666666669</v>
      </c>
      <c r="E1383">
        <v>6.0691899999999999</v>
      </c>
      <c r="F1383">
        <v>20.277000000000001</v>
      </c>
      <c r="G1383">
        <v>29.503299999999999</v>
      </c>
      <c r="H1383">
        <v>33.15</v>
      </c>
      <c r="I1383">
        <f t="shared" si="107"/>
        <v>-3.6466999999999992</v>
      </c>
      <c r="J1383">
        <f t="shared" si="108"/>
        <v>26.34619</v>
      </c>
      <c r="K1383">
        <f t="shared" si="109"/>
        <v>-7.2246661365069809</v>
      </c>
    </row>
    <row r="1384" spans="1:11" x14ac:dyDescent="0.25">
      <c r="A1384" s="1">
        <v>43669</v>
      </c>
      <c r="B1384" s="4">
        <f t="shared" si="105"/>
        <v>7</v>
      </c>
      <c r="C1384" s="4">
        <f t="shared" si="106"/>
        <v>23</v>
      </c>
      <c r="D1384" s="2">
        <v>0.33333333333333331</v>
      </c>
      <c r="E1384">
        <v>56.670299999999997</v>
      </c>
      <c r="F1384">
        <v>49.875599999999999</v>
      </c>
      <c r="G1384">
        <v>173.017</v>
      </c>
      <c r="H1384">
        <v>-1.5816699999999999</v>
      </c>
      <c r="I1384">
        <f t="shared" si="107"/>
        <v>174.59867</v>
      </c>
      <c r="J1384">
        <f t="shared" si="108"/>
        <v>106.54589999999999</v>
      </c>
      <c r="K1384">
        <f t="shared" si="109"/>
        <v>0.6102331707337747</v>
      </c>
    </row>
    <row r="1385" spans="1:11" x14ac:dyDescent="0.25">
      <c r="A1385" s="1">
        <v>43669</v>
      </c>
      <c r="B1385" s="4">
        <f t="shared" si="105"/>
        <v>7</v>
      </c>
      <c r="C1385" s="4">
        <f t="shared" si="106"/>
        <v>23</v>
      </c>
      <c r="D1385" s="2">
        <v>0.375</v>
      </c>
      <c r="E1385">
        <v>82.739699999999999</v>
      </c>
      <c r="F1385">
        <v>70.639799999999994</v>
      </c>
      <c r="G1385">
        <v>236</v>
      </c>
      <c r="H1385">
        <v>39.668300000000002</v>
      </c>
      <c r="I1385">
        <f t="shared" si="107"/>
        <v>196.33170000000001</v>
      </c>
      <c r="J1385">
        <f t="shared" si="108"/>
        <v>153.37950000000001</v>
      </c>
      <c r="K1385">
        <f t="shared" si="109"/>
        <v>0.78122636334326045</v>
      </c>
    </row>
    <row r="1386" spans="1:11" x14ac:dyDescent="0.25">
      <c r="A1386" s="1">
        <v>43669</v>
      </c>
      <c r="B1386" s="4">
        <f t="shared" si="105"/>
        <v>7</v>
      </c>
      <c r="C1386" s="4">
        <f t="shared" si="106"/>
        <v>23</v>
      </c>
      <c r="D1386" s="2">
        <v>0.41666666666666669</v>
      </c>
      <c r="E1386">
        <v>119.268</v>
      </c>
      <c r="F1386">
        <v>90.443299999999994</v>
      </c>
      <c r="G1386">
        <v>309.75700000000001</v>
      </c>
      <c r="H1386">
        <v>7.1050000000000004</v>
      </c>
      <c r="I1386">
        <f t="shared" si="107"/>
        <v>302.65199999999999</v>
      </c>
      <c r="J1386">
        <f t="shared" si="108"/>
        <v>209.71129999999999</v>
      </c>
      <c r="K1386">
        <f t="shared" si="109"/>
        <v>0.69291232174246331</v>
      </c>
    </row>
    <row r="1387" spans="1:11" x14ac:dyDescent="0.25">
      <c r="A1387" s="1">
        <v>43669</v>
      </c>
      <c r="B1387" s="4">
        <f t="shared" si="105"/>
        <v>7</v>
      </c>
      <c r="C1387" s="4">
        <f t="shared" si="106"/>
        <v>23</v>
      </c>
      <c r="D1387" s="2">
        <v>0.45833333333333331</v>
      </c>
      <c r="E1387">
        <v>156.91900000000001</v>
      </c>
      <c r="F1387">
        <v>110.005</v>
      </c>
      <c r="G1387">
        <v>511.19799999999998</v>
      </c>
      <c r="H1387">
        <v>49.984999999999999</v>
      </c>
      <c r="I1387">
        <f t="shared" si="107"/>
        <v>461.21299999999997</v>
      </c>
      <c r="J1387">
        <f t="shared" si="108"/>
        <v>266.92399999999998</v>
      </c>
      <c r="K1387">
        <f t="shared" si="109"/>
        <v>0.5787434439185366</v>
      </c>
    </row>
    <row r="1388" spans="1:11" x14ac:dyDescent="0.25">
      <c r="A1388" s="1">
        <v>43669</v>
      </c>
      <c r="B1388" s="4">
        <f t="shared" si="105"/>
        <v>7</v>
      </c>
      <c r="C1388" s="4">
        <f t="shared" si="106"/>
        <v>23</v>
      </c>
      <c r="D1388" s="2">
        <v>0.5</v>
      </c>
      <c r="E1388">
        <v>209.899</v>
      </c>
      <c r="F1388">
        <v>145.45099999999999</v>
      </c>
      <c r="G1388">
        <v>596.94500000000005</v>
      </c>
      <c r="H1388">
        <v>37.07</v>
      </c>
      <c r="I1388">
        <f t="shared" si="107"/>
        <v>559.875</v>
      </c>
      <c r="J1388">
        <f t="shared" si="108"/>
        <v>355.35</v>
      </c>
      <c r="K1388">
        <f t="shared" si="109"/>
        <v>0.63469524447421299</v>
      </c>
    </row>
    <row r="1389" spans="1:11" x14ac:dyDescent="0.25">
      <c r="A1389" s="1">
        <v>43669</v>
      </c>
      <c r="B1389" s="4">
        <f t="shared" si="105"/>
        <v>7</v>
      </c>
      <c r="C1389" s="4">
        <f t="shared" si="106"/>
        <v>23</v>
      </c>
      <c r="D1389" s="2">
        <v>0.54166666666666663</v>
      </c>
      <c r="E1389">
        <v>222.23699999999999</v>
      </c>
      <c r="F1389">
        <v>146.40700000000001</v>
      </c>
      <c r="G1389">
        <v>620.14800000000002</v>
      </c>
      <c r="H1389">
        <v>50.906700000000001</v>
      </c>
      <c r="I1389">
        <f t="shared" si="107"/>
        <v>569.24130000000002</v>
      </c>
      <c r="J1389">
        <f t="shared" si="108"/>
        <v>368.64400000000001</v>
      </c>
      <c r="K1389">
        <f t="shared" si="109"/>
        <v>0.64760585712948093</v>
      </c>
    </row>
    <row r="1390" spans="1:11" x14ac:dyDescent="0.25">
      <c r="A1390" s="1">
        <v>43669</v>
      </c>
      <c r="B1390" s="4">
        <f t="shared" si="105"/>
        <v>7</v>
      </c>
      <c r="C1390" s="4">
        <f t="shared" si="106"/>
        <v>23</v>
      </c>
      <c r="D1390" s="2">
        <v>0.58333333333333337</v>
      </c>
      <c r="E1390">
        <v>273.94299999999998</v>
      </c>
      <c r="F1390">
        <v>173.54</v>
      </c>
      <c r="G1390">
        <v>697.75699999999995</v>
      </c>
      <c r="H1390">
        <v>51.695</v>
      </c>
      <c r="I1390">
        <f t="shared" si="107"/>
        <v>646.0619999999999</v>
      </c>
      <c r="J1390">
        <f t="shared" si="108"/>
        <v>447.48299999999995</v>
      </c>
      <c r="K1390">
        <f t="shared" si="109"/>
        <v>0.69263166692979938</v>
      </c>
    </row>
    <row r="1391" spans="1:11" x14ac:dyDescent="0.25">
      <c r="A1391" s="1">
        <v>43669</v>
      </c>
      <c r="B1391" s="4">
        <f t="shared" si="105"/>
        <v>7</v>
      </c>
      <c r="C1391" s="4">
        <f t="shared" si="106"/>
        <v>23</v>
      </c>
      <c r="D1391" s="2">
        <v>0.625</v>
      </c>
      <c r="E1391">
        <v>246.84800000000001</v>
      </c>
      <c r="F1391">
        <v>163.012</v>
      </c>
      <c r="G1391">
        <v>636.48699999999997</v>
      </c>
      <c r="H1391">
        <v>52.996699999999997</v>
      </c>
      <c r="I1391">
        <f t="shared" si="107"/>
        <v>583.49029999999993</v>
      </c>
      <c r="J1391">
        <f t="shared" si="108"/>
        <v>409.86</v>
      </c>
      <c r="K1391">
        <f t="shared" si="109"/>
        <v>0.70242812948218691</v>
      </c>
    </row>
    <row r="1392" spans="1:11" x14ac:dyDescent="0.25">
      <c r="A1392" s="1">
        <v>43669</v>
      </c>
      <c r="B1392" s="4">
        <f t="shared" si="105"/>
        <v>7</v>
      </c>
      <c r="C1392" s="4">
        <f t="shared" si="106"/>
        <v>23</v>
      </c>
      <c r="D1392" s="2">
        <v>0.66666666666666663</v>
      </c>
      <c r="E1392">
        <v>182.04400000000001</v>
      </c>
      <c r="F1392">
        <v>106.71</v>
      </c>
      <c r="G1392">
        <v>422.113</v>
      </c>
      <c r="H1392">
        <v>-8.2100000000000009</v>
      </c>
      <c r="I1392">
        <f t="shared" si="107"/>
        <v>430.32299999999998</v>
      </c>
      <c r="J1392">
        <f t="shared" si="108"/>
        <v>288.75400000000002</v>
      </c>
      <c r="K1392">
        <f t="shared" si="109"/>
        <v>0.67101688731487752</v>
      </c>
    </row>
    <row r="1393" spans="1:11" x14ac:dyDescent="0.25">
      <c r="A1393" s="1">
        <v>43669</v>
      </c>
      <c r="B1393" s="4">
        <f t="shared" si="105"/>
        <v>7</v>
      </c>
      <c r="C1393" s="4">
        <f t="shared" si="106"/>
        <v>23</v>
      </c>
      <c r="D1393" s="2">
        <v>0.70833333333333337</v>
      </c>
      <c r="E1393">
        <v>74.042000000000002</v>
      </c>
      <c r="F1393">
        <v>55.089700000000001</v>
      </c>
      <c r="G1393">
        <v>180.208</v>
      </c>
      <c r="H1393">
        <v>-50.8733</v>
      </c>
      <c r="I1393">
        <f t="shared" si="107"/>
        <v>231.0813</v>
      </c>
      <c r="J1393">
        <f t="shared" si="108"/>
        <v>129.1317</v>
      </c>
      <c r="K1393">
        <f t="shared" si="109"/>
        <v>0.55881501445595116</v>
      </c>
    </row>
    <row r="1394" spans="1:11" x14ac:dyDescent="0.25">
      <c r="A1394" s="1">
        <v>43669</v>
      </c>
      <c r="B1394" s="4">
        <f t="shared" si="105"/>
        <v>7</v>
      </c>
      <c r="C1394" s="4">
        <f t="shared" si="106"/>
        <v>23</v>
      </c>
      <c r="D1394" s="2">
        <v>0.75</v>
      </c>
      <c r="E1394">
        <v>37.8459</v>
      </c>
      <c r="F1394">
        <v>43.385800000000003</v>
      </c>
      <c r="G1394">
        <v>101.667</v>
      </c>
      <c r="H1394">
        <v>5.5566700000000004</v>
      </c>
      <c r="I1394">
        <f t="shared" si="107"/>
        <v>96.110330000000005</v>
      </c>
      <c r="J1394">
        <f t="shared" si="108"/>
        <v>81.231700000000004</v>
      </c>
      <c r="K1394">
        <f t="shared" si="109"/>
        <v>0.84519218693765796</v>
      </c>
    </row>
    <row r="1395" spans="1:11" x14ac:dyDescent="0.25">
      <c r="A1395" s="1">
        <v>43669</v>
      </c>
      <c r="B1395" s="4">
        <f t="shared" si="105"/>
        <v>7</v>
      </c>
      <c r="C1395" s="4">
        <f t="shared" si="106"/>
        <v>23</v>
      </c>
      <c r="D1395" s="2">
        <v>0.79166666666666663</v>
      </c>
      <c r="E1395">
        <v>1.2462800000000001</v>
      </c>
      <c r="F1395">
        <v>13.263299999999999</v>
      </c>
      <c r="G1395">
        <v>-26.78</v>
      </c>
      <c r="H1395">
        <v>-28.703299999999999</v>
      </c>
      <c r="I1395">
        <f t="shared" si="107"/>
        <v>1.9232999999999976</v>
      </c>
      <c r="J1395">
        <f t="shared" si="108"/>
        <v>14.50958</v>
      </c>
      <c r="K1395">
        <f t="shared" si="109"/>
        <v>7.5441064836479059</v>
      </c>
    </row>
    <row r="1396" spans="1:11" x14ac:dyDescent="0.25">
      <c r="A1396" s="1">
        <v>43669</v>
      </c>
      <c r="B1396" s="4">
        <f t="shared" si="105"/>
        <v>7</v>
      </c>
      <c r="C1396" s="4">
        <f t="shared" si="106"/>
        <v>23</v>
      </c>
      <c r="D1396" s="2">
        <v>0.83333333333333337</v>
      </c>
      <c r="E1396">
        <v>-16.118500000000001</v>
      </c>
      <c r="F1396">
        <v>14.290900000000001</v>
      </c>
      <c r="G1396">
        <v>-48.28</v>
      </c>
      <c r="H1396">
        <v>-21.7667</v>
      </c>
      <c r="I1396">
        <f t="shared" si="107"/>
        <v>-26.513300000000001</v>
      </c>
      <c r="J1396">
        <f t="shared" si="108"/>
        <v>-1.8276000000000003</v>
      </c>
      <c r="K1396">
        <f t="shared" si="109"/>
        <v>6.8931441955546846E-2</v>
      </c>
    </row>
    <row r="1397" spans="1:11" x14ac:dyDescent="0.25">
      <c r="A1397" s="1">
        <v>43669</v>
      </c>
      <c r="B1397" s="4">
        <f t="shared" si="105"/>
        <v>7</v>
      </c>
      <c r="C1397" s="4">
        <f t="shared" si="106"/>
        <v>23</v>
      </c>
      <c r="D1397" s="2">
        <v>0.875</v>
      </c>
      <c r="E1397">
        <v>-12.958600000000001</v>
      </c>
      <c r="F1397">
        <v>8.4066399999999994</v>
      </c>
      <c r="G1397">
        <v>-47.901699999999998</v>
      </c>
      <c r="H1397">
        <v>-10.121700000000001</v>
      </c>
      <c r="I1397">
        <f t="shared" si="107"/>
        <v>-37.78</v>
      </c>
      <c r="J1397">
        <f t="shared" si="108"/>
        <v>-4.5519600000000011</v>
      </c>
      <c r="K1397">
        <f t="shared" si="109"/>
        <v>0.12048597141344629</v>
      </c>
    </row>
    <row r="1398" spans="1:11" x14ac:dyDescent="0.25">
      <c r="A1398" s="1">
        <v>43669</v>
      </c>
      <c r="B1398" s="4">
        <f t="shared" si="105"/>
        <v>7</v>
      </c>
      <c r="C1398" s="4">
        <f t="shared" si="106"/>
        <v>23</v>
      </c>
      <c r="D1398" s="2">
        <v>0.91666666666666663</v>
      </c>
      <c r="E1398">
        <v>-9.3717299999999994</v>
      </c>
      <c r="F1398">
        <v>3.5266700000000002</v>
      </c>
      <c r="G1398">
        <v>-42.103299999999997</v>
      </c>
      <c r="H1398">
        <v>-9.1716700000000007</v>
      </c>
      <c r="I1398">
        <f t="shared" si="107"/>
        <v>-32.931629999999998</v>
      </c>
      <c r="J1398">
        <f t="shared" si="108"/>
        <v>-5.8450599999999993</v>
      </c>
      <c r="K1398">
        <f t="shared" si="109"/>
        <v>0.17749075888439167</v>
      </c>
    </row>
    <row r="1399" spans="1:11" x14ac:dyDescent="0.25">
      <c r="A1399" s="1">
        <v>43669</v>
      </c>
      <c r="B1399" s="4">
        <f t="shared" si="105"/>
        <v>7</v>
      </c>
      <c r="C1399" s="4">
        <f t="shared" si="106"/>
        <v>23</v>
      </c>
      <c r="D1399" s="2">
        <v>0.95833333333333337</v>
      </c>
      <c r="E1399">
        <v>-5.13056</v>
      </c>
      <c r="F1399">
        <v>3.3252100000000002</v>
      </c>
      <c r="G1399">
        <v>-29.076699999999999</v>
      </c>
      <c r="H1399">
        <v>2.63</v>
      </c>
      <c r="I1399">
        <f t="shared" si="107"/>
        <v>-31.706699999999998</v>
      </c>
      <c r="J1399">
        <f t="shared" si="108"/>
        <v>-1.8053499999999998</v>
      </c>
      <c r="K1399">
        <f t="shared" si="109"/>
        <v>5.6939069660355696E-2</v>
      </c>
    </row>
    <row r="1400" spans="1:11" x14ac:dyDescent="0.25">
      <c r="A1400" s="1">
        <v>43670</v>
      </c>
      <c r="B1400" s="4">
        <f t="shared" si="105"/>
        <v>7</v>
      </c>
      <c r="C1400" s="4">
        <f t="shared" si="106"/>
        <v>24</v>
      </c>
      <c r="D1400" s="2">
        <v>0</v>
      </c>
      <c r="E1400">
        <v>-8.2050199999999993</v>
      </c>
      <c r="F1400">
        <v>7.9638099999999996</v>
      </c>
      <c r="G1400">
        <v>-21.155000000000001</v>
      </c>
      <c r="H1400">
        <v>-1.2283299999999999</v>
      </c>
      <c r="I1400">
        <f t="shared" si="107"/>
        <v>-19.926670000000001</v>
      </c>
      <c r="J1400">
        <f t="shared" si="108"/>
        <v>-0.2412099999999997</v>
      </c>
      <c r="K1400">
        <f t="shared" si="109"/>
        <v>1.2104882551876439E-2</v>
      </c>
    </row>
    <row r="1401" spans="1:11" x14ac:dyDescent="0.25">
      <c r="A1401" s="1">
        <v>43670</v>
      </c>
      <c r="B1401" s="4">
        <f t="shared" si="105"/>
        <v>7</v>
      </c>
      <c r="C1401" s="4">
        <f t="shared" si="106"/>
        <v>24</v>
      </c>
      <c r="D1401" s="2">
        <v>4.1666666666666664E-2</v>
      </c>
      <c r="E1401">
        <v>-23.145700000000001</v>
      </c>
      <c r="F1401">
        <v>13.8095</v>
      </c>
      <c r="G1401">
        <v>-43.331699999999998</v>
      </c>
      <c r="H1401">
        <v>-14.585000000000001</v>
      </c>
      <c r="I1401">
        <f t="shared" si="107"/>
        <v>-28.746699999999997</v>
      </c>
      <c r="J1401">
        <f t="shared" si="108"/>
        <v>-9.3362000000000016</v>
      </c>
      <c r="K1401">
        <f t="shared" si="109"/>
        <v>0.32477466978818448</v>
      </c>
    </row>
    <row r="1402" spans="1:11" x14ac:dyDescent="0.25">
      <c r="A1402" s="1">
        <v>43670</v>
      </c>
      <c r="B1402" s="4">
        <f t="shared" si="105"/>
        <v>7</v>
      </c>
      <c r="C1402" s="4">
        <f t="shared" si="106"/>
        <v>24</v>
      </c>
      <c r="D1402" s="2">
        <v>8.3333333333333329E-2</v>
      </c>
      <c r="E1402">
        <v>-22.0443</v>
      </c>
      <c r="F1402">
        <v>4.6667699999999996</v>
      </c>
      <c r="G1402">
        <v>-48.416699999999999</v>
      </c>
      <c r="H1402">
        <v>-15.0867</v>
      </c>
      <c r="I1402">
        <f t="shared" si="107"/>
        <v>-33.33</v>
      </c>
      <c r="J1402">
        <f t="shared" si="108"/>
        <v>-17.37753</v>
      </c>
      <c r="K1402">
        <f t="shared" si="109"/>
        <v>0.52137803780378045</v>
      </c>
    </row>
    <row r="1403" spans="1:11" x14ac:dyDescent="0.25">
      <c r="A1403" s="1">
        <v>43670</v>
      </c>
      <c r="B1403" s="4">
        <f t="shared" si="105"/>
        <v>7</v>
      </c>
      <c r="C1403" s="4">
        <f t="shared" si="106"/>
        <v>24</v>
      </c>
      <c r="D1403" s="2">
        <v>0.125</v>
      </c>
      <c r="E1403">
        <v>-14.4411</v>
      </c>
      <c r="F1403">
        <v>11.1821</v>
      </c>
      <c r="G1403">
        <v>-46.9283</v>
      </c>
      <c r="H1403">
        <v>-13.5067</v>
      </c>
      <c r="I1403">
        <f t="shared" si="107"/>
        <v>-33.421599999999998</v>
      </c>
      <c r="J1403">
        <f t="shared" si="108"/>
        <v>-3.2590000000000003</v>
      </c>
      <c r="K1403">
        <f t="shared" si="109"/>
        <v>9.7511788783301828E-2</v>
      </c>
    </row>
    <row r="1404" spans="1:11" x14ac:dyDescent="0.25">
      <c r="A1404" s="1">
        <v>43670</v>
      </c>
      <c r="B1404" s="4">
        <f t="shared" si="105"/>
        <v>7</v>
      </c>
      <c r="C1404" s="4">
        <f t="shared" si="106"/>
        <v>24</v>
      </c>
      <c r="D1404" s="2">
        <v>0.16666666666666666</v>
      </c>
      <c r="E1404">
        <v>-11.270899999999999</v>
      </c>
      <c r="F1404">
        <v>7.1191399999999998</v>
      </c>
      <c r="G1404">
        <v>-50.143300000000004</v>
      </c>
      <c r="H1404">
        <v>-11.8367</v>
      </c>
      <c r="I1404">
        <f t="shared" si="107"/>
        <v>-38.306600000000003</v>
      </c>
      <c r="J1404">
        <f t="shared" si="108"/>
        <v>-4.1517599999999995</v>
      </c>
      <c r="K1404">
        <f t="shared" si="109"/>
        <v>0.10838236752935523</v>
      </c>
    </row>
    <row r="1405" spans="1:11" x14ac:dyDescent="0.25">
      <c r="A1405" s="1">
        <v>43670</v>
      </c>
      <c r="B1405" s="4">
        <f t="shared" si="105"/>
        <v>7</v>
      </c>
      <c r="C1405" s="4">
        <f t="shared" si="106"/>
        <v>24</v>
      </c>
      <c r="D1405" s="2">
        <v>0.20833333333333334</v>
      </c>
      <c r="E1405">
        <v>-11.361800000000001</v>
      </c>
      <c r="F1405">
        <v>5.3710399999999998</v>
      </c>
      <c r="G1405">
        <v>-48.52</v>
      </c>
      <c r="H1405">
        <v>-11.6867</v>
      </c>
      <c r="I1405">
        <f t="shared" si="107"/>
        <v>-36.833300000000001</v>
      </c>
      <c r="J1405">
        <f t="shared" si="108"/>
        <v>-5.9907600000000008</v>
      </c>
      <c r="K1405">
        <f t="shared" si="109"/>
        <v>0.16264521506354307</v>
      </c>
    </row>
    <row r="1406" spans="1:11" x14ac:dyDescent="0.25">
      <c r="A1406" s="1">
        <v>43670</v>
      </c>
      <c r="B1406" s="4">
        <f t="shared" si="105"/>
        <v>7</v>
      </c>
      <c r="C1406" s="4">
        <f t="shared" si="106"/>
        <v>24</v>
      </c>
      <c r="D1406" s="2">
        <v>0.25</v>
      </c>
      <c r="E1406">
        <v>-9.9900500000000001</v>
      </c>
      <c r="F1406">
        <v>8.0073299999999996</v>
      </c>
      <c r="G1406">
        <v>-40.270000000000003</v>
      </c>
      <c r="H1406">
        <v>-0.89</v>
      </c>
      <c r="I1406">
        <f t="shared" si="107"/>
        <v>-39.380000000000003</v>
      </c>
      <c r="J1406">
        <f t="shared" si="108"/>
        <v>-1.9827200000000005</v>
      </c>
      <c r="K1406">
        <f t="shared" si="109"/>
        <v>5.0348400203148819E-2</v>
      </c>
    </row>
    <row r="1407" spans="1:11" x14ac:dyDescent="0.25">
      <c r="A1407" s="1">
        <v>43670</v>
      </c>
      <c r="B1407" s="4">
        <f t="shared" si="105"/>
        <v>7</v>
      </c>
      <c r="C1407" s="4">
        <f t="shared" si="106"/>
        <v>24</v>
      </c>
      <c r="D1407" s="2">
        <v>0.29166666666666669</v>
      </c>
      <c r="E1407">
        <v>3.4157700000000002</v>
      </c>
      <c r="F1407">
        <v>13.149800000000001</v>
      </c>
      <c r="G1407">
        <v>10.675000000000001</v>
      </c>
      <c r="H1407">
        <v>9.0566700000000004</v>
      </c>
      <c r="I1407">
        <f t="shared" si="107"/>
        <v>1.6183300000000003</v>
      </c>
      <c r="J1407">
        <f t="shared" si="108"/>
        <v>16.565570000000001</v>
      </c>
      <c r="K1407">
        <f t="shared" si="109"/>
        <v>10.236212638954971</v>
      </c>
    </row>
    <row r="1408" spans="1:11" x14ac:dyDescent="0.25">
      <c r="A1408" s="1">
        <v>43670</v>
      </c>
      <c r="B1408" s="4">
        <f t="shared" si="105"/>
        <v>7</v>
      </c>
      <c r="C1408" s="4">
        <f t="shared" si="106"/>
        <v>24</v>
      </c>
      <c r="D1408" s="2">
        <v>0.33333333333333331</v>
      </c>
      <c r="E1408">
        <v>29.573399999999999</v>
      </c>
      <c r="F1408">
        <v>23.6447</v>
      </c>
      <c r="G1408">
        <v>62.155000000000001</v>
      </c>
      <c r="H1408">
        <v>19.425000000000001</v>
      </c>
      <c r="I1408">
        <f t="shared" si="107"/>
        <v>42.730000000000004</v>
      </c>
      <c r="J1408">
        <f t="shared" si="108"/>
        <v>53.2181</v>
      </c>
      <c r="K1408">
        <f t="shared" si="109"/>
        <v>1.2454505031593728</v>
      </c>
    </row>
    <row r="1409" spans="1:11" x14ac:dyDescent="0.25">
      <c r="A1409" s="1">
        <v>43670</v>
      </c>
      <c r="B1409" s="4">
        <f t="shared" si="105"/>
        <v>7</v>
      </c>
      <c r="C1409" s="4">
        <f t="shared" si="106"/>
        <v>24</v>
      </c>
      <c r="D1409" s="2">
        <v>0.375</v>
      </c>
      <c r="E1409">
        <v>55.795900000000003</v>
      </c>
      <c r="F1409">
        <v>51.5169</v>
      </c>
      <c r="G1409">
        <v>132.815</v>
      </c>
      <c r="H1409">
        <v>14.408300000000001</v>
      </c>
      <c r="I1409">
        <f t="shared" si="107"/>
        <v>118.4067</v>
      </c>
      <c r="J1409">
        <f t="shared" si="108"/>
        <v>107.31280000000001</v>
      </c>
      <c r="K1409">
        <f t="shared" si="109"/>
        <v>0.90630682216462422</v>
      </c>
    </row>
    <row r="1410" spans="1:11" x14ac:dyDescent="0.25">
      <c r="A1410" s="1">
        <v>43670</v>
      </c>
      <c r="B1410" s="4">
        <f t="shared" si="105"/>
        <v>7</v>
      </c>
      <c r="C1410" s="4">
        <f t="shared" si="106"/>
        <v>24</v>
      </c>
      <c r="D1410" s="2">
        <v>0.41666666666666669</v>
      </c>
      <c r="E1410">
        <v>156.15</v>
      </c>
      <c r="F1410">
        <v>88.084800000000001</v>
      </c>
      <c r="G1410">
        <v>328.12200000000001</v>
      </c>
      <c r="H1410">
        <v>43.405000000000001</v>
      </c>
      <c r="I1410">
        <f t="shared" si="107"/>
        <v>284.71699999999998</v>
      </c>
      <c r="J1410">
        <f t="shared" si="108"/>
        <v>244.23480000000001</v>
      </c>
      <c r="K1410">
        <f t="shared" si="109"/>
        <v>0.8578160067716365</v>
      </c>
    </row>
    <row r="1411" spans="1:11" x14ac:dyDescent="0.25">
      <c r="A1411" s="1">
        <v>43670</v>
      </c>
      <c r="B1411" s="4">
        <f t="shared" ref="B1411:B1474" si="110">MONTH(A1411)</f>
        <v>7</v>
      </c>
      <c r="C1411" s="4">
        <f t="shared" ref="C1411:C1474" si="111">DAY(A1411)</f>
        <v>24</v>
      </c>
      <c r="D1411" s="2">
        <v>0.45833333333333331</v>
      </c>
      <c r="E1411">
        <v>242.58199999999999</v>
      </c>
      <c r="F1411">
        <v>120.72799999999999</v>
      </c>
      <c r="G1411">
        <v>509.33300000000003</v>
      </c>
      <c r="H1411">
        <v>54.878300000000003</v>
      </c>
      <c r="I1411">
        <f t="shared" ref="I1411:I1474" si="112">G1411-H1411</f>
        <v>454.4547</v>
      </c>
      <c r="J1411">
        <f t="shared" ref="J1411:J1474" si="113">E1411+F1411</f>
        <v>363.31</v>
      </c>
      <c r="K1411">
        <f t="shared" ref="K1411:K1474" si="114">J1411/I1411</f>
        <v>0.79944161651315304</v>
      </c>
    </row>
    <row r="1412" spans="1:11" x14ac:dyDescent="0.25">
      <c r="A1412" s="1">
        <v>43670</v>
      </c>
      <c r="B1412" s="4">
        <f t="shared" si="110"/>
        <v>7</v>
      </c>
      <c r="C1412" s="4">
        <f t="shared" si="111"/>
        <v>24</v>
      </c>
      <c r="D1412" s="2">
        <v>0.5</v>
      </c>
      <c r="E1412">
        <v>326.709</v>
      </c>
      <c r="F1412">
        <v>148.345</v>
      </c>
      <c r="G1412">
        <v>630.79300000000001</v>
      </c>
      <c r="H1412">
        <v>16.906700000000001</v>
      </c>
      <c r="I1412">
        <f t="shared" si="112"/>
        <v>613.88630000000001</v>
      </c>
      <c r="J1412">
        <f t="shared" si="113"/>
        <v>475.05399999999997</v>
      </c>
      <c r="K1412">
        <f t="shared" si="114"/>
        <v>0.77384688337237684</v>
      </c>
    </row>
    <row r="1413" spans="1:11" x14ac:dyDescent="0.25">
      <c r="A1413" s="1">
        <v>43670</v>
      </c>
      <c r="B1413" s="4">
        <f t="shared" si="110"/>
        <v>7</v>
      </c>
      <c r="C1413" s="4">
        <f t="shared" si="111"/>
        <v>24</v>
      </c>
      <c r="D1413" s="2">
        <v>0.54166666666666663</v>
      </c>
      <c r="E1413">
        <v>297.55399999999997</v>
      </c>
      <c r="F1413">
        <v>131.22399999999999</v>
      </c>
      <c r="G1413">
        <v>596.59500000000003</v>
      </c>
      <c r="H1413">
        <v>30.2333</v>
      </c>
      <c r="I1413">
        <f t="shared" si="112"/>
        <v>566.36170000000004</v>
      </c>
      <c r="J1413">
        <f t="shared" si="113"/>
        <v>428.77799999999996</v>
      </c>
      <c r="K1413">
        <f t="shared" si="114"/>
        <v>0.75707449850510711</v>
      </c>
    </row>
    <row r="1414" spans="1:11" x14ac:dyDescent="0.25">
      <c r="A1414" s="1">
        <v>43670</v>
      </c>
      <c r="B1414" s="4">
        <f t="shared" si="110"/>
        <v>7</v>
      </c>
      <c r="C1414" s="4">
        <f t="shared" si="111"/>
        <v>24</v>
      </c>
      <c r="D1414" s="2">
        <v>0.58333333333333337</v>
      </c>
      <c r="E1414">
        <v>272.38600000000002</v>
      </c>
      <c r="F1414">
        <v>115.136</v>
      </c>
      <c r="G1414">
        <v>571.04499999999996</v>
      </c>
      <c r="H1414">
        <v>10.06</v>
      </c>
      <c r="I1414">
        <f t="shared" si="112"/>
        <v>560.98500000000001</v>
      </c>
      <c r="J1414">
        <f t="shared" si="113"/>
        <v>387.52200000000005</v>
      </c>
      <c r="K1414">
        <f t="shared" si="114"/>
        <v>0.69078852375731981</v>
      </c>
    </row>
    <row r="1415" spans="1:11" x14ac:dyDescent="0.25">
      <c r="A1415" s="1">
        <v>43670</v>
      </c>
      <c r="B1415" s="4">
        <f t="shared" si="110"/>
        <v>7</v>
      </c>
      <c r="C1415" s="4">
        <f t="shared" si="111"/>
        <v>24</v>
      </c>
      <c r="D1415" s="2">
        <v>0.625</v>
      </c>
      <c r="E1415">
        <v>223.96600000000001</v>
      </c>
      <c r="F1415">
        <v>96.201599999999999</v>
      </c>
      <c r="G1415">
        <v>460.40199999999999</v>
      </c>
      <c r="H1415">
        <v>19.215</v>
      </c>
      <c r="I1415">
        <f t="shared" si="112"/>
        <v>441.18700000000001</v>
      </c>
      <c r="J1415">
        <f t="shared" si="113"/>
        <v>320.16759999999999</v>
      </c>
      <c r="K1415">
        <f t="shared" si="114"/>
        <v>0.72569590672435946</v>
      </c>
    </row>
    <row r="1416" spans="1:11" x14ac:dyDescent="0.25">
      <c r="A1416" s="1">
        <v>43670</v>
      </c>
      <c r="B1416" s="4">
        <f t="shared" si="110"/>
        <v>7</v>
      </c>
      <c r="C1416" s="4">
        <f t="shared" si="111"/>
        <v>24</v>
      </c>
      <c r="D1416" s="2">
        <v>0.66666666666666663</v>
      </c>
      <c r="E1416">
        <v>132.744</v>
      </c>
      <c r="F1416">
        <v>66.120800000000003</v>
      </c>
      <c r="G1416">
        <v>315.58800000000002</v>
      </c>
      <c r="H1416">
        <v>33.96</v>
      </c>
      <c r="I1416">
        <f t="shared" si="112"/>
        <v>281.62800000000004</v>
      </c>
      <c r="J1416">
        <f t="shared" si="113"/>
        <v>198.8648</v>
      </c>
      <c r="K1416">
        <f t="shared" si="114"/>
        <v>0.70612581135398456</v>
      </c>
    </row>
    <row r="1417" spans="1:11" x14ac:dyDescent="0.25">
      <c r="A1417" s="1">
        <v>43670</v>
      </c>
      <c r="B1417" s="4">
        <f t="shared" si="110"/>
        <v>7</v>
      </c>
      <c r="C1417" s="4">
        <f t="shared" si="111"/>
        <v>24</v>
      </c>
      <c r="D1417" s="2">
        <v>0.70833333333333337</v>
      </c>
      <c r="E1417">
        <v>146.00899999999999</v>
      </c>
      <c r="F1417">
        <v>73.762799999999999</v>
      </c>
      <c r="G1417">
        <v>280.42</v>
      </c>
      <c r="H1417">
        <v>86.791700000000006</v>
      </c>
      <c r="I1417">
        <f t="shared" si="112"/>
        <v>193.62830000000002</v>
      </c>
      <c r="J1417">
        <f t="shared" si="113"/>
        <v>219.77179999999998</v>
      </c>
      <c r="K1417">
        <f t="shared" si="114"/>
        <v>1.1350190029040175</v>
      </c>
    </row>
    <row r="1418" spans="1:11" x14ac:dyDescent="0.25">
      <c r="A1418" s="1">
        <v>43670</v>
      </c>
      <c r="B1418" s="4">
        <f t="shared" si="110"/>
        <v>7</v>
      </c>
      <c r="C1418" s="4">
        <f t="shared" si="111"/>
        <v>24</v>
      </c>
      <c r="D1418" s="2">
        <v>0.75</v>
      </c>
      <c r="E1418">
        <v>74.544799999999995</v>
      </c>
      <c r="F1418">
        <v>39.935499999999998</v>
      </c>
      <c r="G1418">
        <v>110.63500000000001</v>
      </c>
      <c r="H1418">
        <v>16.246700000000001</v>
      </c>
      <c r="I1418">
        <f t="shared" si="112"/>
        <v>94.388300000000001</v>
      </c>
      <c r="J1418">
        <f t="shared" si="113"/>
        <v>114.4803</v>
      </c>
      <c r="K1418">
        <f t="shared" si="114"/>
        <v>1.2128653657285913</v>
      </c>
    </row>
    <row r="1419" spans="1:11" x14ac:dyDescent="0.25">
      <c r="A1419" s="1">
        <v>43670</v>
      </c>
      <c r="B1419" s="4">
        <f t="shared" si="110"/>
        <v>7</v>
      </c>
      <c r="C1419" s="4">
        <f t="shared" si="111"/>
        <v>24</v>
      </c>
      <c r="D1419" s="2">
        <v>0.79166666666666663</v>
      </c>
      <c r="E1419">
        <v>10.1257</v>
      </c>
      <c r="F1419">
        <v>20.9392</v>
      </c>
      <c r="G1419">
        <v>-24.241700000000002</v>
      </c>
      <c r="H1419">
        <v>-45.021700000000003</v>
      </c>
      <c r="I1419">
        <f t="shared" si="112"/>
        <v>20.78</v>
      </c>
      <c r="J1419">
        <f t="shared" si="113"/>
        <v>31.064900000000002</v>
      </c>
      <c r="K1419">
        <f t="shared" si="114"/>
        <v>1.4949422521655438</v>
      </c>
    </row>
    <row r="1420" spans="1:11" x14ac:dyDescent="0.25">
      <c r="A1420" s="1">
        <v>43670</v>
      </c>
      <c r="B1420" s="4">
        <f t="shared" si="110"/>
        <v>7</v>
      </c>
      <c r="C1420" s="4">
        <f t="shared" si="111"/>
        <v>24</v>
      </c>
      <c r="D1420" s="2">
        <v>0.83333333333333337</v>
      </c>
      <c r="E1420">
        <v>-15.0174</v>
      </c>
      <c r="F1420">
        <v>7.9130000000000003</v>
      </c>
      <c r="G1420">
        <v>-48.9467</v>
      </c>
      <c r="H1420">
        <v>-20.778300000000002</v>
      </c>
      <c r="I1420">
        <f t="shared" si="112"/>
        <v>-28.168399999999998</v>
      </c>
      <c r="J1420">
        <f t="shared" si="113"/>
        <v>-7.1044</v>
      </c>
      <c r="K1420">
        <f t="shared" si="114"/>
        <v>0.2522116982150211</v>
      </c>
    </row>
    <row r="1421" spans="1:11" x14ac:dyDescent="0.25">
      <c r="A1421" s="1">
        <v>43670</v>
      </c>
      <c r="B1421" s="4">
        <f t="shared" si="110"/>
        <v>7</v>
      </c>
      <c r="C1421" s="4">
        <f t="shared" si="111"/>
        <v>24</v>
      </c>
      <c r="D1421" s="2">
        <v>0.875</v>
      </c>
      <c r="E1421">
        <v>-13.5824</v>
      </c>
      <c r="F1421">
        <v>6.2435299999999998</v>
      </c>
      <c r="G1421">
        <v>-41.536700000000003</v>
      </c>
      <c r="H1421">
        <v>-9.4649999999999999</v>
      </c>
      <c r="I1421">
        <f t="shared" si="112"/>
        <v>-32.071700000000007</v>
      </c>
      <c r="J1421">
        <f t="shared" si="113"/>
        <v>-7.33887</v>
      </c>
      <c r="K1421">
        <f t="shared" si="114"/>
        <v>0.2288269720657152</v>
      </c>
    </row>
    <row r="1422" spans="1:11" x14ac:dyDescent="0.25">
      <c r="A1422" s="1">
        <v>43670</v>
      </c>
      <c r="B1422" s="4">
        <f t="shared" si="110"/>
        <v>7</v>
      </c>
      <c r="C1422" s="4">
        <f t="shared" si="111"/>
        <v>24</v>
      </c>
      <c r="D1422" s="2">
        <v>0.91666666666666663</v>
      </c>
      <c r="E1422">
        <v>-23.622599999999998</v>
      </c>
      <c r="F1422">
        <v>14.0632</v>
      </c>
      <c r="G1422">
        <v>-43.921700000000001</v>
      </c>
      <c r="H1422">
        <v>-6.4433299999999996</v>
      </c>
      <c r="I1422">
        <f t="shared" si="112"/>
        <v>-37.478369999999998</v>
      </c>
      <c r="J1422">
        <f t="shared" si="113"/>
        <v>-9.5593999999999983</v>
      </c>
      <c r="K1422">
        <f t="shared" si="114"/>
        <v>0.25506445451069509</v>
      </c>
    </row>
    <row r="1423" spans="1:11" x14ac:dyDescent="0.25">
      <c r="A1423" s="1">
        <v>43670</v>
      </c>
      <c r="B1423" s="4">
        <f t="shared" si="110"/>
        <v>7</v>
      </c>
      <c r="C1423" s="4">
        <f t="shared" si="111"/>
        <v>24</v>
      </c>
      <c r="D1423" s="2">
        <v>0.95833333333333337</v>
      </c>
      <c r="E1423">
        <v>-3.94563</v>
      </c>
      <c r="F1423">
        <v>8.1062399999999997</v>
      </c>
      <c r="G1423">
        <v>-35.195</v>
      </c>
      <c r="H1423">
        <v>-37.465000000000003</v>
      </c>
      <c r="I1423">
        <f t="shared" si="112"/>
        <v>2.2700000000000031</v>
      </c>
      <c r="J1423">
        <f t="shared" si="113"/>
        <v>4.1606100000000001</v>
      </c>
      <c r="K1423">
        <f t="shared" si="114"/>
        <v>1.8328678414096891</v>
      </c>
    </row>
    <row r="1424" spans="1:11" x14ac:dyDescent="0.25">
      <c r="A1424" s="1">
        <v>43671</v>
      </c>
      <c r="B1424" s="4">
        <f t="shared" si="110"/>
        <v>7</v>
      </c>
      <c r="C1424" s="4">
        <f t="shared" si="111"/>
        <v>25</v>
      </c>
      <c r="D1424" s="2">
        <v>0</v>
      </c>
      <c r="E1424">
        <v>-4.1368600000000004</v>
      </c>
      <c r="F1424">
        <v>4.0492299999999997</v>
      </c>
      <c r="G1424">
        <v>-45.24</v>
      </c>
      <c r="H1424">
        <v>-17.986699999999999</v>
      </c>
      <c r="I1424">
        <f t="shared" si="112"/>
        <v>-27.253300000000003</v>
      </c>
      <c r="J1424">
        <f t="shared" si="113"/>
        <v>-8.7630000000000763E-2</v>
      </c>
      <c r="K1424">
        <f t="shared" si="114"/>
        <v>3.2153904297828428E-3</v>
      </c>
    </row>
    <row r="1425" spans="1:11" x14ac:dyDescent="0.25">
      <c r="A1425" s="1">
        <v>43671</v>
      </c>
      <c r="B1425" s="4">
        <f t="shared" si="110"/>
        <v>7</v>
      </c>
      <c r="C1425" s="4">
        <f t="shared" si="111"/>
        <v>25</v>
      </c>
      <c r="D1425" s="2">
        <v>4.1666666666666664E-2</v>
      </c>
      <c r="E1425">
        <v>-13.853300000000001</v>
      </c>
      <c r="F1425">
        <v>2.9082499999999998</v>
      </c>
      <c r="G1425">
        <v>-46.761699999999998</v>
      </c>
      <c r="H1425">
        <v>3.5449999999999999</v>
      </c>
      <c r="I1425">
        <f t="shared" si="112"/>
        <v>-50.306699999999999</v>
      </c>
      <c r="J1425">
        <f t="shared" si="113"/>
        <v>-10.945050000000002</v>
      </c>
      <c r="K1425">
        <f t="shared" si="114"/>
        <v>0.21756644741157743</v>
      </c>
    </row>
    <row r="1426" spans="1:11" x14ac:dyDescent="0.25">
      <c r="A1426" s="1">
        <v>43671</v>
      </c>
      <c r="B1426" s="4">
        <f t="shared" si="110"/>
        <v>7</v>
      </c>
      <c r="C1426" s="4">
        <f t="shared" si="111"/>
        <v>25</v>
      </c>
      <c r="D1426" s="2">
        <v>8.3333333333333329E-2</v>
      </c>
      <c r="E1426">
        <v>-13.838100000000001</v>
      </c>
      <c r="F1426">
        <v>2.0366300000000002</v>
      </c>
      <c r="G1426">
        <v>-47.47</v>
      </c>
      <c r="H1426">
        <v>-3.1749999999999998</v>
      </c>
      <c r="I1426">
        <f t="shared" si="112"/>
        <v>-44.295000000000002</v>
      </c>
      <c r="J1426">
        <f t="shared" si="113"/>
        <v>-11.80147</v>
      </c>
      <c r="K1426">
        <f t="shared" si="114"/>
        <v>0.26642894231854608</v>
      </c>
    </row>
    <row r="1427" spans="1:11" x14ac:dyDescent="0.25">
      <c r="A1427" s="1">
        <v>43671</v>
      </c>
      <c r="B1427" s="4">
        <f t="shared" si="110"/>
        <v>7</v>
      </c>
      <c r="C1427" s="4">
        <f t="shared" si="111"/>
        <v>25</v>
      </c>
      <c r="D1427" s="2">
        <v>0.125</v>
      </c>
      <c r="E1427">
        <v>-21.1525</v>
      </c>
      <c r="F1427">
        <v>9.0603800000000003</v>
      </c>
      <c r="G1427">
        <v>-46.716700000000003</v>
      </c>
      <c r="H1427">
        <v>-5.45</v>
      </c>
      <c r="I1427">
        <f t="shared" si="112"/>
        <v>-41.2667</v>
      </c>
      <c r="J1427">
        <f t="shared" si="113"/>
        <v>-12.09212</v>
      </c>
      <c r="K1427">
        <f t="shared" si="114"/>
        <v>0.29302367284032887</v>
      </c>
    </row>
    <row r="1428" spans="1:11" x14ac:dyDescent="0.25">
      <c r="A1428" s="1">
        <v>43671</v>
      </c>
      <c r="B1428" s="4">
        <f t="shared" si="110"/>
        <v>7</v>
      </c>
      <c r="C1428" s="4">
        <f t="shared" si="111"/>
        <v>25</v>
      </c>
      <c r="D1428" s="2">
        <v>0.16666666666666666</v>
      </c>
      <c r="E1428">
        <v>-12.8432</v>
      </c>
      <c r="F1428">
        <v>1.80413</v>
      </c>
      <c r="G1428">
        <v>-48.145000000000003</v>
      </c>
      <c r="H1428">
        <v>-10.8217</v>
      </c>
      <c r="I1428">
        <f t="shared" si="112"/>
        <v>-37.323300000000003</v>
      </c>
      <c r="J1428">
        <f t="shared" si="113"/>
        <v>-11.039069999999999</v>
      </c>
      <c r="K1428">
        <f t="shared" si="114"/>
        <v>0.29576886288189946</v>
      </c>
    </row>
    <row r="1429" spans="1:11" x14ac:dyDescent="0.25">
      <c r="A1429" s="1">
        <v>43671</v>
      </c>
      <c r="B1429" s="4">
        <f t="shared" si="110"/>
        <v>7</v>
      </c>
      <c r="C1429" s="4">
        <f t="shared" si="111"/>
        <v>25</v>
      </c>
      <c r="D1429" s="2">
        <v>0.20833333333333334</v>
      </c>
      <c r="E1429">
        <v>-9.1428700000000003</v>
      </c>
      <c r="F1429">
        <v>9.0794700000000006</v>
      </c>
      <c r="G1429">
        <v>-32.340000000000003</v>
      </c>
      <c r="H1429">
        <v>-3.4416699999999998</v>
      </c>
      <c r="I1429">
        <f t="shared" si="112"/>
        <v>-28.898330000000005</v>
      </c>
      <c r="J1429">
        <f t="shared" si="113"/>
        <v>-6.3399999999999679E-2</v>
      </c>
      <c r="K1429">
        <f t="shared" si="114"/>
        <v>2.1938984017415425E-3</v>
      </c>
    </row>
    <row r="1430" spans="1:11" x14ac:dyDescent="0.25">
      <c r="A1430" s="1">
        <v>43671</v>
      </c>
      <c r="B1430" s="4">
        <f t="shared" si="110"/>
        <v>7</v>
      </c>
      <c r="C1430" s="4">
        <f t="shared" si="111"/>
        <v>25</v>
      </c>
      <c r="D1430" s="2">
        <v>0.25</v>
      </c>
      <c r="E1430">
        <v>-8.1379699999999993</v>
      </c>
      <c r="F1430">
        <v>14.803100000000001</v>
      </c>
      <c r="G1430">
        <v>-31.0383</v>
      </c>
      <c r="H1430">
        <v>-3.6633300000000002</v>
      </c>
      <c r="I1430">
        <f t="shared" si="112"/>
        <v>-27.374969999999998</v>
      </c>
      <c r="J1430">
        <f t="shared" si="113"/>
        <v>6.6651300000000013</v>
      </c>
      <c r="K1430">
        <f t="shared" si="114"/>
        <v>-0.24347533531543603</v>
      </c>
    </row>
    <row r="1431" spans="1:11" x14ac:dyDescent="0.25">
      <c r="A1431" s="1">
        <v>43671</v>
      </c>
      <c r="B1431" s="4">
        <f t="shared" si="110"/>
        <v>7</v>
      </c>
      <c r="C1431" s="4">
        <f t="shared" si="111"/>
        <v>25</v>
      </c>
      <c r="D1431" s="2">
        <v>0.29166666666666669</v>
      </c>
      <c r="E1431">
        <v>0.437477</v>
      </c>
      <c r="F1431">
        <v>11.4892</v>
      </c>
      <c r="G1431">
        <v>-0.93500000000000005</v>
      </c>
      <c r="H1431">
        <v>10.09</v>
      </c>
      <c r="I1431">
        <f t="shared" si="112"/>
        <v>-11.025</v>
      </c>
      <c r="J1431">
        <f t="shared" si="113"/>
        <v>11.926677</v>
      </c>
      <c r="K1431">
        <f t="shared" si="114"/>
        <v>-1.0817847619047618</v>
      </c>
    </row>
    <row r="1432" spans="1:11" x14ac:dyDescent="0.25">
      <c r="A1432" s="1">
        <v>43671</v>
      </c>
      <c r="B1432" s="4">
        <f t="shared" si="110"/>
        <v>7</v>
      </c>
      <c r="C1432" s="4">
        <f t="shared" si="111"/>
        <v>25</v>
      </c>
      <c r="D1432" s="2">
        <v>0.33333333333333331</v>
      </c>
      <c r="E1432">
        <v>46.914000000000001</v>
      </c>
      <c r="F1432">
        <v>33.988599999999998</v>
      </c>
      <c r="G1432">
        <v>118.142</v>
      </c>
      <c r="H1432">
        <v>23.815000000000001</v>
      </c>
      <c r="I1432">
        <f t="shared" si="112"/>
        <v>94.326999999999998</v>
      </c>
      <c r="J1432">
        <f t="shared" si="113"/>
        <v>80.902600000000007</v>
      </c>
      <c r="K1432">
        <f t="shared" si="114"/>
        <v>0.85768231789413429</v>
      </c>
    </row>
    <row r="1433" spans="1:11" x14ac:dyDescent="0.25">
      <c r="A1433" s="1">
        <v>43671</v>
      </c>
      <c r="B1433" s="4">
        <f t="shared" si="110"/>
        <v>7</v>
      </c>
      <c r="C1433" s="4">
        <f t="shared" si="111"/>
        <v>25</v>
      </c>
      <c r="D1433" s="2">
        <v>0.375</v>
      </c>
      <c r="E1433">
        <v>172.59700000000001</v>
      </c>
      <c r="F1433">
        <v>82.659700000000001</v>
      </c>
      <c r="G1433">
        <v>341.46</v>
      </c>
      <c r="H1433">
        <v>42.213299999999997</v>
      </c>
      <c r="I1433">
        <f t="shared" si="112"/>
        <v>299.24669999999998</v>
      </c>
      <c r="J1433">
        <f t="shared" si="113"/>
        <v>255.25670000000002</v>
      </c>
      <c r="K1433">
        <f t="shared" si="114"/>
        <v>0.8529975434983913</v>
      </c>
    </row>
    <row r="1434" spans="1:11" x14ac:dyDescent="0.25">
      <c r="A1434" s="1">
        <v>43671</v>
      </c>
      <c r="B1434" s="4">
        <f t="shared" si="110"/>
        <v>7</v>
      </c>
      <c r="C1434" s="4">
        <f t="shared" si="111"/>
        <v>25</v>
      </c>
      <c r="D1434" s="2">
        <v>0.41666666666666669</v>
      </c>
      <c r="E1434">
        <v>253.51</v>
      </c>
      <c r="F1434">
        <v>105.807</v>
      </c>
      <c r="G1434">
        <v>453.50700000000001</v>
      </c>
      <c r="H1434">
        <v>30.121700000000001</v>
      </c>
      <c r="I1434">
        <f t="shared" si="112"/>
        <v>423.38530000000003</v>
      </c>
      <c r="J1434">
        <f t="shared" si="113"/>
        <v>359.31700000000001</v>
      </c>
      <c r="K1434">
        <f t="shared" si="114"/>
        <v>0.84867613495319738</v>
      </c>
    </row>
    <row r="1435" spans="1:11" x14ac:dyDescent="0.25">
      <c r="A1435" s="1">
        <v>43671</v>
      </c>
      <c r="B1435" s="4">
        <f t="shared" si="110"/>
        <v>7</v>
      </c>
      <c r="C1435" s="4">
        <f t="shared" si="111"/>
        <v>25</v>
      </c>
      <c r="D1435" s="2">
        <v>0.45833333333333331</v>
      </c>
      <c r="E1435">
        <v>319.13799999999998</v>
      </c>
      <c r="F1435">
        <v>108.911</v>
      </c>
      <c r="G1435">
        <v>594.87199999999996</v>
      </c>
      <c r="H1435">
        <v>42.726700000000001</v>
      </c>
      <c r="I1435">
        <f t="shared" si="112"/>
        <v>552.14529999999991</v>
      </c>
      <c r="J1435">
        <f t="shared" si="113"/>
        <v>428.04899999999998</v>
      </c>
      <c r="K1435">
        <f t="shared" si="114"/>
        <v>0.77524702283982139</v>
      </c>
    </row>
    <row r="1436" spans="1:11" x14ac:dyDescent="0.25">
      <c r="A1436" s="1">
        <v>43671</v>
      </c>
      <c r="B1436" s="4">
        <f t="shared" si="110"/>
        <v>7</v>
      </c>
      <c r="C1436" s="4">
        <f t="shared" si="111"/>
        <v>25</v>
      </c>
      <c r="D1436" s="2">
        <v>0.5</v>
      </c>
      <c r="E1436">
        <v>264.59699999999998</v>
      </c>
      <c r="F1436">
        <v>105.084</v>
      </c>
      <c r="G1436">
        <v>495.61200000000002</v>
      </c>
      <c r="H1436">
        <v>29.855</v>
      </c>
      <c r="I1436">
        <f t="shared" si="112"/>
        <v>465.75700000000001</v>
      </c>
      <c r="J1436">
        <f t="shared" si="113"/>
        <v>369.68099999999998</v>
      </c>
      <c r="K1436">
        <f t="shared" si="114"/>
        <v>0.79372075996710723</v>
      </c>
    </row>
    <row r="1437" spans="1:11" x14ac:dyDescent="0.25">
      <c r="A1437" s="1">
        <v>43671</v>
      </c>
      <c r="B1437" s="4">
        <f t="shared" si="110"/>
        <v>7</v>
      </c>
      <c r="C1437" s="4">
        <f t="shared" si="111"/>
        <v>25</v>
      </c>
      <c r="D1437" s="2">
        <v>0.54166666666666663</v>
      </c>
      <c r="E1437">
        <v>231.126</v>
      </c>
      <c r="F1437">
        <v>90.024299999999997</v>
      </c>
      <c r="G1437">
        <v>395.59199999999998</v>
      </c>
      <c r="H1437">
        <v>-8.75</v>
      </c>
      <c r="I1437">
        <f t="shared" si="112"/>
        <v>404.34199999999998</v>
      </c>
      <c r="J1437">
        <f t="shared" si="113"/>
        <v>321.15030000000002</v>
      </c>
      <c r="K1437">
        <f t="shared" si="114"/>
        <v>0.79425412151099817</v>
      </c>
    </row>
    <row r="1438" spans="1:11" x14ac:dyDescent="0.25">
      <c r="A1438" s="1">
        <v>43671</v>
      </c>
      <c r="B1438" s="4">
        <f t="shared" si="110"/>
        <v>7</v>
      </c>
      <c r="C1438" s="4">
        <f t="shared" si="111"/>
        <v>25</v>
      </c>
      <c r="D1438" s="2">
        <v>0.58333333333333337</v>
      </c>
      <c r="E1438">
        <v>145.12700000000001</v>
      </c>
      <c r="F1438">
        <v>79.154700000000005</v>
      </c>
      <c r="G1438">
        <v>276.50799999999998</v>
      </c>
      <c r="H1438">
        <v>13.0467</v>
      </c>
      <c r="I1438">
        <f t="shared" si="112"/>
        <v>263.46129999999999</v>
      </c>
      <c r="J1438">
        <f t="shared" si="113"/>
        <v>224.2817</v>
      </c>
      <c r="K1438">
        <f t="shared" si="114"/>
        <v>0.85128897488929112</v>
      </c>
    </row>
    <row r="1439" spans="1:11" x14ac:dyDescent="0.25">
      <c r="A1439" s="1">
        <v>43671</v>
      </c>
      <c r="B1439" s="4">
        <f t="shared" si="110"/>
        <v>7</v>
      </c>
      <c r="C1439" s="4">
        <f t="shared" si="111"/>
        <v>25</v>
      </c>
      <c r="D1439" s="2">
        <v>0.625</v>
      </c>
      <c r="E1439">
        <v>139.54400000000001</v>
      </c>
      <c r="F1439">
        <v>145.07599999999999</v>
      </c>
      <c r="G1439">
        <v>319.97000000000003</v>
      </c>
      <c r="H1439">
        <v>18.103300000000001</v>
      </c>
      <c r="I1439">
        <f t="shared" si="112"/>
        <v>301.86670000000004</v>
      </c>
      <c r="J1439">
        <f t="shared" si="113"/>
        <v>284.62</v>
      </c>
      <c r="K1439">
        <f t="shared" si="114"/>
        <v>0.94286650365873403</v>
      </c>
    </row>
    <row r="1440" spans="1:11" x14ac:dyDescent="0.25">
      <c r="A1440" s="1">
        <v>43671</v>
      </c>
      <c r="B1440" s="4">
        <f t="shared" si="110"/>
        <v>7</v>
      </c>
      <c r="C1440" s="4">
        <f t="shared" si="111"/>
        <v>25</v>
      </c>
      <c r="D1440" s="2">
        <v>0.66666666666666663</v>
      </c>
      <c r="E1440">
        <v>93.735100000000003</v>
      </c>
      <c r="F1440">
        <v>20.789200000000001</v>
      </c>
      <c r="G1440">
        <v>168.03299999999999</v>
      </c>
      <c r="H1440">
        <v>-139.84299999999999</v>
      </c>
      <c r="I1440">
        <f t="shared" si="112"/>
        <v>307.87599999999998</v>
      </c>
      <c r="J1440">
        <f t="shared" si="113"/>
        <v>114.52430000000001</v>
      </c>
      <c r="K1440">
        <f t="shared" si="114"/>
        <v>0.37198190180462271</v>
      </c>
    </row>
    <row r="1441" spans="1:11" x14ac:dyDescent="0.25">
      <c r="A1441" s="1">
        <v>43671</v>
      </c>
      <c r="B1441" s="4">
        <f t="shared" si="110"/>
        <v>7</v>
      </c>
      <c r="C1441" s="4">
        <f t="shared" si="111"/>
        <v>25</v>
      </c>
      <c r="D1441" s="2">
        <v>0.75</v>
      </c>
      <c r="E1441">
        <v>15.2087</v>
      </c>
      <c r="F1441">
        <v>60.268999999999998</v>
      </c>
      <c r="G1441">
        <v>61.9983</v>
      </c>
      <c r="H1441">
        <v>30.934999999999999</v>
      </c>
      <c r="I1441">
        <f t="shared" si="112"/>
        <v>31.063300000000002</v>
      </c>
      <c r="J1441">
        <f t="shared" si="113"/>
        <v>75.477699999999999</v>
      </c>
      <c r="K1441">
        <f t="shared" si="114"/>
        <v>2.4298030151336141</v>
      </c>
    </row>
    <row r="1442" spans="1:11" x14ac:dyDescent="0.25">
      <c r="A1442" s="1">
        <v>43671</v>
      </c>
      <c r="B1442" s="4">
        <f t="shared" si="110"/>
        <v>7</v>
      </c>
      <c r="C1442" s="4">
        <f t="shared" si="111"/>
        <v>25</v>
      </c>
      <c r="D1442" s="2">
        <v>0.79166666666666663</v>
      </c>
      <c r="E1442">
        <v>-73.221500000000006</v>
      </c>
      <c r="F1442">
        <v>120.197</v>
      </c>
      <c r="G1442">
        <v>-12.4983</v>
      </c>
      <c r="H1442">
        <v>-65.674999999999997</v>
      </c>
      <c r="I1442">
        <f t="shared" si="112"/>
        <v>53.176699999999997</v>
      </c>
      <c r="J1442">
        <f t="shared" si="113"/>
        <v>46.975499999999997</v>
      </c>
      <c r="K1442">
        <f t="shared" si="114"/>
        <v>0.88338501636995148</v>
      </c>
    </row>
    <row r="1443" spans="1:11" x14ac:dyDescent="0.25">
      <c r="A1443" s="1">
        <v>43671</v>
      </c>
      <c r="B1443" s="4">
        <f t="shared" si="110"/>
        <v>7</v>
      </c>
      <c r="C1443" s="4">
        <f t="shared" si="111"/>
        <v>25</v>
      </c>
      <c r="D1443" s="2">
        <v>0.83333333333333337</v>
      </c>
      <c r="E1443">
        <v>-12.526999999999999</v>
      </c>
      <c r="F1443">
        <v>28.924700000000001</v>
      </c>
      <c r="G1443">
        <v>-17.36</v>
      </c>
      <c r="H1443">
        <v>5.0416699999999999</v>
      </c>
      <c r="I1443">
        <f t="shared" si="112"/>
        <v>-22.401669999999999</v>
      </c>
      <c r="J1443">
        <f t="shared" si="113"/>
        <v>16.3977</v>
      </c>
      <c r="K1443">
        <f t="shared" si="114"/>
        <v>-0.73198560643023491</v>
      </c>
    </row>
    <row r="1444" spans="1:11" x14ac:dyDescent="0.25">
      <c r="A1444" s="1">
        <v>43671</v>
      </c>
      <c r="B1444" s="4">
        <f t="shared" si="110"/>
        <v>7</v>
      </c>
      <c r="C1444" s="4">
        <f t="shared" si="111"/>
        <v>25</v>
      </c>
      <c r="D1444" s="2">
        <v>0.875</v>
      </c>
      <c r="E1444">
        <v>-19.2422</v>
      </c>
      <c r="F1444">
        <v>36.930199999999999</v>
      </c>
      <c r="G1444">
        <v>-17.9117</v>
      </c>
      <c r="H1444">
        <v>1.0616699999999999</v>
      </c>
      <c r="I1444">
        <f t="shared" si="112"/>
        <v>-18.973369999999999</v>
      </c>
      <c r="J1444">
        <f t="shared" si="113"/>
        <v>17.687999999999999</v>
      </c>
      <c r="K1444">
        <f t="shared" si="114"/>
        <v>-0.9322539959954399</v>
      </c>
    </row>
    <row r="1445" spans="1:11" x14ac:dyDescent="0.25">
      <c r="A1445" s="1">
        <v>43671</v>
      </c>
      <c r="B1445" s="4">
        <f t="shared" si="110"/>
        <v>7</v>
      </c>
      <c r="C1445" s="4">
        <f t="shared" si="111"/>
        <v>25</v>
      </c>
      <c r="D1445" s="2">
        <v>0.95833333333333337</v>
      </c>
      <c r="E1445">
        <v>-15.4048</v>
      </c>
      <c r="F1445">
        <v>44.8367</v>
      </c>
      <c r="G1445">
        <v>-22.438300000000002</v>
      </c>
      <c r="H1445">
        <v>4.37</v>
      </c>
      <c r="I1445">
        <f t="shared" si="112"/>
        <v>-26.808300000000003</v>
      </c>
      <c r="J1445">
        <f t="shared" si="113"/>
        <v>29.431899999999999</v>
      </c>
      <c r="K1445">
        <f t="shared" si="114"/>
        <v>-1.0978652133854065</v>
      </c>
    </row>
    <row r="1446" spans="1:11" x14ac:dyDescent="0.25">
      <c r="A1446" s="1">
        <v>43672</v>
      </c>
      <c r="B1446" s="4">
        <f t="shared" si="110"/>
        <v>7</v>
      </c>
      <c r="C1446" s="4">
        <f t="shared" si="111"/>
        <v>26</v>
      </c>
      <c r="D1446" s="2">
        <v>4.1666666666666664E-2</v>
      </c>
      <c r="E1446">
        <v>-10.553900000000001</v>
      </c>
      <c r="F1446">
        <v>31.677600000000002</v>
      </c>
      <c r="G1446">
        <v>-20.033300000000001</v>
      </c>
      <c r="H1446">
        <v>5.5133299999999998</v>
      </c>
      <c r="I1446">
        <f t="shared" si="112"/>
        <v>-25.54663</v>
      </c>
      <c r="J1446">
        <f t="shared" si="113"/>
        <v>21.123699999999999</v>
      </c>
      <c r="K1446">
        <f t="shared" si="114"/>
        <v>-0.82686835797911507</v>
      </c>
    </row>
    <row r="1447" spans="1:11" x14ac:dyDescent="0.25">
      <c r="A1447" s="1">
        <v>43672</v>
      </c>
      <c r="B1447" s="4">
        <f t="shared" si="110"/>
        <v>7</v>
      </c>
      <c r="C1447" s="4">
        <f t="shared" si="111"/>
        <v>26</v>
      </c>
      <c r="D1447" s="2">
        <v>8.3333333333333329E-2</v>
      </c>
      <c r="E1447">
        <v>-16.4236</v>
      </c>
      <c r="F1447">
        <v>21.557700000000001</v>
      </c>
      <c r="G1447">
        <v>-26.1233</v>
      </c>
      <c r="H1447">
        <v>4.99</v>
      </c>
      <c r="I1447">
        <f t="shared" si="112"/>
        <v>-31.113300000000002</v>
      </c>
      <c r="J1447">
        <f t="shared" si="113"/>
        <v>5.1341000000000001</v>
      </c>
      <c r="K1447">
        <f t="shared" si="114"/>
        <v>-0.16501303301160597</v>
      </c>
    </row>
    <row r="1448" spans="1:11" x14ac:dyDescent="0.25">
      <c r="A1448" s="1">
        <v>43672</v>
      </c>
      <c r="B1448" s="4">
        <f t="shared" si="110"/>
        <v>7</v>
      </c>
      <c r="C1448" s="4">
        <f t="shared" si="111"/>
        <v>26</v>
      </c>
      <c r="D1448" s="2">
        <v>0.125</v>
      </c>
      <c r="E1448">
        <v>-33.093899999999998</v>
      </c>
      <c r="F1448">
        <v>52.289700000000003</v>
      </c>
      <c r="G1448">
        <v>-28.6067</v>
      </c>
      <c r="H1448">
        <v>5.9266699999999997</v>
      </c>
      <c r="I1448">
        <f t="shared" si="112"/>
        <v>-34.533369999999998</v>
      </c>
      <c r="J1448">
        <f t="shared" si="113"/>
        <v>19.195800000000006</v>
      </c>
      <c r="K1448">
        <f t="shared" si="114"/>
        <v>-0.55586234416160385</v>
      </c>
    </row>
    <row r="1449" spans="1:11" x14ac:dyDescent="0.25">
      <c r="A1449" s="1">
        <v>43672</v>
      </c>
      <c r="B1449" s="4">
        <f t="shared" si="110"/>
        <v>7</v>
      </c>
      <c r="C1449" s="4">
        <f t="shared" si="111"/>
        <v>26</v>
      </c>
      <c r="D1449" s="2">
        <v>0.16666666666666666</v>
      </c>
      <c r="E1449">
        <v>-32.363500000000002</v>
      </c>
      <c r="F1449">
        <v>41.752000000000002</v>
      </c>
      <c r="G1449">
        <v>-28.683299999999999</v>
      </c>
      <c r="H1449">
        <v>-3.8233299999999999</v>
      </c>
      <c r="I1449">
        <f t="shared" si="112"/>
        <v>-24.859970000000001</v>
      </c>
      <c r="J1449">
        <f t="shared" si="113"/>
        <v>9.3885000000000005</v>
      </c>
      <c r="K1449">
        <f t="shared" si="114"/>
        <v>-0.37765532299516053</v>
      </c>
    </row>
    <row r="1450" spans="1:11" x14ac:dyDescent="0.25">
      <c r="A1450" s="1">
        <v>43672</v>
      </c>
      <c r="B1450" s="4">
        <f t="shared" si="110"/>
        <v>7</v>
      </c>
      <c r="C1450" s="4">
        <f t="shared" si="111"/>
        <v>26</v>
      </c>
      <c r="D1450" s="2">
        <v>0.20833333333333334</v>
      </c>
      <c r="E1450">
        <v>-29.624400000000001</v>
      </c>
      <c r="F1450">
        <v>37.302799999999998</v>
      </c>
      <c r="G1450">
        <v>-30.024999999999999</v>
      </c>
      <c r="H1450">
        <v>-21.171700000000001</v>
      </c>
      <c r="I1450">
        <f t="shared" si="112"/>
        <v>-8.8532999999999973</v>
      </c>
      <c r="J1450">
        <f t="shared" si="113"/>
        <v>7.6783999999999963</v>
      </c>
      <c r="K1450">
        <f t="shared" si="114"/>
        <v>-0.86729242203472134</v>
      </c>
    </row>
    <row r="1451" spans="1:11" x14ac:dyDescent="0.25">
      <c r="A1451" s="1">
        <v>43672</v>
      </c>
      <c r="B1451" s="4">
        <f t="shared" si="110"/>
        <v>7</v>
      </c>
      <c r="C1451" s="4">
        <f t="shared" si="111"/>
        <v>26</v>
      </c>
      <c r="D1451" s="2">
        <v>0.25</v>
      </c>
      <c r="E1451">
        <v>-15.8947</v>
      </c>
      <c r="F1451">
        <v>20.456700000000001</v>
      </c>
      <c r="G1451">
        <v>-25.868300000000001</v>
      </c>
      <c r="H1451">
        <v>-3.52</v>
      </c>
      <c r="I1451">
        <f t="shared" si="112"/>
        <v>-22.348300000000002</v>
      </c>
      <c r="J1451">
        <f t="shared" si="113"/>
        <v>4.5620000000000012</v>
      </c>
      <c r="K1451">
        <f t="shared" si="114"/>
        <v>-0.20413185790418067</v>
      </c>
    </row>
    <row r="1452" spans="1:11" x14ac:dyDescent="0.25">
      <c r="A1452" s="1">
        <v>43672</v>
      </c>
      <c r="B1452" s="4">
        <f t="shared" si="110"/>
        <v>7</v>
      </c>
      <c r="C1452" s="4">
        <f t="shared" si="111"/>
        <v>26</v>
      </c>
      <c r="D1452" s="2">
        <v>0.29166666666666669</v>
      </c>
      <c r="E1452">
        <v>-15.1517</v>
      </c>
      <c r="F1452">
        <v>28.9068</v>
      </c>
      <c r="G1452">
        <v>-2.8233299999999999</v>
      </c>
      <c r="H1452">
        <v>10.6533</v>
      </c>
      <c r="I1452">
        <f t="shared" si="112"/>
        <v>-13.47663</v>
      </c>
      <c r="J1452">
        <f t="shared" si="113"/>
        <v>13.755100000000001</v>
      </c>
      <c r="K1452">
        <f t="shared" si="114"/>
        <v>-1.0206631776638522</v>
      </c>
    </row>
    <row r="1453" spans="1:11" x14ac:dyDescent="0.25">
      <c r="A1453" s="1">
        <v>43672</v>
      </c>
      <c r="B1453" s="4">
        <f t="shared" si="110"/>
        <v>7</v>
      </c>
      <c r="C1453" s="4">
        <f t="shared" si="111"/>
        <v>26</v>
      </c>
      <c r="D1453" s="2">
        <v>0.33333333333333331</v>
      </c>
      <c r="E1453">
        <v>-0.32930700000000002</v>
      </c>
      <c r="F1453">
        <v>61.752200000000002</v>
      </c>
      <c r="G1453">
        <v>66.093299999999999</v>
      </c>
      <c r="H1453">
        <v>18.27</v>
      </c>
      <c r="I1453">
        <f t="shared" si="112"/>
        <v>47.823300000000003</v>
      </c>
      <c r="J1453">
        <f t="shared" si="113"/>
        <v>61.422893000000002</v>
      </c>
      <c r="K1453">
        <f t="shared" si="114"/>
        <v>1.2843716974780075</v>
      </c>
    </row>
    <row r="1454" spans="1:11" x14ac:dyDescent="0.25">
      <c r="A1454" s="1">
        <v>43672</v>
      </c>
      <c r="B1454" s="4">
        <f t="shared" si="110"/>
        <v>7</v>
      </c>
      <c r="C1454" s="4">
        <f t="shared" si="111"/>
        <v>26</v>
      </c>
      <c r="D1454" s="2">
        <v>0.375</v>
      </c>
      <c r="E1454">
        <v>22.250599999999999</v>
      </c>
      <c r="F1454">
        <v>115.452</v>
      </c>
      <c r="G1454">
        <v>176.53800000000001</v>
      </c>
      <c r="H1454">
        <v>21.24</v>
      </c>
      <c r="I1454">
        <f t="shared" si="112"/>
        <v>155.298</v>
      </c>
      <c r="J1454">
        <f t="shared" si="113"/>
        <v>137.70259999999999</v>
      </c>
      <c r="K1454">
        <f t="shared" si="114"/>
        <v>0.88669912040077781</v>
      </c>
    </row>
    <row r="1455" spans="1:11" x14ac:dyDescent="0.25">
      <c r="A1455" s="1">
        <v>43672</v>
      </c>
      <c r="B1455" s="4">
        <f t="shared" si="110"/>
        <v>7</v>
      </c>
      <c r="C1455" s="4">
        <f t="shared" si="111"/>
        <v>26</v>
      </c>
      <c r="D1455" s="2">
        <v>0.41666666666666669</v>
      </c>
      <c r="E1455">
        <v>45.946800000000003</v>
      </c>
      <c r="F1455">
        <v>150.78200000000001</v>
      </c>
      <c r="G1455">
        <v>289.82799999999997</v>
      </c>
      <c r="H1455">
        <v>22.375</v>
      </c>
      <c r="I1455">
        <f t="shared" si="112"/>
        <v>267.45299999999997</v>
      </c>
      <c r="J1455">
        <f t="shared" si="113"/>
        <v>196.72880000000001</v>
      </c>
      <c r="K1455">
        <f t="shared" si="114"/>
        <v>0.73556400563837399</v>
      </c>
    </row>
    <row r="1456" spans="1:11" x14ac:dyDescent="0.25">
      <c r="A1456" s="1">
        <v>43672</v>
      </c>
      <c r="B1456" s="4">
        <f t="shared" si="110"/>
        <v>7</v>
      </c>
      <c r="C1456" s="4">
        <f t="shared" si="111"/>
        <v>26</v>
      </c>
      <c r="D1456" s="2">
        <v>0.45833333333333331</v>
      </c>
      <c r="E1456">
        <v>58.427799999999998</v>
      </c>
      <c r="F1456">
        <v>140.54</v>
      </c>
      <c r="G1456">
        <v>259.16699999999997</v>
      </c>
      <c r="H1456">
        <v>25.011700000000001</v>
      </c>
      <c r="I1456">
        <f t="shared" si="112"/>
        <v>234.15529999999998</v>
      </c>
      <c r="J1456">
        <f t="shared" si="113"/>
        <v>198.96779999999998</v>
      </c>
      <c r="K1456">
        <f t="shared" si="114"/>
        <v>0.84972580163677691</v>
      </c>
    </row>
    <row r="1457" spans="1:11" x14ac:dyDescent="0.25">
      <c r="A1457" s="1">
        <v>43672</v>
      </c>
      <c r="B1457" s="4">
        <f t="shared" si="110"/>
        <v>7</v>
      </c>
      <c r="C1457" s="4">
        <f t="shared" si="111"/>
        <v>26</v>
      </c>
      <c r="D1457" s="2">
        <v>0.5</v>
      </c>
      <c r="E1457">
        <v>96.863100000000003</v>
      </c>
      <c r="F1457">
        <v>145.49299999999999</v>
      </c>
      <c r="G1457">
        <v>343.678</v>
      </c>
      <c r="H1457">
        <v>26.218299999999999</v>
      </c>
      <c r="I1457">
        <f t="shared" si="112"/>
        <v>317.4597</v>
      </c>
      <c r="J1457">
        <f t="shared" si="113"/>
        <v>242.3561</v>
      </c>
      <c r="K1457">
        <f t="shared" si="114"/>
        <v>0.76342319985812368</v>
      </c>
    </row>
    <row r="1458" spans="1:11" x14ac:dyDescent="0.25">
      <c r="A1458" s="1">
        <v>43672</v>
      </c>
      <c r="B1458" s="4">
        <f t="shared" si="110"/>
        <v>7</v>
      </c>
      <c r="C1458" s="4">
        <f t="shared" si="111"/>
        <v>26</v>
      </c>
      <c r="D1458" s="2">
        <v>0.54166666666666663</v>
      </c>
      <c r="E1458">
        <v>96.0852</v>
      </c>
      <c r="F1458">
        <v>128.214</v>
      </c>
      <c r="G1458">
        <v>299.23200000000003</v>
      </c>
      <c r="H1458">
        <v>0.91</v>
      </c>
      <c r="I1458">
        <f t="shared" si="112"/>
        <v>298.322</v>
      </c>
      <c r="J1458">
        <f t="shared" si="113"/>
        <v>224.29919999999998</v>
      </c>
      <c r="K1458">
        <f t="shared" si="114"/>
        <v>0.75186945649331927</v>
      </c>
    </row>
    <row r="1459" spans="1:11" x14ac:dyDescent="0.25">
      <c r="A1459" s="1">
        <v>43672</v>
      </c>
      <c r="B1459" s="4">
        <f t="shared" si="110"/>
        <v>7</v>
      </c>
      <c r="C1459" s="4">
        <f t="shared" si="111"/>
        <v>26</v>
      </c>
      <c r="D1459" s="2">
        <v>0.58333333333333337</v>
      </c>
      <c r="E1459">
        <v>40.796300000000002</v>
      </c>
      <c r="F1459">
        <v>66.774299999999997</v>
      </c>
      <c r="G1459">
        <v>232.44300000000001</v>
      </c>
      <c r="H1459">
        <v>-117.917</v>
      </c>
      <c r="I1459">
        <f t="shared" si="112"/>
        <v>350.36</v>
      </c>
      <c r="J1459">
        <f t="shared" si="113"/>
        <v>107.5706</v>
      </c>
      <c r="K1459">
        <f t="shared" si="114"/>
        <v>0.30702877040758075</v>
      </c>
    </row>
    <row r="1460" spans="1:11" x14ac:dyDescent="0.25">
      <c r="A1460" s="1">
        <v>43672</v>
      </c>
      <c r="B1460" s="4">
        <f t="shared" si="110"/>
        <v>7</v>
      </c>
      <c r="C1460" s="4">
        <f t="shared" si="111"/>
        <v>26</v>
      </c>
      <c r="D1460" s="2">
        <v>0.66666666666666663</v>
      </c>
      <c r="E1460">
        <v>-1.13954</v>
      </c>
      <c r="F1460">
        <v>135.54</v>
      </c>
      <c r="G1460">
        <v>88.821700000000007</v>
      </c>
      <c r="H1460">
        <v>10.273300000000001</v>
      </c>
      <c r="I1460">
        <f t="shared" si="112"/>
        <v>78.548400000000001</v>
      </c>
      <c r="J1460">
        <f t="shared" si="113"/>
        <v>134.40045999999998</v>
      </c>
      <c r="K1460">
        <f t="shared" si="114"/>
        <v>1.7110528031124757</v>
      </c>
    </row>
    <row r="1461" spans="1:11" x14ac:dyDescent="0.25">
      <c r="A1461" s="1">
        <v>43672</v>
      </c>
      <c r="B1461" s="4">
        <f t="shared" si="110"/>
        <v>7</v>
      </c>
      <c r="C1461" s="4">
        <f t="shared" si="111"/>
        <v>26</v>
      </c>
      <c r="D1461" s="2">
        <v>0.70833333333333337</v>
      </c>
      <c r="E1461">
        <v>12.894600000000001</v>
      </c>
      <c r="F1461">
        <v>56.598700000000001</v>
      </c>
      <c r="G1461">
        <v>130.88800000000001</v>
      </c>
      <c r="H1461">
        <v>42.896700000000003</v>
      </c>
      <c r="I1461">
        <f t="shared" si="112"/>
        <v>87.991299999999995</v>
      </c>
      <c r="J1461">
        <f t="shared" si="113"/>
        <v>69.493300000000005</v>
      </c>
      <c r="K1461">
        <f t="shared" si="114"/>
        <v>0.78977467090496456</v>
      </c>
    </row>
    <row r="1462" spans="1:11" x14ac:dyDescent="0.25">
      <c r="A1462" s="1">
        <v>43672</v>
      </c>
      <c r="B1462" s="4">
        <f t="shared" si="110"/>
        <v>7</v>
      </c>
      <c r="C1462" s="4">
        <f t="shared" si="111"/>
        <v>26</v>
      </c>
      <c r="D1462" s="2">
        <v>0.75</v>
      </c>
      <c r="E1462">
        <v>1.9210499999999999</v>
      </c>
      <c r="F1462">
        <v>-8.9393799999999999</v>
      </c>
      <c r="G1462">
        <v>36.506700000000002</v>
      </c>
      <c r="H1462">
        <v>-2.2116699999999998</v>
      </c>
      <c r="I1462">
        <f t="shared" si="112"/>
        <v>38.71837</v>
      </c>
      <c r="J1462">
        <f t="shared" si="113"/>
        <v>-7.0183299999999997</v>
      </c>
      <c r="K1462">
        <f t="shared" si="114"/>
        <v>-0.18126615350801181</v>
      </c>
    </row>
    <row r="1463" spans="1:11" x14ac:dyDescent="0.25">
      <c r="A1463" s="1">
        <v>43672</v>
      </c>
      <c r="B1463" s="4">
        <f t="shared" si="110"/>
        <v>7</v>
      </c>
      <c r="C1463" s="4">
        <f t="shared" si="111"/>
        <v>26</v>
      </c>
      <c r="D1463" s="2">
        <v>0.79166666666666663</v>
      </c>
      <c r="E1463">
        <v>-37.615400000000001</v>
      </c>
      <c r="F1463">
        <v>176.93799999999999</v>
      </c>
      <c r="G1463">
        <v>-14.2967</v>
      </c>
      <c r="H1463">
        <v>-32.991700000000002</v>
      </c>
      <c r="I1463">
        <f t="shared" si="112"/>
        <v>18.695</v>
      </c>
      <c r="J1463">
        <f t="shared" si="113"/>
        <v>139.32259999999999</v>
      </c>
      <c r="K1463">
        <f t="shared" si="114"/>
        <v>7.4523990371757147</v>
      </c>
    </row>
    <row r="1464" spans="1:11" x14ac:dyDescent="0.25">
      <c r="A1464" s="1">
        <v>43672</v>
      </c>
      <c r="B1464" s="4">
        <f t="shared" si="110"/>
        <v>7</v>
      </c>
      <c r="C1464" s="4">
        <f t="shared" si="111"/>
        <v>26</v>
      </c>
      <c r="D1464" s="2">
        <v>0.83333333333333337</v>
      </c>
      <c r="E1464">
        <v>-20.237300000000001</v>
      </c>
      <c r="F1464">
        <v>47.075000000000003</v>
      </c>
      <c r="G1464">
        <v>-19.03</v>
      </c>
      <c r="H1464">
        <v>-8.2100000000000009</v>
      </c>
      <c r="I1464">
        <f t="shared" si="112"/>
        <v>-10.82</v>
      </c>
      <c r="J1464">
        <f t="shared" si="113"/>
        <v>26.837700000000002</v>
      </c>
      <c r="K1464">
        <f t="shared" si="114"/>
        <v>-2.4803789279112753</v>
      </c>
    </row>
    <row r="1465" spans="1:11" x14ac:dyDescent="0.25">
      <c r="A1465" s="1">
        <v>43672</v>
      </c>
      <c r="B1465" s="4">
        <f t="shared" si="110"/>
        <v>7</v>
      </c>
      <c r="C1465" s="4">
        <f t="shared" si="111"/>
        <v>26</v>
      </c>
      <c r="D1465" s="2">
        <v>0.875</v>
      </c>
      <c r="E1465">
        <v>-21.634599999999999</v>
      </c>
      <c r="F1465">
        <v>-53.113199999999999</v>
      </c>
      <c r="G1465">
        <v>-16.561699999999998</v>
      </c>
      <c r="H1465">
        <v>-15.976699999999999</v>
      </c>
      <c r="I1465">
        <f t="shared" si="112"/>
        <v>-0.58499999999999908</v>
      </c>
      <c r="J1465">
        <f t="shared" si="113"/>
        <v>-74.747799999999998</v>
      </c>
      <c r="K1465">
        <f t="shared" si="114"/>
        <v>127.7740170940173</v>
      </c>
    </row>
    <row r="1466" spans="1:11" x14ac:dyDescent="0.25">
      <c r="A1466" s="1">
        <v>43672</v>
      </c>
      <c r="B1466" s="4">
        <f t="shared" si="110"/>
        <v>7</v>
      </c>
      <c r="C1466" s="4">
        <f t="shared" si="111"/>
        <v>26</v>
      </c>
      <c r="D1466" s="2">
        <v>0.91666666666666663</v>
      </c>
      <c r="E1466">
        <v>-22.4361</v>
      </c>
      <c r="F1466">
        <v>22.327100000000002</v>
      </c>
      <c r="G1466">
        <v>-21.818300000000001</v>
      </c>
      <c r="H1466">
        <v>-22.344999999999999</v>
      </c>
      <c r="I1466">
        <f t="shared" si="112"/>
        <v>0.52669999999999817</v>
      </c>
      <c r="J1466">
        <f t="shared" si="113"/>
        <v>-0.10899999999999821</v>
      </c>
      <c r="K1466">
        <f t="shared" si="114"/>
        <v>-0.20694892728308067</v>
      </c>
    </row>
    <row r="1467" spans="1:11" x14ac:dyDescent="0.25">
      <c r="A1467" s="1">
        <v>43672</v>
      </c>
      <c r="B1467" s="4">
        <f t="shared" si="110"/>
        <v>7</v>
      </c>
      <c r="C1467" s="4">
        <f t="shared" si="111"/>
        <v>26</v>
      </c>
      <c r="D1467" s="2">
        <v>0.95833333333333337</v>
      </c>
      <c r="E1467">
        <v>-38.926499999999997</v>
      </c>
      <c r="F1467">
        <v>138.08600000000001</v>
      </c>
      <c r="G1467">
        <v>-20.851700000000001</v>
      </c>
      <c r="H1467">
        <v>1.1683300000000001</v>
      </c>
      <c r="I1467">
        <f t="shared" si="112"/>
        <v>-22.020030000000002</v>
      </c>
      <c r="J1467">
        <f t="shared" si="113"/>
        <v>99.159500000000008</v>
      </c>
      <c r="K1467">
        <f t="shared" si="114"/>
        <v>-4.5031500865348502</v>
      </c>
    </row>
    <row r="1468" spans="1:11" x14ac:dyDescent="0.25">
      <c r="A1468" s="1">
        <v>43673</v>
      </c>
      <c r="B1468" s="4">
        <f t="shared" si="110"/>
        <v>7</v>
      </c>
      <c r="C1468" s="4">
        <f t="shared" si="111"/>
        <v>27</v>
      </c>
      <c r="D1468" s="2">
        <v>8.3333333333333329E-2</v>
      </c>
      <c r="E1468">
        <v>-46.616</v>
      </c>
      <c r="F1468">
        <v>185.23400000000001</v>
      </c>
      <c r="G1468">
        <v>-14.31</v>
      </c>
      <c r="H1468">
        <v>1.87</v>
      </c>
      <c r="I1468">
        <f t="shared" si="112"/>
        <v>-16.18</v>
      </c>
      <c r="J1468">
        <f t="shared" si="113"/>
        <v>138.61799999999999</v>
      </c>
      <c r="K1468">
        <f t="shared" si="114"/>
        <v>-8.567243510506799</v>
      </c>
    </row>
    <row r="1469" spans="1:11" x14ac:dyDescent="0.25">
      <c r="A1469" s="1">
        <v>43673</v>
      </c>
      <c r="B1469" s="4">
        <f t="shared" si="110"/>
        <v>7</v>
      </c>
      <c r="C1469" s="4">
        <f t="shared" si="111"/>
        <v>27</v>
      </c>
      <c r="D1469" s="2">
        <v>0.125</v>
      </c>
      <c r="E1469">
        <v>-42.932499999999997</v>
      </c>
      <c r="F1469">
        <v>38.620699999999999</v>
      </c>
      <c r="G1469">
        <v>-22.021699999999999</v>
      </c>
      <c r="H1469">
        <v>0</v>
      </c>
      <c r="I1469">
        <f t="shared" si="112"/>
        <v>-22.021699999999999</v>
      </c>
      <c r="J1469">
        <f t="shared" si="113"/>
        <v>-4.3117999999999981</v>
      </c>
      <c r="K1469">
        <f t="shared" si="114"/>
        <v>0.19579778127937436</v>
      </c>
    </row>
    <row r="1470" spans="1:11" x14ac:dyDescent="0.25">
      <c r="A1470" s="1">
        <v>43673</v>
      </c>
      <c r="B1470" s="4">
        <f t="shared" si="110"/>
        <v>7</v>
      </c>
      <c r="C1470" s="4">
        <f t="shared" si="111"/>
        <v>27</v>
      </c>
      <c r="D1470" s="2">
        <v>0.16666666666666666</v>
      </c>
      <c r="E1470">
        <v>-34.362499999999997</v>
      </c>
      <c r="F1470">
        <v>19.145099999999999</v>
      </c>
      <c r="G1470">
        <v>-24.708300000000001</v>
      </c>
      <c r="H1470">
        <v>-9.1516699999999993</v>
      </c>
      <c r="I1470">
        <f t="shared" si="112"/>
        <v>-15.556630000000002</v>
      </c>
      <c r="J1470">
        <f t="shared" si="113"/>
        <v>-15.217399999999998</v>
      </c>
      <c r="K1470">
        <f t="shared" si="114"/>
        <v>0.97819386332386871</v>
      </c>
    </row>
    <row r="1471" spans="1:11" x14ac:dyDescent="0.25">
      <c r="A1471" s="1">
        <v>43673</v>
      </c>
      <c r="B1471" s="4">
        <f t="shared" si="110"/>
        <v>7</v>
      </c>
      <c r="C1471" s="4">
        <f t="shared" si="111"/>
        <v>27</v>
      </c>
      <c r="D1471" s="2">
        <v>0.25</v>
      </c>
      <c r="E1471">
        <v>-38.016500000000001</v>
      </c>
      <c r="F1471">
        <v>71.799099999999996</v>
      </c>
      <c r="G1471">
        <v>-17.918299999999999</v>
      </c>
      <c r="H1471">
        <v>-4.5433300000000001</v>
      </c>
      <c r="I1471">
        <f t="shared" si="112"/>
        <v>-13.374969999999998</v>
      </c>
      <c r="J1471">
        <f t="shared" si="113"/>
        <v>33.782599999999995</v>
      </c>
      <c r="K1471">
        <f t="shared" si="114"/>
        <v>-2.5258075345215727</v>
      </c>
    </row>
    <row r="1472" spans="1:11" x14ac:dyDescent="0.25">
      <c r="A1472" s="1">
        <v>43673</v>
      </c>
      <c r="B1472" s="4">
        <f t="shared" si="110"/>
        <v>7</v>
      </c>
      <c r="C1472" s="4">
        <f t="shared" si="111"/>
        <v>27</v>
      </c>
      <c r="D1472" s="2">
        <v>0.29166666666666669</v>
      </c>
      <c r="E1472">
        <v>-26.2606</v>
      </c>
      <c r="F1472">
        <v>46.382899999999999</v>
      </c>
      <c r="G1472">
        <v>-0.85166699999999995</v>
      </c>
      <c r="H1472">
        <v>5.7083300000000001</v>
      </c>
      <c r="I1472">
        <f t="shared" si="112"/>
        <v>-6.5599970000000001</v>
      </c>
      <c r="J1472">
        <f t="shared" si="113"/>
        <v>20.122299999999999</v>
      </c>
      <c r="K1472">
        <f t="shared" si="114"/>
        <v>-3.0674251832737118</v>
      </c>
    </row>
    <row r="1473" spans="1:11" x14ac:dyDescent="0.25">
      <c r="A1473" s="1">
        <v>43673</v>
      </c>
      <c r="B1473" s="4">
        <f t="shared" si="110"/>
        <v>7</v>
      </c>
      <c r="C1473" s="4">
        <f t="shared" si="111"/>
        <v>27</v>
      </c>
      <c r="D1473" s="2">
        <v>0.33333333333333331</v>
      </c>
      <c r="E1473">
        <v>-24.3202</v>
      </c>
      <c r="F1473">
        <v>57.275599999999997</v>
      </c>
      <c r="G1473">
        <v>43.148299999999999</v>
      </c>
      <c r="H1473">
        <v>12.416700000000001</v>
      </c>
      <c r="I1473">
        <f t="shared" si="112"/>
        <v>30.7316</v>
      </c>
      <c r="J1473">
        <f t="shared" si="113"/>
        <v>32.955399999999997</v>
      </c>
      <c r="K1473">
        <f t="shared" si="114"/>
        <v>1.0723619987244399</v>
      </c>
    </row>
    <row r="1474" spans="1:11" x14ac:dyDescent="0.25">
      <c r="A1474" s="1">
        <v>43673</v>
      </c>
      <c r="B1474" s="4">
        <f t="shared" si="110"/>
        <v>7</v>
      </c>
      <c r="C1474" s="4">
        <f t="shared" si="111"/>
        <v>27</v>
      </c>
      <c r="D1474" s="2">
        <v>0.375</v>
      </c>
      <c r="E1474">
        <v>-10.956300000000001</v>
      </c>
      <c r="F1474">
        <v>75.103499999999997</v>
      </c>
      <c r="G1474">
        <v>98.81</v>
      </c>
      <c r="H1474">
        <v>15.324999999999999</v>
      </c>
      <c r="I1474">
        <f t="shared" si="112"/>
        <v>83.484999999999999</v>
      </c>
      <c r="J1474">
        <f t="shared" si="113"/>
        <v>64.147199999999998</v>
      </c>
      <c r="K1474">
        <f t="shared" si="114"/>
        <v>0.76836797029406478</v>
      </c>
    </row>
    <row r="1475" spans="1:11" x14ac:dyDescent="0.25">
      <c r="A1475" s="1">
        <v>43673</v>
      </c>
      <c r="B1475" s="4">
        <f t="shared" ref="B1475:B1538" si="115">MONTH(A1475)</f>
        <v>7</v>
      </c>
      <c r="C1475" s="4">
        <f t="shared" ref="C1475:C1538" si="116">DAY(A1475)</f>
        <v>27</v>
      </c>
      <c r="D1475" s="2">
        <v>0.41666666666666669</v>
      </c>
      <c r="E1475">
        <v>10.304399999999999</v>
      </c>
      <c r="F1475">
        <v>106.245</v>
      </c>
      <c r="G1475">
        <v>167.53700000000001</v>
      </c>
      <c r="H1475">
        <v>26.605</v>
      </c>
      <c r="I1475">
        <f t="shared" ref="I1475:I1538" si="117">G1475-H1475</f>
        <v>140.93200000000002</v>
      </c>
      <c r="J1475">
        <f t="shared" ref="J1475:J1538" si="118">E1475+F1475</f>
        <v>116.54940000000001</v>
      </c>
      <c r="K1475">
        <f t="shared" ref="K1475:K1538" si="119">J1475/I1475</f>
        <v>0.82699032157352481</v>
      </c>
    </row>
    <row r="1476" spans="1:11" x14ac:dyDescent="0.25">
      <c r="A1476" s="1">
        <v>43673</v>
      </c>
      <c r="B1476" s="4">
        <f t="shared" si="115"/>
        <v>7</v>
      </c>
      <c r="C1476" s="4">
        <f t="shared" si="116"/>
        <v>27</v>
      </c>
      <c r="D1476" s="2">
        <v>0.45833333333333331</v>
      </c>
      <c r="E1476">
        <v>27.693100000000001</v>
      </c>
      <c r="F1476">
        <v>130.38999999999999</v>
      </c>
      <c r="G1476">
        <v>207.173</v>
      </c>
      <c r="H1476">
        <v>14.5983</v>
      </c>
      <c r="I1476">
        <f t="shared" si="117"/>
        <v>192.57470000000001</v>
      </c>
      <c r="J1476">
        <f t="shared" si="118"/>
        <v>158.0831</v>
      </c>
      <c r="K1476">
        <f t="shared" si="119"/>
        <v>0.82089236021138812</v>
      </c>
    </row>
    <row r="1477" spans="1:11" x14ac:dyDescent="0.25">
      <c r="A1477" s="1">
        <v>43673</v>
      </c>
      <c r="B1477" s="4">
        <f t="shared" si="115"/>
        <v>7</v>
      </c>
      <c r="C1477" s="4">
        <f t="shared" si="116"/>
        <v>27</v>
      </c>
      <c r="D1477" s="2">
        <v>0.5</v>
      </c>
      <c r="E1477">
        <v>23.4634</v>
      </c>
      <c r="F1477">
        <v>125.374</v>
      </c>
      <c r="G1477">
        <v>192.68199999999999</v>
      </c>
      <c r="H1477">
        <v>14.32</v>
      </c>
      <c r="I1477">
        <f t="shared" si="117"/>
        <v>178.36199999999999</v>
      </c>
      <c r="J1477">
        <f t="shared" si="118"/>
        <v>148.8374</v>
      </c>
      <c r="K1477">
        <f t="shared" si="119"/>
        <v>0.83446810419259709</v>
      </c>
    </row>
    <row r="1478" spans="1:11" x14ac:dyDescent="0.25">
      <c r="A1478" s="1">
        <v>43673</v>
      </c>
      <c r="B1478" s="4">
        <f t="shared" si="115"/>
        <v>7</v>
      </c>
      <c r="C1478" s="4">
        <f t="shared" si="116"/>
        <v>27</v>
      </c>
      <c r="D1478" s="2">
        <v>0.54166666666666663</v>
      </c>
      <c r="E1478">
        <v>38.771999999999998</v>
      </c>
      <c r="F1478">
        <v>137.15700000000001</v>
      </c>
      <c r="G1478">
        <v>242.53700000000001</v>
      </c>
      <c r="H1478">
        <v>26.8767</v>
      </c>
      <c r="I1478">
        <f t="shared" si="117"/>
        <v>215.66030000000001</v>
      </c>
      <c r="J1478">
        <f t="shared" si="118"/>
        <v>175.929</v>
      </c>
      <c r="K1478">
        <f t="shared" si="119"/>
        <v>0.81576905902477181</v>
      </c>
    </row>
    <row r="1479" spans="1:11" x14ac:dyDescent="0.25">
      <c r="A1479" s="1">
        <v>43673</v>
      </c>
      <c r="B1479" s="4">
        <f t="shared" si="115"/>
        <v>7</v>
      </c>
      <c r="C1479" s="4">
        <f t="shared" si="116"/>
        <v>27</v>
      </c>
      <c r="D1479" s="2">
        <v>0.58333333333333337</v>
      </c>
      <c r="E1479">
        <v>18.241099999999999</v>
      </c>
      <c r="F1479">
        <v>104.718</v>
      </c>
      <c r="G1479">
        <v>157.00299999999999</v>
      </c>
      <c r="H1479">
        <v>21.381699999999999</v>
      </c>
      <c r="I1479">
        <f t="shared" si="117"/>
        <v>135.62129999999999</v>
      </c>
      <c r="J1479">
        <f t="shared" si="118"/>
        <v>122.95910000000001</v>
      </c>
      <c r="K1479">
        <f t="shared" si="119"/>
        <v>0.90663560959819745</v>
      </c>
    </row>
    <row r="1480" spans="1:11" x14ac:dyDescent="0.25">
      <c r="A1480" s="1">
        <v>43673</v>
      </c>
      <c r="B1480" s="4">
        <f t="shared" si="115"/>
        <v>7</v>
      </c>
      <c r="C1480" s="4">
        <f t="shared" si="116"/>
        <v>27</v>
      </c>
      <c r="D1480" s="2">
        <v>0.625</v>
      </c>
      <c r="E1480">
        <v>80.470200000000006</v>
      </c>
      <c r="F1480">
        <v>177.75399999999999</v>
      </c>
      <c r="G1480">
        <v>339.815</v>
      </c>
      <c r="H1480">
        <v>19.364999999999998</v>
      </c>
      <c r="I1480">
        <f t="shared" si="117"/>
        <v>320.45</v>
      </c>
      <c r="J1480">
        <f t="shared" si="118"/>
        <v>258.2242</v>
      </c>
      <c r="K1480">
        <f t="shared" si="119"/>
        <v>0.80581744421906698</v>
      </c>
    </row>
    <row r="1481" spans="1:11" x14ac:dyDescent="0.25">
      <c r="A1481" s="1">
        <v>43673</v>
      </c>
      <c r="B1481" s="4">
        <f t="shared" si="115"/>
        <v>7</v>
      </c>
      <c r="C1481" s="4">
        <f t="shared" si="116"/>
        <v>27</v>
      </c>
      <c r="D1481" s="2">
        <v>0.66666666666666663</v>
      </c>
      <c r="E1481">
        <v>67.882499999999993</v>
      </c>
      <c r="F1481">
        <v>93.369699999999995</v>
      </c>
      <c r="G1481">
        <v>233.11199999999999</v>
      </c>
      <c r="H1481">
        <v>-3.0033300000000001</v>
      </c>
      <c r="I1481">
        <f t="shared" si="117"/>
        <v>236.11533</v>
      </c>
      <c r="J1481">
        <f t="shared" si="118"/>
        <v>161.25219999999999</v>
      </c>
      <c r="K1481">
        <f t="shared" si="119"/>
        <v>0.68293829121556815</v>
      </c>
    </row>
    <row r="1482" spans="1:11" x14ac:dyDescent="0.25">
      <c r="A1482" s="1">
        <v>43673</v>
      </c>
      <c r="B1482" s="4">
        <f t="shared" si="115"/>
        <v>7</v>
      </c>
      <c r="C1482" s="4">
        <f t="shared" si="116"/>
        <v>27</v>
      </c>
      <c r="D1482" s="2">
        <v>0.70833333333333337</v>
      </c>
      <c r="E1482">
        <v>33.8337</v>
      </c>
      <c r="F1482">
        <v>69.882599999999996</v>
      </c>
      <c r="G1482">
        <v>124.337</v>
      </c>
      <c r="H1482">
        <v>-5.4983300000000002</v>
      </c>
      <c r="I1482">
        <f t="shared" si="117"/>
        <v>129.83533</v>
      </c>
      <c r="J1482">
        <f t="shared" si="118"/>
        <v>103.71629999999999</v>
      </c>
      <c r="K1482">
        <f t="shared" si="119"/>
        <v>0.79882956357102486</v>
      </c>
    </row>
    <row r="1483" spans="1:11" x14ac:dyDescent="0.25">
      <c r="A1483" s="1">
        <v>43673</v>
      </c>
      <c r="B1483" s="4">
        <f t="shared" si="115"/>
        <v>7</v>
      </c>
      <c r="C1483" s="4">
        <f t="shared" si="116"/>
        <v>27</v>
      </c>
      <c r="D1483" s="2">
        <v>0.75</v>
      </c>
      <c r="E1483">
        <v>-1.81748</v>
      </c>
      <c r="F1483">
        <v>42.828800000000001</v>
      </c>
      <c r="G1483">
        <v>17.846699999999998</v>
      </c>
      <c r="H1483">
        <v>-13.3467</v>
      </c>
      <c r="I1483">
        <f t="shared" si="117"/>
        <v>31.193399999999997</v>
      </c>
      <c r="J1483">
        <f t="shared" si="118"/>
        <v>41.011319999999998</v>
      </c>
      <c r="K1483">
        <f t="shared" si="119"/>
        <v>1.3147435034334187</v>
      </c>
    </row>
    <row r="1484" spans="1:11" x14ac:dyDescent="0.25">
      <c r="A1484" s="1">
        <v>43673</v>
      </c>
      <c r="B1484" s="4">
        <f t="shared" si="115"/>
        <v>7</v>
      </c>
      <c r="C1484" s="4">
        <f t="shared" si="116"/>
        <v>27</v>
      </c>
      <c r="D1484" s="2">
        <v>0.79166666666666663</v>
      </c>
      <c r="E1484">
        <v>-16.038499999999999</v>
      </c>
      <c r="F1484">
        <v>11.0175</v>
      </c>
      <c r="G1484">
        <v>-12.906700000000001</v>
      </c>
      <c r="H1484">
        <v>-13.835000000000001</v>
      </c>
      <c r="I1484">
        <f t="shared" si="117"/>
        <v>0.92830000000000013</v>
      </c>
      <c r="J1484">
        <f t="shared" si="118"/>
        <v>-5.020999999999999</v>
      </c>
      <c r="K1484">
        <f t="shared" si="119"/>
        <v>-5.4088118065280604</v>
      </c>
    </row>
    <row r="1485" spans="1:11" x14ac:dyDescent="0.25">
      <c r="A1485" s="1">
        <v>43673</v>
      </c>
      <c r="B1485" s="4">
        <f t="shared" si="115"/>
        <v>7</v>
      </c>
      <c r="C1485" s="4">
        <f t="shared" si="116"/>
        <v>27</v>
      </c>
      <c r="D1485" s="2">
        <v>0.83333333333333337</v>
      </c>
      <c r="E1485">
        <v>-24.754100000000001</v>
      </c>
      <c r="F1485">
        <v>29.915500000000002</v>
      </c>
      <c r="G1485">
        <v>-25.37</v>
      </c>
      <c r="H1485">
        <v>-10.645</v>
      </c>
      <c r="I1485">
        <f t="shared" si="117"/>
        <v>-14.725000000000001</v>
      </c>
      <c r="J1485">
        <f t="shared" si="118"/>
        <v>5.1614000000000004</v>
      </c>
      <c r="K1485">
        <f t="shared" si="119"/>
        <v>-0.35051952461799663</v>
      </c>
    </row>
    <row r="1486" spans="1:11" x14ac:dyDescent="0.25">
      <c r="A1486" s="1">
        <v>43673</v>
      </c>
      <c r="B1486" s="4">
        <f t="shared" si="115"/>
        <v>7</v>
      </c>
      <c r="C1486" s="4">
        <f t="shared" si="116"/>
        <v>27</v>
      </c>
      <c r="D1486" s="2">
        <v>0.875</v>
      </c>
      <c r="E1486">
        <v>-21.251999999999999</v>
      </c>
      <c r="F1486">
        <v>23.304200000000002</v>
      </c>
      <c r="G1486">
        <v>-23.378299999999999</v>
      </c>
      <c r="H1486">
        <v>1.1666700000000001</v>
      </c>
      <c r="I1486">
        <f t="shared" si="117"/>
        <v>-24.544969999999999</v>
      </c>
      <c r="J1486">
        <f t="shared" si="118"/>
        <v>2.0522000000000027</v>
      </c>
      <c r="K1486">
        <f t="shared" si="119"/>
        <v>-8.3609798667507146E-2</v>
      </c>
    </row>
    <row r="1487" spans="1:11" x14ac:dyDescent="0.25">
      <c r="A1487" s="1">
        <v>43673</v>
      </c>
      <c r="B1487" s="4">
        <f t="shared" si="115"/>
        <v>7</v>
      </c>
      <c r="C1487" s="4">
        <f t="shared" si="116"/>
        <v>27</v>
      </c>
      <c r="D1487" s="2">
        <v>0.91666666666666663</v>
      </c>
      <c r="E1487">
        <v>-24.9666</v>
      </c>
      <c r="F1487">
        <v>46.414700000000003</v>
      </c>
      <c r="G1487">
        <v>-23.66</v>
      </c>
      <c r="H1487">
        <v>-6.2583299999999999</v>
      </c>
      <c r="I1487">
        <f t="shared" si="117"/>
        <v>-17.401669999999999</v>
      </c>
      <c r="J1487">
        <f t="shared" si="118"/>
        <v>21.448100000000004</v>
      </c>
      <c r="K1487">
        <f t="shared" si="119"/>
        <v>-1.2325311306328648</v>
      </c>
    </row>
    <row r="1488" spans="1:11" x14ac:dyDescent="0.25">
      <c r="A1488" s="1">
        <v>43673</v>
      </c>
      <c r="B1488" s="4">
        <f t="shared" si="115"/>
        <v>7</v>
      </c>
      <c r="C1488" s="4">
        <f t="shared" si="116"/>
        <v>27</v>
      </c>
      <c r="D1488" s="2">
        <v>0.95833333333333337</v>
      </c>
      <c r="E1488">
        <v>-24.666899999999998</v>
      </c>
      <c r="F1488">
        <v>21.9209</v>
      </c>
      <c r="G1488">
        <v>-24.774999999999999</v>
      </c>
      <c r="H1488">
        <v>4.6150000000000002</v>
      </c>
      <c r="I1488">
        <f t="shared" si="117"/>
        <v>-29.39</v>
      </c>
      <c r="J1488">
        <f t="shared" si="118"/>
        <v>-2.7459999999999987</v>
      </c>
      <c r="K1488">
        <f t="shared" si="119"/>
        <v>9.3433140523987698E-2</v>
      </c>
    </row>
    <row r="1489" spans="1:11" x14ac:dyDescent="0.25">
      <c r="A1489" s="1">
        <v>43674</v>
      </c>
      <c r="B1489" s="4">
        <f t="shared" si="115"/>
        <v>7</v>
      </c>
      <c r="C1489" s="4">
        <f t="shared" si="116"/>
        <v>28</v>
      </c>
      <c r="D1489" s="2">
        <v>0</v>
      </c>
      <c r="E1489">
        <v>-29.715399999999999</v>
      </c>
      <c r="F1489">
        <v>34.162199999999999</v>
      </c>
      <c r="G1489">
        <v>-22.585000000000001</v>
      </c>
      <c r="H1489">
        <v>-6.82</v>
      </c>
      <c r="I1489">
        <f t="shared" si="117"/>
        <v>-15.765000000000001</v>
      </c>
      <c r="J1489">
        <f t="shared" si="118"/>
        <v>4.4467999999999996</v>
      </c>
      <c r="K1489">
        <f t="shared" si="119"/>
        <v>-0.28206787186806215</v>
      </c>
    </row>
    <row r="1490" spans="1:11" x14ac:dyDescent="0.25">
      <c r="A1490" s="1">
        <v>43674</v>
      </c>
      <c r="B1490" s="4">
        <f t="shared" si="115"/>
        <v>7</v>
      </c>
      <c r="C1490" s="4">
        <f t="shared" si="116"/>
        <v>28</v>
      </c>
      <c r="D1490" s="2">
        <v>8.3333333333333329E-2</v>
      </c>
      <c r="E1490">
        <v>-32.700400000000002</v>
      </c>
      <c r="F1490">
        <v>4.4745799999999996</v>
      </c>
      <c r="G1490">
        <v>-22.153300000000002</v>
      </c>
      <c r="H1490">
        <v>-5.0183299999999997</v>
      </c>
      <c r="I1490">
        <f t="shared" si="117"/>
        <v>-17.134970000000003</v>
      </c>
      <c r="J1490">
        <f t="shared" si="118"/>
        <v>-28.225820000000002</v>
      </c>
      <c r="K1490">
        <f t="shared" si="119"/>
        <v>1.6472640453995542</v>
      </c>
    </row>
    <row r="1491" spans="1:11" x14ac:dyDescent="0.25">
      <c r="A1491" s="1">
        <v>43674</v>
      </c>
      <c r="B1491" s="4">
        <f t="shared" si="115"/>
        <v>7</v>
      </c>
      <c r="C1491" s="4">
        <f t="shared" si="116"/>
        <v>28</v>
      </c>
      <c r="D1491" s="2">
        <v>0.125</v>
      </c>
      <c r="E1491">
        <v>-24.723500000000001</v>
      </c>
      <c r="F1491">
        <v>30.331700000000001</v>
      </c>
      <c r="G1491">
        <v>-23.421700000000001</v>
      </c>
      <c r="H1491">
        <v>-9.8283299999999993</v>
      </c>
      <c r="I1491">
        <f t="shared" si="117"/>
        <v>-13.593370000000002</v>
      </c>
      <c r="J1491">
        <f t="shared" si="118"/>
        <v>5.6082000000000001</v>
      </c>
      <c r="K1491">
        <f t="shared" si="119"/>
        <v>-0.41256877433631245</v>
      </c>
    </row>
    <row r="1492" spans="1:11" x14ac:dyDescent="0.25">
      <c r="A1492" s="1">
        <v>43674</v>
      </c>
      <c r="B1492" s="4">
        <f t="shared" si="115"/>
        <v>7</v>
      </c>
      <c r="C1492" s="4">
        <f t="shared" si="116"/>
        <v>28</v>
      </c>
      <c r="D1492" s="2">
        <v>0.16666666666666666</v>
      </c>
      <c r="E1492">
        <v>-23.815999999999999</v>
      </c>
      <c r="F1492">
        <v>29.079499999999999</v>
      </c>
      <c r="G1492">
        <v>-23.378299999999999</v>
      </c>
      <c r="H1492">
        <v>-6.5166700000000004</v>
      </c>
      <c r="I1492">
        <f t="shared" si="117"/>
        <v>-16.861629999999998</v>
      </c>
      <c r="J1492">
        <f t="shared" si="118"/>
        <v>5.2635000000000005</v>
      </c>
      <c r="K1492">
        <f t="shared" si="119"/>
        <v>-0.31215843308149932</v>
      </c>
    </row>
    <row r="1493" spans="1:11" x14ac:dyDescent="0.25">
      <c r="A1493" s="1">
        <v>43674</v>
      </c>
      <c r="B1493" s="4">
        <f t="shared" si="115"/>
        <v>7</v>
      </c>
      <c r="C1493" s="4">
        <f t="shared" si="116"/>
        <v>28</v>
      </c>
      <c r="D1493" s="2">
        <v>0.20833333333333334</v>
      </c>
      <c r="E1493">
        <v>-24.9693</v>
      </c>
      <c r="F1493">
        <v>24.623000000000001</v>
      </c>
      <c r="G1493">
        <v>-24.61</v>
      </c>
      <c r="H1493">
        <v>0.82333299999999998</v>
      </c>
      <c r="I1493">
        <f t="shared" si="117"/>
        <v>-25.433333000000001</v>
      </c>
      <c r="J1493">
        <f t="shared" si="118"/>
        <v>-0.34629999999999939</v>
      </c>
      <c r="K1493">
        <f t="shared" si="119"/>
        <v>1.3615989693525397E-2</v>
      </c>
    </row>
    <row r="1494" spans="1:11" x14ac:dyDescent="0.25">
      <c r="A1494" s="1">
        <v>43674</v>
      </c>
      <c r="B1494" s="4">
        <f t="shared" si="115"/>
        <v>7</v>
      </c>
      <c r="C1494" s="4">
        <f t="shared" si="116"/>
        <v>28</v>
      </c>
      <c r="D1494" s="2">
        <v>0.25</v>
      </c>
      <c r="E1494">
        <v>-23.3538</v>
      </c>
      <c r="F1494">
        <v>22.218</v>
      </c>
      <c r="G1494">
        <v>-25.24</v>
      </c>
      <c r="H1494">
        <v>0.38500000000000001</v>
      </c>
      <c r="I1494">
        <f t="shared" si="117"/>
        <v>-25.625</v>
      </c>
      <c r="J1494">
        <f t="shared" si="118"/>
        <v>-1.1357999999999997</v>
      </c>
      <c r="K1494">
        <f t="shared" si="119"/>
        <v>4.4323902439024378E-2</v>
      </c>
    </row>
    <row r="1495" spans="1:11" x14ac:dyDescent="0.25">
      <c r="A1495" s="1">
        <v>43674</v>
      </c>
      <c r="B1495" s="4">
        <f t="shared" si="115"/>
        <v>7</v>
      </c>
      <c r="C1495" s="4">
        <f t="shared" si="116"/>
        <v>28</v>
      </c>
      <c r="D1495" s="2">
        <v>0.29166666666666669</v>
      </c>
      <c r="E1495">
        <v>-14.535</v>
      </c>
      <c r="F1495">
        <v>21.4467</v>
      </c>
      <c r="G1495">
        <v>-3.3116699999999999</v>
      </c>
      <c r="H1495">
        <v>5.78667</v>
      </c>
      <c r="I1495">
        <f t="shared" si="117"/>
        <v>-9.0983400000000003</v>
      </c>
      <c r="J1495">
        <f t="shared" si="118"/>
        <v>6.9116999999999997</v>
      </c>
      <c r="K1495">
        <f t="shared" si="119"/>
        <v>-0.75966604897157053</v>
      </c>
    </row>
    <row r="1496" spans="1:11" x14ac:dyDescent="0.25">
      <c r="A1496" s="1">
        <v>43674</v>
      </c>
      <c r="B1496" s="4">
        <f t="shared" si="115"/>
        <v>7</v>
      </c>
      <c r="C1496" s="4">
        <f t="shared" si="116"/>
        <v>28</v>
      </c>
      <c r="D1496" s="2">
        <v>0.33333333333333331</v>
      </c>
      <c r="E1496" s="3">
        <v>6.7554299999999998E-2</v>
      </c>
      <c r="F1496">
        <v>34.947899999999997</v>
      </c>
      <c r="G1496">
        <v>50.335000000000001</v>
      </c>
      <c r="H1496">
        <v>13.333299999999999</v>
      </c>
      <c r="I1496">
        <f t="shared" si="117"/>
        <v>37.0017</v>
      </c>
      <c r="J1496">
        <f t="shared" si="118"/>
        <v>35.015454299999995</v>
      </c>
      <c r="K1496">
        <f t="shared" si="119"/>
        <v>0.94632015015526305</v>
      </c>
    </row>
    <row r="1497" spans="1:11" x14ac:dyDescent="0.25">
      <c r="A1497" s="1">
        <v>43674</v>
      </c>
      <c r="B1497" s="4">
        <f t="shared" si="115"/>
        <v>7</v>
      </c>
      <c r="C1497" s="4">
        <f t="shared" si="116"/>
        <v>28</v>
      </c>
      <c r="D1497" s="2">
        <v>0.375</v>
      </c>
      <c r="E1497">
        <v>5.5692500000000003</v>
      </c>
      <c r="F1497">
        <v>57.058</v>
      </c>
      <c r="G1497">
        <v>79.784999999999997</v>
      </c>
      <c r="H1497">
        <v>-4.4450000000000003</v>
      </c>
      <c r="I1497">
        <f t="shared" si="117"/>
        <v>84.22999999999999</v>
      </c>
      <c r="J1497">
        <f t="shared" si="118"/>
        <v>62.627250000000004</v>
      </c>
      <c r="K1497">
        <f t="shared" si="119"/>
        <v>0.74352665321144495</v>
      </c>
    </row>
    <row r="1498" spans="1:11" x14ac:dyDescent="0.25">
      <c r="A1498" s="1">
        <v>43674</v>
      </c>
      <c r="B1498" s="4">
        <f t="shared" si="115"/>
        <v>7</v>
      </c>
      <c r="C1498" s="4">
        <f t="shared" si="116"/>
        <v>28</v>
      </c>
      <c r="D1498" s="2">
        <v>0.45833333333333331</v>
      </c>
      <c r="E1498">
        <v>10.891299999999999</v>
      </c>
      <c r="F1498">
        <v>359.911</v>
      </c>
      <c r="G1498">
        <v>222.54499999999999</v>
      </c>
      <c r="H1498">
        <v>51.024999999999999</v>
      </c>
      <c r="I1498">
        <f t="shared" si="117"/>
        <v>171.51999999999998</v>
      </c>
      <c r="J1498">
        <f t="shared" si="118"/>
        <v>370.8023</v>
      </c>
      <c r="K1498">
        <f t="shared" si="119"/>
        <v>2.1618604244402988</v>
      </c>
    </row>
    <row r="1499" spans="1:11" x14ac:dyDescent="0.25">
      <c r="A1499" s="1">
        <v>43674</v>
      </c>
      <c r="B1499" s="4">
        <f t="shared" si="115"/>
        <v>7</v>
      </c>
      <c r="C1499" s="4">
        <f t="shared" si="116"/>
        <v>28</v>
      </c>
      <c r="D1499" s="2">
        <v>0.58333333333333337</v>
      </c>
      <c r="E1499">
        <v>12.943</v>
      </c>
      <c r="F1499">
        <v>189.02699999999999</v>
      </c>
      <c r="G1499">
        <v>254.38200000000001</v>
      </c>
      <c r="H1499">
        <v>17.008299999999998</v>
      </c>
      <c r="I1499">
        <f t="shared" si="117"/>
        <v>237.37370000000001</v>
      </c>
      <c r="J1499">
        <f t="shared" si="118"/>
        <v>201.97</v>
      </c>
      <c r="K1499">
        <f t="shared" si="119"/>
        <v>0.85085247438953848</v>
      </c>
    </row>
    <row r="1500" spans="1:11" x14ac:dyDescent="0.25">
      <c r="A1500" s="1">
        <v>43674</v>
      </c>
      <c r="B1500" s="4">
        <f t="shared" si="115"/>
        <v>7</v>
      </c>
      <c r="C1500" s="4">
        <f t="shared" si="116"/>
        <v>28</v>
      </c>
      <c r="D1500" s="2">
        <v>0.625</v>
      </c>
      <c r="E1500">
        <v>-10.7227</v>
      </c>
      <c r="F1500">
        <v>57.902500000000003</v>
      </c>
      <c r="G1500">
        <v>75.668300000000002</v>
      </c>
      <c r="H1500">
        <v>-27.846699999999998</v>
      </c>
      <c r="I1500">
        <f t="shared" si="117"/>
        <v>103.515</v>
      </c>
      <c r="J1500">
        <f t="shared" si="118"/>
        <v>47.1798</v>
      </c>
      <c r="K1500">
        <f t="shared" si="119"/>
        <v>0.45577742356180262</v>
      </c>
    </row>
    <row r="1501" spans="1:11" x14ac:dyDescent="0.25">
      <c r="A1501" s="1">
        <v>43674</v>
      </c>
      <c r="B1501" s="4">
        <f t="shared" si="115"/>
        <v>7</v>
      </c>
      <c r="C1501" s="4">
        <f t="shared" si="116"/>
        <v>28</v>
      </c>
      <c r="D1501" s="2">
        <v>0.66666666666666663</v>
      </c>
      <c r="E1501">
        <v>-25.059699999999999</v>
      </c>
      <c r="F1501">
        <v>118.837</v>
      </c>
      <c r="G1501">
        <v>64.163300000000007</v>
      </c>
      <c r="H1501">
        <v>10.1</v>
      </c>
      <c r="I1501">
        <f t="shared" si="117"/>
        <v>54.063300000000005</v>
      </c>
      <c r="J1501">
        <f t="shared" si="118"/>
        <v>93.777299999999997</v>
      </c>
      <c r="K1501">
        <f t="shared" si="119"/>
        <v>1.7345833495180647</v>
      </c>
    </row>
    <row r="1502" spans="1:11" x14ac:dyDescent="0.25">
      <c r="A1502" s="1">
        <v>43674</v>
      </c>
      <c r="B1502" s="4">
        <f t="shared" si="115"/>
        <v>7</v>
      </c>
      <c r="C1502" s="4">
        <f t="shared" si="116"/>
        <v>28</v>
      </c>
      <c r="D1502" s="2">
        <v>0.70833333333333337</v>
      </c>
      <c r="E1502">
        <v>-9.2054500000000008</v>
      </c>
      <c r="F1502">
        <v>76.411699999999996</v>
      </c>
      <c r="G1502">
        <v>66.128299999999996</v>
      </c>
      <c r="H1502">
        <v>0.651667</v>
      </c>
      <c r="I1502">
        <f t="shared" si="117"/>
        <v>65.476632999999993</v>
      </c>
      <c r="J1502">
        <f t="shared" si="118"/>
        <v>67.206249999999997</v>
      </c>
      <c r="K1502">
        <f t="shared" si="119"/>
        <v>1.026415790194954</v>
      </c>
    </row>
    <row r="1503" spans="1:11" x14ac:dyDescent="0.25">
      <c r="A1503" s="1">
        <v>43674</v>
      </c>
      <c r="B1503" s="4">
        <f t="shared" si="115"/>
        <v>7</v>
      </c>
      <c r="C1503" s="4">
        <f t="shared" si="116"/>
        <v>28</v>
      </c>
      <c r="D1503" s="2">
        <v>0.75</v>
      </c>
      <c r="E1503">
        <v>-18.362500000000001</v>
      </c>
      <c r="F1503">
        <v>57.394599999999997</v>
      </c>
      <c r="G1503">
        <v>14.5283</v>
      </c>
      <c r="H1503">
        <v>-17.515000000000001</v>
      </c>
      <c r="I1503">
        <f t="shared" si="117"/>
        <v>32.043300000000002</v>
      </c>
      <c r="J1503">
        <f t="shared" si="118"/>
        <v>39.0321</v>
      </c>
      <c r="K1503">
        <f t="shared" si="119"/>
        <v>1.2181048768385279</v>
      </c>
    </row>
    <row r="1504" spans="1:11" x14ac:dyDescent="0.25">
      <c r="A1504" s="1">
        <v>43674</v>
      </c>
      <c r="B1504" s="4">
        <f t="shared" si="115"/>
        <v>7</v>
      </c>
      <c r="C1504" s="4">
        <f t="shared" si="116"/>
        <v>28</v>
      </c>
      <c r="D1504" s="2">
        <v>0.79166666666666663</v>
      </c>
      <c r="E1504">
        <v>-26.5608</v>
      </c>
      <c r="F1504">
        <v>-10.106400000000001</v>
      </c>
      <c r="G1504">
        <v>-11.841699999999999</v>
      </c>
      <c r="H1504">
        <v>-4.4216699999999998</v>
      </c>
      <c r="I1504">
        <f t="shared" si="117"/>
        <v>-7.4200299999999997</v>
      </c>
      <c r="J1504">
        <f t="shared" si="118"/>
        <v>-36.667200000000001</v>
      </c>
      <c r="K1504">
        <f t="shared" si="119"/>
        <v>4.9416511793079003</v>
      </c>
    </row>
    <row r="1505" spans="1:11" x14ac:dyDescent="0.25">
      <c r="A1505" s="1">
        <v>43674</v>
      </c>
      <c r="B1505" s="4">
        <f t="shared" si="115"/>
        <v>7</v>
      </c>
      <c r="C1505" s="4">
        <f t="shared" si="116"/>
        <v>28</v>
      </c>
      <c r="D1505" s="2">
        <v>0.875</v>
      </c>
      <c r="E1505">
        <v>-6.7092999999999998</v>
      </c>
      <c r="F1505">
        <v>-215.636</v>
      </c>
      <c r="G1505">
        <v>-20.625</v>
      </c>
      <c r="H1505">
        <v>-5.4416700000000002</v>
      </c>
      <c r="I1505">
        <f t="shared" si="117"/>
        <v>-15.18333</v>
      </c>
      <c r="J1505">
        <f t="shared" si="118"/>
        <v>-222.34530000000001</v>
      </c>
      <c r="K1505">
        <f t="shared" si="119"/>
        <v>14.644040536562139</v>
      </c>
    </row>
    <row r="1506" spans="1:11" x14ac:dyDescent="0.25">
      <c r="A1506" s="1">
        <v>43674</v>
      </c>
      <c r="B1506" s="4">
        <f t="shared" si="115"/>
        <v>7</v>
      </c>
      <c r="C1506" s="4">
        <f t="shared" si="116"/>
        <v>28</v>
      </c>
      <c r="D1506" s="2">
        <v>0.91666666666666663</v>
      </c>
      <c r="E1506">
        <v>-21.8018</v>
      </c>
      <c r="F1506">
        <v>-12.688000000000001</v>
      </c>
      <c r="G1506">
        <v>-21.973299999999998</v>
      </c>
      <c r="H1506">
        <v>6.8933299999999997</v>
      </c>
      <c r="I1506">
        <f t="shared" si="117"/>
        <v>-28.866629999999997</v>
      </c>
      <c r="J1506">
        <f t="shared" si="118"/>
        <v>-34.489800000000002</v>
      </c>
      <c r="K1506">
        <f t="shared" si="119"/>
        <v>1.1947982843858118</v>
      </c>
    </row>
    <row r="1507" spans="1:11" x14ac:dyDescent="0.25">
      <c r="A1507" s="1">
        <v>43674</v>
      </c>
      <c r="B1507" s="4">
        <f t="shared" si="115"/>
        <v>7</v>
      </c>
      <c r="C1507" s="4">
        <f t="shared" si="116"/>
        <v>28</v>
      </c>
      <c r="D1507" s="2">
        <v>0.95833333333333337</v>
      </c>
      <c r="E1507">
        <v>-22.059899999999999</v>
      </c>
      <c r="F1507">
        <v>22.380500000000001</v>
      </c>
      <c r="G1507">
        <v>-21.828299999999999</v>
      </c>
      <c r="H1507">
        <v>-2.2533300000000001</v>
      </c>
      <c r="I1507">
        <f t="shared" si="117"/>
        <v>-19.57497</v>
      </c>
      <c r="J1507">
        <f t="shared" si="118"/>
        <v>0.32060000000000244</v>
      </c>
      <c r="K1507">
        <f t="shared" si="119"/>
        <v>-1.6378058306092038E-2</v>
      </c>
    </row>
    <row r="1508" spans="1:11" x14ac:dyDescent="0.25">
      <c r="A1508" s="1">
        <v>43675</v>
      </c>
      <c r="B1508" s="4">
        <f t="shared" si="115"/>
        <v>7</v>
      </c>
      <c r="C1508" s="4">
        <f t="shared" si="116"/>
        <v>29</v>
      </c>
      <c r="D1508" s="2">
        <v>0</v>
      </c>
      <c r="E1508">
        <v>-23.381699999999999</v>
      </c>
      <c r="F1508">
        <v>18.523399999999999</v>
      </c>
      <c r="G1508">
        <v>-21.914999999999999</v>
      </c>
      <c r="H1508">
        <v>0.43666700000000003</v>
      </c>
      <c r="I1508">
        <f t="shared" si="117"/>
        <v>-22.351666999999999</v>
      </c>
      <c r="J1508">
        <f t="shared" si="118"/>
        <v>-4.8582999999999998</v>
      </c>
      <c r="K1508">
        <f t="shared" si="119"/>
        <v>0.2173573899432199</v>
      </c>
    </row>
    <row r="1509" spans="1:11" x14ac:dyDescent="0.25">
      <c r="A1509" s="1">
        <v>43675</v>
      </c>
      <c r="B1509" s="4">
        <f t="shared" si="115"/>
        <v>7</v>
      </c>
      <c r="C1509" s="4">
        <f t="shared" si="116"/>
        <v>29</v>
      </c>
      <c r="D1509" s="2">
        <v>4.1666666666666664E-2</v>
      </c>
      <c r="E1509">
        <v>-17.906099999999999</v>
      </c>
      <c r="F1509">
        <v>-128.739</v>
      </c>
      <c r="G1509">
        <v>-21.6233</v>
      </c>
      <c r="H1509">
        <v>-5.4450000000000003</v>
      </c>
      <c r="I1509">
        <f t="shared" si="117"/>
        <v>-16.1783</v>
      </c>
      <c r="J1509">
        <f t="shared" si="118"/>
        <v>-146.64510000000001</v>
      </c>
      <c r="K1509">
        <f t="shared" si="119"/>
        <v>9.0643083636723265</v>
      </c>
    </row>
    <row r="1510" spans="1:11" x14ac:dyDescent="0.25">
      <c r="A1510" s="1">
        <v>43675</v>
      </c>
      <c r="B1510" s="4">
        <f t="shared" si="115"/>
        <v>7</v>
      </c>
      <c r="C1510" s="4">
        <f t="shared" si="116"/>
        <v>29</v>
      </c>
      <c r="D1510" s="2">
        <v>8.3333333333333329E-2</v>
      </c>
      <c r="E1510">
        <v>-39.063000000000002</v>
      </c>
      <c r="F1510">
        <v>106.45399999999999</v>
      </c>
      <c r="G1510">
        <v>-22.8583</v>
      </c>
      <c r="H1510">
        <v>-9.2883300000000002</v>
      </c>
      <c r="I1510">
        <f t="shared" si="117"/>
        <v>-13.56997</v>
      </c>
      <c r="J1510">
        <f t="shared" si="118"/>
        <v>67.390999999999991</v>
      </c>
      <c r="K1510">
        <f t="shared" si="119"/>
        <v>-4.9661863659241687</v>
      </c>
    </row>
    <row r="1511" spans="1:11" x14ac:dyDescent="0.25">
      <c r="A1511" s="1">
        <v>43675</v>
      </c>
      <c r="B1511" s="4">
        <f t="shared" si="115"/>
        <v>7</v>
      </c>
      <c r="C1511" s="4">
        <f t="shared" si="116"/>
        <v>29</v>
      </c>
      <c r="D1511" s="2">
        <v>0.25</v>
      </c>
      <c r="E1511">
        <v>-18.762499999999999</v>
      </c>
      <c r="F1511">
        <v>-59.7622</v>
      </c>
      <c r="G1511">
        <v>-20.335000000000001</v>
      </c>
      <c r="H1511">
        <v>-0.70666700000000005</v>
      </c>
      <c r="I1511">
        <f t="shared" si="117"/>
        <v>-19.628333000000001</v>
      </c>
      <c r="J1511">
        <f t="shared" si="118"/>
        <v>-78.524699999999996</v>
      </c>
      <c r="K1511">
        <f t="shared" si="119"/>
        <v>4.0005791627847351</v>
      </c>
    </row>
    <row r="1512" spans="1:11" x14ac:dyDescent="0.25">
      <c r="A1512" s="1">
        <v>43675</v>
      </c>
      <c r="B1512" s="4">
        <f t="shared" si="115"/>
        <v>7</v>
      </c>
      <c r="C1512" s="4">
        <f t="shared" si="116"/>
        <v>29</v>
      </c>
      <c r="D1512" s="2">
        <v>0.33333333333333331</v>
      </c>
      <c r="E1512">
        <v>-21.569400000000002</v>
      </c>
      <c r="F1512">
        <v>276.404</v>
      </c>
      <c r="G1512">
        <v>76.39</v>
      </c>
      <c r="H1512">
        <v>20.245000000000001</v>
      </c>
      <c r="I1512">
        <f t="shared" si="117"/>
        <v>56.144999999999996</v>
      </c>
      <c r="J1512">
        <f t="shared" si="118"/>
        <v>254.83459999999999</v>
      </c>
      <c r="K1512">
        <f t="shared" si="119"/>
        <v>4.5388654377059403</v>
      </c>
    </row>
    <row r="1513" spans="1:11" x14ac:dyDescent="0.25">
      <c r="A1513" s="1">
        <v>43675</v>
      </c>
      <c r="B1513" s="4">
        <f t="shared" si="115"/>
        <v>7</v>
      </c>
      <c r="C1513" s="4">
        <f t="shared" si="116"/>
        <v>29</v>
      </c>
      <c r="D1513" s="2">
        <v>0.375</v>
      </c>
      <c r="E1513">
        <v>-2.9912999999999998</v>
      </c>
      <c r="F1513">
        <v>70.927599999999998</v>
      </c>
      <c r="G1513">
        <v>103.85</v>
      </c>
      <c r="H1513">
        <v>11.285</v>
      </c>
      <c r="I1513">
        <f t="shared" si="117"/>
        <v>92.564999999999998</v>
      </c>
      <c r="J1513">
        <f t="shared" si="118"/>
        <v>67.936300000000003</v>
      </c>
      <c r="K1513">
        <f t="shared" si="119"/>
        <v>0.73393075136390651</v>
      </c>
    </row>
    <row r="1514" spans="1:11" x14ac:dyDescent="0.25">
      <c r="A1514" s="1">
        <v>43675</v>
      </c>
      <c r="B1514" s="4">
        <f t="shared" si="115"/>
        <v>7</v>
      </c>
      <c r="C1514" s="4">
        <f t="shared" si="116"/>
        <v>29</v>
      </c>
      <c r="D1514" s="2">
        <v>0.41666666666666669</v>
      </c>
      <c r="E1514">
        <v>-1.6983900000000001</v>
      </c>
      <c r="F1514">
        <v>73.267600000000002</v>
      </c>
      <c r="G1514">
        <v>92.768299999999996</v>
      </c>
      <c r="H1514">
        <v>16.093299999999999</v>
      </c>
      <c r="I1514">
        <f t="shared" si="117"/>
        <v>76.674999999999997</v>
      </c>
      <c r="J1514">
        <f t="shared" si="118"/>
        <v>71.569209999999998</v>
      </c>
      <c r="K1514">
        <f t="shared" si="119"/>
        <v>0.93340997717639385</v>
      </c>
    </row>
    <row r="1515" spans="1:11" x14ac:dyDescent="0.25">
      <c r="A1515" s="1">
        <v>43675</v>
      </c>
      <c r="B1515" s="4">
        <f t="shared" si="115"/>
        <v>7</v>
      </c>
      <c r="C1515" s="4">
        <f t="shared" si="116"/>
        <v>29</v>
      </c>
      <c r="D1515" s="2">
        <v>0.45833333333333331</v>
      </c>
      <c r="E1515">
        <v>4.0937200000000002</v>
      </c>
      <c r="F1515">
        <v>103.40300000000001</v>
      </c>
      <c r="G1515">
        <v>161.08000000000001</v>
      </c>
      <c r="H1515">
        <v>21.29</v>
      </c>
      <c r="I1515">
        <f t="shared" si="117"/>
        <v>139.79000000000002</v>
      </c>
      <c r="J1515">
        <f t="shared" si="118"/>
        <v>107.49672000000001</v>
      </c>
      <c r="K1515">
        <f t="shared" si="119"/>
        <v>0.7689871950783318</v>
      </c>
    </row>
    <row r="1516" spans="1:11" x14ac:dyDescent="0.25">
      <c r="A1516" s="1">
        <v>43675</v>
      </c>
      <c r="B1516" s="4">
        <f t="shared" si="115"/>
        <v>7</v>
      </c>
      <c r="C1516" s="4">
        <f t="shared" si="116"/>
        <v>29</v>
      </c>
      <c r="D1516" s="2">
        <v>0.5</v>
      </c>
      <c r="E1516">
        <v>19.016200000000001</v>
      </c>
      <c r="F1516">
        <v>103.483</v>
      </c>
      <c r="G1516">
        <v>204.83699999999999</v>
      </c>
      <c r="H1516">
        <v>-1.2916700000000001</v>
      </c>
      <c r="I1516">
        <f t="shared" si="117"/>
        <v>206.12867</v>
      </c>
      <c r="J1516">
        <f t="shared" si="118"/>
        <v>122.4992</v>
      </c>
      <c r="K1516">
        <f t="shared" si="119"/>
        <v>0.59428511327415057</v>
      </c>
    </row>
    <row r="1517" spans="1:11" x14ac:dyDescent="0.25">
      <c r="A1517" s="1">
        <v>43675</v>
      </c>
      <c r="B1517" s="4">
        <f t="shared" si="115"/>
        <v>7</v>
      </c>
      <c r="C1517" s="4">
        <f t="shared" si="116"/>
        <v>29</v>
      </c>
      <c r="D1517" s="2">
        <v>0.54166666666666663</v>
      </c>
      <c r="E1517">
        <v>-5.2594500000000002</v>
      </c>
      <c r="F1517">
        <v>102.846</v>
      </c>
      <c r="G1517">
        <v>104.42</v>
      </c>
      <c r="H1517">
        <v>-7.1133300000000004</v>
      </c>
      <c r="I1517">
        <f t="shared" si="117"/>
        <v>111.53333000000001</v>
      </c>
      <c r="J1517">
        <f t="shared" si="118"/>
        <v>97.586550000000003</v>
      </c>
      <c r="K1517">
        <f t="shared" si="119"/>
        <v>0.87495415047681258</v>
      </c>
    </row>
    <row r="1518" spans="1:11" x14ac:dyDescent="0.25">
      <c r="A1518" s="1">
        <v>43675</v>
      </c>
      <c r="B1518" s="4">
        <f t="shared" si="115"/>
        <v>7</v>
      </c>
      <c r="C1518" s="4">
        <f t="shared" si="116"/>
        <v>29</v>
      </c>
      <c r="D1518" s="2">
        <v>0.625</v>
      </c>
      <c r="E1518">
        <v>10.865500000000001</v>
      </c>
      <c r="F1518">
        <v>44.860500000000002</v>
      </c>
      <c r="G1518">
        <v>152.578</v>
      </c>
      <c r="H1518">
        <v>8.1533300000000004</v>
      </c>
      <c r="I1518">
        <f t="shared" si="117"/>
        <v>144.42466999999999</v>
      </c>
      <c r="J1518">
        <f t="shared" si="118"/>
        <v>55.725999999999999</v>
      </c>
      <c r="K1518">
        <f t="shared" si="119"/>
        <v>0.38584820723495511</v>
      </c>
    </row>
    <row r="1519" spans="1:11" x14ac:dyDescent="0.25">
      <c r="A1519" s="1">
        <v>43675</v>
      </c>
      <c r="B1519" s="4">
        <f t="shared" si="115"/>
        <v>7</v>
      </c>
      <c r="C1519" s="4">
        <f t="shared" si="116"/>
        <v>29</v>
      </c>
      <c r="D1519" s="2">
        <v>0.66666666666666663</v>
      </c>
      <c r="E1519">
        <v>4.1369699999999998</v>
      </c>
      <c r="F1519">
        <v>101.023</v>
      </c>
      <c r="G1519">
        <v>117.64700000000001</v>
      </c>
      <c r="H1519">
        <v>9.2050000000000001</v>
      </c>
      <c r="I1519">
        <f t="shared" si="117"/>
        <v>108.44200000000001</v>
      </c>
      <c r="J1519">
        <f t="shared" si="118"/>
        <v>105.15997</v>
      </c>
      <c r="K1519">
        <f t="shared" si="119"/>
        <v>0.96973469688865932</v>
      </c>
    </row>
    <row r="1520" spans="1:11" x14ac:dyDescent="0.25">
      <c r="A1520" s="1">
        <v>43675</v>
      </c>
      <c r="B1520" s="4">
        <f t="shared" si="115"/>
        <v>7</v>
      </c>
      <c r="C1520" s="4">
        <f t="shared" si="116"/>
        <v>29</v>
      </c>
      <c r="D1520" s="2">
        <v>0.70833333333333337</v>
      </c>
      <c r="E1520">
        <v>-6.8430999999999997</v>
      </c>
      <c r="F1520">
        <v>78.956500000000005</v>
      </c>
      <c r="G1520">
        <v>72.38</v>
      </c>
      <c r="H1520">
        <v>-0.66166700000000001</v>
      </c>
      <c r="I1520">
        <f t="shared" si="117"/>
        <v>73.04166699999999</v>
      </c>
      <c r="J1520">
        <f t="shared" si="118"/>
        <v>72.113400000000013</v>
      </c>
      <c r="K1520">
        <f t="shared" si="119"/>
        <v>0.98729126759935559</v>
      </c>
    </row>
    <row r="1521" spans="1:11" x14ac:dyDescent="0.25">
      <c r="A1521" s="1">
        <v>43675</v>
      </c>
      <c r="B1521" s="4">
        <f t="shared" si="115"/>
        <v>7</v>
      </c>
      <c r="C1521" s="4">
        <f t="shared" si="116"/>
        <v>29</v>
      </c>
      <c r="D1521" s="2">
        <v>0.75</v>
      </c>
      <c r="E1521">
        <v>-22.827500000000001</v>
      </c>
      <c r="F1521">
        <v>103.782</v>
      </c>
      <c r="G1521">
        <v>19.855</v>
      </c>
      <c r="H1521">
        <v>-13.601699999999999</v>
      </c>
      <c r="I1521">
        <f t="shared" si="117"/>
        <v>33.456699999999998</v>
      </c>
      <c r="J1521">
        <f t="shared" si="118"/>
        <v>80.954499999999996</v>
      </c>
      <c r="K1521">
        <f t="shared" si="119"/>
        <v>2.4196797651890356</v>
      </c>
    </row>
    <row r="1522" spans="1:11" x14ac:dyDescent="0.25">
      <c r="A1522" s="1">
        <v>43675</v>
      </c>
      <c r="B1522" s="4">
        <f t="shared" si="115"/>
        <v>7</v>
      </c>
      <c r="C1522" s="4">
        <f t="shared" si="116"/>
        <v>29</v>
      </c>
      <c r="D1522" s="2">
        <v>0.79166666666666663</v>
      </c>
      <c r="E1522">
        <v>-33.981499999999997</v>
      </c>
      <c r="F1522">
        <v>112.883</v>
      </c>
      <c r="G1522">
        <v>-14.9133</v>
      </c>
      <c r="H1522">
        <v>-12.7517</v>
      </c>
      <c r="I1522">
        <f t="shared" si="117"/>
        <v>-2.1616</v>
      </c>
      <c r="J1522">
        <f t="shared" si="118"/>
        <v>78.901499999999999</v>
      </c>
      <c r="K1522">
        <f t="shared" si="119"/>
        <v>-36.501434122871949</v>
      </c>
    </row>
    <row r="1523" spans="1:11" x14ac:dyDescent="0.25">
      <c r="A1523" s="1">
        <v>43675</v>
      </c>
      <c r="B1523" s="4">
        <f t="shared" si="115"/>
        <v>7</v>
      </c>
      <c r="C1523" s="4">
        <f t="shared" si="116"/>
        <v>29</v>
      </c>
      <c r="D1523" s="2">
        <v>0.91666666666666663</v>
      </c>
      <c r="E1523">
        <v>-12.4048</v>
      </c>
      <c r="F1523">
        <v>-90.351100000000002</v>
      </c>
      <c r="G1523">
        <v>-14.8917</v>
      </c>
      <c r="H1523">
        <v>-8.6750000000000007</v>
      </c>
      <c r="I1523">
        <f t="shared" si="117"/>
        <v>-6.2166999999999994</v>
      </c>
      <c r="J1523">
        <f t="shared" si="118"/>
        <v>-102.7559</v>
      </c>
      <c r="K1523">
        <f t="shared" si="119"/>
        <v>16.529010568307946</v>
      </c>
    </row>
    <row r="1524" spans="1:11" x14ac:dyDescent="0.25">
      <c r="A1524" s="1">
        <v>43676</v>
      </c>
      <c r="B1524" s="4">
        <f t="shared" si="115"/>
        <v>7</v>
      </c>
      <c r="C1524" s="4">
        <f t="shared" si="116"/>
        <v>30</v>
      </c>
      <c r="D1524" s="2">
        <v>0.25</v>
      </c>
      <c r="E1524">
        <v>-16.216000000000001</v>
      </c>
      <c r="F1524">
        <v>56.621400000000001</v>
      </c>
      <c r="G1524">
        <v>-14.476699999999999</v>
      </c>
      <c r="H1524">
        <v>-2.4866700000000002</v>
      </c>
      <c r="I1524">
        <f t="shared" si="117"/>
        <v>-11.990029999999999</v>
      </c>
      <c r="J1524">
        <f t="shared" si="118"/>
        <v>40.4054</v>
      </c>
      <c r="K1524">
        <f t="shared" si="119"/>
        <v>-3.3699165056300946</v>
      </c>
    </row>
    <row r="1525" spans="1:11" x14ac:dyDescent="0.25">
      <c r="A1525" s="1">
        <v>43676</v>
      </c>
      <c r="B1525" s="4">
        <f t="shared" si="115"/>
        <v>7</v>
      </c>
      <c r="C1525" s="4">
        <f t="shared" si="116"/>
        <v>30</v>
      </c>
      <c r="D1525" s="2">
        <v>0.29166666666666669</v>
      </c>
      <c r="E1525">
        <v>-9.2780900000000006</v>
      </c>
      <c r="F1525">
        <v>-37.543799999999997</v>
      </c>
      <c r="G1525">
        <v>8.6150000000000002</v>
      </c>
      <c r="H1525">
        <v>5.5083299999999999</v>
      </c>
      <c r="I1525">
        <f t="shared" si="117"/>
        <v>3.1066700000000003</v>
      </c>
      <c r="J1525">
        <f t="shared" si="118"/>
        <v>-46.821889999999996</v>
      </c>
      <c r="K1525">
        <f t="shared" si="119"/>
        <v>-15.071407648704238</v>
      </c>
    </row>
    <row r="1526" spans="1:11" x14ac:dyDescent="0.25">
      <c r="A1526" s="1">
        <v>43676</v>
      </c>
      <c r="B1526" s="4">
        <f t="shared" si="115"/>
        <v>7</v>
      </c>
      <c r="C1526" s="4">
        <f t="shared" si="116"/>
        <v>30</v>
      </c>
      <c r="D1526" s="2">
        <v>0.33333333333333331</v>
      </c>
      <c r="E1526">
        <v>-6.85466</v>
      </c>
      <c r="F1526">
        <v>53.857100000000003</v>
      </c>
      <c r="G1526">
        <v>70.111699999999999</v>
      </c>
      <c r="H1526">
        <v>16.741700000000002</v>
      </c>
      <c r="I1526">
        <f t="shared" si="117"/>
        <v>53.37</v>
      </c>
      <c r="J1526">
        <f t="shared" si="118"/>
        <v>47.00244</v>
      </c>
      <c r="K1526">
        <f t="shared" si="119"/>
        <v>0.88069027543563805</v>
      </c>
    </row>
    <row r="1527" spans="1:11" x14ac:dyDescent="0.25">
      <c r="A1527" s="1">
        <v>43676</v>
      </c>
      <c r="B1527" s="4">
        <f t="shared" si="115"/>
        <v>7</v>
      </c>
      <c r="C1527" s="4">
        <f t="shared" si="116"/>
        <v>30</v>
      </c>
      <c r="D1527" s="2">
        <v>0.375</v>
      </c>
      <c r="E1527">
        <v>2.8705799999999999</v>
      </c>
      <c r="F1527">
        <v>117.568</v>
      </c>
      <c r="G1527">
        <v>149.935</v>
      </c>
      <c r="H1527">
        <v>20.675000000000001</v>
      </c>
      <c r="I1527">
        <f t="shared" si="117"/>
        <v>129.26</v>
      </c>
      <c r="J1527">
        <f t="shared" si="118"/>
        <v>120.43858</v>
      </c>
      <c r="K1527">
        <f t="shared" si="119"/>
        <v>0.93175444839857657</v>
      </c>
    </row>
    <row r="1528" spans="1:11" x14ac:dyDescent="0.25">
      <c r="A1528" s="1">
        <v>43676</v>
      </c>
      <c r="B1528" s="4">
        <f t="shared" si="115"/>
        <v>7</v>
      </c>
      <c r="C1528" s="4">
        <f t="shared" si="116"/>
        <v>30</v>
      </c>
      <c r="D1528" s="2">
        <v>0.41666666666666669</v>
      </c>
      <c r="E1528">
        <v>28.349399999999999</v>
      </c>
      <c r="F1528">
        <v>136.095</v>
      </c>
      <c r="G1528">
        <v>267.02999999999997</v>
      </c>
      <c r="H1528">
        <v>22.5883</v>
      </c>
      <c r="I1528">
        <f t="shared" si="117"/>
        <v>244.44169999999997</v>
      </c>
      <c r="J1528">
        <f t="shared" si="118"/>
        <v>164.4444</v>
      </c>
      <c r="K1528">
        <f t="shared" si="119"/>
        <v>0.67273464388441095</v>
      </c>
    </row>
    <row r="1529" spans="1:11" x14ac:dyDescent="0.25">
      <c r="A1529" s="1">
        <v>43676</v>
      </c>
      <c r="B1529" s="4">
        <f t="shared" si="115"/>
        <v>7</v>
      </c>
      <c r="C1529" s="4">
        <f t="shared" si="116"/>
        <v>30</v>
      </c>
      <c r="D1529" s="2">
        <v>0.45833333333333331</v>
      </c>
      <c r="E1529">
        <v>75.394999999999996</v>
      </c>
      <c r="F1529">
        <v>212.822</v>
      </c>
      <c r="G1529">
        <v>411.983</v>
      </c>
      <c r="H1529">
        <v>30.846699999999998</v>
      </c>
      <c r="I1529">
        <f t="shared" si="117"/>
        <v>381.13630000000001</v>
      </c>
      <c r="J1529">
        <f t="shared" si="118"/>
        <v>288.21699999999998</v>
      </c>
      <c r="K1529">
        <f t="shared" si="119"/>
        <v>0.75620453890117523</v>
      </c>
    </row>
    <row r="1530" spans="1:11" x14ac:dyDescent="0.25">
      <c r="A1530" s="1">
        <v>43676</v>
      </c>
      <c r="B1530" s="4">
        <f t="shared" si="115"/>
        <v>7</v>
      </c>
      <c r="C1530" s="4">
        <f t="shared" si="116"/>
        <v>30</v>
      </c>
      <c r="D1530" s="2">
        <v>0.5</v>
      </c>
      <c r="E1530">
        <v>44.8292</v>
      </c>
      <c r="F1530">
        <v>183.81399999999999</v>
      </c>
      <c r="G1530">
        <v>265.01299999999998</v>
      </c>
      <c r="H1530">
        <v>-0.55000000000000004</v>
      </c>
      <c r="I1530">
        <f t="shared" si="117"/>
        <v>265.56299999999999</v>
      </c>
      <c r="J1530">
        <f t="shared" si="118"/>
        <v>228.64319999999998</v>
      </c>
      <c r="K1530">
        <f t="shared" si="119"/>
        <v>0.86097536177856093</v>
      </c>
    </row>
    <row r="1531" spans="1:11" x14ac:dyDescent="0.25">
      <c r="A1531" s="1">
        <v>43704</v>
      </c>
      <c r="B1531" s="4">
        <f t="shared" si="115"/>
        <v>8</v>
      </c>
      <c r="C1531" s="4">
        <f t="shared" si="116"/>
        <v>27</v>
      </c>
      <c r="D1531" s="2">
        <v>4.1666666666666664E-2</v>
      </c>
      <c r="E1531">
        <v>-35.7714</v>
      </c>
      <c r="F1531">
        <v>22.6479</v>
      </c>
      <c r="G1531">
        <v>-49.831699999999998</v>
      </c>
      <c r="H1531">
        <v>-2.4649999999999999</v>
      </c>
      <c r="I1531">
        <f t="shared" si="117"/>
        <v>-47.366699999999994</v>
      </c>
      <c r="J1531">
        <f t="shared" si="118"/>
        <v>-13.1235</v>
      </c>
      <c r="K1531">
        <f t="shared" si="119"/>
        <v>0.27706173324297451</v>
      </c>
    </row>
    <row r="1532" spans="1:11" x14ac:dyDescent="0.25">
      <c r="A1532" s="1">
        <v>43704</v>
      </c>
      <c r="B1532" s="4">
        <f t="shared" si="115"/>
        <v>8</v>
      </c>
      <c r="C1532" s="4">
        <f t="shared" si="116"/>
        <v>27</v>
      </c>
      <c r="D1532" s="2">
        <v>8.3333333333333329E-2</v>
      </c>
      <c r="E1532">
        <v>-38.176699999999997</v>
      </c>
      <c r="F1532">
        <v>22.5199</v>
      </c>
      <c r="G1532">
        <v>-56.2483</v>
      </c>
      <c r="H1532">
        <v>-12.7867</v>
      </c>
      <c r="I1532">
        <f t="shared" si="117"/>
        <v>-43.461600000000004</v>
      </c>
      <c r="J1532">
        <f t="shared" si="118"/>
        <v>-15.656799999999997</v>
      </c>
      <c r="K1532">
        <f t="shared" si="119"/>
        <v>0.36024444567158126</v>
      </c>
    </row>
    <row r="1533" spans="1:11" x14ac:dyDescent="0.25">
      <c r="A1533" s="1">
        <v>43704</v>
      </c>
      <c r="B1533" s="4">
        <f t="shared" si="115"/>
        <v>8</v>
      </c>
      <c r="C1533" s="4">
        <f t="shared" si="116"/>
        <v>27</v>
      </c>
      <c r="D1533" s="2">
        <v>0.125</v>
      </c>
      <c r="E1533">
        <v>-33.031599999999997</v>
      </c>
      <c r="F1533">
        <v>17.738299999999999</v>
      </c>
      <c r="G1533">
        <v>-56.085000000000001</v>
      </c>
      <c r="H1533">
        <v>-20.421700000000001</v>
      </c>
      <c r="I1533">
        <f t="shared" si="117"/>
        <v>-35.6633</v>
      </c>
      <c r="J1533">
        <f t="shared" si="118"/>
        <v>-15.293299999999999</v>
      </c>
      <c r="K1533">
        <f t="shared" si="119"/>
        <v>0.42882458998466205</v>
      </c>
    </row>
    <row r="1534" spans="1:11" x14ac:dyDescent="0.25">
      <c r="A1534" s="1">
        <v>43704</v>
      </c>
      <c r="B1534" s="4">
        <f t="shared" si="115"/>
        <v>8</v>
      </c>
      <c r="C1534" s="4">
        <f t="shared" si="116"/>
        <v>27</v>
      </c>
      <c r="D1534" s="2">
        <v>0.16666666666666666</v>
      </c>
      <c r="E1534">
        <v>-22.308900000000001</v>
      </c>
      <c r="F1534">
        <v>14.1196</v>
      </c>
      <c r="G1534">
        <v>-52.101700000000001</v>
      </c>
      <c r="H1534">
        <v>-26.041699999999999</v>
      </c>
      <c r="I1534">
        <f t="shared" si="117"/>
        <v>-26.060000000000002</v>
      </c>
      <c r="J1534">
        <f t="shared" si="118"/>
        <v>-8.1893000000000011</v>
      </c>
      <c r="K1534">
        <f t="shared" si="119"/>
        <v>0.31424788948580201</v>
      </c>
    </row>
    <row r="1535" spans="1:11" x14ac:dyDescent="0.25">
      <c r="A1535" s="1">
        <v>43704</v>
      </c>
      <c r="B1535" s="4">
        <f t="shared" si="115"/>
        <v>8</v>
      </c>
      <c r="C1535" s="4">
        <f t="shared" si="116"/>
        <v>27</v>
      </c>
      <c r="D1535" s="2">
        <v>0.20833333333333334</v>
      </c>
      <c r="E1535">
        <v>-16.310199999999998</v>
      </c>
      <c r="F1535">
        <v>9.0367599999999992</v>
      </c>
      <c r="G1535">
        <v>-46.9983</v>
      </c>
      <c r="H1535">
        <v>-17.175000000000001</v>
      </c>
      <c r="I1535">
        <f t="shared" si="117"/>
        <v>-29.8233</v>
      </c>
      <c r="J1535">
        <f t="shared" si="118"/>
        <v>-7.273439999999999</v>
      </c>
      <c r="K1535">
        <f t="shared" si="119"/>
        <v>0.24388447958475418</v>
      </c>
    </row>
    <row r="1536" spans="1:11" x14ac:dyDescent="0.25">
      <c r="A1536" s="1">
        <v>43704</v>
      </c>
      <c r="B1536" s="4">
        <f t="shared" si="115"/>
        <v>8</v>
      </c>
      <c r="C1536" s="4">
        <f t="shared" si="116"/>
        <v>27</v>
      </c>
      <c r="D1536" s="2">
        <v>0.25</v>
      </c>
      <c r="E1536">
        <v>-14.8352</v>
      </c>
      <c r="F1536">
        <v>7.7548899999999996</v>
      </c>
      <c r="G1536">
        <v>-46.844999999999999</v>
      </c>
      <c r="H1536">
        <v>-9.0399999999999991</v>
      </c>
      <c r="I1536">
        <f t="shared" si="117"/>
        <v>-37.805</v>
      </c>
      <c r="J1536">
        <f t="shared" si="118"/>
        <v>-7.0803100000000008</v>
      </c>
      <c r="K1536">
        <f t="shared" si="119"/>
        <v>0.18728501520962837</v>
      </c>
    </row>
    <row r="1537" spans="1:11" x14ac:dyDescent="0.25">
      <c r="A1537" s="1">
        <v>43704</v>
      </c>
      <c r="B1537" s="4">
        <f t="shared" si="115"/>
        <v>8</v>
      </c>
      <c r="C1537" s="4">
        <f t="shared" si="116"/>
        <v>27</v>
      </c>
      <c r="D1537" s="2">
        <v>0.29166666666666669</v>
      </c>
      <c r="E1537">
        <v>-11.5259</v>
      </c>
      <c r="F1537">
        <v>13.5725</v>
      </c>
      <c r="G1537">
        <v>-24.26</v>
      </c>
      <c r="H1537">
        <v>13.4367</v>
      </c>
      <c r="I1537">
        <f t="shared" si="117"/>
        <v>-37.6967</v>
      </c>
      <c r="J1537">
        <f t="shared" si="118"/>
        <v>2.0465999999999998</v>
      </c>
      <c r="K1537">
        <f t="shared" si="119"/>
        <v>-5.4291224430785712E-2</v>
      </c>
    </row>
    <row r="1538" spans="1:11" x14ac:dyDescent="0.25">
      <c r="A1538" s="1">
        <v>43704</v>
      </c>
      <c r="B1538" s="4">
        <f t="shared" si="115"/>
        <v>8</v>
      </c>
      <c r="C1538" s="4">
        <f t="shared" si="116"/>
        <v>27</v>
      </c>
      <c r="D1538" s="2">
        <v>0.33333333333333331</v>
      </c>
      <c r="E1538">
        <v>5.8354400000000002</v>
      </c>
      <c r="F1538">
        <v>38.261400000000002</v>
      </c>
      <c r="G1538">
        <v>67.803299999999993</v>
      </c>
      <c r="H1538">
        <v>34.443300000000001</v>
      </c>
      <c r="I1538">
        <f t="shared" si="117"/>
        <v>33.359999999999992</v>
      </c>
      <c r="J1538">
        <f t="shared" si="118"/>
        <v>44.09684</v>
      </c>
      <c r="K1538">
        <f t="shared" si="119"/>
        <v>1.3218477218225422</v>
      </c>
    </row>
    <row r="1539" spans="1:11" x14ac:dyDescent="0.25">
      <c r="A1539" s="1">
        <v>43704</v>
      </c>
      <c r="B1539" s="4">
        <f t="shared" ref="B1539:B1602" si="120">MONTH(A1539)</f>
        <v>8</v>
      </c>
      <c r="C1539" s="4">
        <f t="shared" ref="C1539:C1602" si="121">DAY(A1539)</f>
        <v>27</v>
      </c>
      <c r="D1539" s="2">
        <v>0.375</v>
      </c>
      <c r="E1539">
        <v>73.522099999999995</v>
      </c>
      <c r="F1539">
        <v>100.861</v>
      </c>
      <c r="G1539">
        <v>291.12799999999999</v>
      </c>
      <c r="H1539">
        <v>59.941699999999997</v>
      </c>
      <c r="I1539">
        <f t="shared" ref="I1539:I1602" si="122">G1539-H1539</f>
        <v>231.18629999999999</v>
      </c>
      <c r="J1539">
        <f t="shared" ref="J1539:J1602" si="123">E1539+F1539</f>
        <v>174.38310000000001</v>
      </c>
      <c r="K1539">
        <f t="shared" ref="K1539:K1602" si="124">J1539/I1539</f>
        <v>0.75429685928621215</v>
      </c>
    </row>
    <row r="1540" spans="1:11" x14ac:dyDescent="0.25">
      <c r="A1540" s="1">
        <v>43704</v>
      </c>
      <c r="B1540" s="4">
        <f t="shared" si="120"/>
        <v>8</v>
      </c>
      <c r="C1540" s="4">
        <f t="shared" si="121"/>
        <v>27</v>
      </c>
      <c r="D1540" s="2">
        <v>0.41666666666666669</v>
      </c>
      <c r="E1540">
        <v>138.351</v>
      </c>
      <c r="F1540">
        <v>184.62200000000001</v>
      </c>
      <c r="G1540">
        <v>548.447</v>
      </c>
      <c r="H1540">
        <v>29.484999999999999</v>
      </c>
      <c r="I1540">
        <f t="shared" si="122"/>
        <v>518.96199999999999</v>
      </c>
      <c r="J1540">
        <f t="shared" si="123"/>
        <v>322.97300000000001</v>
      </c>
      <c r="K1540">
        <f t="shared" si="124"/>
        <v>0.62234421788107808</v>
      </c>
    </row>
    <row r="1541" spans="1:11" x14ac:dyDescent="0.25">
      <c r="A1541" s="1">
        <v>43704</v>
      </c>
      <c r="B1541" s="4">
        <f t="shared" si="120"/>
        <v>8</v>
      </c>
      <c r="C1541" s="4">
        <f t="shared" si="121"/>
        <v>27</v>
      </c>
      <c r="D1541" s="2">
        <v>0.45833333333333331</v>
      </c>
      <c r="E1541">
        <v>162.79599999999999</v>
      </c>
      <c r="F1541">
        <v>209.26599999999999</v>
      </c>
      <c r="G1541">
        <v>651.65300000000002</v>
      </c>
      <c r="H1541">
        <v>28.38</v>
      </c>
      <c r="I1541">
        <f t="shared" si="122"/>
        <v>623.27300000000002</v>
      </c>
      <c r="J1541">
        <f t="shared" si="123"/>
        <v>372.06200000000001</v>
      </c>
      <c r="K1541">
        <f t="shared" si="124"/>
        <v>0.59694868861638484</v>
      </c>
    </row>
    <row r="1542" spans="1:11" x14ac:dyDescent="0.25">
      <c r="A1542" s="1">
        <v>43704</v>
      </c>
      <c r="B1542" s="4">
        <f t="shared" si="120"/>
        <v>8</v>
      </c>
      <c r="C1542" s="4">
        <f t="shared" si="121"/>
        <v>27</v>
      </c>
      <c r="D1542" s="2">
        <v>0.5</v>
      </c>
      <c r="E1542">
        <v>202.03800000000001</v>
      </c>
      <c r="F1542">
        <v>249.815</v>
      </c>
      <c r="G1542">
        <v>761.61800000000005</v>
      </c>
      <c r="H1542">
        <v>19.156700000000001</v>
      </c>
      <c r="I1542">
        <f t="shared" si="122"/>
        <v>742.46130000000005</v>
      </c>
      <c r="J1542">
        <f t="shared" si="123"/>
        <v>451.85300000000001</v>
      </c>
      <c r="K1542">
        <f t="shared" si="124"/>
        <v>0.60858794929782867</v>
      </c>
    </row>
    <row r="1543" spans="1:11" x14ac:dyDescent="0.25">
      <c r="A1543" s="1">
        <v>43704</v>
      </c>
      <c r="B1543" s="4">
        <f t="shared" si="120"/>
        <v>8</v>
      </c>
      <c r="C1543" s="4">
        <f t="shared" si="121"/>
        <v>27</v>
      </c>
      <c r="D1543" s="2">
        <v>0.54166666666666663</v>
      </c>
      <c r="E1543">
        <v>205.35499999999999</v>
      </c>
      <c r="F1543">
        <v>260.786</v>
      </c>
      <c r="G1543">
        <v>764.81299999999999</v>
      </c>
      <c r="H1543">
        <v>22.8583</v>
      </c>
      <c r="I1543">
        <f t="shared" si="122"/>
        <v>741.9547</v>
      </c>
      <c r="J1543">
        <f t="shared" si="123"/>
        <v>466.14099999999996</v>
      </c>
      <c r="K1543">
        <f t="shared" si="124"/>
        <v>0.6282607280471435</v>
      </c>
    </row>
    <row r="1544" spans="1:11" x14ac:dyDescent="0.25">
      <c r="A1544" s="1">
        <v>43704</v>
      </c>
      <c r="B1544" s="4">
        <f t="shared" si="120"/>
        <v>8</v>
      </c>
      <c r="C1544" s="4">
        <f t="shared" si="121"/>
        <v>27</v>
      </c>
      <c r="D1544" s="2">
        <v>0.58333333333333337</v>
      </c>
      <c r="E1544">
        <v>195.685</v>
      </c>
      <c r="F1544">
        <v>312.53199999999998</v>
      </c>
      <c r="G1544">
        <v>647.79499999999996</v>
      </c>
      <c r="H1544">
        <v>14.715</v>
      </c>
      <c r="I1544">
        <f t="shared" si="122"/>
        <v>633.07999999999993</v>
      </c>
      <c r="J1544">
        <f t="shared" si="123"/>
        <v>508.21699999999998</v>
      </c>
      <c r="K1544">
        <f t="shared" si="124"/>
        <v>0.80276900233777726</v>
      </c>
    </row>
    <row r="1545" spans="1:11" x14ac:dyDescent="0.25">
      <c r="A1545" s="1">
        <v>43704</v>
      </c>
      <c r="B1545" s="4">
        <f t="shared" si="120"/>
        <v>8</v>
      </c>
      <c r="C1545" s="4">
        <f t="shared" si="121"/>
        <v>27</v>
      </c>
      <c r="D1545" s="2">
        <v>0.625</v>
      </c>
      <c r="E1545">
        <v>137.232</v>
      </c>
      <c r="F1545">
        <v>205.005</v>
      </c>
      <c r="G1545">
        <v>512.23699999999997</v>
      </c>
      <c r="H1545">
        <v>69.31</v>
      </c>
      <c r="I1545">
        <f t="shared" si="122"/>
        <v>442.92699999999996</v>
      </c>
      <c r="J1545">
        <f t="shared" si="123"/>
        <v>342.23699999999997</v>
      </c>
      <c r="K1545">
        <f t="shared" si="124"/>
        <v>0.77267134313329289</v>
      </c>
    </row>
    <row r="1546" spans="1:11" x14ac:dyDescent="0.25">
      <c r="A1546" s="1">
        <v>43704</v>
      </c>
      <c r="B1546" s="4">
        <f t="shared" si="120"/>
        <v>8</v>
      </c>
      <c r="C1546" s="4">
        <f t="shared" si="121"/>
        <v>27</v>
      </c>
      <c r="D1546" s="2">
        <v>0.66666666666666663</v>
      </c>
      <c r="E1546">
        <v>104.797</v>
      </c>
      <c r="F1546">
        <v>201.179</v>
      </c>
      <c r="G1546">
        <v>413.57799999999997</v>
      </c>
      <c r="H1546">
        <v>78.948300000000003</v>
      </c>
      <c r="I1546">
        <f t="shared" si="122"/>
        <v>334.62969999999996</v>
      </c>
      <c r="J1546">
        <f t="shared" si="123"/>
        <v>305.976</v>
      </c>
      <c r="K1546">
        <f t="shared" si="124"/>
        <v>0.9143719161807814</v>
      </c>
    </row>
    <row r="1547" spans="1:11" x14ac:dyDescent="0.25">
      <c r="A1547" s="1">
        <v>43704</v>
      </c>
      <c r="B1547" s="4">
        <f t="shared" si="120"/>
        <v>8</v>
      </c>
      <c r="C1547" s="4">
        <f t="shared" si="121"/>
        <v>27</v>
      </c>
      <c r="D1547" s="2">
        <v>0.70833333333333337</v>
      </c>
      <c r="E1547">
        <v>40.664200000000001</v>
      </c>
      <c r="F1547">
        <v>137.803</v>
      </c>
      <c r="G1547">
        <v>226.31</v>
      </c>
      <c r="H1547">
        <v>33.36</v>
      </c>
      <c r="I1547">
        <f t="shared" si="122"/>
        <v>192.95</v>
      </c>
      <c r="J1547">
        <f t="shared" si="123"/>
        <v>178.46719999999999</v>
      </c>
      <c r="K1547">
        <f t="shared" si="124"/>
        <v>0.92494013993262503</v>
      </c>
    </row>
    <row r="1548" spans="1:11" x14ac:dyDescent="0.25">
      <c r="A1548" s="1">
        <v>43704</v>
      </c>
      <c r="B1548" s="4">
        <f t="shared" si="120"/>
        <v>8</v>
      </c>
      <c r="C1548" s="4">
        <f t="shared" si="121"/>
        <v>27</v>
      </c>
      <c r="D1548" s="2">
        <v>0.75</v>
      </c>
      <c r="E1548">
        <v>-1.1335299999999999</v>
      </c>
      <c r="F1548">
        <v>69.8904</v>
      </c>
      <c r="G1548">
        <v>40.215000000000003</v>
      </c>
      <c r="H1548">
        <v>-28.863299999999999</v>
      </c>
      <c r="I1548">
        <f t="shared" si="122"/>
        <v>69.078299999999999</v>
      </c>
      <c r="J1548">
        <f t="shared" si="123"/>
        <v>68.756870000000006</v>
      </c>
      <c r="K1548">
        <f t="shared" si="124"/>
        <v>0.99534687448880488</v>
      </c>
    </row>
    <row r="1549" spans="1:11" x14ac:dyDescent="0.25">
      <c r="A1549" s="1">
        <v>43704</v>
      </c>
      <c r="B1549" s="4">
        <f t="shared" si="120"/>
        <v>8</v>
      </c>
      <c r="C1549" s="4">
        <f t="shared" si="121"/>
        <v>27</v>
      </c>
      <c r="D1549" s="2">
        <v>0.79166666666666663</v>
      </c>
      <c r="E1549">
        <v>-10.639099999999999</v>
      </c>
      <c r="F1549">
        <v>15.3527</v>
      </c>
      <c r="G1549">
        <v>-41.2517</v>
      </c>
      <c r="H1549">
        <v>-65.114999999999995</v>
      </c>
      <c r="I1549">
        <f t="shared" si="122"/>
        <v>23.863299999999995</v>
      </c>
      <c r="J1549">
        <f t="shared" si="123"/>
        <v>4.7136000000000013</v>
      </c>
      <c r="K1549">
        <f t="shared" si="124"/>
        <v>0.1975250698771755</v>
      </c>
    </row>
    <row r="1550" spans="1:11" x14ac:dyDescent="0.25">
      <c r="A1550" s="1">
        <v>43704</v>
      </c>
      <c r="B1550" s="4">
        <f t="shared" si="120"/>
        <v>8</v>
      </c>
      <c r="C1550" s="4">
        <f t="shared" si="121"/>
        <v>27</v>
      </c>
      <c r="D1550" s="2">
        <v>0.83333333333333337</v>
      </c>
      <c r="E1550">
        <v>-18.476299999999998</v>
      </c>
      <c r="F1550">
        <v>11.828900000000001</v>
      </c>
      <c r="G1550">
        <v>-45.953299999999999</v>
      </c>
      <c r="H1550">
        <v>-12.8917</v>
      </c>
      <c r="I1550">
        <f t="shared" si="122"/>
        <v>-33.061599999999999</v>
      </c>
      <c r="J1550">
        <f t="shared" si="123"/>
        <v>-6.6473999999999975</v>
      </c>
      <c r="K1550">
        <f t="shared" si="124"/>
        <v>0.20106104967696656</v>
      </c>
    </row>
    <row r="1551" spans="1:11" x14ac:dyDescent="0.25">
      <c r="A1551" s="1">
        <v>43704</v>
      </c>
      <c r="B1551" s="4">
        <f t="shared" si="120"/>
        <v>8</v>
      </c>
      <c r="C1551" s="4">
        <f t="shared" si="121"/>
        <v>27</v>
      </c>
      <c r="D1551" s="2">
        <v>0.875</v>
      </c>
      <c r="E1551">
        <v>-16.554300000000001</v>
      </c>
      <c r="F1551">
        <v>9.5427800000000005</v>
      </c>
      <c r="G1551">
        <v>-42.228299999999997</v>
      </c>
      <c r="H1551">
        <v>-14.708299999999999</v>
      </c>
      <c r="I1551">
        <f t="shared" si="122"/>
        <v>-27.519999999999996</v>
      </c>
      <c r="J1551">
        <f t="shared" si="123"/>
        <v>-7.0115200000000009</v>
      </c>
      <c r="K1551">
        <f t="shared" si="124"/>
        <v>0.25477906976744191</v>
      </c>
    </row>
    <row r="1552" spans="1:11" x14ac:dyDescent="0.25">
      <c r="A1552" s="1">
        <v>43704</v>
      </c>
      <c r="B1552" s="4">
        <f t="shared" si="120"/>
        <v>8</v>
      </c>
      <c r="C1552" s="4">
        <f t="shared" si="121"/>
        <v>27</v>
      </c>
      <c r="D1552" s="2">
        <v>0.91666666666666663</v>
      </c>
      <c r="E1552">
        <v>-0.28480800000000001</v>
      </c>
      <c r="F1552">
        <v>0.21337200000000001</v>
      </c>
      <c r="G1552">
        <v>-38.888300000000001</v>
      </c>
      <c r="H1552">
        <v>-36.103299999999997</v>
      </c>
      <c r="I1552">
        <f t="shared" si="122"/>
        <v>-2.7850000000000037</v>
      </c>
      <c r="J1552">
        <f t="shared" si="123"/>
        <v>-7.1435999999999999E-2</v>
      </c>
      <c r="K1552">
        <f t="shared" si="124"/>
        <v>2.5650269299820432E-2</v>
      </c>
    </row>
    <row r="1553" spans="1:11" x14ac:dyDescent="0.25">
      <c r="A1553" s="1">
        <v>43704</v>
      </c>
      <c r="B1553" s="4">
        <f t="shared" si="120"/>
        <v>8</v>
      </c>
      <c r="C1553" s="4">
        <f t="shared" si="121"/>
        <v>27</v>
      </c>
      <c r="D1553" s="2">
        <v>0.95833333333333337</v>
      </c>
      <c r="E1553">
        <v>-6.5209400000000004</v>
      </c>
      <c r="F1553">
        <v>-2.1857000000000002</v>
      </c>
      <c r="G1553">
        <v>-39.8367</v>
      </c>
      <c r="H1553">
        <v>19.5717</v>
      </c>
      <c r="I1553">
        <f t="shared" si="122"/>
        <v>-59.4084</v>
      </c>
      <c r="J1553">
        <f t="shared" si="123"/>
        <v>-8.7066400000000002</v>
      </c>
      <c r="K1553">
        <f t="shared" si="124"/>
        <v>0.14655570592710795</v>
      </c>
    </row>
    <row r="1554" spans="1:11" x14ac:dyDescent="0.25">
      <c r="A1554" s="1">
        <v>43705</v>
      </c>
      <c r="B1554" s="4">
        <f t="shared" si="120"/>
        <v>8</v>
      </c>
      <c r="C1554" s="4">
        <f t="shared" si="121"/>
        <v>28</v>
      </c>
      <c r="D1554" s="2">
        <v>0</v>
      </c>
      <c r="E1554">
        <v>-28.536200000000001</v>
      </c>
      <c r="F1554">
        <v>16.049700000000001</v>
      </c>
      <c r="G1554">
        <v>-46.598300000000002</v>
      </c>
      <c r="H1554">
        <v>-6.4850000000000003</v>
      </c>
      <c r="I1554">
        <f t="shared" si="122"/>
        <v>-40.113300000000002</v>
      </c>
      <c r="J1554">
        <f t="shared" si="123"/>
        <v>-12.486499999999999</v>
      </c>
      <c r="K1554">
        <f t="shared" si="124"/>
        <v>0.311280797142095</v>
      </c>
    </row>
    <row r="1555" spans="1:11" x14ac:dyDescent="0.25">
      <c r="A1555" s="1">
        <v>43705</v>
      </c>
      <c r="B1555" s="4">
        <f t="shared" si="120"/>
        <v>8</v>
      </c>
      <c r="C1555" s="4">
        <f t="shared" si="121"/>
        <v>28</v>
      </c>
      <c r="D1555" s="2">
        <v>4.1666666666666664E-2</v>
      </c>
      <c r="E1555">
        <v>-24.758199999999999</v>
      </c>
      <c r="F1555">
        <v>4.6471200000000001</v>
      </c>
      <c r="G1555">
        <v>-48.914999999999999</v>
      </c>
      <c r="H1555">
        <v>-7.8416699999999997</v>
      </c>
      <c r="I1555">
        <f t="shared" si="122"/>
        <v>-41.073329999999999</v>
      </c>
      <c r="J1555">
        <f t="shared" si="123"/>
        <v>-20.111079999999998</v>
      </c>
      <c r="K1555">
        <f t="shared" si="124"/>
        <v>0.48963841013134307</v>
      </c>
    </row>
    <row r="1556" spans="1:11" x14ac:dyDescent="0.25">
      <c r="A1556" s="1">
        <v>43705</v>
      </c>
      <c r="B1556" s="4">
        <f t="shared" si="120"/>
        <v>8</v>
      </c>
      <c r="C1556" s="4">
        <f t="shared" si="121"/>
        <v>28</v>
      </c>
      <c r="D1556" s="2">
        <v>8.3333333333333329E-2</v>
      </c>
      <c r="E1556">
        <v>-24.417400000000001</v>
      </c>
      <c r="F1556">
        <v>14.676399999999999</v>
      </c>
      <c r="G1556">
        <v>-49.616700000000002</v>
      </c>
      <c r="H1556">
        <v>-16.045000000000002</v>
      </c>
      <c r="I1556">
        <f t="shared" si="122"/>
        <v>-33.5717</v>
      </c>
      <c r="J1556">
        <f t="shared" si="123"/>
        <v>-9.7410000000000014</v>
      </c>
      <c r="K1556">
        <f t="shared" si="124"/>
        <v>0.29015510087365254</v>
      </c>
    </row>
    <row r="1557" spans="1:11" x14ac:dyDescent="0.25">
      <c r="A1557" s="1">
        <v>43705</v>
      </c>
      <c r="B1557" s="4">
        <f t="shared" si="120"/>
        <v>8</v>
      </c>
      <c r="C1557" s="4">
        <f t="shared" si="121"/>
        <v>28</v>
      </c>
      <c r="D1557" s="2">
        <v>0.125</v>
      </c>
      <c r="E1557">
        <v>-20.626999999999999</v>
      </c>
      <c r="F1557">
        <v>14.3619</v>
      </c>
      <c r="G1557">
        <v>-47.36</v>
      </c>
      <c r="H1557">
        <v>-9.2899999999999991</v>
      </c>
      <c r="I1557">
        <f t="shared" si="122"/>
        <v>-38.07</v>
      </c>
      <c r="J1557">
        <f t="shared" si="123"/>
        <v>-6.2650999999999986</v>
      </c>
      <c r="K1557">
        <f t="shared" si="124"/>
        <v>0.16456790123456785</v>
      </c>
    </row>
    <row r="1558" spans="1:11" x14ac:dyDescent="0.25">
      <c r="A1558" s="1">
        <v>43705</v>
      </c>
      <c r="B1558" s="4">
        <f t="shared" si="120"/>
        <v>8</v>
      </c>
      <c r="C1558" s="4">
        <f t="shared" si="121"/>
        <v>28</v>
      </c>
      <c r="D1558" s="2">
        <v>0.16666666666666666</v>
      </c>
      <c r="E1558">
        <v>-20.874099999999999</v>
      </c>
      <c r="F1558">
        <v>10.7987</v>
      </c>
      <c r="G1558">
        <v>-49.8733</v>
      </c>
      <c r="H1558">
        <v>-12.74</v>
      </c>
      <c r="I1558">
        <f t="shared" si="122"/>
        <v>-37.133299999999998</v>
      </c>
      <c r="J1558">
        <f t="shared" si="123"/>
        <v>-10.075399999999998</v>
      </c>
      <c r="K1558">
        <f t="shared" si="124"/>
        <v>0.27133058467736504</v>
      </c>
    </row>
    <row r="1559" spans="1:11" x14ac:dyDescent="0.25">
      <c r="A1559" s="1">
        <v>43705</v>
      </c>
      <c r="B1559" s="4">
        <f t="shared" si="120"/>
        <v>8</v>
      </c>
      <c r="C1559" s="4">
        <f t="shared" si="121"/>
        <v>28</v>
      </c>
      <c r="D1559" s="2">
        <v>0.20833333333333334</v>
      </c>
      <c r="E1559">
        <v>-22.987400000000001</v>
      </c>
      <c r="F1559">
        <v>10.382199999999999</v>
      </c>
      <c r="G1559">
        <v>-51.453299999999999</v>
      </c>
      <c r="H1559">
        <v>-9.8616700000000002</v>
      </c>
      <c r="I1559">
        <f t="shared" si="122"/>
        <v>-41.591629999999995</v>
      </c>
      <c r="J1559">
        <f t="shared" si="123"/>
        <v>-12.605200000000002</v>
      </c>
      <c r="K1559">
        <f t="shared" si="124"/>
        <v>0.30307059377091022</v>
      </c>
    </row>
    <row r="1560" spans="1:11" x14ac:dyDescent="0.25">
      <c r="A1560" s="1">
        <v>43705</v>
      </c>
      <c r="B1560" s="4">
        <f t="shared" si="120"/>
        <v>8</v>
      </c>
      <c r="C1560" s="4">
        <f t="shared" si="121"/>
        <v>28</v>
      </c>
      <c r="D1560" s="2">
        <v>0.25</v>
      </c>
      <c r="E1560">
        <v>-18.302199999999999</v>
      </c>
      <c r="F1560">
        <v>6.8169500000000003</v>
      </c>
      <c r="G1560">
        <v>-51.6417</v>
      </c>
      <c r="H1560">
        <v>-10.548299999999999</v>
      </c>
      <c r="I1560">
        <f t="shared" si="122"/>
        <v>-41.093400000000003</v>
      </c>
      <c r="J1560">
        <f t="shared" si="123"/>
        <v>-11.485249999999999</v>
      </c>
      <c r="K1560">
        <f t="shared" si="124"/>
        <v>0.27949135384270951</v>
      </c>
    </row>
    <row r="1561" spans="1:11" x14ac:dyDescent="0.25">
      <c r="A1561" s="1">
        <v>43705</v>
      </c>
      <c r="B1561" s="4">
        <f t="shared" si="120"/>
        <v>8</v>
      </c>
      <c r="C1561" s="4">
        <f t="shared" si="121"/>
        <v>28</v>
      </c>
      <c r="D1561" s="2">
        <v>0.29166666666666669</v>
      </c>
      <c r="E1561">
        <v>-7.5585500000000003</v>
      </c>
      <c r="F1561">
        <v>18.701699999999999</v>
      </c>
      <c r="G1561">
        <v>-7.0233299999999996</v>
      </c>
      <c r="H1561">
        <v>30.3567</v>
      </c>
      <c r="I1561">
        <f t="shared" si="122"/>
        <v>-37.380029999999998</v>
      </c>
      <c r="J1561">
        <f t="shared" si="123"/>
        <v>11.143149999999999</v>
      </c>
      <c r="K1561">
        <f t="shared" si="124"/>
        <v>-0.29810436214203145</v>
      </c>
    </row>
    <row r="1562" spans="1:11" x14ac:dyDescent="0.25">
      <c r="A1562" s="1">
        <v>43705</v>
      </c>
      <c r="B1562" s="4">
        <f t="shared" si="120"/>
        <v>8</v>
      </c>
      <c r="C1562" s="4">
        <f t="shared" si="121"/>
        <v>28</v>
      </c>
      <c r="D1562" s="2">
        <v>0.33333333333333331</v>
      </c>
      <c r="E1562">
        <v>36.721499999999999</v>
      </c>
      <c r="F1562">
        <v>56.894100000000002</v>
      </c>
      <c r="G1562">
        <v>158.292</v>
      </c>
      <c r="H1562">
        <v>44.073300000000003</v>
      </c>
      <c r="I1562">
        <f t="shared" si="122"/>
        <v>114.2187</v>
      </c>
      <c r="J1562">
        <f t="shared" si="123"/>
        <v>93.615600000000001</v>
      </c>
      <c r="K1562">
        <f t="shared" si="124"/>
        <v>0.81961710297875923</v>
      </c>
    </row>
    <row r="1563" spans="1:11" x14ac:dyDescent="0.25">
      <c r="A1563" s="1">
        <v>43705</v>
      </c>
      <c r="B1563" s="4">
        <f t="shared" si="120"/>
        <v>8</v>
      </c>
      <c r="C1563" s="4">
        <f t="shared" si="121"/>
        <v>28</v>
      </c>
      <c r="D1563" s="2">
        <v>0.375</v>
      </c>
      <c r="E1563">
        <v>93.962100000000007</v>
      </c>
      <c r="F1563">
        <v>128.506</v>
      </c>
      <c r="G1563">
        <v>358.15300000000002</v>
      </c>
      <c r="H1563">
        <v>35.111699999999999</v>
      </c>
      <c r="I1563">
        <f t="shared" si="122"/>
        <v>323.04130000000004</v>
      </c>
      <c r="J1563">
        <f t="shared" si="123"/>
        <v>222.46809999999999</v>
      </c>
      <c r="K1563">
        <f t="shared" si="124"/>
        <v>0.68866767190449019</v>
      </c>
    </row>
    <row r="1564" spans="1:11" x14ac:dyDescent="0.25">
      <c r="A1564" s="1">
        <v>43705</v>
      </c>
      <c r="B1564" s="4">
        <f t="shared" si="120"/>
        <v>8</v>
      </c>
      <c r="C1564" s="4">
        <f t="shared" si="121"/>
        <v>28</v>
      </c>
      <c r="D1564" s="2">
        <v>0.41666666666666669</v>
      </c>
      <c r="E1564">
        <v>148.22</v>
      </c>
      <c r="F1564">
        <v>165.43799999999999</v>
      </c>
      <c r="G1564">
        <v>544.54300000000001</v>
      </c>
      <c r="H1564">
        <v>18.035</v>
      </c>
      <c r="I1564">
        <f t="shared" si="122"/>
        <v>526.50800000000004</v>
      </c>
      <c r="J1564">
        <f t="shared" si="123"/>
        <v>313.65800000000002</v>
      </c>
      <c r="K1564">
        <f t="shared" si="124"/>
        <v>0.59573263844044155</v>
      </c>
    </row>
    <row r="1565" spans="1:11" x14ac:dyDescent="0.25">
      <c r="A1565" s="1">
        <v>43705</v>
      </c>
      <c r="B1565" s="4">
        <f t="shared" si="120"/>
        <v>8</v>
      </c>
      <c r="C1565" s="4">
        <f t="shared" si="121"/>
        <v>28</v>
      </c>
      <c r="D1565" s="2">
        <v>0.45833333333333331</v>
      </c>
      <c r="E1565">
        <v>209.90299999999999</v>
      </c>
      <c r="F1565">
        <v>232.09800000000001</v>
      </c>
      <c r="G1565">
        <v>679.03</v>
      </c>
      <c r="H1565">
        <v>47.018300000000004</v>
      </c>
      <c r="I1565">
        <f t="shared" si="122"/>
        <v>632.01170000000002</v>
      </c>
      <c r="J1565">
        <f t="shared" si="123"/>
        <v>442.00099999999998</v>
      </c>
      <c r="K1565">
        <f t="shared" si="124"/>
        <v>0.69935572395257872</v>
      </c>
    </row>
    <row r="1566" spans="1:11" x14ac:dyDescent="0.25">
      <c r="A1566" s="1">
        <v>43705</v>
      </c>
      <c r="B1566" s="4">
        <f t="shared" si="120"/>
        <v>8</v>
      </c>
      <c r="C1566" s="4">
        <f t="shared" si="121"/>
        <v>28</v>
      </c>
      <c r="D1566" s="2">
        <v>0.5</v>
      </c>
      <c r="E1566">
        <v>201.517</v>
      </c>
      <c r="F1566">
        <v>247.06700000000001</v>
      </c>
      <c r="G1566">
        <v>756.73500000000001</v>
      </c>
      <c r="H1566">
        <v>13.44</v>
      </c>
      <c r="I1566">
        <f t="shared" si="122"/>
        <v>743.29499999999996</v>
      </c>
      <c r="J1566">
        <f t="shared" si="123"/>
        <v>448.584</v>
      </c>
      <c r="K1566">
        <f t="shared" si="124"/>
        <v>0.60350735576049885</v>
      </c>
    </row>
    <row r="1567" spans="1:11" x14ac:dyDescent="0.25">
      <c r="A1567" s="1">
        <v>43705</v>
      </c>
      <c r="B1567" s="4">
        <f t="shared" si="120"/>
        <v>8</v>
      </c>
      <c r="C1567" s="4">
        <f t="shared" si="121"/>
        <v>28</v>
      </c>
      <c r="D1567" s="2">
        <v>0.54166666666666663</v>
      </c>
      <c r="E1567">
        <v>203.74700000000001</v>
      </c>
      <c r="F1567">
        <v>261.31400000000002</v>
      </c>
      <c r="G1567">
        <v>720.58500000000004</v>
      </c>
      <c r="H1567">
        <v>37.655000000000001</v>
      </c>
      <c r="I1567">
        <f t="shared" si="122"/>
        <v>682.93000000000006</v>
      </c>
      <c r="J1567">
        <f t="shared" si="123"/>
        <v>465.06100000000004</v>
      </c>
      <c r="K1567">
        <f t="shared" si="124"/>
        <v>0.68097901688313589</v>
      </c>
    </row>
    <row r="1568" spans="1:11" x14ac:dyDescent="0.25">
      <c r="A1568" s="1">
        <v>43705</v>
      </c>
      <c r="B1568" s="4">
        <f t="shared" si="120"/>
        <v>8</v>
      </c>
      <c r="C1568" s="4">
        <f t="shared" si="121"/>
        <v>28</v>
      </c>
      <c r="D1568" s="2">
        <v>0.58333333333333337</v>
      </c>
      <c r="E1568">
        <v>177.333</v>
      </c>
      <c r="F1568">
        <v>276.29300000000001</v>
      </c>
      <c r="G1568">
        <v>646.23199999999997</v>
      </c>
      <c r="H1568">
        <v>-28.1067</v>
      </c>
      <c r="I1568">
        <f t="shared" si="122"/>
        <v>674.33870000000002</v>
      </c>
      <c r="J1568">
        <f t="shared" si="123"/>
        <v>453.62599999999998</v>
      </c>
      <c r="K1568">
        <f t="shared" si="124"/>
        <v>0.6726975628122781</v>
      </c>
    </row>
    <row r="1569" spans="1:11" x14ac:dyDescent="0.25">
      <c r="A1569" s="1">
        <v>43705</v>
      </c>
      <c r="B1569" s="4">
        <f t="shared" si="120"/>
        <v>8</v>
      </c>
      <c r="C1569" s="4">
        <f t="shared" si="121"/>
        <v>28</v>
      </c>
      <c r="D1569" s="2">
        <v>0.625</v>
      </c>
      <c r="E1569">
        <v>59.003599999999999</v>
      </c>
      <c r="F1569">
        <v>171.59700000000001</v>
      </c>
      <c r="G1569">
        <v>297.57799999999997</v>
      </c>
      <c r="H1569">
        <v>33.378300000000003</v>
      </c>
      <c r="I1569">
        <f t="shared" si="122"/>
        <v>264.19969999999995</v>
      </c>
      <c r="J1569">
        <f t="shared" si="123"/>
        <v>230.60060000000001</v>
      </c>
      <c r="K1569">
        <f t="shared" si="124"/>
        <v>0.87282688057556479</v>
      </c>
    </row>
    <row r="1570" spans="1:11" x14ac:dyDescent="0.25">
      <c r="A1570" s="1">
        <v>43705</v>
      </c>
      <c r="B1570" s="4">
        <f t="shared" si="120"/>
        <v>8</v>
      </c>
      <c r="C1570" s="4">
        <f t="shared" si="121"/>
        <v>28</v>
      </c>
      <c r="D1570" s="2">
        <v>0.66666666666666663</v>
      </c>
      <c r="E1570">
        <v>53.888500000000001</v>
      </c>
      <c r="F1570">
        <v>137.73400000000001</v>
      </c>
      <c r="G1570">
        <v>282.22300000000001</v>
      </c>
      <c r="H1570">
        <v>148.227</v>
      </c>
      <c r="I1570">
        <f t="shared" si="122"/>
        <v>133.99600000000001</v>
      </c>
      <c r="J1570">
        <f t="shared" si="123"/>
        <v>191.6225</v>
      </c>
      <c r="K1570">
        <f t="shared" si="124"/>
        <v>1.4300613451147794</v>
      </c>
    </row>
    <row r="1571" spans="1:11" x14ac:dyDescent="0.25">
      <c r="A1571" s="1">
        <v>43705</v>
      </c>
      <c r="B1571" s="4">
        <f t="shared" si="120"/>
        <v>8</v>
      </c>
      <c r="C1571" s="4">
        <f t="shared" si="121"/>
        <v>28</v>
      </c>
      <c r="D1571" s="2">
        <v>0.70833333333333337</v>
      </c>
      <c r="E1571">
        <v>32.085900000000002</v>
      </c>
      <c r="F1571">
        <v>107.247</v>
      </c>
      <c r="G1571">
        <v>184.24700000000001</v>
      </c>
      <c r="H1571">
        <v>-35.771700000000003</v>
      </c>
      <c r="I1571">
        <f t="shared" si="122"/>
        <v>220.01870000000002</v>
      </c>
      <c r="J1571">
        <f t="shared" si="123"/>
        <v>139.3329</v>
      </c>
      <c r="K1571">
        <f t="shared" si="124"/>
        <v>0.63327753504588469</v>
      </c>
    </row>
    <row r="1572" spans="1:11" x14ac:dyDescent="0.25">
      <c r="A1572" s="1">
        <v>43705</v>
      </c>
      <c r="B1572" s="4">
        <f t="shared" si="120"/>
        <v>8</v>
      </c>
      <c r="C1572" s="4">
        <f t="shared" si="121"/>
        <v>28</v>
      </c>
      <c r="D1572" s="2">
        <v>0.75</v>
      </c>
      <c r="E1572">
        <v>12.612</v>
      </c>
      <c r="F1572">
        <v>65.711699999999993</v>
      </c>
      <c r="G1572">
        <v>58.6233</v>
      </c>
      <c r="H1572">
        <v>-18.9117</v>
      </c>
      <c r="I1572">
        <f t="shared" si="122"/>
        <v>77.534999999999997</v>
      </c>
      <c r="J1572">
        <f t="shared" si="123"/>
        <v>78.323699999999988</v>
      </c>
      <c r="K1572">
        <f t="shared" si="124"/>
        <v>1.0101721803056682</v>
      </c>
    </row>
    <row r="1573" spans="1:11" x14ac:dyDescent="0.25">
      <c r="A1573" s="1">
        <v>43705</v>
      </c>
      <c r="B1573" s="4">
        <f t="shared" si="120"/>
        <v>8</v>
      </c>
      <c r="C1573" s="4">
        <f t="shared" si="121"/>
        <v>28</v>
      </c>
      <c r="D1573" s="2">
        <v>0.79166666666666663</v>
      </c>
      <c r="E1573">
        <v>-18.672999999999998</v>
      </c>
      <c r="F1573">
        <v>18.5688</v>
      </c>
      <c r="G1573">
        <v>-38.018300000000004</v>
      </c>
      <c r="H1573">
        <v>-56.818300000000001</v>
      </c>
      <c r="I1573">
        <f t="shared" si="122"/>
        <v>18.799999999999997</v>
      </c>
      <c r="J1573">
        <f t="shared" si="123"/>
        <v>-0.10419999999999874</v>
      </c>
      <c r="K1573">
        <f t="shared" si="124"/>
        <v>-5.5425531914892953E-3</v>
      </c>
    </row>
    <row r="1574" spans="1:11" x14ac:dyDescent="0.25">
      <c r="A1574" s="1">
        <v>43705</v>
      </c>
      <c r="B1574" s="4">
        <f t="shared" si="120"/>
        <v>8</v>
      </c>
      <c r="C1574" s="4">
        <f t="shared" si="121"/>
        <v>28</v>
      </c>
      <c r="D1574" s="2">
        <v>0.83333333333333337</v>
      </c>
      <c r="E1574">
        <v>-13.8102</v>
      </c>
      <c r="F1574">
        <v>8.4492899999999995</v>
      </c>
      <c r="G1574">
        <v>-43.87</v>
      </c>
      <c r="H1574">
        <v>-25.0367</v>
      </c>
      <c r="I1574">
        <f t="shared" si="122"/>
        <v>-18.833299999999998</v>
      </c>
      <c r="J1574">
        <f t="shared" si="123"/>
        <v>-5.3609100000000005</v>
      </c>
      <c r="K1574">
        <f t="shared" si="124"/>
        <v>0.28465059230193335</v>
      </c>
    </row>
    <row r="1575" spans="1:11" x14ac:dyDescent="0.25">
      <c r="A1575" s="1">
        <v>43705</v>
      </c>
      <c r="B1575" s="4">
        <f t="shared" si="120"/>
        <v>8</v>
      </c>
      <c r="C1575" s="4">
        <f t="shared" si="121"/>
        <v>28</v>
      </c>
      <c r="D1575" s="2">
        <v>0.875</v>
      </c>
      <c r="E1575">
        <v>-4.00047</v>
      </c>
      <c r="F1575">
        <v>2.746</v>
      </c>
      <c r="G1575">
        <v>-33.494999999999997</v>
      </c>
      <c r="H1575">
        <v>1.6966699999999999</v>
      </c>
      <c r="I1575">
        <f t="shared" si="122"/>
        <v>-35.191669999999995</v>
      </c>
      <c r="J1575">
        <f t="shared" si="123"/>
        <v>-1.25447</v>
      </c>
      <c r="K1575">
        <f t="shared" si="124"/>
        <v>3.5646788004093016E-2</v>
      </c>
    </row>
    <row r="1576" spans="1:11" x14ac:dyDescent="0.25">
      <c r="A1576" s="1">
        <v>43705</v>
      </c>
      <c r="B1576" s="4">
        <f t="shared" si="120"/>
        <v>8</v>
      </c>
      <c r="C1576" s="4">
        <f t="shared" si="121"/>
        <v>28</v>
      </c>
      <c r="D1576" s="2">
        <v>0.91666666666666663</v>
      </c>
      <c r="E1576">
        <v>-6.2837899999999998</v>
      </c>
      <c r="F1576">
        <v>3.4519600000000001</v>
      </c>
      <c r="G1576">
        <v>-39.578299999999999</v>
      </c>
      <c r="H1576">
        <v>-33.200000000000003</v>
      </c>
      <c r="I1576">
        <f t="shared" si="122"/>
        <v>-6.3782999999999959</v>
      </c>
      <c r="J1576">
        <f t="shared" si="123"/>
        <v>-2.8318299999999996</v>
      </c>
      <c r="K1576">
        <f t="shared" si="124"/>
        <v>0.44397880312936072</v>
      </c>
    </row>
    <row r="1577" spans="1:11" x14ac:dyDescent="0.25">
      <c r="A1577" s="1">
        <v>43705</v>
      </c>
      <c r="B1577" s="4">
        <f t="shared" si="120"/>
        <v>8</v>
      </c>
      <c r="C1577" s="4">
        <f t="shared" si="121"/>
        <v>28</v>
      </c>
      <c r="D1577" s="2">
        <v>0.95833333333333337</v>
      </c>
      <c r="E1577">
        <v>-8.3779199999999996</v>
      </c>
      <c r="F1577">
        <v>6.4935700000000001</v>
      </c>
      <c r="G1577">
        <v>-37.173299999999998</v>
      </c>
      <c r="H1577">
        <v>2.5383300000000002</v>
      </c>
      <c r="I1577">
        <f t="shared" si="122"/>
        <v>-39.71163</v>
      </c>
      <c r="J1577">
        <f t="shared" si="123"/>
        <v>-1.8843499999999995</v>
      </c>
      <c r="K1577">
        <f t="shared" si="124"/>
        <v>4.7450834931731571E-2</v>
      </c>
    </row>
    <row r="1578" spans="1:11" x14ac:dyDescent="0.25">
      <c r="A1578" s="1">
        <v>43706</v>
      </c>
      <c r="B1578" s="4">
        <f t="shared" si="120"/>
        <v>8</v>
      </c>
      <c r="C1578" s="4">
        <f t="shared" si="121"/>
        <v>29</v>
      </c>
      <c r="D1578" s="2">
        <v>0</v>
      </c>
      <c r="E1578">
        <v>-23.016100000000002</v>
      </c>
      <c r="F1578">
        <v>13.0246</v>
      </c>
      <c r="G1578">
        <v>-40.778300000000002</v>
      </c>
      <c r="H1578">
        <v>6.9266699999999997</v>
      </c>
      <c r="I1578">
        <f t="shared" si="122"/>
        <v>-47.704970000000003</v>
      </c>
      <c r="J1578">
        <f t="shared" si="123"/>
        <v>-9.991500000000002</v>
      </c>
      <c r="K1578">
        <f t="shared" si="124"/>
        <v>0.20944358627623078</v>
      </c>
    </row>
    <row r="1579" spans="1:11" x14ac:dyDescent="0.25">
      <c r="A1579" s="1">
        <v>43706</v>
      </c>
      <c r="B1579" s="4">
        <f t="shared" si="120"/>
        <v>8</v>
      </c>
      <c r="C1579" s="4">
        <f t="shared" si="121"/>
        <v>29</v>
      </c>
      <c r="D1579" s="2">
        <v>4.1666666666666664E-2</v>
      </c>
      <c r="E1579">
        <v>-19.4739</v>
      </c>
      <c r="F1579">
        <v>14.3124</v>
      </c>
      <c r="G1579">
        <v>-31.921700000000001</v>
      </c>
      <c r="H1579">
        <v>-1.05833</v>
      </c>
      <c r="I1579">
        <f t="shared" si="122"/>
        <v>-30.86337</v>
      </c>
      <c r="J1579">
        <f t="shared" si="123"/>
        <v>-5.1615000000000002</v>
      </c>
      <c r="K1579">
        <f t="shared" si="124"/>
        <v>0.16723708396069517</v>
      </c>
    </row>
    <row r="1580" spans="1:11" x14ac:dyDescent="0.25">
      <c r="A1580" s="1">
        <v>43706</v>
      </c>
      <c r="B1580" s="4">
        <f t="shared" si="120"/>
        <v>8</v>
      </c>
      <c r="C1580" s="4">
        <f t="shared" si="121"/>
        <v>29</v>
      </c>
      <c r="D1580" s="2">
        <v>8.3333333333333329E-2</v>
      </c>
      <c r="E1580">
        <v>-13.2797</v>
      </c>
      <c r="F1580">
        <v>13.761900000000001</v>
      </c>
      <c r="G1580">
        <v>-20.3583</v>
      </c>
      <c r="H1580">
        <v>-4.09</v>
      </c>
      <c r="I1580">
        <f t="shared" si="122"/>
        <v>-16.2683</v>
      </c>
      <c r="J1580">
        <f t="shared" si="123"/>
        <v>0.48220000000000063</v>
      </c>
      <c r="K1580">
        <f t="shared" si="124"/>
        <v>-2.964046642857586E-2</v>
      </c>
    </row>
    <row r="1581" spans="1:11" x14ac:dyDescent="0.25">
      <c r="A1581" s="1">
        <v>43706</v>
      </c>
      <c r="B1581" s="4">
        <f t="shared" si="120"/>
        <v>8</v>
      </c>
      <c r="C1581" s="4">
        <f t="shared" si="121"/>
        <v>29</v>
      </c>
      <c r="D1581" s="2">
        <v>0.125</v>
      </c>
      <c r="E1581">
        <v>-14.5867</v>
      </c>
      <c r="F1581">
        <v>15.579599999999999</v>
      </c>
      <c r="G1581">
        <v>-20.82</v>
      </c>
      <c r="H1581">
        <v>-0.58833299999999999</v>
      </c>
      <c r="I1581">
        <f t="shared" si="122"/>
        <v>-20.231667000000002</v>
      </c>
      <c r="J1581">
        <f t="shared" si="123"/>
        <v>0.99289999999999878</v>
      </c>
      <c r="K1581">
        <f t="shared" si="124"/>
        <v>-4.907652938336711E-2</v>
      </c>
    </row>
    <row r="1582" spans="1:11" x14ac:dyDescent="0.25">
      <c r="A1582" s="1">
        <v>43706</v>
      </c>
      <c r="B1582" s="4">
        <f t="shared" si="120"/>
        <v>8</v>
      </c>
      <c r="C1582" s="4">
        <f t="shared" si="121"/>
        <v>29</v>
      </c>
      <c r="D1582" s="2">
        <v>0.16666666666666666</v>
      </c>
      <c r="E1582">
        <v>-14.2118</v>
      </c>
      <c r="F1582">
        <v>12.584899999999999</v>
      </c>
      <c r="G1582">
        <v>-34.979999999999997</v>
      </c>
      <c r="H1582">
        <v>-10.298299999999999</v>
      </c>
      <c r="I1582">
        <f t="shared" si="122"/>
        <v>-24.681699999999999</v>
      </c>
      <c r="J1582">
        <f t="shared" si="123"/>
        <v>-1.6269000000000009</v>
      </c>
      <c r="K1582">
        <f t="shared" si="124"/>
        <v>6.5915232743287575E-2</v>
      </c>
    </row>
    <row r="1583" spans="1:11" x14ac:dyDescent="0.25">
      <c r="A1583" s="1">
        <v>43706</v>
      </c>
      <c r="B1583" s="4">
        <f t="shared" si="120"/>
        <v>8</v>
      </c>
      <c r="C1583" s="4">
        <f t="shared" si="121"/>
        <v>29</v>
      </c>
      <c r="D1583" s="2">
        <v>0.20833333333333334</v>
      </c>
      <c r="E1583">
        <v>-10.430400000000001</v>
      </c>
      <c r="F1583">
        <v>10.4892</v>
      </c>
      <c r="G1583">
        <v>-20.98</v>
      </c>
      <c r="H1583">
        <v>-8.7266700000000004</v>
      </c>
      <c r="I1583">
        <f t="shared" si="122"/>
        <v>-12.25333</v>
      </c>
      <c r="J1583">
        <f t="shared" si="123"/>
        <v>5.8799999999999741E-2</v>
      </c>
      <c r="K1583">
        <f t="shared" si="124"/>
        <v>-4.7986955382740646E-3</v>
      </c>
    </row>
    <row r="1584" spans="1:11" x14ac:dyDescent="0.25">
      <c r="A1584" s="1">
        <v>43706</v>
      </c>
      <c r="B1584" s="4">
        <f t="shared" si="120"/>
        <v>8</v>
      </c>
      <c r="C1584" s="4">
        <f t="shared" si="121"/>
        <v>29</v>
      </c>
      <c r="D1584" s="2">
        <v>0.25</v>
      </c>
      <c r="E1584">
        <v>-8.8124800000000008</v>
      </c>
      <c r="F1584">
        <v>7.7683999999999997</v>
      </c>
      <c r="G1584">
        <v>-20.9267</v>
      </c>
      <c r="H1584">
        <v>-6.085</v>
      </c>
      <c r="I1584">
        <f t="shared" si="122"/>
        <v>-14.841699999999999</v>
      </c>
      <c r="J1584">
        <f t="shared" si="123"/>
        <v>-1.044080000000001</v>
      </c>
      <c r="K1584">
        <f t="shared" si="124"/>
        <v>7.0347736445285983E-2</v>
      </c>
    </row>
    <row r="1585" spans="1:11" x14ac:dyDescent="0.25">
      <c r="A1585" s="1">
        <v>43706</v>
      </c>
      <c r="B1585" s="4">
        <f t="shared" si="120"/>
        <v>8</v>
      </c>
      <c r="C1585" s="4">
        <f t="shared" si="121"/>
        <v>29</v>
      </c>
      <c r="D1585" s="2">
        <v>0.29166666666666669</v>
      </c>
      <c r="E1585">
        <v>-7.03688</v>
      </c>
      <c r="F1585">
        <v>10.9413</v>
      </c>
      <c r="G1585">
        <v>-10.7483</v>
      </c>
      <c r="H1585">
        <v>2.5299999999999998</v>
      </c>
      <c r="I1585">
        <f t="shared" si="122"/>
        <v>-13.2783</v>
      </c>
      <c r="J1585">
        <f t="shared" si="123"/>
        <v>3.90442</v>
      </c>
      <c r="K1585">
        <f t="shared" si="124"/>
        <v>-0.29404517144513981</v>
      </c>
    </row>
    <row r="1586" spans="1:11" x14ac:dyDescent="0.25">
      <c r="A1586" s="1">
        <v>43706</v>
      </c>
      <c r="B1586" s="4">
        <f t="shared" si="120"/>
        <v>8</v>
      </c>
      <c r="C1586" s="4">
        <f t="shared" si="121"/>
        <v>29</v>
      </c>
      <c r="D1586" s="2">
        <v>0.33333333333333331</v>
      </c>
      <c r="E1586">
        <v>1.2253700000000001</v>
      </c>
      <c r="F1586">
        <v>23.262</v>
      </c>
      <c r="G1586">
        <v>36.630000000000003</v>
      </c>
      <c r="H1586">
        <v>18.118300000000001</v>
      </c>
      <c r="I1586">
        <f t="shared" si="122"/>
        <v>18.511700000000001</v>
      </c>
      <c r="J1586">
        <f t="shared" si="123"/>
        <v>24.487370000000002</v>
      </c>
      <c r="K1586">
        <f t="shared" si="124"/>
        <v>1.3228050368145552</v>
      </c>
    </row>
    <row r="1587" spans="1:11" x14ac:dyDescent="0.25">
      <c r="A1587" s="1">
        <v>43706</v>
      </c>
      <c r="B1587" s="4">
        <f t="shared" si="120"/>
        <v>8</v>
      </c>
      <c r="C1587" s="4">
        <f t="shared" si="121"/>
        <v>29</v>
      </c>
      <c r="D1587" s="2">
        <v>0.375</v>
      </c>
      <c r="E1587">
        <v>48.4497</v>
      </c>
      <c r="F1587">
        <v>71.070300000000003</v>
      </c>
      <c r="G1587">
        <v>213.268</v>
      </c>
      <c r="H1587">
        <v>47.401699999999998</v>
      </c>
      <c r="I1587">
        <f t="shared" si="122"/>
        <v>165.8663</v>
      </c>
      <c r="J1587">
        <f t="shared" si="123"/>
        <v>119.52000000000001</v>
      </c>
      <c r="K1587">
        <f t="shared" si="124"/>
        <v>0.7205803710578943</v>
      </c>
    </row>
    <row r="1588" spans="1:11" x14ac:dyDescent="0.25">
      <c r="A1588" s="1">
        <v>43706</v>
      </c>
      <c r="B1588" s="4">
        <f t="shared" si="120"/>
        <v>8</v>
      </c>
      <c r="C1588" s="4">
        <f t="shared" si="121"/>
        <v>29</v>
      </c>
      <c r="D1588" s="2">
        <v>0.41666666666666669</v>
      </c>
      <c r="E1588">
        <v>167.31100000000001</v>
      </c>
      <c r="F1588">
        <v>219.399</v>
      </c>
      <c r="G1588">
        <v>547.70500000000004</v>
      </c>
      <c r="H1588">
        <v>35.4467</v>
      </c>
      <c r="I1588">
        <f t="shared" si="122"/>
        <v>512.25830000000008</v>
      </c>
      <c r="J1588">
        <f t="shared" si="123"/>
        <v>386.71000000000004</v>
      </c>
      <c r="K1588">
        <f t="shared" si="124"/>
        <v>0.75491212148246301</v>
      </c>
    </row>
    <row r="1589" spans="1:11" x14ac:dyDescent="0.25">
      <c r="A1589" s="1">
        <v>43706</v>
      </c>
      <c r="B1589" s="4">
        <f t="shared" si="120"/>
        <v>8</v>
      </c>
      <c r="C1589" s="4">
        <f t="shared" si="121"/>
        <v>29</v>
      </c>
      <c r="D1589" s="2">
        <v>0.45833333333333331</v>
      </c>
      <c r="E1589">
        <v>204.126</v>
      </c>
      <c r="F1589">
        <v>248.464</v>
      </c>
      <c r="G1589">
        <v>686.37300000000005</v>
      </c>
      <c r="H1589">
        <v>54.454999999999998</v>
      </c>
      <c r="I1589">
        <f t="shared" si="122"/>
        <v>631.91800000000001</v>
      </c>
      <c r="J1589">
        <f t="shared" si="123"/>
        <v>452.59000000000003</v>
      </c>
      <c r="K1589">
        <f t="shared" si="124"/>
        <v>0.71621634452571381</v>
      </c>
    </row>
    <row r="1590" spans="1:11" x14ac:dyDescent="0.25">
      <c r="A1590" s="1">
        <v>43706</v>
      </c>
      <c r="B1590" s="4">
        <f t="shared" si="120"/>
        <v>8</v>
      </c>
      <c r="C1590" s="4">
        <f t="shared" si="121"/>
        <v>29</v>
      </c>
      <c r="D1590" s="2">
        <v>0.5</v>
      </c>
      <c r="E1590">
        <v>202.041</v>
      </c>
      <c r="F1590">
        <v>278.76400000000001</v>
      </c>
      <c r="G1590">
        <v>766.27200000000005</v>
      </c>
      <c r="H1590">
        <v>10.228300000000001</v>
      </c>
      <c r="I1590">
        <f t="shared" si="122"/>
        <v>756.04370000000006</v>
      </c>
      <c r="J1590">
        <f t="shared" si="123"/>
        <v>480.80500000000001</v>
      </c>
      <c r="K1590">
        <f t="shared" si="124"/>
        <v>0.63594868920936709</v>
      </c>
    </row>
    <row r="1591" spans="1:11" x14ac:dyDescent="0.25">
      <c r="A1591" s="1">
        <v>43706</v>
      </c>
      <c r="B1591" s="4">
        <f t="shared" si="120"/>
        <v>8</v>
      </c>
      <c r="C1591" s="4">
        <f t="shared" si="121"/>
        <v>29</v>
      </c>
      <c r="D1591" s="2">
        <v>0.54166666666666663</v>
      </c>
      <c r="E1591">
        <v>192.19</v>
      </c>
      <c r="F1591">
        <v>291.57799999999997</v>
      </c>
      <c r="G1591">
        <v>751.58500000000004</v>
      </c>
      <c r="H1591">
        <v>49.04</v>
      </c>
      <c r="I1591">
        <f t="shared" si="122"/>
        <v>702.54500000000007</v>
      </c>
      <c r="J1591">
        <f t="shared" si="123"/>
        <v>483.76799999999997</v>
      </c>
      <c r="K1591">
        <f t="shared" si="124"/>
        <v>0.68859361322050539</v>
      </c>
    </row>
    <row r="1592" spans="1:11" x14ac:dyDescent="0.25">
      <c r="A1592" s="1">
        <v>43706</v>
      </c>
      <c r="B1592" s="4">
        <f t="shared" si="120"/>
        <v>8</v>
      </c>
      <c r="C1592" s="4">
        <f t="shared" si="121"/>
        <v>29</v>
      </c>
      <c r="D1592" s="2">
        <v>0.58333333333333337</v>
      </c>
      <c r="E1592">
        <v>124.72799999999999</v>
      </c>
      <c r="F1592">
        <v>241.952</v>
      </c>
      <c r="G1592">
        <v>493.87299999999999</v>
      </c>
      <c r="H1592">
        <v>-37.369999999999997</v>
      </c>
      <c r="I1592">
        <f t="shared" si="122"/>
        <v>531.24299999999994</v>
      </c>
      <c r="J1592">
        <f t="shared" si="123"/>
        <v>366.68</v>
      </c>
      <c r="K1592">
        <f t="shared" si="124"/>
        <v>0.6902302712694568</v>
      </c>
    </row>
    <row r="1593" spans="1:11" x14ac:dyDescent="0.25">
      <c r="A1593" s="1">
        <v>43706</v>
      </c>
      <c r="B1593" s="4">
        <f t="shared" si="120"/>
        <v>8</v>
      </c>
      <c r="C1593" s="4">
        <f t="shared" si="121"/>
        <v>29</v>
      </c>
      <c r="D1593" s="2">
        <v>0.625</v>
      </c>
      <c r="E1593">
        <v>56.598100000000002</v>
      </c>
      <c r="F1593">
        <v>144.89699999999999</v>
      </c>
      <c r="G1593">
        <v>313.11</v>
      </c>
      <c r="H1593">
        <v>44.361699999999999</v>
      </c>
      <c r="I1593">
        <f t="shared" si="122"/>
        <v>268.74830000000003</v>
      </c>
      <c r="J1593">
        <f t="shared" si="123"/>
        <v>201.49509999999998</v>
      </c>
      <c r="K1593">
        <f t="shared" si="124"/>
        <v>0.7497539519319748</v>
      </c>
    </row>
    <row r="1594" spans="1:11" x14ac:dyDescent="0.25">
      <c r="A1594" s="1">
        <v>43706</v>
      </c>
      <c r="B1594" s="4">
        <f t="shared" si="120"/>
        <v>8</v>
      </c>
      <c r="C1594" s="4">
        <f t="shared" si="121"/>
        <v>29</v>
      </c>
      <c r="D1594" s="2">
        <v>0.66666666666666663</v>
      </c>
      <c r="E1594">
        <v>51.825099999999999</v>
      </c>
      <c r="F1594">
        <v>98.784599999999998</v>
      </c>
      <c r="G1594">
        <v>243.51499999999999</v>
      </c>
      <c r="H1594">
        <v>-10.896699999999999</v>
      </c>
      <c r="I1594">
        <f t="shared" si="122"/>
        <v>254.4117</v>
      </c>
      <c r="J1594">
        <f t="shared" si="123"/>
        <v>150.6097</v>
      </c>
      <c r="K1594">
        <f t="shared" si="124"/>
        <v>0.59199203495751185</v>
      </c>
    </row>
    <row r="1595" spans="1:11" x14ac:dyDescent="0.25">
      <c r="A1595" s="1">
        <v>43706</v>
      </c>
      <c r="B1595" s="4">
        <f t="shared" si="120"/>
        <v>8</v>
      </c>
      <c r="C1595" s="4">
        <f t="shared" si="121"/>
        <v>29</v>
      </c>
      <c r="D1595" s="2">
        <v>0.70833333333333337</v>
      </c>
      <c r="E1595">
        <v>-15.7736</v>
      </c>
      <c r="F1595">
        <v>78.915099999999995</v>
      </c>
      <c r="G1595">
        <v>42.954999999999998</v>
      </c>
      <c r="H1595">
        <v>-92.553299999999993</v>
      </c>
      <c r="I1595">
        <f t="shared" si="122"/>
        <v>135.50829999999999</v>
      </c>
      <c r="J1595">
        <f t="shared" si="123"/>
        <v>63.141499999999994</v>
      </c>
      <c r="K1595">
        <f t="shared" si="124"/>
        <v>0.46596038766629055</v>
      </c>
    </row>
    <row r="1596" spans="1:11" x14ac:dyDescent="0.25">
      <c r="A1596" s="1">
        <v>43706</v>
      </c>
      <c r="B1596" s="4">
        <f t="shared" si="120"/>
        <v>8</v>
      </c>
      <c r="C1596" s="4">
        <f t="shared" si="121"/>
        <v>29</v>
      </c>
      <c r="D1596" s="2">
        <v>0.79166666666666663</v>
      </c>
      <c r="E1596">
        <v>-4.86625</v>
      </c>
      <c r="F1596">
        <v>16.731000000000002</v>
      </c>
      <c r="G1596">
        <v>-8.9333299999999998</v>
      </c>
      <c r="H1596">
        <v>-12.865</v>
      </c>
      <c r="I1596">
        <f t="shared" si="122"/>
        <v>3.9316700000000004</v>
      </c>
      <c r="J1596">
        <f t="shared" si="123"/>
        <v>11.864750000000001</v>
      </c>
      <c r="K1596">
        <f t="shared" si="124"/>
        <v>3.0177380095481054</v>
      </c>
    </row>
    <row r="1597" spans="1:11" x14ac:dyDescent="0.25">
      <c r="A1597" s="1">
        <v>43706</v>
      </c>
      <c r="B1597" s="4">
        <f t="shared" si="120"/>
        <v>8</v>
      </c>
      <c r="C1597" s="4">
        <f t="shared" si="121"/>
        <v>29</v>
      </c>
      <c r="D1597" s="2">
        <v>0.83333333333333337</v>
      </c>
      <c r="E1597">
        <v>-2.4796</v>
      </c>
      <c r="F1597">
        <v>4.7532100000000002</v>
      </c>
      <c r="G1597">
        <v>-24.664999999999999</v>
      </c>
      <c r="H1597">
        <v>-18.408300000000001</v>
      </c>
      <c r="I1597">
        <f t="shared" si="122"/>
        <v>-6.2566999999999986</v>
      </c>
      <c r="J1597">
        <f t="shared" si="123"/>
        <v>2.2736100000000001</v>
      </c>
      <c r="K1597">
        <f t="shared" si="124"/>
        <v>-0.36338804801253066</v>
      </c>
    </row>
    <row r="1598" spans="1:11" x14ac:dyDescent="0.25">
      <c r="A1598" s="1">
        <v>43706</v>
      </c>
      <c r="B1598" s="4">
        <f t="shared" si="120"/>
        <v>8</v>
      </c>
      <c r="C1598" s="4">
        <f t="shared" si="121"/>
        <v>29</v>
      </c>
      <c r="D1598" s="2">
        <v>0.875</v>
      </c>
      <c r="E1598">
        <v>-1.6901200000000001</v>
      </c>
      <c r="F1598">
        <v>-1.82189</v>
      </c>
      <c r="G1598">
        <v>-35.583300000000001</v>
      </c>
      <c r="H1598">
        <v>-19.445</v>
      </c>
      <c r="I1598">
        <f t="shared" si="122"/>
        <v>-16.138300000000001</v>
      </c>
      <c r="J1598">
        <f t="shared" si="123"/>
        <v>-3.5120100000000001</v>
      </c>
      <c r="K1598">
        <f t="shared" si="124"/>
        <v>0.21761957579175006</v>
      </c>
    </row>
    <row r="1599" spans="1:11" x14ac:dyDescent="0.25">
      <c r="A1599" s="1">
        <v>43706</v>
      </c>
      <c r="B1599" s="4">
        <f t="shared" si="120"/>
        <v>8</v>
      </c>
      <c r="C1599" s="4">
        <f t="shared" si="121"/>
        <v>29</v>
      </c>
      <c r="D1599" s="2">
        <v>0.91666666666666663</v>
      </c>
      <c r="E1599">
        <v>1.1661600000000001</v>
      </c>
      <c r="F1599">
        <v>-1.4104300000000001</v>
      </c>
      <c r="G1599">
        <v>-30.146699999999999</v>
      </c>
      <c r="H1599">
        <v>2.0333299999999999</v>
      </c>
      <c r="I1599">
        <f t="shared" si="122"/>
        <v>-32.180030000000002</v>
      </c>
      <c r="J1599">
        <f t="shared" si="123"/>
        <v>-0.24426999999999999</v>
      </c>
      <c r="K1599">
        <f t="shared" si="124"/>
        <v>7.5907325133009497E-3</v>
      </c>
    </row>
    <row r="1600" spans="1:11" x14ac:dyDescent="0.25">
      <c r="A1600" s="1">
        <v>43706</v>
      </c>
      <c r="B1600" s="4">
        <f t="shared" si="120"/>
        <v>8</v>
      </c>
      <c r="C1600" s="4">
        <f t="shared" si="121"/>
        <v>29</v>
      </c>
      <c r="D1600" s="2">
        <v>0.95833333333333337</v>
      </c>
      <c r="E1600">
        <v>-0.12921099999999999</v>
      </c>
      <c r="F1600">
        <v>-0.320245</v>
      </c>
      <c r="G1600">
        <v>-16.656700000000001</v>
      </c>
      <c r="H1600">
        <v>4.0733300000000003</v>
      </c>
      <c r="I1600">
        <f t="shared" si="122"/>
        <v>-20.730029999999999</v>
      </c>
      <c r="J1600">
        <f t="shared" si="123"/>
        <v>-0.44945599999999997</v>
      </c>
      <c r="K1600">
        <f t="shared" si="124"/>
        <v>2.1681396505456092E-2</v>
      </c>
    </row>
    <row r="1601" spans="1:11" x14ac:dyDescent="0.25">
      <c r="A1601" s="1">
        <v>43707</v>
      </c>
      <c r="B1601" s="4">
        <f t="shared" si="120"/>
        <v>8</v>
      </c>
      <c r="C1601" s="4">
        <f t="shared" si="121"/>
        <v>30</v>
      </c>
      <c r="D1601" s="2">
        <v>0</v>
      </c>
      <c r="E1601">
        <v>-11.808199999999999</v>
      </c>
      <c r="F1601">
        <v>7.6835100000000001</v>
      </c>
      <c r="G1601">
        <v>-26.305</v>
      </c>
      <c r="H1601">
        <v>10.548299999999999</v>
      </c>
      <c r="I1601">
        <f t="shared" si="122"/>
        <v>-36.853299999999997</v>
      </c>
      <c r="J1601">
        <f t="shared" si="123"/>
        <v>-4.1246899999999993</v>
      </c>
      <c r="K1601">
        <f t="shared" si="124"/>
        <v>0.11192186317100503</v>
      </c>
    </row>
    <row r="1602" spans="1:11" x14ac:dyDescent="0.25">
      <c r="A1602" s="1">
        <v>43707</v>
      </c>
      <c r="B1602" s="4">
        <f t="shared" si="120"/>
        <v>8</v>
      </c>
      <c r="C1602" s="4">
        <f t="shared" si="121"/>
        <v>30</v>
      </c>
      <c r="D1602" s="2">
        <v>4.1666666666666664E-2</v>
      </c>
      <c r="E1602">
        <v>-4.9352299999999998</v>
      </c>
      <c r="F1602">
        <v>7.5855300000000003</v>
      </c>
      <c r="G1602">
        <v>-11.494999999999999</v>
      </c>
      <c r="H1602">
        <v>-16.59</v>
      </c>
      <c r="I1602">
        <f t="shared" si="122"/>
        <v>5.0950000000000006</v>
      </c>
      <c r="J1602">
        <f t="shared" si="123"/>
        <v>2.6503000000000005</v>
      </c>
      <c r="K1602">
        <f t="shared" si="124"/>
        <v>0.52017664376840045</v>
      </c>
    </row>
    <row r="1603" spans="1:11" x14ac:dyDescent="0.25">
      <c r="A1603" s="1">
        <v>43707</v>
      </c>
      <c r="B1603" s="4">
        <f t="shared" ref="B1603:B1666" si="125">MONTH(A1603)</f>
        <v>8</v>
      </c>
      <c r="C1603" s="4">
        <f t="shared" ref="C1603:C1666" si="126">DAY(A1603)</f>
        <v>30</v>
      </c>
      <c r="D1603" s="2">
        <v>0.29166666666666669</v>
      </c>
      <c r="E1603">
        <v>-5.5096800000000004</v>
      </c>
      <c r="F1603">
        <v>59.935400000000001</v>
      </c>
      <c r="G1603">
        <v>-1.55</v>
      </c>
      <c r="H1603">
        <v>-2.0266700000000002</v>
      </c>
      <c r="I1603">
        <f t="shared" ref="I1603:I1666" si="127">G1603-H1603</f>
        <v>0.47667000000000015</v>
      </c>
      <c r="J1603">
        <f t="shared" ref="J1603:J1666" si="128">E1603+F1603</f>
        <v>54.425719999999998</v>
      </c>
      <c r="K1603">
        <f t="shared" ref="K1603:K1666" si="129">J1603/I1603</f>
        <v>114.17903371305091</v>
      </c>
    </row>
    <row r="1604" spans="1:11" x14ac:dyDescent="0.25">
      <c r="A1604" s="1">
        <v>43707</v>
      </c>
      <c r="B1604" s="4">
        <f t="shared" si="125"/>
        <v>8</v>
      </c>
      <c r="C1604" s="4">
        <f t="shared" si="126"/>
        <v>30</v>
      </c>
      <c r="D1604" s="2">
        <v>0.33333333333333331</v>
      </c>
      <c r="E1604">
        <v>-6.2430099999999999</v>
      </c>
      <c r="F1604">
        <v>61.127600000000001</v>
      </c>
      <c r="G1604">
        <v>100.523</v>
      </c>
      <c r="H1604">
        <v>56.886699999999998</v>
      </c>
      <c r="I1604">
        <f t="shared" si="127"/>
        <v>43.636299999999999</v>
      </c>
      <c r="J1604">
        <f t="shared" si="128"/>
        <v>54.884590000000003</v>
      </c>
      <c r="K1604">
        <f t="shared" si="129"/>
        <v>1.2577736884199624</v>
      </c>
    </row>
    <row r="1605" spans="1:11" x14ac:dyDescent="0.25">
      <c r="A1605" s="1">
        <v>43707</v>
      </c>
      <c r="B1605" s="4">
        <f t="shared" si="125"/>
        <v>8</v>
      </c>
      <c r="C1605" s="4">
        <f t="shared" si="126"/>
        <v>30</v>
      </c>
      <c r="D1605" s="2">
        <v>0.375</v>
      </c>
      <c r="E1605">
        <v>44.023499999999999</v>
      </c>
      <c r="F1605">
        <v>191.83099999999999</v>
      </c>
      <c r="G1605">
        <v>400.55700000000002</v>
      </c>
      <c r="H1605">
        <v>48.783299999999997</v>
      </c>
      <c r="I1605">
        <f t="shared" si="127"/>
        <v>351.77370000000002</v>
      </c>
      <c r="J1605">
        <f t="shared" si="128"/>
        <v>235.85449999999997</v>
      </c>
      <c r="K1605">
        <f t="shared" si="129"/>
        <v>0.67047223825999491</v>
      </c>
    </row>
    <row r="1606" spans="1:11" x14ac:dyDescent="0.25">
      <c r="A1606" s="1">
        <v>43707</v>
      </c>
      <c r="B1606" s="4">
        <f t="shared" si="125"/>
        <v>8</v>
      </c>
      <c r="C1606" s="4">
        <f t="shared" si="126"/>
        <v>30</v>
      </c>
      <c r="D1606" s="2">
        <v>0.41666666666666669</v>
      </c>
      <c r="E1606">
        <v>68.606899999999996</v>
      </c>
      <c r="F1606">
        <v>231.142</v>
      </c>
      <c r="G1606">
        <v>444.93</v>
      </c>
      <c r="H1606">
        <v>-4.5633299999999997</v>
      </c>
      <c r="I1606">
        <f t="shared" si="127"/>
        <v>449.49333000000001</v>
      </c>
      <c r="J1606">
        <f t="shared" si="128"/>
        <v>299.74889999999999</v>
      </c>
      <c r="K1606">
        <f t="shared" si="129"/>
        <v>0.66685950601313704</v>
      </c>
    </row>
    <row r="1607" spans="1:11" x14ac:dyDescent="0.25">
      <c r="A1607" s="1">
        <v>43707</v>
      </c>
      <c r="B1607" s="4">
        <f t="shared" si="125"/>
        <v>8</v>
      </c>
      <c r="C1607" s="4">
        <f t="shared" si="126"/>
        <v>30</v>
      </c>
      <c r="D1607" s="2">
        <v>0.45833333333333331</v>
      </c>
      <c r="E1607">
        <v>78.645799999999994</v>
      </c>
      <c r="F1607">
        <v>295.67599999999999</v>
      </c>
      <c r="G1607">
        <v>525.01300000000003</v>
      </c>
      <c r="H1607">
        <v>47.486699999999999</v>
      </c>
      <c r="I1607">
        <f t="shared" si="127"/>
        <v>477.52630000000005</v>
      </c>
      <c r="J1607">
        <f t="shared" si="128"/>
        <v>374.3218</v>
      </c>
      <c r="K1607">
        <f t="shared" si="129"/>
        <v>0.78387682521360591</v>
      </c>
    </row>
    <row r="1608" spans="1:11" x14ac:dyDescent="0.25">
      <c r="A1608" s="1">
        <v>43707</v>
      </c>
      <c r="B1608" s="4">
        <f t="shared" si="125"/>
        <v>8</v>
      </c>
      <c r="C1608" s="4">
        <f t="shared" si="126"/>
        <v>30</v>
      </c>
      <c r="D1608" s="2">
        <v>0.5</v>
      </c>
      <c r="E1608">
        <v>79.124499999999998</v>
      </c>
      <c r="F1608">
        <v>327.08800000000002</v>
      </c>
      <c r="G1608">
        <v>599.96</v>
      </c>
      <c r="H1608">
        <v>16.881699999999999</v>
      </c>
      <c r="I1608">
        <f t="shared" si="127"/>
        <v>583.07830000000001</v>
      </c>
      <c r="J1608">
        <f t="shared" si="128"/>
        <v>406.21250000000003</v>
      </c>
      <c r="K1608">
        <f t="shared" si="129"/>
        <v>0.69666886934396299</v>
      </c>
    </row>
    <row r="1609" spans="1:11" x14ac:dyDescent="0.25">
      <c r="A1609" s="1">
        <v>43707</v>
      </c>
      <c r="B1609" s="4">
        <f t="shared" si="125"/>
        <v>8</v>
      </c>
      <c r="C1609" s="4">
        <f t="shared" si="126"/>
        <v>30</v>
      </c>
      <c r="D1609" s="2">
        <v>0.54166666666666663</v>
      </c>
      <c r="E1609">
        <v>65.296000000000006</v>
      </c>
      <c r="F1609">
        <v>310.77800000000002</v>
      </c>
      <c r="G1609">
        <v>466.92700000000002</v>
      </c>
      <c r="H1609">
        <v>-27.29</v>
      </c>
      <c r="I1609">
        <f t="shared" si="127"/>
        <v>494.21700000000004</v>
      </c>
      <c r="J1609">
        <f t="shared" si="128"/>
        <v>376.07400000000001</v>
      </c>
      <c r="K1609">
        <f t="shared" si="129"/>
        <v>0.76094913772694983</v>
      </c>
    </row>
    <row r="1610" spans="1:11" x14ac:dyDescent="0.25">
      <c r="A1610" s="1">
        <v>43707</v>
      </c>
      <c r="B1610" s="4">
        <f t="shared" si="125"/>
        <v>8</v>
      </c>
      <c r="C1610" s="4">
        <f t="shared" si="126"/>
        <v>30</v>
      </c>
      <c r="D1610" s="2">
        <v>0.83333333333333337</v>
      </c>
      <c r="E1610">
        <v>-9.5356699999999996</v>
      </c>
      <c r="F1610">
        <v>16.6877</v>
      </c>
      <c r="G1610">
        <v>-17.8383</v>
      </c>
      <c r="H1610">
        <v>5.6066700000000003</v>
      </c>
      <c r="I1610">
        <f t="shared" si="127"/>
        <v>-23.444970000000001</v>
      </c>
      <c r="J1610">
        <f t="shared" si="128"/>
        <v>7.1520299999999999</v>
      </c>
      <c r="K1610">
        <f t="shared" si="129"/>
        <v>-0.30505605253493606</v>
      </c>
    </row>
    <row r="1611" spans="1:11" x14ac:dyDescent="0.25">
      <c r="A1611" s="1">
        <v>43707</v>
      </c>
      <c r="B1611" s="4">
        <f t="shared" si="125"/>
        <v>8</v>
      </c>
      <c r="C1611" s="4">
        <f t="shared" si="126"/>
        <v>30</v>
      </c>
      <c r="D1611" s="2">
        <v>0.875</v>
      </c>
      <c r="E1611">
        <v>-14.366099999999999</v>
      </c>
      <c r="F1611">
        <v>23.962199999999999</v>
      </c>
      <c r="G1611">
        <v>-23.883299999999998</v>
      </c>
      <c r="H1611">
        <v>-2.4849999999999999</v>
      </c>
      <c r="I1611">
        <f t="shared" si="127"/>
        <v>-21.398299999999999</v>
      </c>
      <c r="J1611">
        <f t="shared" si="128"/>
        <v>9.5960999999999999</v>
      </c>
      <c r="K1611">
        <f t="shared" si="129"/>
        <v>-0.44845151250332971</v>
      </c>
    </row>
    <row r="1612" spans="1:11" x14ac:dyDescent="0.25">
      <c r="A1612" s="1">
        <v>43707</v>
      </c>
      <c r="B1612" s="4">
        <f t="shared" si="125"/>
        <v>8</v>
      </c>
      <c r="C1612" s="4">
        <f t="shared" si="126"/>
        <v>30</v>
      </c>
      <c r="D1612" s="2">
        <v>0.91666666666666663</v>
      </c>
      <c r="E1612">
        <v>-13.655200000000001</v>
      </c>
      <c r="F1612">
        <v>30.136800000000001</v>
      </c>
      <c r="G1612">
        <v>-17.774999999999999</v>
      </c>
      <c r="H1612">
        <v>-0.47666700000000001</v>
      </c>
      <c r="I1612">
        <f t="shared" si="127"/>
        <v>-17.298333</v>
      </c>
      <c r="J1612">
        <f t="shared" si="128"/>
        <v>16.4816</v>
      </c>
      <c r="K1612">
        <f t="shared" si="129"/>
        <v>-0.95278545048242513</v>
      </c>
    </row>
    <row r="1613" spans="1:11" x14ac:dyDescent="0.25">
      <c r="A1613" s="1">
        <v>43707</v>
      </c>
      <c r="B1613" s="4">
        <f t="shared" si="125"/>
        <v>8</v>
      </c>
      <c r="C1613" s="4">
        <f t="shared" si="126"/>
        <v>30</v>
      </c>
      <c r="D1613" s="2">
        <v>0.95833333333333337</v>
      </c>
      <c r="E1613">
        <v>-11.224399999999999</v>
      </c>
      <c r="F1613">
        <v>-41.27</v>
      </c>
      <c r="G1613">
        <v>-16.238299999999999</v>
      </c>
      <c r="H1613">
        <v>-4.8916700000000004</v>
      </c>
      <c r="I1613">
        <f t="shared" si="127"/>
        <v>-11.346629999999998</v>
      </c>
      <c r="J1613">
        <f t="shared" si="128"/>
        <v>-52.494399999999999</v>
      </c>
      <c r="K1613">
        <f t="shared" si="129"/>
        <v>4.6264309314748084</v>
      </c>
    </row>
    <row r="1614" spans="1:11" x14ac:dyDescent="0.25">
      <c r="A1614" s="1">
        <v>43708</v>
      </c>
      <c r="B1614" s="4">
        <f t="shared" si="125"/>
        <v>8</v>
      </c>
      <c r="C1614" s="4">
        <f t="shared" si="126"/>
        <v>31</v>
      </c>
      <c r="D1614" s="2">
        <v>0</v>
      </c>
      <c r="E1614">
        <v>-9.2408900000000003</v>
      </c>
      <c r="F1614">
        <v>6.6494600000000004</v>
      </c>
      <c r="G1614">
        <v>-21.7</v>
      </c>
      <c r="H1614">
        <v>-7.9349999999999996</v>
      </c>
      <c r="I1614">
        <f t="shared" si="127"/>
        <v>-13.765000000000001</v>
      </c>
      <c r="J1614">
        <f t="shared" si="128"/>
        <v>-2.5914299999999999</v>
      </c>
      <c r="K1614">
        <f t="shared" si="129"/>
        <v>0.1882622593534326</v>
      </c>
    </row>
    <row r="1615" spans="1:11" x14ac:dyDescent="0.25">
      <c r="A1615" s="1">
        <v>43708</v>
      </c>
      <c r="B1615" s="4">
        <f t="shared" si="125"/>
        <v>8</v>
      </c>
      <c r="C1615" s="4">
        <f t="shared" si="126"/>
        <v>31</v>
      </c>
      <c r="D1615" s="2">
        <v>4.1666666666666664E-2</v>
      </c>
      <c r="E1615">
        <v>-9.1058199999999996</v>
      </c>
      <c r="F1615">
        <v>13.0649</v>
      </c>
      <c r="G1615">
        <v>-17.254999999999999</v>
      </c>
      <c r="H1615">
        <v>5.5183299999999997</v>
      </c>
      <c r="I1615">
        <f t="shared" si="127"/>
        <v>-22.773329999999998</v>
      </c>
      <c r="J1615">
        <f t="shared" si="128"/>
        <v>3.9590800000000002</v>
      </c>
      <c r="K1615">
        <f t="shared" si="129"/>
        <v>-0.17384721514157134</v>
      </c>
    </row>
    <row r="1616" spans="1:11" x14ac:dyDescent="0.25">
      <c r="A1616" s="1">
        <v>43708</v>
      </c>
      <c r="B1616" s="4">
        <f t="shared" si="125"/>
        <v>8</v>
      </c>
      <c r="C1616" s="4">
        <f t="shared" si="126"/>
        <v>31</v>
      </c>
      <c r="D1616" s="2">
        <v>8.3333333333333329E-2</v>
      </c>
      <c r="E1616">
        <v>-11.0474</v>
      </c>
      <c r="F1616">
        <v>8.1436700000000002</v>
      </c>
      <c r="G1616">
        <v>-10.875</v>
      </c>
      <c r="H1616">
        <v>4.55</v>
      </c>
      <c r="I1616">
        <f t="shared" si="127"/>
        <v>-15.425000000000001</v>
      </c>
      <c r="J1616">
        <f t="shared" si="128"/>
        <v>-2.9037299999999995</v>
      </c>
      <c r="K1616">
        <f t="shared" si="129"/>
        <v>0.18824829821717987</v>
      </c>
    </row>
    <row r="1617" spans="1:11" x14ac:dyDescent="0.25">
      <c r="A1617" s="1">
        <v>43708</v>
      </c>
      <c r="B1617" s="4">
        <f t="shared" si="125"/>
        <v>8</v>
      </c>
      <c r="C1617" s="4">
        <f t="shared" si="126"/>
        <v>31</v>
      </c>
      <c r="D1617" s="2">
        <v>0.125</v>
      </c>
      <c r="E1617">
        <v>-19.065899999999999</v>
      </c>
      <c r="F1617">
        <v>6.4392699999999996</v>
      </c>
      <c r="G1617">
        <v>-18.2333</v>
      </c>
      <c r="H1617">
        <v>-10.746700000000001</v>
      </c>
      <c r="I1617">
        <f t="shared" si="127"/>
        <v>-7.4865999999999993</v>
      </c>
      <c r="J1617">
        <f t="shared" si="128"/>
        <v>-12.626629999999999</v>
      </c>
      <c r="K1617">
        <f t="shared" si="129"/>
        <v>1.686563994336548</v>
      </c>
    </row>
    <row r="1618" spans="1:11" x14ac:dyDescent="0.25">
      <c r="A1618" s="1">
        <v>43708</v>
      </c>
      <c r="B1618" s="4">
        <f t="shared" si="125"/>
        <v>8</v>
      </c>
      <c r="C1618" s="4">
        <f t="shared" si="126"/>
        <v>31</v>
      </c>
      <c r="D1618" s="2">
        <v>0.20833333333333334</v>
      </c>
      <c r="E1618">
        <v>-19.905100000000001</v>
      </c>
      <c r="F1618">
        <v>58.005099999999999</v>
      </c>
      <c r="G1618">
        <v>-20.951699999999999</v>
      </c>
      <c r="H1618">
        <v>-2.5933299999999999</v>
      </c>
      <c r="I1618">
        <f t="shared" si="127"/>
        <v>-18.358370000000001</v>
      </c>
      <c r="J1618">
        <f t="shared" si="128"/>
        <v>38.099999999999994</v>
      </c>
      <c r="K1618">
        <f t="shared" si="129"/>
        <v>-2.0753476479665673</v>
      </c>
    </row>
    <row r="1619" spans="1:11" x14ac:dyDescent="0.25">
      <c r="A1619" s="1">
        <v>43708</v>
      </c>
      <c r="B1619" s="4">
        <f t="shared" si="125"/>
        <v>8</v>
      </c>
      <c r="C1619" s="4">
        <f t="shared" si="126"/>
        <v>31</v>
      </c>
      <c r="D1619" s="2">
        <v>0.33333333333333331</v>
      </c>
      <c r="E1619">
        <v>-18.637499999999999</v>
      </c>
      <c r="F1619">
        <v>114.55500000000001</v>
      </c>
      <c r="G1619">
        <v>48.43</v>
      </c>
      <c r="H1619">
        <v>13.8217</v>
      </c>
      <c r="I1619">
        <f t="shared" si="127"/>
        <v>34.6083</v>
      </c>
      <c r="J1619">
        <f t="shared" si="128"/>
        <v>95.917500000000004</v>
      </c>
      <c r="K1619">
        <f t="shared" si="129"/>
        <v>2.771517237194546</v>
      </c>
    </row>
    <row r="1620" spans="1:11" x14ac:dyDescent="0.25">
      <c r="A1620" s="1">
        <v>43708</v>
      </c>
      <c r="B1620" s="4">
        <f t="shared" si="125"/>
        <v>8</v>
      </c>
      <c r="C1620" s="4">
        <f t="shared" si="126"/>
        <v>31</v>
      </c>
      <c r="D1620" s="2">
        <v>0.375</v>
      </c>
      <c r="E1620">
        <v>-0.78555900000000001</v>
      </c>
      <c r="F1620">
        <v>62.8902</v>
      </c>
      <c r="G1620">
        <v>99.9983</v>
      </c>
      <c r="H1620">
        <v>7.1349999999999998</v>
      </c>
      <c r="I1620">
        <f t="shared" si="127"/>
        <v>92.863299999999995</v>
      </c>
      <c r="J1620">
        <f t="shared" si="128"/>
        <v>62.104641000000001</v>
      </c>
      <c r="K1620">
        <f t="shared" si="129"/>
        <v>0.66877486585120283</v>
      </c>
    </row>
    <row r="1621" spans="1:11" x14ac:dyDescent="0.25">
      <c r="A1621" s="1">
        <v>43708</v>
      </c>
      <c r="B1621" s="4">
        <f t="shared" si="125"/>
        <v>8</v>
      </c>
      <c r="C1621" s="4">
        <f t="shared" si="126"/>
        <v>31</v>
      </c>
      <c r="D1621" s="2">
        <v>0.41666666666666669</v>
      </c>
      <c r="E1621">
        <v>7.4212300000000004</v>
      </c>
      <c r="F1621">
        <v>130.65600000000001</v>
      </c>
      <c r="G1621">
        <v>169.89</v>
      </c>
      <c r="H1621">
        <v>19.8033</v>
      </c>
      <c r="I1621">
        <f t="shared" si="127"/>
        <v>150.08669999999998</v>
      </c>
      <c r="J1621">
        <f t="shared" si="128"/>
        <v>138.07723000000001</v>
      </c>
      <c r="K1621">
        <f t="shared" si="129"/>
        <v>0.919983116425373</v>
      </c>
    </row>
    <row r="1622" spans="1:11" x14ac:dyDescent="0.25">
      <c r="A1622" s="1">
        <v>43708</v>
      </c>
      <c r="B1622" s="4">
        <f t="shared" si="125"/>
        <v>8</v>
      </c>
      <c r="C1622" s="4">
        <f t="shared" si="126"/>
        <v>31</v>
      </c>
      <c r="D1622" s="2">
        <v>0.45833333333333331</v>
      </c>
      <c r="E1622">
        <v>27.740100000000002</v>
      </c>
      <c r="F1622">
        <v>133.21</v>
      </c>
      <c r="G1622">
        <v>241.63499999999999</v>
      </c>
      <c r="H1622">
        <v>21.901700000000002</v>
      </c>
      <c r="I1622">
        <f t="shared" si="127"/>
        <v>219.73329999999999</v>
      </c>
      <c r="J1622">
        <f t="shared" si="128"/>
        <v>160.95010000000002</v>
      </c>
      <c r="K1622">
        <f t="shared" si="129"/>
        <v>0.73247932834941276</v>
      </c>
    </row>
    <row r="1623" spans="1:11" x14ac:dyDescent="0.25">
      <c r="A1623" s="1">
        <v>43708</v>
      </c>
      <c r="B1623" s="4">
        <f t="shared" si="125"/>
        <v>8</v>
      </c>
      <c r="C1623" s="4">
        <f t="shared" si="126"/>
        <v>31</v>
      </c>
      <c r="D1623" s="2">
        <v>0.5</v>
      </c>
      <c r="E1623">
        <v>75.256100000000004</v>
      </c>
      <c r="F1623">
        <v>245.85599999999999</v>
      </c>
      <c r="G1623">
        <v>483.09800000000001</v>
      </c>
      <c r="H1623">
        <v>59.068300000000001</v>
      </c>
      <c r="I1623">
        <f t="shared" si="127"/>
        <v>424.02969999999999</v>
      </c>
      <c r="J1623">
        <f t="shared" si="128"/>
        <v>321.1121</v>
      </c>
      <c r="K1623">
        <f t="shared" si="129"/>
        <v>0.75728681269260145</v>
      </c>
    </row>
    <row r="1624" spans="1:11" x14ac:dyDescent="0.25">
      <c r="A1624" s="1">
        <v>43708</v>
      </c>
      <c r="B1624" s="4">
        <f t="shared" si="125"/>
        <v>8</v>
      </c>
      <c r="C1624" s="4">
        <f t="shared" si="126"/>
        <v>31</v>
      </c>
      <c r="D1624" s="2">
        <v>0.54166666666666663</v>
      </c>
      <c r="E1624">
        <v>107.72499999999999</v>
      </c>
      <c r="F1624">
        <v>318.05900000000003</v>
      </c>
      <c r="G1624">
        <v>625.05200000000002</v>
      </c>
      <c r="H1624">
        <v>24.7333</v>
      </c>
      <c r="I1624">
        <f t="shared" si="127"/>
        <v>600.31870000000004</v>
      </c>
      <c r="J1624">
        <f t="shared" si="128"/>
        <v>425.78399999999999</v>
      </c>
      <c r="K1624">
        <f t="shared" si="129"/>
        <v>0.70926326299680476</v>
      </c>
    </row>
    <row r="1625" spans="1:11" x14ac:dyDescent="0.25">
      <c r="A1625" s="1">
        <v>43708</v>
      </c>
      <c r="B1625" s="4">
        <f t="shared" si="125"/>
        <v>8</v>
      </c>
      <c r="C1625" s="4">
        <f t="shared" si="126"/>
        <v>31</v>
      </c>
      <c r="D1625" s="2">
        <v>0.58333333333333337</v>
      </c>
      <c r="E1625">
        <v>129.91999999999999</v>
      </c>
      <c r="F1625">
        <v>371.47399999999999</v>
      </c>
      <c r="G1625">
        <v>602.12199999999996</v>
      </c>
      <c r="H1625">
        <v>11.6333</v>
      </c>
      <c r="I1625">
        <f t="shared" si="127"/>
        <v>590.48869999999999</v>
      </c>
      <c r="J1625">
        <f t="shared" si="128"/>
        <v>501.39400000000001</v>
      </c>
      <c r="K1625">
        <f t="shared" si="129"/>
        <v>0.84911701104525794</v>
      </c>
    </row>
    <row r="1626" spans="1:11" x14ac:dyDescent="0.25">
      <c r="A1626" s="1">
        <v>43708</v>
      </c>
      <c r="B1626" s="4">
        <f t="shared" si="125"/>
        <v>8</v>
      </c>
      <c r="C1626" s="4">
        <f t="shared" si="126"/>
        <v>31</v>
      </c>
      <c r="D1626" s="2">
        <v>0.625</v>
      </c>
      <c r="E1626">
        <v>104.404</v>
      </c>
      <c r="F1626">
        <v>282.63</v>
      </c>
      <c r="G1626">
        <v>460.82499999999999</v>
      </c>
      <c r="H1626">
        <v>33.386699999999998</v>
      </c>
      <c r="I1626">
        <f t="shared" si="127"/>
        <v>427.43829999999997</v>
      </c>
      <c r="J1626">
        <f t="shared" si="128"/>
        <v>387.03399999999999</v>
      </c>
      <c r="K1626">
        <f t="shared" si="129"/>
        <v>0.90547337475373646</v>
      </c>
    </row>
    <row r="1627" spans="1:11" x14ac:dyDescent="0.25">
      <c r="A1627" s="1">
        <v>43708</v>
      </c>
      <c r="B1627" s="4">
        <f t="shared" si="125"/>
        <v>8</v>
      </c>
      <c r="C1627" s="4">
        <f t="shared" si="126"/>
        <v>31</v>
      </c>
      <c r="D1627" s="2">
        <v>0.66666666666666663</v>
      </c>
      <c r="E1627">
        <v>49.183700000000002</v>
      </c>
      <c r="F1627">
        <v>162.32400000000001</v>
      </c>
      <c r="G1627">
        <v>288.26299999999998</v>
      </c>
      <c r="H1627">
        <v>-19.116700000000002</v>
      </c>
      <c r="I1627">
        <f t="shared" si="127"/>
        <v>307.37969999999996</v>
      </c>
      <c r="J1627">
        <f t="shared" si="128"/>
        <v>211.5077</v>
      </c>
      <c r="K1627">
        <f t="shared" si="129"/>
        <v>0.68809911649988609</v>
      </c>
    </row>
    <row r="1628" spans="1:11" x14ac:dyDescent="0.25">
      <c r="A1628" s="1">
        <v>43708</v>
      </c>
      <c r="B1628" s="4">
        <f t="shared" si="125"/>
        <v>8</v>
      </c>
      <c r="C1628" s="4">
        <f t="shared" si="126"/>
        <v>31</v>
      </c>
      <c r="D1628" s="2">
        <v>0.70833333333333337</v>
      </c>
      <c r="E1628">
        <v>22.717199999999998</v>
      </c>
      <c r="F1628">
        <v>106.554</v>
      </c>
      <c r="G1628">
        <v>116.023</v>
      </c>
      <c r="H1628">
        <v>-38.331699999999998</v>
      </c>
      <c r="I1628">
        <f t="shared" si="127"/>
        <v>154.35469999999998</v>
      </c>
      <c r="J1628">
        <f t="shared" si="128"/>
        <v>129.27119999999999</v>
      </c>
      <c r="K1628">
        <f t="shared" si="129"/>
        <v>0.83749442031891486</v>
      </c>
    </row>
    <row r="1629" spans="1:11" x14ac:dyDescent="0.25">
      <c r="A1629" s="1">
        <v>43708</v>
      </c>
      <c r="B1629" s="4">
        <f t="shared" si="125"/>
        <v>8</v>
      </c>
      <c r="C1629" s="4">
        <f t="shared" si="126"/>
        <v>31</v>
      </c>
      <c r="D1629" s="2">
        <v>0.75</v>
      </c>
      <c r="E1629">
        <v>-4.7173800000000004</v>
      </c>
      <c r="F1629">
        <v>62.290199999999999</v>
      </c>
      <c r="G1629">
        <v>38.671700000000001</v>
      </c>
      <c r="H1629">
        <v>-14.423299999999999</v>
      </c>
      <c r="I1629">
        <f t="shared" si="127"/>
        <v>53.094999999999999</v>
      </c>
      <c r="J1629">
        <f t="shared" si="128"/>
        <v>57.57282</v>
      </c>
      <c r="K1629">
        <f t="shared" si="129"/>
        <v>1.0843360015067331</v>
      </c>
    </row>
    <row r="1630" spans="1:11" x14ac:dyDescent="0.25">
      <c r="A1630" s="1">
        <v>43708</v>
      </c>
      <c r="B1630" s="4">
        <f t="shared" si="125"/>
        <v>8</v>
      </c>
      <c r="C1630" s="4">
        <f t="shared" si="126"/>
        <v>31</v>
      </c>
      <c r="D1630" s="2">
        <v>0.79166666666666663</v>
      </c>
      <c r="E1630">
        <v>-24.118400000000001</v>
      </c>
      <c r="F1630">
        <v>32.295699999999997</v>
      </c>
      <c r="G1630">
        <v>-30.656700000000001</v>
      </c>
      <c r="H1630">
        <v>-22.805</v>
      </c>
      <c r="I1630">
        <f t="shared" si="127"/>
        <v>-7.851700000000001</v>
      </c>
      <c r="J1630">
        <f t="shared" si="128"/>
        <v>8.1772999999999954</v>
      </c>
      <c r="K1630">
        <f t="shared" si="129"/>
        <v>-1.0414687265178235</v>
      </c>
    </row>
    <row r="1631" spans="1:11" x14ac:dyDescent="0.25">
      <c r="A1631" s="1">
        <v>43708</v>
      </c>
      <c r="B1631" s="4">
        <f t="shared" si="125"/>
        <v>8</v>
      </c>
      <c r="C1631" s="4">
        <f t="shared" si="126"/>
        <v>31</v>
      </c>
      <c r="D1631" s="2">
        <v>0.83333333333333337</v>
      </c>
      <c r="E1631">
        <v>-11.598699999999999</v>
      </c>
      <c r="F1631">
        <v>14.196</v>
      </c>
      <c r="G1631">
        <v>-31.55</v>
      </c>
      <c r="H1631">
        <v>-7.9283299999999999</v>
      </c>
      <c r="I1631">
        <f t="shared" si="127"/>
        <v>-23.621670000000002</v>
      </c>
      <c r="J1631">
        <f t="shared" si="128"/>
        <v>2.5973000000000006</v>
      </c>
      <c r="K1631">
        <f t="shared" si="129"/>
        <v>-0.10995412263400516</v>
      </c>
    </row>
    <row r="1632" spans="1:11" x14ac:dyDescent="0.25">
      <c r="A1632" s="1">
        <v>43708</v>
      </c>
      <c r="B1632" s="4">
        <f t="shared" si="125"/>
        <v>8</v>
      </c>
      <c r="C1632" s="4">
        <f t="shared" si="126"/>
        <v>31</v>
      </c>
      <c r="D1632" s="2">
        <v>0.875</v>
      </c>
      <c r="E1632">
        <v>-11.3582</v>
      </c>
      <c r="F1632">
        <v>20.802800000000001</v>
      </c>
      <c r="G1632">
        <v>-18.010000000000002</v>
      </c>
      <c r="H1632">
        <v>0.10166699999999999</v>
      </c>
      <c r="I1632">
        <f t="shared" si="127"/>
        <v>-18.111667000000001</v>
      </c>
      <c r="J1632">
        <f t="shared" si="128"/>
        <v>9.4446000000000012</v>
      </c>
      <c r="K1632">
        <f t="shared" si="129"/>
        <v>-0.52146497613941334</v>
      </c>
    </row>
    <row r="1633" spans="1:11" x14ac:dyDescent="0.25">
      <c r="A1633" s="1">
        <v>43708</v>
      </c>
      <c r="B1633" s="4">
        <f t="shared" si="125"/>
        <v>8</v>
      </c>
      <c r="C1633" s="4">
        <f t="shared" si="126"/>
        <v>31</v>
      </c>
      <c r="D1633" s="2">
        <v>0.91666666666666663</v>
      </c>
      <c r="E1633">
        <v>-12.452500000000001</v>
      </c>
      <c r="F1633">
        <v>38.326599999999999</v>
      </c>
      <c r="G1633">
        <v>-12.558299999999999</v>
      </c>
      <c r="H1633">
        <v>-13.853300000000001</v>
      </c>
      <c r="I1633">
        <f t="shared" si="127"/>
        <v>1.2950000000000017</v>
      </c>
      <c r="J1633">
        <f t="shared" si="128"/>
        <v>25.874099999999999</v>
      </c>
      <c r="K1633">
        <f t="shared" si="129"/>
        <v>19.979999999999972</v>
      </c>
    </row>
    <row r="1634" spans="1:11" x14ac:dyDescent="0.25">
      <c r="A1634" s="1">
        <v>43708</v>
      </c>
      <c r="B1634" s="4">
        <f t="shared" si="125"/>
        <v>8</v>
      </c>
      <c r="C1634" s="4">
        <f t="shared" si="126"/>
        <v>31</v>
      </c>
      <c r="D1634" s="2">
        <v>0.95833333333333337</v>
      </c>
      <c r="E1634">
        <v>-8.7781599999999997</v>
      </c>
      <c r="F1634">
        <v>11.351699999999999</v>
      </c>
      <c r="G1634">
        <v>-8.4049999999999994</v>
      </c>
      <c r="H1634">
        <v>5.6083299999999996</v>
      </c>
      <c r="I1634">
        <f t="shared" si="127"/>
        <v>-14.01333</v>
      </c>
      <c r="J1634">
        <f t="shared" si="128"/>
        <v>2.5735399999999995</v>
      </c>
      <c r="K1634">
        <f t="shared" si="129"/>
        <v>-0.18364942522583852</v>
      </c>
    </row>
    <row r="1635" spans="1:11" x14ac:dyDescent="0.25">
      <c r="A1635" s="1">
        <v>43709</v>
      </c>
      <c r="B1635" s="4">
        <f t="shared" si="125"/>
        <v>9</v>
      </c>
      <c r="C1635" s="4">
        <f t="shared" si="126"/>
        <v>1</v>
      </c>
      <c r="D1635" s="2">
        <v>0</v>
      </c>
      <c r="E1635">
        <v>-18.9435</v>
      </c>
      <c r="F1635">
        <v>4.26342</v>
      </c>
      <c r="G1635">
        <v>-10.9817</v>
      </c>
      <c r="H1635">
        <v>-13.458299999999999</v>
      </c>
      <c r="I1635">
        <f t="shared" si="127"/>
        <v>2.4765999999999995</v>
      </c>
      <c r="J1635">
        <f t="shared" si="128"/>
        <v>-14.68008</v>
      </c>
      <c r="K1635">
        <f t="shared" si="129"/>
        <v>-5.9275135266090624</v>
      </c>
    </row>
    <row r="1636" spans="1:11" x14ac:dyDescent="0.25">
      <c r="A1636" s="1">
        <v>43709</v>
      </c>
      <c r="B1636" s="4">
        <f t="shared" si="125"/>
        <v>9</v>
      </c>
      <c r="C1636" s="4">
        <f t="shared" si="126"/>
        <v>1</v>
      </c>
      <c r="D1636" s="2">
        <v>8.3333333333333329E-2</v>
      </c>
      <c r="E1636">
        <v>-5.3752500000000003</v>
      </c>
      <c r="F1636">
        <v>47.691699999999997</v>
      </c>
      <c r="G1636">
        <v>-6.9066700000000001</v>
      </c>
      <c r="H1636">
        <v>-5.2883300000000002</v>
      </c>
      <c r="I1636">
        <f t="shared" si="127"/>
        <v>-1.6183399999999999</v>
      </c>
      <c r="J1636">
        <f t="shared" si="128"/>
        <v>42.316449999999996</v>
      </c>
      <c r="K1636">
        <f t="shared" si="129"/>
        <v>-26.148059122310514</v>
      </c>
    </row>
    <row r="1637" spans="1:11" x14ac:dyDescent="0.25">
      <c r="A1637" s="1">
        <v>43709</v>
      </c>
      <c r="B1637" s="4">
        <f t="shared" si="125"/>
        <v>9</v>
      </c>
      <c r="C1637" s="4">
        <f t="shared" si="126"/>
        <v>1</v>
      </c>
      <c r="D1637" s="2">
        <v>0.125</v>
      </c>
      <c r="E1637">
        <v>-6.37371</v>
      </c>
      <c r="F1637">
        <v>-11.4389</v>
      </c>
      <c r="G1637">
        <v>-8.2383299999999995</v>
      </c>
      <c r="H1637">
        <v>-16.186699999999998</v>
      </c>
      <c r="I1637">
        <f t="shared" si="127"/>
        <v>7.9483699999999988</v>
      </c>
      <c r="J1637">
        <f t="shared" si="128"/>
        <v>-17.812609999999999</v>
      </c>
      <c r="K1637">
        <f t="shared" si="129"/>
        <v>-2.2410393577551124</v>
      </c>
    </row>
    <row r="1638" spans="1:11" x14ac:dyDescent="0.25">
      <c r="A1638" s="1">
        <v>43709</v>
      </c>
      <c r="B1638" s="4">
        <f t="shared" si="125"/>
        <v>9</v>
      </c>
      <c r="C1638" s="4">
        <f t="shared" si="126"/>
        <v>1</v>
      </c>
      <c r="D1638" s="2">
        <v>0.16666666666666666</v>
      </c>
      <c r="E1638" s="3">
        <v>9.8954899999999998E-2</v>
      </c>
      <c r="F1638">
        <v>-37.261699999999998</v>
      </c>
      <c r="G1638">
        <v>-5.91</v>
      </c>
      <c r="H1638">
        <v>-2.5066700000000002</v>
      </c>
      <c r="I1638">
        <f t="shared" si="127"/>
        <v>-3.40333</v>
      </c>
      <c r="J1638">
        <f t="shared" si="128"/>
        <v>-37.162745099999995</v>
      </c>
      <c r="K1638">
        <f t="shared" si="129"/>
        <v>10.919524436360858</v>
      </c>
    </row>
    <row r="1639" spans="1:11" x14ac:dyDescent="0.25">
      <c r="A1639" s="1">
        <v>43709</v>
      </c>
      <c r="B1639" s="4">
        <f t="shared" si="125"/>
        <v>9</v>
      </c>
      <c r="C1639" s="4">
        <f t="shared" si="126"/>
        <v>1</v>
      </c>
      <c r="D1639" s="2">
        <v>0.20833333333333334</v>
      </c>
      <c r="E1639">
        <v>-5.8332699999999997</v>
      </c>
      <c r="F1639">
        <v>16.6175</v>
      </c>
      <c r="G1639">
        <v>-6.92333</v>
      </c>
      <c r="H1639">
        <v>2.2566700000000002</v>
      </c>
      <c r="I1639">
        <f t="shared" si="127"/>
        <v>-9.18</v>
      </c>
      <c r="J1639">
        <f t="shared" si="128"/>
        <v>10.784230000000001</v>
      </c>
      <c r="K1639">
        <f t="shared" si="129"/>
        <v>-1.1747527233115469</v>
      </c>
    </row>
    <row r="1640" spans="1:11" x14ac:dyDescent="0.25">
      <c r="A1640" s="1">
        <v>43709</v>
      </c>
      <c r="B1640" s="4">
        <f t="shared" si="125"/>
        <v>9</v>
      </c>
      <c r="C1640" s="4">
        <f t="shared" si="126"/>
        <v>1</v>
      </c>
      <c r="D1640" s="2">
        <v>0.25</v>
      </c>
      <c r="E1640">
        <v>-11.5802</v>
      </c>
      <c r="F1640">
        <v>20.472999999999999</v>
      </c>
      <c r="G1640">
        <v>-11.798299999999999</v>
      </c>
      <c r="H1640">
        <v>2.56833</v>
      </c>
      <c r="I1640">
        <f t="shared" si="127"/>
        <v>-14.366629999999999</v>
      </c>
      <c r="J1640">
        <f t="shared" si="128"/>
        <v>8.8927999999999994</v>
      </c>
      <c r="K1640">
        <f t="shared" si="129"/>
        <v>-0.61898997886073492</v>
      </c>
    </row>
    <row r="1641" spans="1:11" x14ac:dyDescent="0.25">
      <c r="A1641" s="1">
        <v>43709</v>
      </c>
      <c r="B1641" s="4">
        <f t="shared" si="125"/>
        <v>9</v>
      </c>
      <c r="C1641" s="4">
        <f t="shared" si="126"/>
        <v>1</v>
      </c>
      <c r="D1641" s="2">
        <v>0.29166666666666669</v>
      </c>
      <c r="E1641">
        <v>-7.13347</v>
      </c>
      <c r="F1641">
        <v>19.349699999999999</v>
      </c>
      <c r="G1641">
        <v>4.4333299999999998</v>
      </c>
      <c r="H1641">
        <v>3.17</v>
      </c>
      <c r="I1641">
        <f t="shared" si="127"/>
        <v>1.2633299999999998</v>
      </c>
      <c r="J1641">
        <f t="shared" si="128"/>
        <v>12.216229999999999</v>
      </c>
      <c r="K1641">
        <f t="shared" si="129"/>
        <v>9.6698645642864509</v>
      </c>
    </row>
    <row r="1642" spans="1:11" x14ac:dyDescent="0.25">
      <c r="A1642" s="1">
        <v>43709</v>
      </c>
      <c r="B1642" s="4">
        <f t="shared" si="125"/>
        <v>9</v>
      </c>
      <c r="C1642" s="4">
        <f t="shared" si="126"/>
        <v>1</v>
      </c>
      <c r="D1642" s="2">
        <v>0.33333333333333331</v>
      </c>
      <c r="E1642">
        <v>-3.5934699999999999</v>
      </c>
      <c r="F1642">
        <v>67.350399999999993</v>
      </c>
      <c r="G1642">
        <v>75.37</v>
      </c>
      <c r="H1642">
        <v>13.7417</v>
      </c>
      <c r="I1642">
        <f t="shared" si="127"/>
        <v>61.628300000000003</v>
      </c>
      <c r="J1642">
        <f t="shared" si="128"/>
        <v>63.756929999999997</v>
      </c>
      <c r="K1642">
        <f t="shared" si="129"/>
        <v>1.0345398136894899</v>
      </c>
    </row>
    <row r="1643" spans="1:11" x14ac:dyDescent="0.25">
      <c r="A1643" s="1">
        <v>43709</v>
      </c>
      <c r="B1643" s="4">
        <f t="shared" si="125"/>
        <v>9</v>
      </c>
      <c r="C1643" s="4">
        <f t="shared" si="126"/>
        <v>1</v>
      </c>
      <c r="D1643" s="2">
        <v>0.375</v>
      </c>
      <c r="E1643">
        <v>3.3089900000000001</v>
      </c>
      <c r="F1643">
        <v>57.889699999999998</v>
      </c>
      <c r="G1643">
        <v>96.476699999999994</v>
      </c>
      <c r="H1643">
        <v>17.388300000000001</v>
      </c>
      <c r="I1643">
        <f t="shared" si="127"/>
        <v>79.088399999999993</v>
      </c>
      <c r="J1643">
        <f t="shared" si="128"/>
        <v>61.198689999999999</v>
      </c>
      <c r="K1643">
        <f t="shared" si="129"/>
        <v>0.77380108840234474</v>
      </c>
    </row>
    <row r="1644" spans="1:11" x14ac:dyDescent="0.25">
      <c r="A1644" s="1">
        <v>43709</v>
      </c>
      <c r="B1644" s="4">
        <f t="shared" si="125"/>
        <v>9</v>
      </c>
      <c r="C1644" s="4">
        <f t="shared" si="126"/>
        <v>1</v>
      </c>
      <c r="D1644" s="2">
        <v>0.41666666666666669</v>
      </c>
      <c r="E1644">
        <v>19.452500000000001</v>
      </c>
      <c r="F1644">
        <v>100.786</v>
      </c>
      <c r="G1644">
        <v>193.52699999999999</v>
      </c>
      <c r="H1644">
        <v>21.618300000000001</v>
      </c>
      <c r="I1644">
        <f t="shared" si="127"/>
        <v>171.90869999999998</v>
      </c>
      <c r="J1644">
        <f t="shared" si="128"/>
        <v>120.2385</v>
      </c>
      <c r="K1644">
        <f t="shared" si="129"/>
        <v>0.69943231494392089</v>
      </c>
    </row>
    <row r="1645" spans="1:11" x14ac:dyDescent="0.25">
      <c r="A1645" s="1">
        <v>43709</v>
      </c>
      <c r="B1645" s="4">
        <f t="shared" si="125"/>
        <v>9</v>
      </c>
      <c r="C1645" s="4">
        <f t="shared" si="126"/>
        <v>1</v>
      </c>
      <c r="D1645" s="2">
        <v>0.45833333333333331</v>
      </c>
      <c r="E1645">
        <v>29.752300000000002</v>
      </c>
      <c r="F1645">
        <v>91.368399999999994</v>
      </c>
      <c r="G1645">
        <v>234.00800000000001</v>
      </c>
      <c r="H1645">
        <v>20.41</v>
      </c>
      <c r="I1645">
        <f t="shared" si="127"/>
        <v>213.59800000000001</v>
      </c>
      <c r="J1645">
        <f t="shared" si="128"/>
        <v>121.1207</v>
      </c>
      <c r="K1645">
        <f t="shared" si="129"/>
        <v>0.56704978511034743</v>
      </c>
    </row>
    <row r="1646" spans="1:11" x14ac:dyDescent="0.25">
      <c r="A1646" s="1">
        <v>43709</v>
      </c>
      <c r="B1646" s="4">
        <f t="shared" si="125"/>
        <v>9</v>
      </c>
      <c r="C1646" s="4">
        <f t="shared" si="126"/>
        <v>1</v>
      </c>
      <c r="D1646" s="2">
        <v>0.5</v>
      </c>
      <c r="E1646">
        <v>57.305100000000003</v>
      </c>
      <c r="F1646">
        <v>144.779</v>
      </c>
      <c r="G1646">
        <v>298.02999999999997</v>
      </c>
      <c r="H1646">
        <v>31.03</v>
      </c>
      <c r="I1646">
        <f t="shared" si="127"/>
        <v>267</v>
      </c>
      <c r="J1646">
        <f t="shared" si="128"/>
        <v>202.08410000000001</v>
      </c>
      <c r="K1646">
        <f t="shared" si="129"/>
        <v>0.75686928838951317</v>
      </c>
    </row>
    <row r="1647" spans="1:11" x14ac:dyDescent="0.25">
      <c r="A1647" s="1">
        <v>43709</v>
      </c>
      <c r="B1647" s="4">
        <f t="shared" si="125"/>
        <v>9</v>
      </c>
      <c r="C1647" s="4">
        <f t="shared" si="126"/>
        <v>1</v>
      </c>
      <c r="D1647" s="2">
        <v>0.54166666666666663</v>
      </c>
      <c r="E1647">
        <v>49.72</v>
      </c>
      <c r="F1647">
        <v>150.34399999999999</v>
      </c>
      <c r="G1647">
        <v>303.33699999999999</v>
      </c>
      <c r="H1647">
        <v>17.5867</v>
      </c>
      <c r="I1647">
        <f t="shared" si="127"/>
        <v>285.75029999999998</v>
      </c>
      <c r="J1647">
        <f t="shared" si="128"/>
        <v>200.06399999999999</v>
      </c>
      <c r="K1647">
        <f t="shared" si="129"/>
        <v>0.70013574788897859</v>
      </c>
    </row>
    <row r="1648" spans="1:11" x14ac:dyDescent="0.25">
      <c r="A1648" s="1">
        <v>43709</v>
      </c>
      <c r="B1648" s="4">
        <f t="shared" si="125"/>
        <v>9</v>
      </c>
      <c r="C1648" s="4">
        <f t="shared" si="126"/>
        <v>1</v>
      </c>
      <c r="D1648" s="2">
        <v>0.625</v>
      </c>
      <c r="E1648">
        <v>-3.7478899999999999</v>
      </c>
      <c r="F1648">
        <v>148.99199999999999</v>
      </c>
      <c r="G1648">
        <v>202.863</v>
      </c>
      <c r="H1648">
        <v>39.484999999999999</v>
      </c>
      <c r="I1648">
        <f t="shared" si="127"/>
        <v>163.37799999999999</v>
      </c>
      <c r="J1648">
        <f t="shared" si="128"/>
        <v>145.24410999999998</v>
      </c>
      <c r="K1648">
        <f t="shared" si="129"/>
        <v>0.88900653698784404</v>
      </c>
    </row>
    <row r="1649" spans="1:11" x14ac:dyDescent="0.25">
      <c r="A1649" s="1">
        <v>43709</v>
      </c>
      <c r="B1649" s="4">
        <f t="shared" si="125"/>
        <v>9</v>
      </c>
      <c r="C1649" s="4">
        <f t="shared" si="126"/>
        <v>1</v>
      </c>
      <c r="D1649" s="2">
        <v>0.66666666666666663</v>
      </c>
      <c r="E1649">
        <v>33.729100000000003</v>
      </c>
      <c r="F1649">
        <v>188.828</v>
      </c>
      <c r="G1649">
        <v>336.36500000000001</v>
      </c>
      <c r="H1649">
        <v>54.431699999999999</v>
      </c>
      <c r="I1649">
        <f t="shared" si="127"/>
        <v>281.93330000000003</v>
      </c>
      <c r="J1649">
        <f t="shared" si="128"/>
        <v>222.55709999999999</v>
      </c>
      <c r="K1649">
        <f t="shared" si="129"/>
        <v>0.78939628628473457</v>
      </c>
    </row>
    <row r="1650" spans="1:11" x14ac:dyDescent="0.25">
      <c r="A1650" s="1">
        <v>43709</v>
      </c>
      <c r="B1650" s="4">
        <f t="shared" si="125"/>
        <v>9</v>
      </c>
      <c r="C1650" s="4">
        <f t="shared" si="126"/>
        <v>1</v>
      </c>
      <c r="D1650" s="2">
        <v>0.70833333333333337</v>
      </c>
      <c r="E1650">
        <v>-2.80877</v>
      </c>
      <c r="F1650">
        <v>126.654</v>
      </c>
      <c r="G1650">
        <v>131.16499999999999</v>
      </c>
      <c r="H1650">
        <v>-80.275000000000006</v>
      </c>
      <c r="I1650">
        <f t="shared" si="127"/>
        <v>211.44</v>
      </c>
      <c r="J1650">
        <f t="shared" si="128"/>
        <v>123.84523</v>
      </c>
      <c r="K1650">
        <f t="shared" si="129"/>
        <v>0.58572280552402578</v>
      </c>
    </row>
    <row r="1651" spans="1:11" x14ac:dyDescent="0.25">
      <c r="A1651" s="1">
        <v>43709</v>
      </c>
      <c r="B1651" s="4">
        <f t="shared" si="125"/>
        <v>9</v>
      </c>
      <c r="C1651" s="4">
        <f t="shared" si="126"/>
        <v>1</v>
      </c>
      <c r="D1651" s="2">
        <v>0.83333333333333337</v>
      </c>
      <c r="E1651">
        <v>-10.372199999999999</v>
      </c>
      <c r="F1651">
        <v>48.404699999999998</v>
      </c>
      <c r="G1651">
        <v>-12.931699999999999</v>
      </c>
      <c r="H1651">
        <v>-5.2583299999999999</v>
      </c>
      <c r="I1651">
        <f t="shared" si="127"/>
        <v>-7.6733699999999994</v>
      </c>
      <c r="J1651">
        <f t="shared" si="128"/>
        <v>38.032499999999999</v>
      </c>
      <c r="K1651">
        <f t="shared" si="129"/>
        <v>-4.956427228193089</v>
      </c>
    </row>
    <row r="1652" spans="1:11" x14ac:dyDescent="0.25">
      <c r="A1652" s="1">
        <v>43709</v>
      </c>
      <c r="B1652" s="4">
        <f t="shared" si="125"/>
        <v>9</v>
      </c>
      <c r="C1652" s="4">
        <f t="shared" si="126"/>
        <v>1</v>
      </c>
      <c r="D1652" s="2">
        <v>0.875</v>
      </c>
      <c r="E1652">
        <v>-12.801299999999999</v>
      </c>
      <c r="F1652">
        <v>19.4725</v>
      </c>
      <c r="G1652">
        <v>-13.324999999999999</v>
      </c>
      <c r="H1652">
        <v>-17.423300000000001</v>
      </c>
      <c r="I1652">
        <f t="shared" si="127"/>
        <v>4.0983000000000018</v>
      </c>
      <c r="J1652">
        <f t="shared" si="128"/>
        <v>6.6712000000000007</v>
      </c>
      <c r="K1652">
        <f t="shared" si="129"/>
        <v>1.627796891393992</v>
      </c>
    </row>
    <row r="1653" spans="1:11" x14ac:dyDescent="0.25">
      <c r="A1653" s="1">
        <v>43709</v>
      </c>
      <c r="B1653" s="4">
        <f t="shared" si="125"/>
        <v>9</v>
      </c>
      <c r="C1653" s="4">
        <f t="shared" si="126"/>
        <v>1</v>
      </c>
      <c r="D1653" s="2">
        <v>0.91666666666666663</v>
      </c>
      <c r="E1653">
        <v>-5.3332899999999999</v>
      </c>
      <c r="F1653">
        <v>19.854099999999999</v>
      </c>
      <c r="G1653">
        <v>-12.8033</v>
      </c>
      <c r="H1653">
        <v>5.6566700000000001</v>
      </c>
      <c r="I1653">
        <f t="shared" si="127"/>
        <v>-18.459969999999998</v>
      </c>
      <c r="J1653">
        <f t="shared" si="128"/>
        <v>14.520809999999999</v>
      </c>
      <c r="K1653">
        <f t="shared" si="129"/>
        <v>-0.78661070413440548</v>
      </c>
    </row>
    <row r="1654" spans="1:11" x14ac:dyDescent="0.25">
      <c r="A1654" s="1">
        <v>43709</v>
      </c>
      <c r="B1654" s="4">
        <f t="shared" si="125"/>
        <v>9</v>
      </c>
      <c r="C1654" s="4">
        <f t="shared" si="126"/>
        <v>1</v>
      </c>
      <c r="D1654" s="2">
        <v>0.95833333333333337</v>
      </c>
      <c r="E1654">
        <v>-13.6457</v>
      </c>
      <c r="F1654">
        <v>22.235900000000001</v>
      </c>
      <c r="G1654">
        <v>-15.576700000000001</v>
      </c>
      <c r="H1654">
        <v>19.649999999999999</v>
      </c>
      <c r="I1654">
        <f t="shared" si="127"/>
        <v>-35.226700000000001</v>
      </c>
      <c r="J1654">
        <f t="shared" si="128"/>
        <v>8.5902000000000012</v>
      </c>
      <c r="K1654">
        <f t="shared" si="129"/>
        <v>-0.24385480331680234</v>
      </c>
    </row>
    <row r="1655" spans="1:11" x14ac:dyDescent="0.25">
      <c r="A1655" s="1">
        <v>43710</v>
      </c>
      <c r="B1655" s="4">
        <f t="shared" si="125"/>
        <v>9</v>
      </c>
      <c r="C1655" s="4">
        <f t="shared" si="126"/>
        <v>2</v>
      </c>
      <c r="D1655" s="2">
        <v>0</v>
      </c>
      <c r="E1655">
        <v>-13.5068</v>
      </c>
      <c r="F1655">
        <v>-89.227800000000002</v>
      </c>
      <c r="G1655">
        <v>-14.1783</v>
      </c>
      <c r="H1655">
        <v>-6.7116699999999998</v>
      </c>
      <c r="I1655">
        <f t="shared" si="127"/>
        <v>-7.4666300000000003</v>
      </c>
      <c r="J1655">
        <f t="shared" si="128"/>
        <v>-102.7346</v>
      </c>
      <c r="K1655">
        <f t="shared" si="129"/>
        <v>13.759165781617677</v>
      </c>
    </row>
    <row r="1656" spans="1:11" x14ac:dyDescent="0.25">
      <c r="A1656" s="1">
        <v>43710</v>
      </c>
      <c r="B1656" s="4">
        <f t="shared" si="125"/>
        <v>9</v>
      </c>
      <c r="C1656" s="4">
        <f t="shared" si="126"/>
        <v>2</v>
      </c>
      <c r="D1656" s="2">
        <v>4.1666666666666664E-2</v>
      </c>
      <c r="E1656">
        <v>-26.2912</v>
      </c>
      <c r="F1656">
        <v>105.333</v>
      </c>
      <c r="G1656">
        <v>-10.8</v>
      </c>
      <c r="H1656">
        <v>-33.270000000000003</v>
      </c>
      <c r="I1656">
        <f t="shared" si="127"/>
        <v>22.470000000000002</v>
      </c>
      <c r="J1656">
        <f t="shared" si="128"/>
        <v>79.041799999999995</v>
      </c>
      <c r="K1656">
        <f t="shared" si="129"/>
        <v>3.5176591010235865</v>
      </c>
    </row>
    <row r="1657" spans="1:11" x14ac:dyDescent="0.25">
      <c r="A1657" s="1">
        <v>43710</v>
      </c>
      <c r="B1657" s="4">
        <f t="shared" si="125"/>
        <v>9</v>
      </c>
      <c r="C1657" s="4">
        <f t="shared" si="126"/>
        <v>2</v>
      </c>
      <c r="D1657" s="2">
        <v>0.125</v>
      </c>
      <c r="E1657">
        <v>-6.9443400000000004</v>
      </c>
      <c r="F1657">
        <v>19.056000000000001</v>
      </c>
      <c r="G1657">
        <v>-8.9816699999999994</v>
      </c>
      <c r="H1657">
        <v>0.84166700000000005</v>
      </c>
      <c r="I1657">
        <f t="shared" si="127"/>
        <v>-9.8233369999999987</v>
      </c>
      <c r="J1657">
        <f t="shared" si="128"/>
        <v>12.111660000000001</v>
      </c>
      <c r="K1657">
        <f t="shared" si="129"/>
        <v>-1.2329476225848712</v>
      </c>
    </row>
    <row r="1658" spans="1:11" x14ac:dyDescent="0.25">
      <c r="A1658" s="1">
        <v>43710</v>
      </c>
      <c r="B1658" s="4">
        <f t="shared" si="125"/>
        <v>9</v>
      </c>
      <c r="C1658" s="4">
        <f t="shared" si="126"/>
        <v>2</v>
      </c>
      <c r="D1658" s="2">
        <v>0.16666666666666666</v>
      </c>
      <c r="E1658">
        <v>-4.2477</v>
      </c>
      <c r="F1658">
        <v>-19.944299999999998</v>
      </c>
      <c r="G1658">
        <v>-9.3016699999999997</v>
      </c>
      <c r="H1658">
        <v>-6.98</v>
      </c>
      <c r="I1658">
        <f t="shared" si="127"/>
        <v>-2.3216699999999992</v>
      </c>
      <c r="J1658">
        <f t="shared" si="128"/>
        <v>-24.192</v>
      </c>
      <c r="K1658">
        <f t="shared" si="129"/>
        <v>10.420085541872879</v>
      </c>
    </row>
    <row r="1659" spans="1:11" x14ac:dyDescent="0.25">
      <c r="A1659" s="1">
        <v>43710</v>
      </c>
      <c r="B1659" s="4">
        <f t="shared" si="125"/>
        <v>9</v>
      </c>
      <c r="C1659" s="4">
        <f t="shared" si="126"/>
        <v>2</v>
      </c>
      <c r="D1659" s="2">
        <v>0.20833333333333334</v>
      </c>
      <c r="E1659">
        <v>-14.830299999999999</v>
      </c>
      <c r="F1659">
        <v>72.964399999999998</v>
      </c>
      <c r="G1659">
        <v>-11.871700000000001</v>
      </c>
      <c r="H1659">
        <v>3.3233299999999999</v>
      </c>
      <c r="I1659">
        <f t="shared" si="127"/>
        <v>-15.195030000000001</v>
      </c>
      <c r="J1659">
        <f t="shared" si="128"/>
        <v>58.134099999999997</v>
      </c>
      <c r="K1659">
        <f t="shared" si="129"/>
        <v>-3.8258627985597919</v>
      </c>
    </row>
    <row r="1660" spans="1:11" x14ac:dyDescent="0.25">
      <c r="A1660" s="1">
        <v>43710</v>
      </c>
      <c r="B1660" s="4">
        <f t="shared" si="125"/>
        <v>9</v>
      </c>
      <c r="C1660" s="4">
        <f t="shared" si="126"/>
        <v>2</v>
      </c>
      <c r="D1660" s="2">
        <v>0.25</v>
      </c>
      <c r="E1660">
        <v>-12.334</v>
      </c>
      <c r="F1660">
        <v>10.99</v>
      </c>
      <c r="G1660">
        <v>-21.206700000000001</v>
      </c>
      <c r="H1660">
        <v>1.9750000000000001</v>
      </c>
      <c r="I1660">
        <f t="shared" si="127"/>
        <v>-23.181700000000003</v>
      </c>
      <c r="J1660">
        <f t="shared" si="128"/>
        <v>-1.3439999999999994</v>
      </c>
      <c r="K1660">
        <f t="shared" si="129"/>
        <v>5.7976766156062724E-2</v>
      </c>
    </row>
    <row r="1661" spans="1:11" x14ac:dyDescent="0.25">
      <c r="A1661" s="1">
        <v>43710</v>
      </c>
      <c r="B1661" s="4">
        <f t="shared" si="125"/>
        <v>9</v>
      </c>
      <c r="C1661" s="4">
        <f t="shared" si="126"/>
        <v>2</v>
      </c>
      <c r="D1661" s="2">
        <v>0.29166666666666669</v>
      </c>
      <c r="E1661">
        <v>-14.6142</v>
      </c>
      <c r="F1661">
        <v>97.9255</v>
      </c>
      <c r="G1661">
        <v>-4.26</v>
      </c>
      <c r="H1661">
        <v>5.0066699999999997</v>
      </c>
      <c r="I1661">
        <f t="shared" si="127"/>
        <v>-9.2666699999999995</v>
      </c>
      <c r="J1661">
        <f t="shared" si="128"/>
        <v>83.311300000000003</v>
      </c>
      <c r="K1661">
        <f t="shared" si="129"/>
        <v>-8.9904248235881941</v>
      </c>
    </row>
    <row r="1662" spans="1:11" x14ac:dyDescent="0.25">
      <c r="A1662" s="1">
        <v>43710</v>
      </c>
      <c r="B1662" s="4">
        <f t="shared" si="125"/>
        <v>9</v>
      </c>
      <c r="C1662" s="4">
        <f t="shared" si="126"/>
        <v>2</v>
      </c>
      <c r="D1662" s="2">
        <v>0.33333333333333331</v>
      </c>
      <c r="E1662">
        <v>-8.3079499999999999</v>
      </c>
      <c r="F1662">
        <v>96.538499999999999</v>
      </c>
      <c r="G1662">
        <v>76.12</v>
      </c>
      <c r="H1662">
        <v>21.371700000000001</v>
      </c>
      <c r="I1662">
        <f t="shared" si="127"/>
        <v>54.7483</v>
      </c>
      <c r="J1662">
        <f t="shared" si="128"/>
        <v>88.230549999999994</v>
      </c>
      <c r="K1662">
        <f t="shared" si="129"/>
        <v>1.6115669344984227</v>
      </c>
    </row>
    <row r="1663" spans="1:11" x14ac:dyDescent="0.25">
      <c r="A1663" s="1">
        <v>43710</v>
      </c>
      <c r="B1663" s="4">
        <f t="shared" si="125"/>
        <v>9</v>
      </c>
      <c r="C1663" s="4">
        <f t="shared" si="126"/>
        <v>2</v>
      </c>
      <c r="D1663" s="2">
        <v>0.375</v>
      </c>
      <c r="E1663">
        <v>6.2208600000000001</v>
      </c>
      <c r="F1663">
        <v>141.59</v>
      </c>
      <c r="G1663">
        <v>153.08199999999999</v>
      </c>
      <c r="H1663">
        <v>1.365</v>
      </c>
      <c r="I1663">
        <f t="shared" si="127"/>
        <v>151.71699999999998</v>
      </c>
      <c r="J1663">
        <f t="shared" si="128"/>
        <v>147.81085999999999</v>
      </c>
      <c r="K1663">
        <f t="shared" si="129"/>
        <v>0.97425377512078415</v>
      </c>
    </row>
    <row r="1664" spans="1:11" x14ac:dyDescent="0.25">
      <c r="A1664" s="1">
        <v>43710</v>
      </c>
      <c r="B1664" s="4">
        <f t="shared" si="125"/>
        <v>9</v>
      </c>
      <c r="C1664" s="4">
        <f t="shared" si="126"/>
        <v>2</v>
      </c>
      <c r="D1664" s="2">
        <v>0.41666666666666669</v>
      </c>
      <c r="E1664">
        <v>16.776499999999999</v>
      </c>
      <c r="F1664">
        <v>173.78200000000001</v>
      </c>
      <c r="G1664">
        <v>230.965</v>
      </c>
      <c r="H1664">
        <v>33.6967</v>
      </c>
      <c r="I1664">
        <f t="shared" si="127"/>
        <v>197.26830000000001</v>
      </c>
      <c r="J1664">
        <f t="shared" si="128"/>
        <v>190.55850000000001</v>
      </c>
      <c r="K1664">
        <f t="shared" si="129"/>
        <v>0.9659864255939753</v>
      </c>
    </row>
    <row r="1665" spans="1:11" x14ac:dyDescent="0.25">
      <c r="A1665" s="1">
        <v>43710</v>
      </c>
      <c r="B1665" s="4">
        <f t="shared" si="125"/>
        <v>9</v>
      </c>
      <c r="C1665" s="4">
        <f t="shared" si="126"/>
        <v>2</v>
      </c>
      <c r="D1665" s="2">
        <v>0.45833333333333331</v>
      </c>
      <c r="E1665">
        <v>34.760199999999998</v>
      </c>
      <c r="F1665">
        <v>154.89699999999999</v>
      </c>
      <c r="G1665">
        <v>297.43700000000001</v>
      </c>
      <c r="H1665">
        <v>20.84</v>
      </c>
      <c r="I1665">
        <f t="shared" si="127"/>
        <v>276.59700000000004</v>
      </c>
      <c r="J1665">
        <f t="shared" si="128"/>
        <v>189.65719999999999</v>
      </c>
      <c r="K1665">
        <f t="shared" si="129"/>
        <v>0.68568061114184164</v>
      </c>
    </row>
    <row r="1666" spans="1:11" x14ac:dyDescent="0.25">
      <c r="A1666" s="1">
        <v>43710</v>
      </c>
      <c r="B1666" s="4">
        <f t="shared" si="125"/>
        <v>9</v>
      </c>
      <c r="C1666" s="4">
        <f t="shared" si="126"/>
        <v>2</v>
      </c>
      <c r="D1666" s="2">
        <v>0.5</v>
      </c>
      <c r="E1666">
        <v>92.710700000000003</v>
      </c>
      <c r="F1666">
        <v>266.39499999999998</v>
      </c>
      <c r="G1666">
        <v>489.33300000000003</v>
      </c>
      <c r="H1666">
        <v>57.636699999999998</v>
      </c>
      <c r="I1666">
        <f t="shared" si="127"/>
        <v>431.69630000000001</v>
      </c>
      <c r="J1666">
        <f t="shared" si="128"/>
        <v>359.10569999999996</v>
      </c>
      <c r="K1666">
        <f t="shared" si="129"/>
        <v>0.83184799128461362</v>
      </c>
    </row>
    <row r="1667" spans="1:11" x14ac:dyDescent="0.25">
      <c r="A1667" s="1">
        <v>43710</v>
      </c>
      <c r="B1667" s="4">
        <f t="shared" ref="B1667:B1730" si="130">MONTH(A1667)</f>
        <v>9</v>
      </c>
      <c r="C1667" s="4">
        <f t="shared" ref="C1667:C1730" si="131">DAY(A1667)</f>
        <v>2</v>
      </c>
      <c r="D1667" s="2">
        <v>0.54166666666666663</v>
      </c>
      <c r="E1667">
        <v>65.831999999999994</v>
      </c>
      <c r="F1667">
        <v>261.98</v>
      </c>
      <c r="G1667">
        <v>411.928</v>
      </c>
      <c r="H1667">
        <v>-4.8499999999999996</v>
      </c>
      <c r="I1667">
        <f t="shared" ref="I1667:I1730" si="132">G1667-H1667</f>
        <v>416.77800000000002</v>
      </c>
      <c r="J1667">
        <f t="shared" ref="J1667:J1730" si="133">E1667+F1667</f>
        <v>327.81200000000001</v>
      </c>
      <c r="K1667">
        <f t="shared" ref="K1667:K1730" si="134">J1667/I1667</f>
        <v>0.78653863687622672</v>
      </c>
    </row>
    <row r="1668" spans="1:11" x14ac:dyDescent="0.25">
      <c r="A1668" s="1">
        <v>43710</v>
      </c>
      <c r="B1668" s="4">
        <f t="shared" si="130"/>
        <v>9</v>
      </c>
      <c r="C1668" s="4">
        <f t="shared" si="131"/>
        <v>2</v>
      </c>
      <c r="D1668" s="2">
        <v>0.58333333333333337</v>
      </c>
      <c r="E1668">
        <v>39.284999999999997</v>
      </c>
      <c r="F1668">
        <v>206.35599999999999</v>
      </c>
      <c r="G1668">
        <v>292.18700000000001</v>
      </c>
      <c r="H1668">
        <v>10.263299999999999</v>
      </c>
      <c r="I1668">
        <f t="shared" si="132"/>
        <v>281.9237</v>
      </c>
      <c r="J1668">
        <f t="shared" si="133"/>
        <v>245.64099999999999</v>
      </c>
      <c r="K1668">
        <f t="shared" si="134"/>
        <v>0.87130312208586935</v>
      </c>
    </row>
    <row r="1669" spans="1:11" x14ac:dyDescent="0.25">
      <c r="A1669" s="1">
        <v>43710</v>
      </c>
      <c r="B1669" s="4">
        <f t="shared" si="130"/>
        <v>9</v>
      </c>
      <c r="C1669" s="4">
        <f t="shared" si="131"/>
        <v>2</v>
      </c>
      <c r="D1669" s="2">
        <v>0.625</v>
      </c>
      <c r="E1669">
        <v>48.563099999999999</v>
      </c>
      <c r="F1669">
        <v>190.47399999999999</v>
      </c>
      <c r="G1669">
        <v>318.37299999999999</v>
      </c>
      <c r="H1669">
        <v>14.056699999999999</v>
      </c>
      <c r="I1669">
        <f t="shared" si="132"/>
        <v>304.31630000000001</v>
      </c>
      <c r="J1669">
        <f t="shared" si="133"/>
        <v>239.03709999999998</v>
      </c>
      <c r="K1669">
        <f t="shared" si="134"/>
        <v>0.78548897972274234</v>
      </c>
    </row>
    <row r="1670" spans="1:11" x14ac:dyDescent="0.25">
      <c r="A1670" s="1">
        <v>43710</v>
      </c>
      <c r="B1670" s="4">
        <f t="shared" si="130"/>
        <v>9</v>
      </c>
      <c r="C1670" s="4">
        <f t="shared" si="131"/>
        <v>2</v>
      </c>
      <c r="D1670" s="2">
        <v>0.66666666666666663</v>
      </c>
      <c r="E1670">
        <v>5.6006600000000004</v>
      </c>
      <c r="F1670">
        <v>120.92700000000001</v>
      </c>
      <c r="G1670">
        <v>158.952</v>
      </c>
      <c r="H1670">
        <v>-12.076700000000001</v>
      </c>
      <c r="I1670">
        <f t="shared" si="132"/>
        <v>171.02869999999999</v>
      </c>
      <c r="J1670">
        <f t="shared" si="133"/>
        <v>126.52766000000001</v>
      </c>
      <c r="K1670">
        <f t="shared" si="134"/>
        <v>0.73980367037812966</v>
      </c>
    </row>
    <row r="1671" spans="1:11" x14ac:dyDescent="0.25">
      <c r="A1671" s="1">
        <v>43710</v>
      </c>
      <c r="B1671" s="4">
        <f t="shared" si="130"/>
        <v>9</v>
      </c>
      <c r="C1671" s="4">
        <f t="shared" si="131"/>
        <v>2</v>
      </c>
      <c r="D1671" s="2">
        <v>0.70833333333333337</v>
      </c>
      <c r="E1671">
        <v>-1.75658</v>
      </c>
      <c r="F1671">
        <v>102.268</v>
      </c>
      <c r="G1671">
        <v>162.637</v>
      </c>
      <c r="H1671">
        <v>45.774999999999999</v>
      </c>
      <c r="I1671">
        <f t="shared" si="132"/>
        <v>116.86199999999999</v>
      </c>
      <c r="J1671">
        <f t="shared" si="133"/>
        <v>100.51142</v>
      </c>
      <c r="K1671">
        <f t="shared" si="134"/>
        <v>0.86008642672553959</v>
      </c>
    </row>
    <row r="1672" spans="1:11" x14ac:dyDescent="0.25">
      <c r="A1672" s="1">
        <v>43710</v>
      </c>
      <c r="B1672" s="4">
        <f t="shared" si="130"/>
        <v>9</v>
      </c>
      <c r="C1672" s="4">
        <f t="shared" si="131"/>
        <v>2</v>
      </c>
      <c r="D1672" s="2">
        <v>0.75</v>
      </c>
      <c r="E1672">
        <v>-13.323499999999999</v>
      </c>
      <c r="F1672">
        <v>149.755</v>
      </c>
      <c r="G1672">
        <v>24.085000000000001</v>
      </c>
      <c r="H1672">
        <v>-93.325000000000003</v>
      </c>
      <c r="I1672">
        <f t="shared" si="132"/>
        <v>117.41</v>
      </c>
      <c r="J1672">
        <f t="shared" si="133"/>
        <v>136.4315</v>
      </c>
      <c r="K1672">
        <f t="shared" si="134"/>
        <v>1.1620091985350482</v>
      </c>
    </row>
    <row r="1673" spans="1:11" x14ac:dyDescent="0.25">
      <c r="A1673" s="1">
        <v>43710</v>
      </c>
      <c r="B1673" s="4">
        <f t="shared" si="130"/>
        <v>9</v>
      </c>
      <c r="C1673" s="4">
        <f t="shared" si="131"/>
        <v>2</v>
      </c>
      <c r="D1673" s="2">
        <v>0.79166666666666663</v>
      </c>
      <c r="E1673">
        <v>-2.4779599999999999</v>
      </c>
      <c r="F1673">
        <v>2.8653200000000001</v>
      </c>
      <c r="G1673">
        <v>-15.833299999999999</v>
      </c>
      <c r="H1673">
        <v>-6.9766700000000004</v>
      </c>
      <c r="I1673">
        <f t="shared" si="132"/>
        <v>-8.8566299999999991</v>
      </c>
      <c r="J1673">
        <f t="shared" si="133"/>
        <v>0.38736000000000015</v>
      </c>
      <c r="K1673">
        <f t="shared" si="134"/>
        <v>-4.3736726045911389E-2</v>
      </c>
    </row>
    <row r="1674" spans="1:11" x14ac:dyDescent="0.25">
      <c r="A1674" s="1">
        <v>43710</v>
      </c>
      <c r="B1674" s="4">
        <f t="shared" si="130"/>
        <v>9</v>
      </c>
      <c r="C1674" s="4">
        <f t="shared" si="131"/>
        <v>2</v>
      </c>
      <c r="D1674" s="2">
        <v>0.83333333333333337</v>
      </c>
      <c r="E1674">
        <v>-1.23628</v>
      </c>
      <c r="F1674">
        <v>-1.38585</v>
      </c>
      <c r="G1674">
        <v>-21.953299999999999</v>
      </c>
      <c r="H1674">
        <v>-2.8050000000000002</v>
      </c>
      <c r="I1674">
        <f t="shared" si="132"/>
        <v>-19.148299999999999</v>
      </c>
      <c r="J1674">
        <f t="shared" si="133"/>
        <v>-2.6221300000000003</v>
      </c>
      <c r="K1674">
        <f t="shared" si="134"/>
        <v>0.13693800494038638</v>
      </c>
    </row>
    <row r="1675" spans="1:11" x14ac:dyDescent="0.25">
      <c r="A1675" s="1">
        <v>43710</v>
      </c>
      <c r="B1675" s="4">
        <f t="shared" si="130"/>
        <v>9</v>
      </c>
      <c r="C1675" s="4">
        <f t="shared" si="131"/>
        <v>2</v>
      </c>
      <c r="D1675" s="2">
        <v>0.875</v>
      </c>
      <c r="E1675">
        <v>-0.66173300000000002</v>
      </c>
      <c r="F1675">
        <v>0.44787399999999999</v>
      </c>
      <c r="G1675">
        <v>-17.8583</v>
      </c>
      <c r="H1675">
        <v>1.2416700000000001</v>
      </c>
      <c r="I1675">
        <f t="shared" si="132"/>
        <v>-19.099969999999999</v>
      </c>
      <c r="J1675">
        <f t="shared" si="133"/>
        <v>-0.21385900000000002</v>
      </c>
      <c r="K1675">
        <f t="shared" si="134"/>
        <v>1.1196823869356864E-2</v>
      </c>
    </row>
    <row r="1676" spans="1:11" x14ac:dyDescent="0.25">
      <c r="A1676" s="1">
        <v>43710</v>
      </c>
      <c r="B1676" s="4">
        <f t="shared" si="130"/>
        <v>9</v>
      </c>
      <c r="C1676" s="4">
        <f t="shared" si="131"/>
        <v>2</v>
      </c>
      <c r="D1676" s="2">
        <v>0.91666666666666663</v>
      </c>
      <c r="E1676">
        <v>-24.924600000000002</v>
      </c>
      <c r="F1676">
        <v>177.06100000000001</v>
      </c>
      <c r="G1676">
        <v>-11.966699999999999</v>
      </c>
      <c r="H1676">
        <v>-33.308300000000003</v>
      </c>
      <c r="I1676">
        <f t="shared" si="132"/>
        <v>21.341600000000003</v>
      </c>
      <c r="J1676">
        <f t="shared" si="133"/>
        <v>152.13640000000001</v>
      </c>
      <c r="K1676">
        <f t="shared" si="134"/>
        <v>7.1286314053304336</v>
      </c>
    </row>
    <row r="1677" spans="1:11" x14ac:dyDescent="0.25">
      <c r="A1677" s="1">
        <v>43711</v>
      </c>
      <c r="B1677" s="4">
        <f t="shared" si="130"/>
        <v>9</v>
      </c>
      <c r="C1677" s="4">
        <f t="shared" si="131"/>
        <v>3</v>
      </c>
      <c r="D1677" s="2">
        <v>4.1666666666666664E-2</v>
      </c>
      <c r="E1677">
        <v>-10.393000000000001</v>
      </c>
      <c r="F1677">
        <v>35.843000000000004</v>
      </c>
      <c r="G1677">
        <v>-10.5983</v>
      </c>
      <c r="H1677">
        <v>4.3966700000000003</v>
      </c>
      <c r="I1677">
        <f t="shared" si="132"/>
        <v>-14.99497</v>
      </c>
      <c r="J1677">
        <f t="shared" si="133"/>
        <v>25.450000000000003</v>
      </c>
      <c r="K1677">
        <f t="shared" si="134"/>
        <v>-1.697235806407082</v>
      </c>
    </row>
    <row r="1678" spans="1:11" x14ac:dyDescent="0.25">
      <c r="A1678" s="1">
        <v>43711</v>
      </c>
      <c r="B1678" s="4">
        <f t="shared" si="130"/>
        <v>9</v>
      </c>
      <c r="C1678" s="4">
        <f t="shared" si="131"/>
        <v>3</v>
      </c>
      <c r="D1678" s="2">
        <v>8.3333333333333329E-2</v>
      </c>
      <c r="E1678">
        <v>-18.217700000000001</v>
      </c>
      <c r="F1678">
        <v>25.047599999999999</v>
      </c>
      <c r="G1678">
        <v>-17.52</v>
      </c>
      <c r="H1678">
        <v>0.54</v>
      </c>
      <c r="I1678">
        <f t="shared" si="132"/>
        <v>-18.059999999999999</v>
      </c>
      <c r="J1678">
        <f t="shared" si="133"/>
        <v>6.8298999999999985</v>
      </c>
      <c r="K1678">
        <f t="shared" si="134"/>
        <v>-0.37817829457364338</v>
      </c>
    </row>
    <row r="1679" spans="1:11" x14ac:dyDescent="0.25">
      <c r="A1679" s="1">
        <v>43711</v>
      </c>
      <c r="B1679" s="4">
        <f t="shared" si="130"/>
        <v>9</v>
      </c>
      <c r="C1679" s="4">
        <f t="shared" si="131"/>
        <v>3</v>
      </c>
      <c r="D1679" s="2">
        <v>0.125</v>
      </c>
      <c r="E1679">
        <v>-20.578900000000001</v>
      </c>
      <c r="F1679">
        <v>26.1174</v>
      </c>
      <c r="G1679">
        <v>-16.3017</v>
      </c>
      <c r="H1679">
        <v>-0.65</v>
      </c>
      <c r="I1679">
        <f t="shared" si="132"/>
        <v>-15.6517</v>
      </c>
      <c r="J1679">
        <f t="shared" si="133"/>
        <v>5.5384999999999991</v>
      </c>
      <c r="K1679">
        <f t="shared" si="134"/>
        <v>-0.35385932518512359</v>
      </c>
    </row>
    <row r="1680" spans="1:11" x14ac:dyDescent="0.25">
      <c r="A1680" s="1">
        <v>43711</v>
      </c>
      <c r="B1680" s="4">
        <f t="shared" si="130"/>
        <v>9</v>
      </c>
      <c r="C1680" s="4">
        <f t="shared" si="131"/>
        <v>3</v>
      </c>
      <c r="D1680" s="2">
        <v>0.16666666666666666</v>
      </c>
      <c r="E1680">
        <v>-22.468800000000002</v>
      </c>
      <c r="F1680">
        <v>33.091000000000001</v>
      </c>
      <c r="G1680">
        <v>-8.9216700000000007</v>
      </c>
      <c r="H1680">
        <v>-0.47</v>
      </c>
      <c r="I1680">
        <f t="shared" si="132"/>
        <v>-8.45167</v>
      </c>
      <c r="J1680">
        <f t="shared" si="133"/>
        <v>10.622199999999999</v>
      </c>
      <c r="K1680">
        <f t="shared" si="134"/>
        <v>-1.2568167001314532</v>
      </c>
    </row>
    <row r="1681" spans="1:11" x14ac:dyDescent="0.25">
      <c r="A1681" s="1">
        <v>43711</v>
      </c>
      <c r="B1681" s="4">
        <f t="shared" si="130"/>
        <v>9</v>
      </c>
      <c r="C1681" s="4">
        <f t="shared" si="131"/>
        <v>3</v>
      </c>
      <c r="D1681" s="2">
        <v>0.20833333333333334</v>
      </c>
      <c r="E1681">
        <v>-27.503499999999999</v>
      </c>
      <c r="F1681">
        <v>33.6616</v>
      </c>
      <c r="G1681">
        <v>-10.4833</v>
      </c>
      <c r="H1681">
        <v>1.855</v>
      </c>
      <c r="I1681">
        <f t="shared" si="132"/>
        <v>-12.3383</v>
      </c>
      <c r="J1681">
        <f t="shared" si="133"/>
        <v>6.158100000000001</v>
      </c>
      <c r="K1681">
        <f t="shared" si="134"/>
        <v>-0.49910441470867145</v>
      </c>
    </row>
    <row r="1682" spans="1:11" x14ac:dyDescent="0.25">
      <c r="A1682" s="1">
        <v>43711</v>
      </c>
      <c r="B1682" s="4">
        <f t="shared" si="130"/>
        <v>9</v>
      </c>
      <c r="C1682" s="4">
        <f t="shared" si="131"/>
        <v>3</v>
      </c>
      <c r="D1682" s="2">
        <v>0.25</v>
      </c>
      <c r="E1682">
        <v>-32.767499999999998</v>
      </c>
      <c r="F1682">
        <v>3.6955300000000002</v>
      </c>
      <c r="G1682">
        <v>-16.8367</v>
      </c>
      <c r="H1682">
        <v>-8.31</v>
      </c>
      <c r="I1682">
        <f t="shared" si="132"/>
        <v>-8.5266999999999999</v>
      </c>
      <c r="J1682">
        <f t="shared" si="133"/>
        <v>-29.071969999999997</v>
      </c>
      <c r="K1682">
        <f t="shared" si="134"/>
        <v>3.4095218548793786</v>
      </c>
    </row>
    <row r="1683" spans="1:11" x14ac:dyDescent="0.25">
      <c r="A1683" s="1">
        <v>43711</v>
      </c>
      <c r="B1683" s="4">
        <f t="shared" si="130"/>
        <v>9</v>
      </c>
      <c r="C1683" s="4">
        <f t="shared" si="131"/>
        <v>3</v>
      </c>
      <c r="D1683" s="2">
        <v>0.29166666666666669</v>
      </c>
      <c r="E1683">
        <v>-26.140999999999998</v>
      </c>
      <c r="F1683">
        <v>44.290199999999999</v>
      </c>
      <c r="G1683">
        <v>-7.9533300000000002</v>
      </c>
      <c r="H1683">
        <v>-4.4033300000000004</v>
      </c>
      <c r="I1683">
        <f t="shared" si="132"/>
        <v>-3.55</v>
      </c>
      <c r="J1683">
        <f t="shared" si="133"/>
        <v>18.1492</v>
      </c>
      <c r="K1683">
        <f t="shared" si="134"/>
        <v>-5.1124507042253526</v>
      </c>
    </row>
    <row r="1684" spans="1:11" x14ac:dyDescent="0.25">
      <c r="A1684" s="1">
        <v>43711</v>
      </c>
      <c r="B1684" s="4">
        <f t="shared" si="130"/>
        <v>9</v>
      </c>
      <c r="C1684" s="4">
        <f t="shared" si="131"/>
        <v>3</v>
      </c>
      <c r="D1684" s="2">
        <v>0.33333333333333331</v>
      </c>
      <c r="E1684">
        <v>-12.2349</v>
      </c>
      <c r="F1684">
        <v>68.631</v>
      </c>
      <c r="G1684">
        <v>58.028300000000002</v>
      </c>
      <c r="H1684">
        <v>17.245000000000001</v>
      </c>
      <c r="I1684">
        <f t="shared" si="132"/>
        <v>40.783299999999997</v>
      </c>
      <c r="J1684">
        <f t="shared" si="133"/>
        <v>56.396100000000004</v>
      </c>
      <c r="K1684">
        <f t="shared" si="134"/>
        <v>1.3828233615229766</v>
      </c>
    </row>
    <row r="1685" spans="1:11" x14ac:dyDescent="0.25">
      <c r="A1685" s="1">
        <v>43711</v>
      </c>
      <c r="B1685" s="4">
        <f t="shared" si="130"/>
        <v>9</v>
      </c>
      <c r="C1685" s="4">
        <f t="shared" si="131"/>
        <v>3</v>
      </c>
      <c r="D1685" s="2">
        <v>0.375</v>
      </c>
      <c r="E1685">
        <v>16.274899999999999</v>
      </c>
      <c r="F1685">
        <v>157.303</v>
      </c>
      <c r="G1685">
        <v>215.72300000000001</v>
      </c>
      <c r="H1685">
        <v>30.6417</v>
      </c>
      <c r="I1685">
        <f t="shared" si="132"/>
        <v>185.0813</v>
      </c>
      <c r="J1685">
        <f t="shared" si="133"/>
        <v>173.5779</v>
      </c>
      <c r="K1685">
        <f t="shared" si="134"/>
        <v>0.93784677328287624</v>
      </c>
    </row>
    <row r="1686" spans="1:11" x14ac:dyDescent="0.25">
      <c r="A1686" s="1">
        <v>43711</v>
      </c>
      <c r="B1686" s="4">
        <f t="shared" si="130"/>
        <v>9</v>
      </c>
      <c r="C1686" s="4">
        <f t="shared" si="131"/>
        <v>3</v>
      </c>
      <c r="D1686" s="2">
        <v>0.41666666666666669</v>
      </c>
      <c r="E1686">
        <v>62.026699999999998</v>
      </c>
      <c r="F1686">
        <v>190.23400000000001</v>
      </c>
      <c r="G1686">
        <v>408.892</v>
      </c>
      <c r="H1686">
        <v>27.378299999999999</v>
      </c>
      <c r="I1686">
        <f t="shared" si="132"/>
        <v>381.51369999999997</v>
      </c>
      <c r="J1686">
        <f t="shared" si="133"/>
        <v>252.26070000000001</v>
      </c>
      <c r="K1686">
        <f t="shared" si="134"/>
        <v>0.66121006925832559</v>
      </c>
    </row>
    <row r="1687" spans="1:11" x14ac:dyDescent="0.25">
      <c r="A1687" s="1">
        <v>43711</v>
      </c>
      <c r="B1687" s="4">
        <f t="shared" si="130"/>
        <v>9</v>
      </c>
      <c r="C1687" s="4">
        <f t="shared" si="131"/>
        <v>3</v>
      </c>
      <c r="D1687" s="2">
        <v>0.45833333333333331</v>
      </c>
      <c r="E1687">
        <v>37.7804</v>
      </c>
      <c r="F1687">
        <v>167.625</v>
      </c>
      <c r="G1687">
        <v>279.53300000000002</v>
      </c>
      <c r="H1687">
        <v>17.706700000000001</v>
      </c>
      <c r="I1687">
        <f t="shared" si="132"/>
        <v>261.8263</v>
      </c>
      <c r="J1687">
        <f t="shared" si="133"/>
        <v>205.40539999999999</v>
      </c>
      <c r="K1687">
        <f t="shared" si="134"/>
        <v>0.78451018862505406</v>
      </c>
    </row>
    <row r="1688" spans="1:11" x14ac:dyDescent="0.25">
      <c r="A1688" s="1">
        <v>43711</v>
      </c>
      <c r="B1688" s="4">
        <f t="shared" si="130"/>
        <v>9</v>
      </c>
      <c r="C1688" s="4">
        <f t="shared" si="131"/>
        <v>3</v>
      </c>
      <c r="D1688" s="2">
        <v>0.5</v>
      </c>
      <c r="E1688">
        <v>57.592700000000001</v>
      </c>
      <c r="F1688">
        <v>186.52699999999999</v>
      </c>
      <c r="G1688">
        <v>350.423</v>
      </c>
      <c r="H1688">
        <v>9.41</v>
      </c>
      <c r="I1688">
        <f t="shared" si="132"/>
        <v>341.01299999999998</v>
      </c>
      <c r="J1688">
        <f t="shared" si="133"/>
        <v>244.11969999999999</v>
      </c>
      <c r="K1688">
        <f t="shared" si="134"/>
        <v>0.71586625729810893</v>
      </c>
    </row>
    <row r="1689" spans="1:11" x14ac:dyDescent="0.25">
      <c r="A1689" s="1">
        <v>43711</v>
      </c>
      <c r="B1689" s="4">
        <f t="shared" si="130"/>
        <v>9</v>
      </c>
      <c r="C1689" s="4">
        <f t="shared" si="131"/>
        <v>3</v>
      </c>
      <c r="D1689" s="2">
        <v>0.54166666666666663</v>
      </c>
      <c r="E1689">
        <v>57.601999999999997</v>
      </c>
      <c r="F1689">
        <v>171.09299999999999</v>
      </c>
      <c r="G1689">
        <v>323.14299999999997</v>
      </c>
      <c r="H1689">
        <v>4.7033300000000002</v>
      </c>
      <c r="I1689">
        <f t="shared" si="132"/>
        <v>318.43966999999998</v>
      </c>
      <c r="J1689">
        <f t="shared" si="133"/>
        <v>228.69499999999999</v>
      </c>
      <c r="K1689">
        <f t="shared" si="134"/>
        <v>0.71817371246490747</v>
      </c>
    </row>
    <row r="1690" spans="1:11" x14ac:dyDescent="0.25">
      <c r="A1690" s="1">
        <v>43711</v>
      </c>
      <c r="B1690" s="4">
        <f t="shared" si="130"/>
        <v>9</v>
      </c>
      <c r="C1690" s="4">
        <f t="shared" si="131"/>
        <v>3</v>
      </c>
      <c r="D1690" s="2">
        <v>0.58333333333333337</v>
      </c>
      <c r="E1690">
        <v>64.397199999999998</v>
      </c>
      <c r="F1690">
        <v>184.41399999999999</v>
      </c>
      <c r="G1690">
        <v>353.95</v>
      </c>
      <c r="H1690">
        <v>9.9499999999999993</v>
      </c>
      <c r="I1690">
        <f t="shared" si="132"/>
        <v>344</v>
      </c>
      <c r="J1690">
        <f t="shared" si="133"/>
        <v>248.81119999999999</v>
      </c>
      <c r="K1690">
        <f t="shared" si="134"/>
        <v>0.72328837209302321</v>
      </c>
    </row>
    <row r="1691" spans="1:11" x14ac:dyDescent="0.25">
      <c r="A1691" s="1">
        <v>43711</v>
      </c>
      <c r="B1691" s="4">
        <f t="shared" si="130"/>
        <v>9</v>
      </c>
      <c r="C1691" s="4">
        <f t="shared" si="131"/>
        <v>3</v>
      </c>
      <c r="D1691" s="2">
        <v>0.625</v>
      </c>
      <c r="E1691">
        <v>63.036000000000001</v>
      </c>
      <c r="F1691">
        <v>158.41300000000001</v>
      </c>
      <c r="G1691">
        <v>298.02</v>
      </c>
      <c r="H1691">
        <v>14.1783</v>
      </c>
      <c r="I1691">
        <f t="shared" si="132"/>
        <v>283.8417</v>
      </c>
      <c r="J1691">
        <f t="shared" si="133"/>
        <v>221.44900000000001</v>
      </c>
      <c r="K1691">
        <f t="shared" si="134"/>
        <v>0.78018487065149345</v>
      </c>
    </row>
    <row r="1692" spans="1:11" x14ac:dyDescent="0.25">
      <c r="A1692" s="1">
        <v>43711</v>
      </c>
      <c r="B1692" s="4">
        <f t="shared" si="130"/>
        <v>9</v>
      </c>
      <c r="C1692" s="4">
        <f t="shared" si="131"/>
        <v>3</v>
      </c>
      <c r="D1692" s="2">
        <v>0.66666666666666663</v>
      </c>
      <c r="E1692">
        <v>42.625500000000002</v>
      </c>
      <c r="F1692">
        <v>125.63800000000001</v>
      </c>
      <c r="G1692">
        <v>224.898</v>
      </c>
      <c r="H1692">
        <v>-9.4216700000000007</v>
      </c>
      <c r="I1692">
        <f t="shared" si="132"/>
        <v>234.31967</v>
      </c>
      <c r="J1692">
        <f t="shared" si="133"/>
        <v>168.26350000000002</v>
      </c>
      <c r="K1692">
        <f t="shared" si="134"/>
        <v>0.71809379041887533</v>
      </c>
    </row>
    <row r="1693" spans="1:11" x14ac:dyDescent="0.25">
      <c r="A1693" s="1">
        <v>43711</v>
      </c>
      <c r="B1693" s="4">
        <f t="shared" si="130"/>
        <v>9</v>
      </c>
      <c r="C1693" s="4">
        <f t="shared" si="131"/>
        <v>3</v>
      </c>
      <c r="D1693" s="2">
        <v>0.70833333333333337</v>
      </c>
      <c r="E1693">
        <v>3.4635699999999998</v>
      </c>
      <c r="F1693">
        <v>68.882199999999997</v>
      </c>
      <c r="G1693">
        <v>82.84</v>
      </c>
      <c r="H1693">
        <v>-9.6083300000000005</v>
      </c>
      <c r="I1693">
        <f t="shared" si="132"/>
        <v>92.448329999999999</v>
      </c>
      <c r="J1693">
        <f t="shared" si="133"/>
        <v>72.345770000000002</v>
      </c>
      <c r="K1693">
        <f t="shared" si="134"/>
        <v>0.78255356262249409</v>
      </c>
    </row>
    <row r="1694" spans="1:11" x14ac:dyDescent="0.25">
      <c r="A1694" s="1">
        <v>43711</v>
      </c>
      <c r="B1694" s="4">
        <f t="shared" si="130"/>
        <v>9</v>
      </c>
      <c r="C1694" s="4">
        <f t="shared" si="131"/>
        <v>3</v>
      </c>
      <c r="D1694" s="2">
        <v>0.75</v>
      </c>
      <c r="E1694">
        <v>-16.4513</v>
      </c>
      <c r="F1694">
        <v>-32.820799999999998</v>
      </c>
      <c r="G1694">
        <v>7.57</v>
      </c>
      <c r="H1694">
        <v>-36.0383</v>
      </c>
      <c r="I1694">
        <f t="shared" si="132"/>
        <v>43.6083</v>
      </c>
      <c r="J1694">
        <f t="shared" si="133"/>
        <v>-49.272099999999995</v>
      </c>
      <c r="K1694">
        <f t="shared" si="134"/>
        <v>-1.1298789450632103</v>
      </c>
    </row>
    <row r="1695" spans="1:11" x14ac:dyDescent="0.25">
      <c r="A1695" s="1">
        <v>43711</v>
      </c>
      <c r="B1695" s="4">
        <f t="shared" si="130"/>
        <v>9</v>
      </c>
      <c r="C1695" s="4">
        <f t="shared" si="131"/>
        <v>3</v>
      </c>
      <c r="D1695" s="2">
        <v>0.79166666666666663</v>
      </c>
      <c r="E1695">
        <v>-29.0365</v>
      </c>
      <c r="F1695">
        <v>50.976700000000001</v>
      </c>
      <c r="G1695">
        <v>-19.690000000000001</v>
      </c>
      <c r="H1695">
        <v>-8.3366699999999998</v>
      </c>
      <c r="I1695">
        <f t="shared" si="132"/>
        <v>-11.353330000000001</v>
      </c>
      <c r="J1695">
        <f t="shared" si="133"/>
        <v>21.940200000000001</v>
      </c>
      <c r="K1695">
        <f t="shared" si="134"/>
        <v>-1.9324902913946831</v>
      </c>
    </row>
    <row r="1696" spans="1:11" x14ac:dyDescent="0.25">
      <c r="A1696" s="1">
        <v>43711</v>
      </c>
      <c r="B1696" s="4">
        <f t="shared" si="130"/>
        <v>9</v>
      </c>
      <c r="C1696" s="4">
        <f t="shared" si="131"/>
        <v>3</v>
      </c>
      <c r="D1696" s="2">
        <v>0.83333333333333337</v>
      </c>
      <c r="E1696">
        <v>-18.6798</v>
      </c>
      <c r="F1696">
        <v>33.463799999999999</v>
      </c>
      <c r="G1696">
        <v>-12</v>
      </c>
      <c r="H1696">
        <v>5.0733300000000003</v>
      </c>
      <c r="I1696">
        <f t="shared" si="132"/>
        <v>-17.073329999999999</v>
      </c>
      <c r="J1696">
        <f t="shared" si="133"/>
        <v>14.783999999999999</v>
      </c>
      <c r="K1696">
        <f t="shared" si="134"/>
        <v>-0.86591192227878222</v>
      </c>
    </row>
    <row r="1697" spans="1:11" x14ac:dyDescent="0.25">
      <c r="A1697" s="1">
        <v>43711</v>
      </c>
      <c r="B1697" s="4">
        <f t="shared" si="130"/>
        <v>9</v>
      </c>
      <c r="C1697" s="4">
        <f t="shared" si="131"/>
        <v>3</v>
      </c>
      <c r="D1697" s="2">
        <v>0.875</v>
      </c>
      <c r="E1697">
        <v>-17.659500000000001</v>
      </c>
      <c r="F1697">
        <v>26.058700000000002</v>
      </c>
      <c r="G1697">
        <v>-10.2883</v>
      </c>
      <c r="H1697">
        <v>-3.35833</v>
      </c>
      <c r="I1697">
        <f t="shared" si="132"/>
        <v>-6.9299699999999991</v>
      </c>
      <c r="J1697">
        <f t="shared" si="133"/>
        <v>8.3992000000000004</v>
      </c>
      <c r="K1697">
        <f t="shared" si="134"/>
        <v>-1.2120110188067195</v>
      </c>
    </row>
    <row r="1698" spans="1:11" x14ac:dyDescent="0.25">
      <c r="A1698" s="1">
        <v>43711</v>
      </c>
      <c r="B1698" s="4">
        <f t="shared" si="130"/>
        <v>9</v>
      </c>
      <c r="C1698" s="4">
        <f t="shared" si="131"/>
        <v>3</v>
      </c>
      <c r="D1698" s="2">
        <v>0.91666666666666663</v>
      </c>
      <c r="E1698">
        <v>-20.331700000000001</v>
      </c>
      <c r="F1698">
        <v>28.9331</v>
      </c>
      <c r="G1698">
        <v>-13.1333</v>
      </c>
      <c r="H1698">
        <v>-9.8716699999999999</v>
      </c>
      <c r="I1698">
        <f t="shared" si="132"/>
        <v>-3.2616300000000003</v>
      </c>
      <c r="J1698">
        <f t="shared" si="133"/>
        <v>8.6013999999999982</v>
      </c>
      <c r="K1698">
        <f t="shared" si="134"/>
        <v>-2.6371476838267975</v>
      </c>
    </row>
    <row r="1699" spans="1:11" x14ac:dyDescent="0.25">
      <c r="A1699" s="1">
        <v>43711</v>
      </c>
      <c r="B1699" s="4">
        <f t="shared" si="130"/>
        <v>9</v>
      </c>
      <c r="C1699" s="4">
        <f t="shared" si="131"/>
        <v>3</v>
      </c>
      <c r="D1699" s="2">
        <v>0.95833333333333337</v>
      </c>
      <c r="E1699">
        <v>-16.580100000000002</v>
      </c>
      <c r="F1699">
        <v>22.6873</v>
      </c>
      <c r="G1699">
        <v>-11.1717</v>
      </c>
      <c r="H1699">
        <v>-9.2566699999999997</v>
      </c>
      <c r="I1699">
        <f t="shared" si="132"/>
        <v>-1.9150299999999998</v>
      </c>
      <c r="J1699">
        <f t="shared" si="133"/>
        <v>6.1071999999999989</v>
      </c>
      <c r="K1699">
        <f t="shared" si="134"/>
        <v>-3.1890884215913062</v>
      </c>
    </row>
    <row r="1700" spans="1:11" x14ac:dyDescent="0.25">
      <c r="A1700" s="1">
        <v>43712</v>
      </c>
      <c r="B1700" s="4">
        <f t="shared" si="130"/>
        <v>9</v>
      </c>
      <c r="C1700" s="4">
        <f t="shared" si="131"/>
        <v>4</v>
      </c>
      <c r="D1700" s="2">
        <v>0</v>
      </c>
      <c r="E1700">
        <v>-10.8932</v>
      </c>
      <c r="F1700">
        <v>16.481100000000001</v>
      </c>
      <c r="G1700">
        <v>-16.003299999999999</v>
      </c>
      <c r="H1700">
        <v>-3.6116700000000002</v>
      </c>
      <c r="I1700">
        <f t="shared" si="132"/>
        <v>-12.391629999999999</v>
      </c>
      <c r="J1700">
        <f t="shared" si="133"/>
        <v>5.5879000000000012</v>
      </c>
      <c r="K1700">
        <f t="shared" si="134"/>
        <v>-0.45094148227472913</v>
      </c>
    </row>
    <row r="1701" spans="1:11" x14ac:dyDescent="0.25">
      <c r="A1701" s="1">
        <v>43712</v>
      </c>
      <c r="B1701" s="4">
        <f t="shared" si="130"/>
        <v>9</v>
      </c>
      <c r="C1701" s="4">
        <f t="shared" si="131"/>
        <v>4</v>
      </c>
      <c r="D1701" s="2">
        <v>4.1666666666666664E-2</v>
      </c>
      <c r="E1701">
        <v>-17.414400000000001</v>
      </c>
      <c r="F1701">
        <v>21.245100000000001</v>
      </c>
      <c r="G1701">
        <v>-23.85</v>
      </c>
      <c r="H1701">
        <v>-3.23</v>
      </c>
      <c r="I1701">
        <f t="shared" si="132"/>
        <v>-20.62</v>
      </c>
      <c r="J1701">
        <f t="shared" si="133"/>
        <v>3.8307000000000002</v>
      </c>
      <c r="K1701">
        <f t="shared" si="134"/>
        <v>-0.18577594568380212</v>
      </c>
    </row>
    <row r="1702" spans="1:11" x14ac:dyDescent="0.25">
      <c r="A1702" s="1">
        <v>43712</v>
      </c>
      <c r="B1702" s="4">
        <f t="shared" si="130"/>
        <v>9</v>
      </c>
      <c r="C1702" s="4">
        <f t="shared" si="131"/>
        <v>4</v>
      </c>
      <c r="D1702" s="2">
        <v>8.3333333333333329E-2</v>
      </c>
      <c r="E1702">
        <v>-25.529699999999998</v>
      </c>
      <c r="F1702">
        <v>47.6875</v>
      </c>
      <c r="G1702">
        <v>-20.43</v>
      </c>
      <c r="H1702">
        <v>-7.4033300000000004</v>
      </c>
      <c r="I1702">
        <f t="shared" si="132"/>
        <v>-13.026669999999999</v>
      </c>
      <c r="J1702">
        <f t="shared" si="133"/>
        <v>22.157800000000002</v>
      </c>
      <c r="K1702">
        <f t="shared" si="134"/>
        <v>-1.7009565760090648</v>
      </c>
    </row>
    <row r="1703" spans="1:11" x14ac:dyDescent="0.25">
      <c r="A1703" s="1">
        <v>43712</v>
      </c>
      <c r="B1703" s="4">
        <f t="shared" si="130"/>
        <v>9</v>
      </c>
      <c r="C1703" s="4">
        <f t="shared" si="131"/>
        <v>4</v>
      </c>
      <c r="D1703" s="2">
        <v>0.125</v>
      </c>
      <c r="E1703">
        <v>-18.503399999999999</v>
      </c>
      <c r="F1703">
        <v>-28.429500000000001</v>
      </c>
      <c r="G1703">
        <v>-20.156700000000001</v>
      </c>
      <c r="H1703">
        <v>0.67666700000000002</v>
      </c>
      <c r="I1703">
        <f t="shared" si="132"/>
        <v>-20.833366999999999</v>
      </c>
      <c r="J1703">
        <f t="shared" si="133"/>
        <v>-46.932900000000004</v>
      </c>
      <c r="K1703">
        <f t="shared" si="134"/>
        <v>2.2527755595146961</v>
      </c>
    </row>
    <row r="1704" spans="1:11" x14ac:dyDescent="0.25">
      <c r="A1704" s="1">
        <v>43712</v>
      </c>
      <c r="B1704" s="4">
        <f t="shared" si="130"/>
        <v>9</v>
      </c>
      <c r="C1704" s="4">
        <f t="shared" si="131"/>
        <v>4</v>
      </c>
      <c r="D1704" s="2">
        <v>0.16666666666666666</v>
      </c>
      <c r="E1704">
        <v>-22.378299999999999</v>
      </c>
      <c r="F1704">
        <v>23.410900000000002</v>
      </c>
      <c r="G1704">
        <v>-20.581700000000001</v>
      </c>
      <c r="H1704">
        <v>-1.92</v>
      </c>
      <c r="I1704">
        <f t="shared" si="132"/>
        <v>-18.661700000000003</v>
      </c>
      <c r="J1704">
        <f t="shared" si="133"/>
        <v>1.0326000000000022</v>
      </c>
      <c r="K1704">
        <f t="shared" si="134"/>
        <v>-5.5332579561347683E-2</v>
      </c>
    </row>
    <row r="1705" spans="1:11" x14ac:dyDescent="0.25">
      <c r="A1705" s="1">
        <v>43712</v>
      </c>
      <c r="B1705" s="4">
        <f t="shared" si="130"/>
        <v>9</v>
      </c>
      <c r="C1705" s="4">
        <f t="shared" si="131"/>
        <v>4</v>
      </c>
      <c r="D1705" s="2">
        <v>0.20833333333333334</v>
      </c>
      <c r="E1705">
        <v>-17.117100000000001</v>
      </c>
      <c r="F1705">
        <v>-8.4839599999999997</v>
      </c>
      <c r="G1705">
        <v>-20.566700000000001</v>
      </c>
      <c r="H1705">
        <v>-9.81</v>
      </c>
      <c r="I1705">
        <f t="shared" si="132"/>
        <v>-10.7567</v>
      </c>
      <c r="J1705">
        <f t="shared" si="133"/>
        <v>-25.60106</v>
      </c>
      <c r="K1705">
        <f t="shared" si="134"/>
        <v>2.3800105980458692</v>
      </c>
    </row>
    <row r="1706" spans="1:11" x14ac:dyDescent="0.25">
      <c r="A1706" s="1">
        <v>43712</v>
      </c>
      <c r="B1706" s="4">
        <f t="shared" si="130"/>
        <v>9</v>
      </c>
      <c r="C1706" s="4">
        <f t="shared" si="131"/>
        <v>4</v>
      </c>
      <c r="D1706" s="2">
        <v>0.25</v>
      </c>
      <c r="E1706">
        <v>-15.898199999999999</v>
      </c>
      <c r="F1706">
        <v>18.524000000000001</v>
      </c>
      <c r="G1706">
        <v>-20.026700000000002</v>
      </c>
      <c r="H1706">
        <v>-4.3849999999999998</v>
      </c>
      <c r="I1706">
        <f t="shared" si="132"/>
        <v>-15.641700000000002</v>
      </c>
      <c r="J1706">
        <f t="shared" si="133"/>
        <v>2.6258000000000017</v>
      </c>
      <c r="K1706">
        <f t="shared" si="134"/>
        <v>-0.16787177864298647</v>
      </c>
    </row>
    <row r="1707" spans="1:11" x14ac:dyDescent="0.25">
      <c r="A1707" s="1">
        <v>43712</v>
      </c>
      <c r="B1707" s="4">
        <f t="shared" si="130"/>
        <v>9</v>
      </c>
      <c r="C1707" s="4">
        <f t="shared" si="131"/>
        <v>4</v>
      </c>
      <c r="D1707" s="2">
        <v>0.29166666666666669</v>
      </c>
      <c r="E1707">
        <v>-10.573499999999999</v>
      </c>
      <c r="F1707">
        <v>25.8687</v>
      </c>
      <c r="G1707">
        <v>1.3833299999999999</v>
      </c>
      <c r="H1707">
        <v>7.1283300000000001</v>
      </c>
      <c r="I1707">
        <f t="shared" si="132"/>
        <v>-5.7450000000000001</v>
      </c>
      <c r="J1707">
        <f t="shared" si="133"/>
        <v>15.295200000000001</v>
      </c>
      <c r="K1707">
        <f t="shared" si="134"/>
        <v>-2.6623498694516972</v>
      </c>
    </row>
    <row r="1708" spans="1:11" x14ac:dyDescent="0.25">
      <c r="A1708" s="1">
        <v>43712</v>
      </c>
      <c r="B1708" s="4">
        <f t="shared" si="130"/>
        <v>9</v>
      </c>
      <c r="C1708" s="4">
        <f t="shared" si="131"/>
        <v>4</v>
      </c>
      <c r="D1708" s="2">
        <v>0.33333333333333331</v>
      </c>
      <c r="E1708">
        <v>8.7898099999999992</v>
      </c>
      <c r="F1708">
        <v>51.4208</v>
      </c>
      <c r="G1708">
        <v>99.591700000000003</v>
      </c>
      <c r="H1708">
        <v>24.093299999999999</v>
      </c>
      <c r="I1708">
        <f t="shared" si="132"/>
        <v>75.498400000000004</v>
      </c>
      <c r="J1708">
        <f t="shared" si="133"/>
        <v>60.210610000000003</v>
      </c>
      <c r="K1708">
        <f t="shared" si="134"/>
        <v>0.79750842401958189</v>
      </c>
    </row>
    <row r="1709" spans="1:11" x14ac:dyDescent="0.25">
      <c r="A1709" s="1">
        <v>43712</v>
      </c>
      <c r="B1709" s="4">
        <f t="shared" si="130"/>
        <v>9</v>
      </c>
      <c r="C1709" s="4">
        <f t="shared" si="131"/>
        <v>4</v>
      </c>
      <c r="D1709" s="2">
        <v>0.375</v>
      </c>
      <c r="E1709">
        <v>23.373999999999999</v>
      </c>
      <c r="F1709">
        <v>73.456100000000006</v>
      </c>
      <c r="G1709">
        <v>144.51300000000001</v>
      </c>
      <c r="H1709">
        <v>15.4117</v>
      </c>
      <c r="I1709">
        <f t="shared" si="132"/>
        <v>129.10130000000001</v>
      </c>
      <c r="J1709">
        <f t="shared" si="133"/>
        <v>96.830100000000002</v>
      </c>
      <c r="K1709">
        <f t="shared" si="134"/>
        <v>0.75003195165346903</v>
      </c>
    </row>
    <row r="1710" spans="1:11" x14ac:dyDescent="0.25">
      <c r="A1710" s="1">
        <v>43712</v>
      </c>
      <c r="B1710" s="4">
        <f t="shared" si="130"/>
        <v>9</v>
      </c>
      <c r="C1710" s="4">
        <f t="shared" si="131"/>
        <v>4</v>
      </c>
      <c r="D1710" s="2">
        <v>0.41666666666666669</v>
      </c>
      <c r="E1710">
        <v>50.9465</v>
      </c>
      <c r="F1710">
        <v>106.801</v>
      </c>
      <c r="G1710">
        <v>287.39</v>
      </c>
      <c r="H1710">
        <v>56.931699999999999</v>
      </c>
      <c r="I1710">
        <f t="shared" si="132"/>
        <v>230.45829999999998</v>
      </c>
      <c r="J1710">
        <f t="shared" si="133"/>
        <v>157.7475</v>
      </c>
      <c r="K1710">
        <f t="shared" si="134"/>
        <v>0.68449476543044885</v>
      </c>
    </row>
    <row r="1711" spans="1:11" x14ac:dyDescent="0.25">
      <c r="A1711" s="1">
        <v>43712</v>
      </c>
      <c r="B1711" s="4">
        <f t="shared" si="130"/>
        <v>9</v>
      </c>
      <c r="C1711" s="4">
        <f t="shared" si="131"/>
        <v>4</v>
      </c>
      <c r="D1711" s="2">
        <v>0.45833333333333331</v>
      </c>
      <c r="E1711">
        <v>95.150599999999997</v>
      </c>
      <c r="F1711">
        <v>162.88800000000001</v>
      </c>
      <c r="G1711">
        <v>382.84800000000001</v>
      </c>
      <c r="H1711">
        <v>8.1283300000000001</v>
      </c>
      <c r="I1711">
        <f t="shared" si="132"/>
        <v>374.71967000000001</v>
      </c>
      <c r="J1711">
        <f t="shared" si="133"/>
        <v>258.03859999999997</v>
      </c>
      <c r="K1711">
        <f t="shared" si="134"/>
        <v>0.68861770720496196</v>
      </c>
    </row>
    <row r="1712" spans="1:11" x14ac:dyDescent="0.25">
      <c r="A1712" s="1">
        <v>43712</v>
      </c>
      <c r="B1712" s="4">
        <f t="shared" si="130"/>
        <v>9</v>
      </c>
      <c r="C1712" s="4">
        <f t="shared" si="131"/>
        <v>4</v>
      </c>
      <c r="D1712" s="2">
        <v>0.5</v>
      </c>
      <c r="E1712">
        <v>61.941600000000001</v>
      </c>
      <c r="F1712">
        <v>130.529</v>
      </c>
      <c r="G1712">
        <v>278.25299999999999</v>
      </c>
      <c r="H1712">
        <v>5.6233300000000002</v>
      </c>
      <c r="I1712">
        <f t="shared" si="132"/>
        <v>272.62966999999998</v>
      </c>
      <c r="J1712">
        <f t="shared" si="133"/>
        <v>192.47059999999999</v>
      </c>
      <c r="K1712">
        <f t="shared" si="134"/>
        <v>0.70597818645344068</v>
      </c>
    </row>
    <row r="1713" spans="1:11" x14ac:dyDescent="0.25">
      <c r="A1713" s="1">
        <v>43712</v>
      </c>
      <c r="B1713" s="4">
        <f t="shared" si="130"/>
        <v>9</v>
      </c>
      <c r="C1713" s="4">
        <f t="shared" si="131"/>
        <v>4</v>
      </c>
      <c r="D1713" s="2">
        <v>0.54166666666666663</v>
      </c>
      <c r="E1713">
        <v>35.473500000000001</v>
      </c>
      <c r="F1713">
        <v>99.617900000000006</v>
      </c>
      <c r="G1713">
        <v>173.47300000000001</v>
      </c>
      <c r="H1713">
        <v>-17.078299999999999</v>
      </c>
      <c r="I1713">
        <f t="shared" si="132"/>
        <v>190.55130000000003</v>
      </c>
      <c r="J1713">
        <f t="shared" si="133"/>
        <v>135.09140000000002</v>
      </c>
      <c r="K1713">
        <f t="shared" si="134"/>
        <v>0.70895029317564351</v>
      </c>
    </row>
    <row r="1714" spans="1:11" x14ac:dyDescent="0.25">
      <c r="A1714" s="1">
        <v>43712</v>
      </c>
      <c r="B1714" s="4">
        <f t="shared" si="130"/>
        <v>9</v>
      </c>
      <c r="C1714" s="4">
        <f t="shared" si="131"/>
        <v>4</v>
      </c>
      <c r="D1714" s="2">
        <v>0.58333333333333337</v>
      </c>
      <c r="E1714">
        <v>45.708100000000002</v>
      </c>
      <c r="F1714">
        <v>125.764</v>
      </c>
      <c r="G1714">
        <v>289.05</v>
      </c>
      <c r="H1714">
        <v>60.953299999999999</v>
      </c>
      <c r="I1714">
        <f t="shared" si="132"/>
        <v>228.0967</v>
      </c>
      <c r="J1714">
        <f t="shared" si="133"/>
        <v>171.47210000000001</v>
      </c>
      <c r="K1714">
        <f t="shared" si="134"/>
        <v>0.75175177896041467</v>
      </c>
    </row>
    <row r="1715" spans="1:11" x14ac:dyDescent="0.25">
      <c r="A1715" s="1">
        <v>43712</v>
      </c>
      <c r="B1715" s="4">
        <f t="shared" si="130"/>
        <v>9</v>
      </c>
      <c r="C1715" s="4">
        <f t="shared" si="131"/>
        <v>4</v>
      </c>
      <c r="D1715" s="2">
        <v>0.625</v>
      </c>
      <c r="E1715">
        <v>82.125699999999995</v>
      </c>
      <c r="F1715">
        <v>198.03</v>
      </c>
      <c r="G1715">
        <v>408.18799999999999</v>
      </c>
      <c r="H1715">
        <v>0.32</v>
      </c>
      <c r="I1715">
        <f t="shared" si="132"/>
        <v>407.86799999999999</v>
      </c>
      <c r="J1715">
        <f t="shared" si="133"/>
        <v>280.15570000000002</v>
      </c>
      <c r="K1715">
        <f t="shared" si="134"/>
        <v>0.68687835280041587</v>
      </c>
    </row>
    <row r="1716" spans="1:11" x14ac:dyDescent="0.25">
      <c r="A1716" s="1">
        <v>43712</v>
      </c>
      <c r="B1716" s="4">
        <f t="shared" si="130"/>
        <v>9</v>
      </c>
      <c r="C1716" s="4">
        <f t="shared" si="131"/>
        <v>4</v>
      </c>
      <c r="D1716" s="2">
        <v>0.66666666666666663</v>
      </c>
      <c r="E1716">
        <v>18.738199999999999</v>
      </c>
      <c r="F1716">
        <v>124.758</v>
      </c>
      <c r="G1716">
        <v>182.477</v>
      </c>
      <c r="H1716">
        <v>8.6483299999999996</v>
      </c>
      <c r="I1716">
        <f t="shared" si="132"/>
        <v>173.82867000000002</v>
      </c>
      <c r="J1716">
        <f t="shared" si="133"/>
        <v>143.49619999999999</v>
      </c>
      <c r="K1716">
        <f t="shared" si="134"/>
        <v>0.82550364102768536</v>
      </c>
    </row>
    <row r="1717" spans="1:11" x14ac:dyDescent="0.25">
      <c r="A1717" s="1">
        <v>43712</v>
      </c>
      <c r="B1717" s="4">
        <f t="shared" si="130"/>
        <v>9</v>
      </c>
      <c r="C1717" s="4">
        <f t="shared" si="131"/>
        <v>4</v>
      </c>
      <c r="D1717" s="2">
        <v>0.70833333333333337</v>
      </c>
      <c r="E1717">
        <v>-1.10928</v>
      </c>
      <c r="F1717">
        <v>96.861999999999995</v>
      </c>
      <c r="G1717">
        <v>104.473</v>
      </c>
      <c r="H1717">
        <v>47.103299999999997</v>
      </c>
      <c r="I1717">
        <f t="shared" si="132"/>
        <v>57.369700000000002</v>
      </c>
      <c r="J1717">
        <f t="shared" si="133"/>
        <v>95.752719999999997</v>
      </c>
      <c r="K1717">
        <f t="shared" si="134"/>
        <v>1.669046901064499</v>
      </c>
    </row>
    <row r="1718" spans="1:11" x14ac:dyDescent="0.25">
      <c r="A1718" s="1">
        <v>43712</v>
      </c>
      <c r="B1718" s="4">
        <f t="shared" si="130"/>
        <v>9</v>
      </c>
      <c r="C1718" s="4">
        <f t="shared" si="131"/>
        <v>4</v>
      </c>
      <c r="D1718" s="2">
        <v>0.75</v>
      </c>
      <c r="E1718">
        <v>-6.6044499999999999</v>
      </c>
      <c r="F1718">
        <v>52.942700000000002</v>
      </c>
      <c r="G1718">
        <v>47.601700000000001</v>
      </c>
      <c r="H1718">
        <v>-36.476700000000001</v>
      </c>
      <c r="I1718">
        <f t="shared" si="132"/>
        <v>84.078400000000002</v>
      </c>
      <c r="J1718">
        <f t="shared" si="133"/>
        <v>46.338250000000002</v>
      </c>
      <c r="K1718">
        <f t="shared" si="134"/>
        <v>0.55113144398561342</v>
      </c>
    </row>
    <row r="1719" spans="1:11" x14ac:dyDescent="0.25">
      <c r="A1719" s="1">
        <v>43712</v>
      </c>
      <c r="B1719" s="4">
        <f t="shared" si="130"/>
        <v>9</v>
      </c>
      <c r="C1719" s="4">
        <f t="shared" si="131"/>
        <v>4</v>
      </c>
      <c r="D1719" s="2">
        <v>0.79166666666666663</v>
      </c>
      <c r="E1719">
        <v>-17.993200000000002</v>
      </c>
      <c r="F1719">
        <v>22.7605</v>
      </c>
      <c r="G1719">
        <v>-22.42</v>
      </c>
      <c r="H1719">
        <v>-35.314999999999998</v>
      </c>
      <c r="I1719">
        <f t="shared" si="132"/>
        <v>12.894999999999996</v>
      </c>
      <c r="J1719">
        <f t="shared" si="133"/>
        <v>4.7672999999999988</v>
      </c>
      <c r="K1719">
        <f t="shared" si="134"/>
        <v>0.3697014346645987</v>
      </c>
    </row>
    <row r="1720" spans="1:11" x14ac:dyDescent="0.25">
      <c r="A1720" s="1">
        <v>43712</v>
      </c>
      <c r="B1720" s="4">
        <f t="shared" si="130"/>
        <v>9</v>
      </c>
      <c r="C1720" s="4">
        <f t="shared" si="131"/>
        <v>4</v>
      </c>
      <c r="D1720" s="2">
        <v>0.83333333333333337</v>
      </c>
      <c r="E1720">
        <v>-3.6747299999999998</v>
      </c>
      <c r="F1720">
        <v>17.604099999999999</v>
      </c>
      <c r="G1720">
        <v>-20.808299999999999</v>
      </c>
      <c r="H1720">
        <v>-36.026699999999998</v>
      </c>
      <c r="I1720">
        <f t="shared" si="132"/>
        <v>15.218399999999999</v>
      </c>
      <c r="J1720">
        <f t="shared" si="133"/>
        <v>13.929369999999999</v>
      </c>
      <c r="K1720">
        <f t="shared" si="134"/>
        <v>0.91529792882300376</v>
      </c>
    </row>
    <row r="1721" spans="1:11" x14ac:dyDescent="0.25">
      <c r="A1721" s="1">
        <v>43712</v>
      </c>
      <c r="B1721" s="4">
        <f t="shared" si="130"/>
        <v>9</v>
      </c>
      <c r="C1721" s="4">
        <f t="shared" si="131"/>
        <v>4</v>
      </c>
      <c r="D1721" s="2">
        <v>0.875</v>
      </c>
      <c r="E1721">
        <v>-11.425599999999999</v>
      </c>
      <c r="F1721">
        <v>3.4327700000000001</v>
      </c>
      <c r="G1721">
        <v>-16.063300000000002</v>
      </c>
      <c r="H1721">
        <v>-14.343299999999999</v>
      </c>
      <c r="I1721">
        <f t="shared" si="132"/>
        <v>-1.7200000000000024</v>
      </c>
      <c r="J1721">
        <f t="shared" si="133"/>
        <v>-7.9928299999999997</v>
      </c>
      <c r="K1721">
        <f t="shared" si="134"/>
        <v>4.6469941860465047</v>
      </c>
    </row>
    <row r="1722" spans="1:11" x14ac:dyDescent="0.25">
      <c r="A1722" s="1">
        <v>43713</v>
      </c>
      <c r="B1722" s="4">
        <f t="shared" si="130"/>
        <v>9</v>
      </c>
      <c r="C1722" s="4">
        <f t="shared" si="131"/>
        <v>5</v>
      </c>
      <c r="D1722" s="2">
        <v>0.125</v>
      </c>
      <c r="E1722">
        <v>-19.539300000000001</v>
      </c>
      <c r="F1722">
        <v>35.761899999999997</v>
      </c>
      <c r="G1722">
        <v>-17.215</v>
      </c>
      <c r="H1722">
        <v>-3.08</v>
      </c>
      <c r="I1722">
        <f t="shared" si="132"/>
        <v>-14.135</v>
      </c>
      <c r="J1722">
        <f t="shared" si="133"/>
        <v>16.222599999999996</v>
      </c>
      <c r="K1722">
        <f t="shared" si="134"/>
        <v>-1.1476901308807921</v>
      </c>
    </row>
    <row r="1723" spans="1:11" x14ac:dyDescent="0.25">
      <c r="A1723" s="1">
        <v>43713</v>
      </c>
      <c r="B1723" s="4">
        <f t="shared" si="130"/>
        <v>9</v>
      </c>
      <c r="C1723" s="4">
        <f t="shared" si="131"/>
        <v>5</v>
      </c>
      <c r="D1723" s="2">
        <v>0.16666666666666666</v>
      </c>
      <c r="E1723">
        <v>-21.480699999999999</v>
      </c>
      <c r="F1723">
        <v>26.7182</v>
      </c>
      <c r="G1723">
        <v>-22.8017</v>
      </c>
      <c r="H1723">
        <v>5.3016699999999997</v>
      </c>
      <c r="I1723">
        <f t="shared" si="132"/>
        <v>-28.103369999999998</v>
      </c>
      <c r="J1723">
        <f t="shared" si="133"/>
        <v>5.2375000000000007</v>
      </c>
      <c r="K1723">
        <f t="shared" si="134"/>
        <v>-0.18636554975435335</v>
      </c>
    </row>
    <row r="1724" spans="1:11" x14ac:dyDescent="0.25">
      <c r="A1724" s="1">
        <v>43713</v>
      </c>
      <c r="B1724" s="4">
        <f t="shared" si="130"/>
        <v>9</v>
      </c>
      <c r="C1724" s="4">
        <f t="shared" si="131"/>
        <v>5</v>
      </c>
      <c r="D1724" s="2">
        <v>0.20833333333333334</v>
      </c>
      <c r="E1724">
        <v>-23.215599999999998</v>
      </c>
      <c r="F1724">
        <v>25.442399999999999</v>
      </c>
      <c r="G1724">
        <v>-18.815000000000001</v>
      </c>
      <c r="H1724">
        <v>1.6383300000000001</v>
      </c>
      <c r="I1724">
        <f t="shared" si="132"/>
        <v>-20.453330000000001</v>
      </c>
      <c r="J1724">
        <f t="shared" si="133"/>
        <v>2.2268000000000008</v>
      </c>
      <c r="K1724">
        <f t="shared" si="134"/>
        <v>-0.10887224720864527</v>
      </c>
    </row>
    <row r="1725" spans="1:11" x14ac:dyDescent="0.25">
      <c r="A1725" s="1">
        <v>43713</v>
      </c>
      <c r="B1725" s="4">
        <f t="shared" si="130"/>
        <v>9</v>
      </c>
      <c r="C1725" s="4">
        <f t="shared" si="131"/>
        <v>5</v>
      </c>
      <c r="D1725" s="2">
        <v>0.25</v>
      </c>
      <c r="E1725">
        <v>-25.803000000000001</v>
      </c>
      <c r="F1725">
        <v>25.7286</v>
      </c>
      <c r="G1725">
        <v>-22.7333</v>
      </c>
      <c r="H1725">
        <v>-2.5133299999999998</v>
      </c>
      <c r="I1725">
        <f t="shared" si="132"/>
        <v>-20.21997</v>
      </c>
      <c r="J1725">
        <f t="shared" si="133"/>
        <v>-7.4400000000000688E-2</v>
      </c>
      <c r="K1725">
        <f t="shared" si="134"/>
        <v>3.6795306817962977E-3</v>
      </c>
    </row>
    <row r="1726" spans="1:11" x14ac:dyDescent="0.25">
      <c r="A1726" s="1">
        <v>43713</v>
      </c>
      <c r="B1726" s="4">
        <f t="shared" si="130"/>
        <v>9</v>
      </c>
      <c r="C1726" s="4">
        <f t="shared" si="131"/>
        <v>5</v>
      </c>
      <c r="D1726" s="2">
        <v>0.29166666666666669</v>
      </c>
      <c r="E1726">
        <v>-22.4175</v>
      </c>
      <c r="F1726">
        <v>28.288699999999999</v>
      </c>
      <c r="G1726">
        <v>-10.1983</v>
      </c>
      <c r="H1726">
        <v>6.3916700000000004</v>
      </c>
      <c r="I1726">
        <f t="shared" si="132"/>
        <v>-16.589970000000001</v>
      </c>
      <c r="J1726">
        <f t="shared" si="133"/>
        <v>5.8711999999999982</v>
      </c>
      <c r="K1726">
        <f t="shared" si="134"/>
        <v>-0.3539005796876063</v>
      </c>
    </row>
    <row r="1727" spans="1:11" x14ac:dyDescent="0.25">
      <c r="A1727" s="1">
        <v>43713</v>
      </c>
      <c r="B1727" s="4">
        <f t="shared" si="130"/>
        <v>9</v>
      </c>
      <c r="C1727" s="4">
        <f t="shared" si="131"/>
        <v>5</v>
      </c>
      <c r="D1727" s="2">
        <v>0.33333333333333331</v>
      </c>
      <c r="E1727">
        <v>-9.8419000000000008</v>
      </c>
      <c r="F1727">
        <v>55.363900000000001</v>
      </c>
      <c r="G1727">
        <v>62.344999999999999</v>
      </c>
      <c r="H1727">
        <v>17.221699999999998</v>
      </c>
      <c r="I1727">
        <f t="shared" si="132"/>
        <v>45.1233</v>
      </c>
      <c r="J1727">
        <f t="shared" si="133"/>
        <v>45.521999999999998</v>
      </c>
      <c r="K1727">
        <f t="shared" si="134"/>
        <v>1.0088357899355764</v>
      </c>
    </row>
    <row r="1728" spans="1:11" x14ac:dyDescent="0.25">
      <c r="A1728" s="1">
        <v>43713</v>
      </c>
      <c r="B1728" s="4">
        <f t="shared" si="130"/>
        <v>9</v>
      </c>
      <c r="C1728" s="4">
        <f t="shared" si="131"/>
        <v>5</v>
      </c>
      <c r="D1728" s="2">
        <v>0.375</v>
      </c>
      <c r="E1728">
        <v>13.506</v>
      </c>
      <c r="F1728">
        <v>112.31399999999999</v>
      </c>
      <c r="G1728">
        <v>210.31700000000001</v>
      </c>
      <c r="H1728">
        <v>37.181699999999999</v>
      </c>
      <c r="I1728">
        <f t="shared" si="132"/>
        <v>173.1353</v>
      </c>
      <c r="J1728">
        <f t="shared" si="133"/>
        <v>125.82</v>
      </c>
      <c r="K1728">
        <f t="shared" si="134"/>
        <v>0.72671488714317645</v>
      </c>
    </row>
    <row r="1729" spans="1:11" x14ac:dyDescent="0.25">
      <c r="A1729" s="1">
        <v>43713</v>
      </c>
      <c r="B1729" s="4">
        <f t="shared" si="130"/>
        <v>9</v>
      </c>
      <c r="C1729" s="4">
        <f t="shared" si="131"/>
        <v>5</v>
      </c>
      <c r="D1729" s="2">
        <v>0.41666666666666669</v>
      </c>
      <c r="E1729">
        <v>32.953000000000003</v>
      </c>
      <c r="F1729">
        <v>148.57900000000001</v>
      </c>
      <c r="G1729">
        <v>309.80799999999999</v>
      </c>
      <c r="H1729">
        <v>35.591700000000003</v>
      </c>
      <c r="I1729">
        <f t="shared" si="132"/>
        <v>274.21629999999999</v>
      </c>
      <c r="J1729">
        <f t="shared" si="133"/>
        <v>181.53200000000001</v>
      </c>
      <c r="K1729">
        <f t="shared" si="134"/>
        <v>0.66200295168449141</v>
      </c>
    </row>
    <row r="1730" spans="1:11" x14ac:dyDescent="0.25">
      <c r="A1730" s="1">
        <v>43713</v>
      </c>
      <c r="B1730" s="4">
        <f t="shared" si="130"/>
        <v>9</v>
      </c>
      <c r="C1730" s="4">
        <f t="shared" si="131"/>
        <v>5</v>
      </c>
      <c r="D1730" s="2">
        <v>0.45833333333333331</v>
      </c>
      <c r="E1730">
        <v>48.927199999999999</v>
      </c>
      <c r="F1730">
        <v>183.33600000000001</v>
      </c>
      <c r="G1730">
        <v>325.53699999999998</v>
      </c>
      <c r="H1730">
        <v>24.806699999999999</v>
      </c>
      <c r="I1730">
        <f t="shared" si="132"/>
        <v>300.7303</v>
      </c>
      <c r="J1730">
        <f t="shared" si="133"/>
        <v>232.26320000000001</v>
      </c>
      <c r="K1730">
        <f t="shared" si="134"/>
        <v>0.772330556648266</v>
      </c>
    </row>
    <row r="1731" spans="1:11" x14ac:dyDescent="0.25">
      <c r="A1731" s="1">
        <v>43713</v>
      </c>
      <c r="B1731" s="4">
        <f t="shared" ref="B1731:B1766" si="135">MONTH(A1731)</f>
        <v>9</v>
      </c>
      <c r="C1731" s="4">
        <f t="shared" ref="C1731:C1766" si="136">DAY(A1731)</f>
        <v>5</v>
      </c>
      <c r="D1731" s="2">
        <v>0.5</v>
      </c>
      <c r="E1731">
        <v>128.17599999999999</v>
      </c>
      <c r="F1731">
        <v>284.375</v>
      </c>
      <c r="G1731">
        <v>542.08699999999999</v>
      </c>
      <c r="H1731">
        <v>18.175000000000001</v>
      </c>
      <c r="I1731">
        <f t="shared" ref="I1731:I1766" si="137">G1731-H1731</f>
        <v>523.91200000000003</v>
      </c>
      <c r="J1731">
        <f t="shared" ref="J1731:J1766" si="138">E1731+F1731</f>
        <v>412.55099999999999</v>
      </c>
      <c r="K1731">
        <f t="shared" ref="K1731:K1766" si="139">J1731/I1731</f>
        <v>0.7874433110904121</v>
      </c>
    </row>
    <row r="1732" spans="1:11" x14ac:dyDescent="0.25">
      <c r="A1732" s="1">
        <v>43713</v>
      </c>
      <c r="B1732" s="4">
        <f t="shared" si="135"/>
        <v>9</v>
      </c>
      <c r="C1732" s="4">
        <f t="shared" si="136"/>
        <v>5</v>
      </c>
      <c r="D1732" s="2">
        <v>0.54166666666666663</v>
      </c>
      <c r="E1732">
        <v>60.672699999999999</v>
      </c>
      <c r="F1732">
        <v>202.21700000000001</v>
      </c>
      <c r="G1732">
        <v>355.29</v>
      </c>
      <c r="H1732">
        <v>30.316700000000001</v>
      </c>
      <c r="I1732">
        <f t="shared" si="137"/>
        <v>324.97329999999999</v>
      </c>
      <c r="J1732">
        <f t="shared" si="138"/>
        <v>262.8897</v>
      </c>
      <c r="K1732">
        <f t="shared" si="139"/>
        <v>0.80895784361361378</v>
      </c>
    </row>
    <row r="1733" spans="1:11" x14ac:dyDescent="0.25">
      <c r="A1733" s="1">
        <v>43713</v>
      </c>
      <c r="B1733" s="4">
        <f t="shared" si="135"/>
        <v>9</v>
      </c>
      <c r="C1733" s="4">
        <f t="shared" si="136"/>
        <v>5</v>
      </c>
      <c r="D1733" s="2">
        <v>0.58333333333333337</v>
      </c>
      <c r="E1733">
        <v>46.7119</v>
      </c>
      <c r="F1733">
        <v>163.23699999999999</v>
      </c>
      <c r="G1733">
        <v>312.45800000000003</v>
      </c>
      <c r="H1733">
        <v>0.51500000000000001</v>
      </c>
      <c r="I1733">
        <f t="shared" si="137"/>
        <v>311.94300000000004</v>
      </c>
      <c r="J1733">
        <f t="shared" si="138"/>
        <v>209.94889999999998</v>
      </c>
      <c r="K1733">
        <f t="shared" si="139"/>
        <v>0.67303609954382682</v>
      </c>
    </row>
    <row r="1734" spans="1:11" x14ac:dyDescent="0.25">
      <c r="A1734" s="1">
        <v>43713</v>
      </c>
      <c r="B1734" s="4">
        <f t="shared" si="135"/>
        <v>9</v>
      </c>
      <c r="C1734" s="4">
        <f t="shared" si="136"/>
        <v>5</v>
      </c>
      <c r="D1734" s="2">
        <v>0.625</v>
      </c>
      <c r="E1734">
        <v>69.497699999999995</v>
      </c>
      <c r="F1734">
        <v>208.154</v>
      </c>
      <c r="G1734">
        <v>401.02</v>
      </c>
      <c r="H1734">
        <v>13.4817</v>
      </c>
      <c r="I1734">
        <f t="shared" si="137"/>
        <v>387.53829999999999</v>
      </c>
      <c r="J1734">
        <f t="shared" si="138"/>
        <v>277.65170000000001</v>
      </c>
      <c r="K1734">
        <f t="shared" si="139"/>
        <v>0.7164497031648227</v>
      </c>
    </row>
    <row r="1735" spans="1:11" x14ac:dyDescent="0.25">
      <c r="A1735" s="1">
        <v>43713</v>
      </c>
      <c r="B1735" s="4">
        <f t="shared" si="135"/>
        <v>9</v>
      </c>
      <c r="C1735" s="4">
        <f t="shared" si="136"/>
        <v>5</v>
      </c>
      <c r="D1735" s="2">
        <v>0.66666666666666663</v>
      </c>
      <c r="E1735">
        <v>9.2623899999999999</v>
      </c>
      <c r="F1735">
        <v>222.11799999999999</v>
      </c>
      <c r="G1735">
        <v>211.20699999999999</v>
      </c>
      <c r="H1735">
        <v>0.56833299999999998</v>
      </c>
      <c r="I1735">
        <f t="shared" si="137"/>
        <v>210.638667</v>
      </c>
      <c r="J1735">
        <f t="shared" si="138"/>
        <v>231.38039000000001</v>
      </c>
      <c r="K1735">
        <f t="shared" si="139"/>
        <v>1.0984706335992906</v>
      </c>
    </row>
    <row r="1736" spans="1:11" x14ac:dyDescent="0.25">
      <c r="A1736" s="1">
        <v>43713</v>
      </c>
      <c r="B1736" s="4">
        <f t="shared" si="135"/>
        <v>9</v>
      </c>
      <c r="C1736" s="4">
        <f t="shared" si="136"/>
        <v>5</v>
      </c>
      <c r="D1736" s="2">
        <v>0.70833333333333337</v>
      </c>
      <c r="E1736">
        <v>2.1757</v>
      </c>
      <c r="F1736">
        <v>115.571</v>
      </c>
      <c r="G1736">
        <v>127.572</v>
      </c>
      <c r="H1736">
        <v>-15.2333</v>
      </c>
      <c r="I1736">
        <f t="shared" si="137"/>
        <v>142.80529999999999</v>
      </c>
      <c r="J1736">
        <f t="shared" si="138"/>
        <v>117.7467</v>
      </c>
      <c r="K1736">
        <f t="shared" si="139"/>
        <v>0.82452612052914009</v>
      </c>
    </row>
    <row r="1737" spans="1:11" x14ac:dyDescent="0.25">
      <c r="A1737" s="1">
        <v>43713</v>
      </c>
      <c r="B1737" s="4">
        <f t="shared" si="135"/>
        <v>9</v>
      </c>
      <c r="C1737" s="4">
        <f t="shared" si="136"/>
        <v>5</v>
      </c>
      <c r="D1737" s="2">
        <v>0.75</v>
      </c>
      <c r="E1737">
        <v>-10.5154</v>
      </c>
      <c r="F1737">
        <v>46.247100000000003</v>
      </c>
      <c r="G1737">
        <v>35.558300000000003</v>
      </c>
      <c r="H1737">
        <v>-58.406700000000001</v>
      </c>
      <c r="I1737">
        <f t="shared" si="137"/>
        <v>93.965000000000003</v>
      </c>
      <c r="J1737">
        <f t="shared" si="138"/>
        <v>35.731700000000004</v>
      </c>
      <c r="K1737">
        <f t="shared" si="139"/>
        <v>0.38026605651040285</v>
      </c>
    </row>
    <row r="1738" spans="1:11" x14ac:dyDescent="0.25">
      <c r="A1738" s="1">
        <v>43713</v>
      </c>
      <c r="B1738" s="4">
        <f t="shared" si="135"/>
        <v>9</v>
      </c>
      <c r="C1738" s="4">
        <f t="shared" si="136"/>
        <v>5</v>
      </c>
      <c r="D1738" s="2">
        <v>0.79166666666666663</v>
      </c>
      <c r="E1738">
        <v>-5.2619699999999998</v>
      </c>
      <c r="F1738">
        <v>16.770199999999999</v>
      </c>
      <c r="G1738">
        <v>-10.658300000000001</v>
      </c>
      <c r="H1738">
        <v>5.415</v>
      </c>
      <c r="I1738">
        <f t="shared" si="137"/>
        <v>-16.0733</v>
      </c>
      <c r="J1738">
        <f t="shared" si="138"/>
        <v>11.508229999999999</v>
      </c>
      <c r="K1738">
        <f t="shared" si="139"/>
        <v>-0.71598427205365411</v>
      </c>
    </row>
    <row r="1739" spans="1:11" x14ac:dyDescent="0.25">
      <c r="A1739" s="1">
        <v>43713</v>
      </c>
      <c r="B1739" s="4">
        <f t="shared" si="135"/>
        <v>9</v>
      </c>
      <c r="C1739" s="4">
        <f t="shared" si="136"/>
        <v>5</v>
      </c>
      <c r="D1739" s="2">
        <v>0.83333333333333337</v>
      </c>
      <c r="E1739">
        <v>-14.4252</v>
      </c>
      <c r="F1739">
        <v>22.788</v>
      </c>
      <c r="G1739">
        <v>-13.5433</v>
      </c>
      <c r="H1739">
        <v>-0.62833300000000003</v>
      </c>
      <c r="I1739">
        <f t="shared" si="137"/>
        <v>-12.914967000000001</v>
      </c>
      <c r="J1739">
        <f t="shared" si="138"/>
        <v>8.3628</v>
      </c>
      <c r="K1739">
        <f t="shared" si="139"/>
        <v>-0.64752778694672619</v>
      </c>
    </row>
    <row r="1740" spans="1:11" x14ac:dyDescent="0.25">
      <c r="A1740" s="1">
        <v>43713</v>
      </c>
      <c r="B1740" s="4">
        <f t="shared" si="135"/>
        <v>9</v>
      </c>
      <c r="C1740" s="4">
        <f t="shared" si="136"/>
        <v>5</v>
      </c>
      <c r="D1740" s="2">
        <v>0.875</v>
      </c>
      <c r="E1740">
        <v>-39.455199999999998</v>
      </c>
      <c r="F1740">
        <v>50.521000000000001</v>
      </c>
      <c r="G1740">
        <v>-21.861699999999999</v>
      </c>
      <c r="H1740">
        <v>-15.458299999999999</v>
      </c>
      <c r="I1740">
        <f t="shared" si="137"/>
        <v>-6.4033999999999995</v>
      </c>
      <c r="J1740">
        <f t="shared" si="138"/>
        <v>11.065800000000003</v>
      </c>
      <c r="K1740">
        <f t="shared" si="139"/>
        <v>-1.7281131898678832</v>
      </c>
    </row>
    <row r="1741" spans="1:11" x14ac:dyDescent="0.25">
      <c r="A1741" s="1">
        <v>43713</v>
      </c>
      <c r="B1741" s="4">
        <f t="shared" si="135"/>
        <v>9</v>
      </c>
      <c r="C1741" s="4">
        <f t="shared" si="136"/>
        <v>5</v>
      </c>
      <c r="D1741" s="2">
        <v>0.91666666666666663</v>
      </c>
      <c r="E1741">
        <v>-32.397599999999997</v>
      </c>
      <c r="F1741">
        <v>35.167900000000003</v>
      </c>
      <c r="G1741">
        <v>-29.41</v>
      </c>
      <c r="H1741">
        <v>0.70499999999999996</v>
      </c>
      <c r="I1741">
        <f t="shared" si="137"/>
        <v>-30.114999999999998</v>
      </c>
      <c r="J1741">
        <f t="shared" si="138"/>
        <v>2.770300000000006</v>
      </c>
      <c r="K1741">
        <f t="shared" si="139"/>
        <v>-9.1990702307820221E-2</v>
      </c>
    </row>
    <row r="1742" spans="1:11" x14ac:dyDescent="0.25">
      <c r="A1742" s="1">
        <v>43713</v>
      </c>
      <c r="B1742" s="4">
        <f t="shared" si="135"/>
        <v>9</v>
      </c>
      <c r="C1742" s="4">
        <f t="shared" si="136"/>
        <v>5</v>
      </c>
      <c r="D1742" s="2">
        <v>0.95833333333333337</v>
      </c>
      <c r="E1742">
        <v>-42.244900000000001</v>
      </c>
      <c r="F1742">
        <v>39.149099999999997</v>
      </c>
      <c r="G1742">
        <v>-39.2333</v>
      </c>
      <c r="H1742">
        <v>-1.01667</v>
      </c>
      <c r="I1742">
        <f t="shared" si="137"/>
        <v>-38.216630000000002</v>
      </c>
      <c r="J1742">
        <f t="shared" si="138"/>
        <v>-3.0958000000000041</v>
      </c>
      <c r="K1742">
        <f t="shared" si="139"/>
        <v>8.100661936963055E-2</v>
      </c>
    </row>
    <row r="1743" spans="1:11" x14ac:dyDescent="0.25">
      <c r="A1743" s="1">
        <v>43714</v>
      </c>
      <c r="B1743" s="4">
        <f t="shared" si="135"/>
        <v>9</v>
      </c>
      <c r="C1743" s="4">
        <f t="shared" si="136"/>
        <v>6</v>
      </c>
      <c r="D1743" s="2">
        <v>0</v>
      </c>
      <c r="E1743">
        <v>-37.009300000000003</v>
      </c>
      <c r="F1743">
        <v>33.290300000000002</v>
      </c>
      <c r="G1743">
        <v>-36.814999999999998</v>
      </c>
      <c r="H1743">
        <v>-6.1866700000000003</v>
      </c>
      <c r="I1743">
        <f t="shared" si="137"/>
        <v>-30.628329999999998</v>
      </c>
      <c r="J1743">
        <f t="shared" si="138"/>
        <v>-3.7190000000000012</v>
      </c>
      <c r="K1743">
        <f t="shared" si="139"/>
        <v>0.12142353174332396</v>
      </c>
    </row>
    <row r="1744" spans="1:11" x14ac:dyDescent="0.25">
      <c r="A1744" s="1">
        <v>43714</v>
      </c>
      <c r="B1744" s="4">
        <f t="shared" si="135"/>
        <v>9</v>
      </c>
      <c r="C1744" s="4">
        <f t="shared" si="136"/>
        <v>6</v>
      </c>
      <c r="D1744" s="2">
        <v>4.1666666666666664E-2</v>
      </c>
      <c r="E1744">
        <v>-40.870199999999997</v>
      </c>
      <c r="F1744">
        <v>39.7149</v>
      </c>
      <c r="G1744">
        <v>-34.659999999999997</v>
      </c>
      <c r="H1744">
        <v>-9.7916699999999999</v>
      </c>
      <c r="I1744">
        <f t="shared" si="137"/>
        <v>-24.868329999999997</v>
      </c>
      <c r="J1744">
        <f t="shared" si="138"/>
        <v>-1.1552999999999969</v>
      </c>
      <c r="K1744">
        <f t="shared" si="139"/>
        <v>4.6456678031858073E-2</v>
      </c>
    </row>
    <row r="1745" spans="1:11" x14ac:dyDescent="0.25">
      <c r="A1745" s="1">
        <v>43714</v>
      </c>
      <c r="B1745" s="4">
        <f t="shared" si="135"/>
        <v>9</v>
      </c>
      <c r="C1745" s="4">
        <f t="shared" si="136"/>
        <v>6</v>
      </c>
      <c r="D1745" s="2">
        <v>8.3333333333333329E-2</v>
      </c>
      <c r="E1745">
        <v>-40.986899999999999</v>
      </c>
      <c r="F1745">
        <v>33.2164</v>
      </c>
      <c r="G1745">
        <v>-43.31</v>
      </c>
      <c r="H1745">
        <v>-8.7883300000000002</v>
      </c>
      <c r="I1745">
        <f t="shared" si="137"/>
        <v>-34.52167</v>
      </c>
      <c r="J1745">
        <f t="shared" si="138"/>
        <v>-7.7704999999999984</v>
      </c>
      <c r="K1745">
        <f t="shared" si="139"/>
        <v>0.22509050112581455</v>
      </c>
    </row>
    <row r="1746" spans="1:11" x14ac:dyDescent="0.25">
      <c r="A1746" s="1">
        <v>43714</v>
      </c>
      <c r="B1746" s="4">
        <f t="shared" si="135"/>
        <v>9</v>
      </c>
      <c r="C1746" s="4">
        <f t="shared" si="136"/>
        <v>6</v>
      </c>
      <c r="D1746" s="2">
        <v>0.125</v>
      </c>
      <c r="E1746">
        <v>-36.0916</v>
      </c>
      <c r="F1746">
        <v>27.376799999999999</v>
      </c>
      <c r="G1746">
        <v>-46.1083</v>
      </c>
      <c r="H1746">
        <v>-4.08833</v>
      </c>
      <c r="I1746">
        <f t="shared" si="137"/>
        <v>-42.019970000000001</v>
      </c>
      <c r="J1746">
        <f t="shared" si="138"/>
        <v>-8.7148000000000003</v>
      </c>
      <c r="K1746">
        <f t="shared" si="139"/>
        <v>0.20739662593761968</v>
      </c>
    </row>
    <row r="1747" spans="1:11" x14ac:dyDescent="0.25">
      <c r="A1747" s="1">
        <v>43714</v>
      </c>
      <c r="B1747" s="4">
        <f t="shared" si="135"/>
        <v>9</v>
      </c>
      <c r="C1747" s="4">
        <f t="shared" si="136"/>
        <v>6</v>
      </c>
      <c r="D1747" s="2">
        <v>0.16666666666666666</v>
      </c>
      <c r="E1747">
        <v>-32.718400000000003</v>
      </c>
      <c r="F1747">
        <v>25.647400000000001</v>
      </c>
      <c r="G1747">
        <v>-38.088299999999997</v>
      </c>
      <c r="H1747">
        <v>-7.79</v>
      </c>
      <c r="I1747">
        <f t="shared" si="137"/>
        <v>-30.298299999999998</v>
      </c>
      <c r="J1747">
        <f t="shared" si="138"/>
        <v>-7.0710000000000015</v>
      </c>
      <c r="K1747">
        <f t="shared" si="139"/>
        <v>0.23337943052910567</v>
      </c>
    </row>
    <row r="1748" spans="1:11" x14ac:dyDescent="0.25">
      <c r="A1748" s="1">
        <v>43714</v>
      </c>
      <c r="B1748" s="4">
        <f t="shared" si="135"/>
        <v>9</v>
      </c>
      <c r="C1748" s="4">
        <f t="shared" si="136"/>
        <v>6</v>
      </c>
      <c r="D1748" s="2">
        <v>0.20833333333333334</v>
      </c>
      <c r="E1748">
        <v>-26.661000000000001</v>
      </c>
      <c r="F1748">
        <v>25.468499999999999</v>
      </c>
      <c r="G1748">
        <v>-23.896699999999999</v>
      </c>
      <c r="H1748">
        <v>-0.82333299999999998</v>
      </c>
      <c r="I1748">
        <f t="shared" si="137"/>
        <v>-23.073366999999998</v>
      </c>
      <c r="J1748">
        <f t="shared" si="138"/>
        <v>-1.1925000000000026</v>
      </c>
      <c r="K1748">
        <f t="shared" si="139"/>
        <v>5.1682964172502552E-2</v>
      </c>
    </row>
    <row r="1749" spans="1:11" x14ac:dyDescent="0.25">
      <c r="A1749" s="1">
        <v>43714</v>
      </c>
      <c r="B1749" s="4">
        <f t="shared" si="135"/>
        <v>9</v>
      </c>
      <c r="C1749" s="4">
        <f t="shared" si="136"/>
        <v>6</v>
      </c>
      <c r="D1749" s="2">
        <v>0.25</v>
      </c>
      <c r="E1749">
        <v>-20.898</v>
      </c>
      <c r="F1749">
        <v>19.273099999999999</v>
      </c>
      <c r="G1749">
        <v>-21.043299999999999</v>
      </c>
      <c r="H1749">
        <v>0.71666700000000005</v>
      </c>
      <c r="I1749">
        <f t="shared" si="137"/>
        <v>-21.759967</v>
      </c>
      <c r="J1749">
        <f t="shared" si="138"/>
        <v>-1.6249000000000002</v>
      </c>
      <c r="K1749">
        <f t="shared" si="139"/>
        <v>7.4673826481446423E-2</v>
      </c>
    </row>
    <row r="1750" spans="1:11" x14ac:dyDescent="0.25">
      <c r="A1750" s="1">
        <v>43714</v>
      </c>
      <c r="B1750" s="4">
        <f t="shared" si="135"/>
        <v>9</v>
      </c>
      <c r="C1750" s="4">
        <f t="shared" si="136"/>
        <v>6</v>
      </c>
      <c r="D1750" s="2">
        <v>0.29166666666666669</v>
      </c>
      <c r="E1750">
        <v>-17.212</v>
      </c>
      <c r="F1750">
        <v>23.875599999999999</v>
      </c>
      <c r="G1750">
        <v>0.69499999999999995</v>
      </c>
      <c r="H1750">
        <v>4.9533300000000002</v>
      </c>
      <c r="I1750">
        <f t="shared" si="137"/>
        <v>-4.2583299999999999</v>
      </c>
      <c r="J1750">
        <f t="shared" si="138"/>
        <v>6.6635999999999989</v>
      </c>
      <c r="K1750">
        <f t="shared" si="139"/>
        <v>-1.5648387983082568</v>
      </c>
    </row>
    <row r="1751" spans="1:11" x14ac:dyDescent="0.25">
      <c r="A1751" s="1">
        <v>43714</v>
      </c>
      <c r="B1751" s="4">
        <f t="shared" si="135"/>
        <v>9</v>
      </c>
      <c r="C1751" s="4">
        <f t="shared" si="136"/>
        <v>6</v>
      </c>
      <c r="D1751" s="2">
        <v>0.33333333333333331</v>
      </c>
      <c r="E1751">
        <v>-2.8151199999999998</v>
      </c>
      <c r="F1751">
        <v>43.347200000000001</v>
      </c>
      <c r="G1751">
        <v>59.505000000000003</v>
      </c>
      <c r="H1751">
        <v>19.195</v>
      </c>
      <c r="I1751">
        <f t="shared" si="137"/>
        <v>40.31</v>
      </c>
      <c r="J1751">
        <f t="shared" si="138"/>
        <v>40.532080000000001</v>
      </c>
      <c r="K1751">
        <f t="shared" si="139"/>
        <v>1.0055093029025055</v>
      </c>
    </row>
    <row r="1752" spans="1:11" x14ac:dyDescent="0.25">
      <c r="A1752" s="1">
        <v>43714</v>
      </c>
      <c r="B1752" s="4">
        <f t="shared" si="135"/>
        <v>9</v>
      </c>
      <c r="C1752" s="4">
        <f t="shared" si="136"/>
        <v>6</v>
      </c>
      <c r="D1752" s="2">
        <v>0.375</v>
      </c>
      <c r="E1752">
        <v>7.0774600000000003</v>
      </c>
      <c r="F1752">
        <v>64.445099999999996</v>
      </c>
      <c r="G1752">
        <v>116.578</v>
      </c>
      <c r="H1752">
        <v>24.79</v>
      </c>
      <c r="I1752">
        <f t="shared" si="137"/>
        <v>91.788000000000011</v>
      </c>
      <c r="J1752">
        <f t="shared" si="138"/>
        <v>71.522559999999999</v>
      </c>
      <c r="K1752">
        <f t="shared" si="139"/>
        <v>0.7792147121628098</v>
      </c>
    </row>
    <row r="1753" spans="1:11" x14ac:dyDescent="0.25">
      <c r="A1753" s="1">
        <v>43714</v>
      </c>
      <c r="B1753" s="4">
        <f t="shared" si="135"/>
        <v>9</v>
      </c>
      <c r="C1753" s="4">
        <f t="shared" si="136"/>
        <v>6</v>
      </c>
      <c r="D1753" s="2">
        <v>0.41666666666666669</v>
      </c>
      <c r="E1753">
        <v>32.1295</v>
      </c>
      <c r="F1753">
        <v>115.509</v>
      </c>
      <c r="G1753">
        <v>217.24799999999999</v>
      </c>
      <c r="H1753">
        <v>19.16</v>
      </c>
      <c r="I1753">
        <f t="shared" si="137"/>
        <v>198.08799999999999</v>
      </c>
      <c r="J1753">
        <f t="shared" si="138"/>
        <v>147.63849999999999</v>
      </c>
      <c r="K1753">
        <f t="shared" si="139"/>
        <v>0.74531773757118047</v>
      </c>
    </row>
    <row r="1754" spans="1:11" x14ac:dyDescent="0.25">
      <c r="A1754" s="1">
        <v>43714</v>
      </c>
      <c r="B1754" s="4">
        <f t="shared" si="135"/>
        <v>9</v>
      </c>
      <c r="C1754" s="4">
        <f t="shared" si="136"/>
        <v>6</v>
      </c>
      <c r="D1754" s="2">
        <v>0.45833333333333331</v>
      </c>
      <c r="E1754">
        <v>31.930900000000001</v>
      </c>
      <c r="F1754">
        <v>120.392</v>
      </c>
      <c r="G1754">
        <v>202.3</v>
      </c>
      <c r="H1754">
        <v>22.496700000000001</v>
      </c>
      <c r="I1754">
        <f t="shared" si="137"/>
        <v>179.80330000000001</v>
      </c>
      <c r="J1754">
        <f t="shared" si="138"/>
        <v>152.3229</v>
      </c>
      <c r="K1754">
        <f t="shared" si="139"/>
        <v>0.8471640954309515</v>
      </c>
    </row>
    <row r="1755" spans="1:11" x14ac:dyDescent="0.25">
      <c r="A1755" s="1">
        <v>43714</v>
      </c>
      <c r="B1755" s="4">
        <f t="shared" si="135"/>
        <v>9</v>
      </c>
      <c r="C1755" s="4">
        <f t="shared" si="136"/>
        <v>6</v>
      </c>
      <c r="D1755" s="2">
        <v>0.5</v>
      </c>
      <c r="E1755">
        <v>46.887</v>
      </c>
      <c r="F1755">
        <v>168.21700000000001</v>
      </c>
      <c r="G1755">
        <v>294.42500000000001</v>
      </c>
      <c r="H1755">
        <v>14.533300000000001</v>
      </c>
      <c r="I1755">
        <f t="shared" si="137"/>
        <v>279.89170000000001</v>
      </c>
      <c r="J1755">
        <f t="shared" si="138"/>
        <v>215.10400000000001</v>
      </c>
      <c r="K1755">
        <f t="shared" si="139"/>
        <v>0.76852582623922039</v>
      </c>
    </row>
    <row r="1756" spans="1:11" x14ac:dyDescent="0.25">
      <c r="A1756" s="1">
        <v>43714</v>
      </c>
      <c r="B1756" s="4">
        <f t="shared" si="135"/>
        <v>9</v>
      </c>
      <c r="C1756" s="4">
        <f t="shared" si="136"/>
        <v>6</v>
      </c>
      <c r="D1756" s="2">
        <v>0.54166666666666663</v>
      </c>
      <c r="E1756">
        <v>72.601900000000001</v>
      </c>
      <c r="F1756">
        <v>191.506</v>
      </c>
      <c r="G1756">
        <v>372.39699999999999</v>
      </c>
      <c r="H1756">
        <v>25.24</v>
      </c>
      <c r="I1756">
        <f t="shared" si="137"/>
        <v>347.15699999999998</v>
      </c>
      <c r="J1756">
        <f t="shared" si="138"/>
        <v>264.10789999999997</v>
      </c>
      <c r="K1756">
        <f t="shared" si="139"/>
        <v>0.76077365572349109</v>
      </c>
    </row>
    <row r="1757" spans="1:11" x14ac:dyDescent="0.25">
      <c r="A1757" s="1">
        <v>43714</v>
      </c>
      <c r="B1757" s="4">
        <f t="shared" si="135"/>
        <v>9</v>
      </c>
      <c r="C1757" s="4">
        <f t="shared" si="136"/>
        <v>6</v>
      </c>
      <c r="D1757" s="2">
        <v>0.58333333333333337</v>
      </c>
      <c r="E1757">
        <v>90.678100000000001</v>
      </c>
      <c r="F1757">
        <v>222.29</v>
      </c>
      <c r="G1757">
        <v>408.05500000000001</v>
      </c>
      <c r="H1757">
        <v>23.7867</v>
      </c>
      <c r="I1757">
        <f t="shared" si="137"/>
        <v>384.26830000000001</v>
      </c>
      <c r="J1757">
        <f t="shared" si="138"/>
        <v>312.96809999999999</v>
      </c>
      <c r="K1757">
        <f t="shared" si="139"/>
        <v>0.81445203780795861</v>
      </c>
    </row>
    <row r="1758" spans="1:11" x14ac:dyDescent="0.25">
      <c r="A1758" s="1">
        <v>43714</v>
      </c>
      <c r="B1758" s="4">
        <f t="shared" si="135"/>
        <v>9</v>
      </c>
      <c r="C1758" s="4">
        <f t="shared" si="136"/>
        <v>6</v>
      </c>
      <c r="D1758" s="2">
        <v>0.625</v>
      </c>
      <c r="E1758">
        <v>80.410200000000003</v>
      </c>
      <c r="F1758">
        <v>217.83600000000001</v>
      </c>
      <c r="G1758">
        <v>398.23</v>
      </c>
      <c r="H1758">
        <v>2.7433299999999998</v>
      </c>
      <c r="I1758">
        <f t="shared" si="137"/>
        <v>395.48667</v>
      </c>
      <c r="J1758">
        <f t="shared" si="138"/>
        <v>298.24620000000004</v>
      </c>
      <c r="K1758">
        <f t="shared" si="139"/>
        <v>0.75412453218714059</v>
      </c>
    </row>
    <row r="1759" spans="1:11" x14ac:dyDescent="0.25">
      <c r="A1759" s="1">
        <v>43714</v>
      </c>
      <c r="B1759" s="4">
        <f t="shared" si="135"/>
        <v>9</v>
      </c>
      <c r="C1759" s="4">
        <f t="shared" si="136"/>
        <v>6</v>
      </c>
      <c r="D1759" s="2">
        <v>0.66666666666666663</v>
      </c>
      <c r="E1759">
        <v>37.092599999999997</v>
      </c>
      <c r="F1759">
        <v>168.91900000000001</v>
      </c>
      <c r="G1759">
        <v>230.74199999999999</v>
      </c>
      <c r="H1759">
        <v>-6.9416700000000002</v>
      </c>
      <c r="I1759">
        <f t="shared" si="137"/>
        <v>237.68366999999998</v>
      </c>
      <c r="J1759">
        <f t="shared" si="138"/>
        <v>206.01160000000002</v>
      </c>
      <c r="K1759">
        <f t="shared" si="139"/>
        <v>0.86674696667213202</v>
      </c>
    </row>
    <row r="1760" spans="1:11" x14ac:dyDescent="0.25">
      <c r="A1760" s="1">
        <v>43714</v>
      </c>
      <c r="B1760" s="4">
        <f t="shared" si="135"/>
        <v>9</v>
      </c>
      <c r="C1760" s="4">
        <f t="shared" si="136"/>
        <v>6</v>
      </c>
      <c r="D1760" s="2">
        <v>0.70833333333333337</v>
      </c>
      <c r="E1760">
        <v>15.8977</v>
      </c>
      <c r="F1760">
        <v>105.286</v>
      </c>
      <c r="G1760">
        <v>172.81</v>
      </c>
      <c r="H1760">
        <v>1.1366700000000001</v>
      </c>
      <c r="I1760">
        <f t="shared" si="137"/>
        <v>171.67332999999999</v>
      </c>
      <c r="J1760">
        <f t="shared" si="138"/>
        <v>121.1837</v>
      </c>
      <c r="K1760">
        <f t="shared" si="139"/>
        <v>0.70589706624785575</v>
      </c>
    </row>
    <row r="1761" spans="1:11" x14ac:dyDescent="0.25">
      <c r="A1761" s="1">
        <v>43714</v>
      </c>
      <c r="B1761" s="4">
        <f t="shared" si="135"/>
        <v>9</v>
      </c>
      <c r="C1761" s="4">
        <f t="shared" si="136"/>
        <v>6</v>
      </c>
      <c r="D1761" s="2">
        <v>0.75</v>
      </c>
      <c r="E1761">
        <v>-11.238300000000001</v>
      </c>
      <c r="F1761">
        <v>48.152200000000001</v>
      </c>
      <c r="G1761">
        <v>23.811699999999998</v>
      </c>
      <c r="H1761">
        <v>-22.746700000000001</v>
      </c>
      <c r="I1761">
        <f t="shared" si="137"/>
        <v>46.558399999999999</v>
      </c>
      <c r="J1761">
        <f t="shared" si="138"/>
        <v>36.913899999999998</v>
      </c>
      <c r="K1761">
        <f t="shared" si="139"/>
        <v>0.79285155847279976</v>
      </c>
    </row>
    <row r="1762" spans="1:11" x14ac:dyDescent="0.25">
      <c r="A1762" s="1">
        <v>43714</v>
      </c>
      <c r="B1762" s="4">
        <f t="shared" si="135"/>
        <v>9</v>
      </c>
      <c r="C1762" s="4">
        <f t="shared" si="136"/>
        <v>6</v>
      </c>
      <c r="D1762" s="2">
        <v>0.79166666666666663</v>
      </c>
      <c r="E1762">
        <v>-64.352199999999996</v>
      </c>
      <c r="F1762">
        <v>94.906000000000006</v>
      </c>
      <c r="G1762">
        <v>-16.065000000000001</v>
      </c>
      <c r="H1762">
        <v>-69.708299999999994</v>
      </c>
      <c r="I1762">
        <f t="shared" si="137"/>
        <v>53.643299999999996</v>
      </c>
      <c r="J1762">
        <f t="shared" si="138"/>
        <v>30.55380000000001</v>
      </c>
      <c r="K1762">
        <f t="shared" si="139"/>
        <v>0.56957346024573452</v>
      </c>
    </row>
    <row r="1763" spans="1:11" x14ac:dyDescent="0.25">
      <c r="A1763" s="1">
        <v>43714</v>
      </c>
      <c r="B1763" s="4">
        <f t="shared" si="135"/>
        <v>9</v>
      </c>
      <c r="C1763" s="4">
        <f t="shared" si="136"/>
        <v>6</v>
      </c>
      <c r="D1763" s="2">
        <v>0.83333333333333337</v>
      </c>
      <c r="E1763">
        <v>-19.286000000000001</v>
      </c>
      <c r="F1763">
        <v>-66.597099999999998</v>
      </c>
      <c r="G1763">
        <v>-16.785</v>
      </c>
      <c r="H1763">
        <v>-2.6566700000000001</v>
      </c>
      <c r="I1763">
        <f t="shared" si="137"/>
        <v>-14.12833</v>
      </c>
      <c r="J1763">
        <f t="shared" si="138"/>
        <v>-85.883099999999999</v>
      </c>
      <c r="K1763">
        <f t="shared" si="139"/>
        <v>6.0787863816884231</v>
      </c>
    </row>
    <row r="1764" spans="1:11" x14ac:dyDescent="0.25">
      <c r="A1764" s="1">
        <v>43714</v>
      </c>
      <c r="B1764" s="4">
        <f t="shared" si="135"/>
        <v>9</v>
      </c>
      <c r="C1764" s="4">
        <f t="shared" si="136"/>
        <v>6</v>
      </c>
      <c r="D1764" s="2">
        <v>0.875</v>
      </c>
      <c r="E1764">
        <v>-40.116700000000002</v>
      </c>
      <c r="F1764">
        <v>52.199599999999997</v>
      </c>
      <c r="G1764">
        <v>-16.405000000000001</v>
      </c>
      <c r="H1764">
        <v>-9.57</v>
      </c>
      <c r="I1764">
        <f t="shared" si="137"/>
        <v>-6.8350000000000009</v>
      </c>
      <c r="J1764">
        <f t="shared" si="138"/>
        <v>12.082899999999995</v>
      </c>
      <c r="K1764">
        <f t="shared" si="139"/>
        <v>-1.7677980980248711</v>
      </c>
    </row>
    <row r="1765" spans="1:11" x14ac:dyDescent="0.25">
      <c r="A1765" s="1">
        <v>43714</v>
      </c>
      <c r="B1765" s="4">
        <f t="shared" si="135"/>
        <v>9</v>
      </c>
      <c r="C1765" s="4">
        <f t="shared" si="136"/>
        <v>6</v>
      </c>
      <c r="D1765" s="2">
        <v>0.91666666666666663</v>
      </c>
      <c r="E1765">
        <v>-34.046700000000001</v>
      </c>
      <c r="F1765">
        <v>47.291499999999999</v>
      </c>
      <c r="G1765">
        <v>-12.943300000000001</v>
      </c>
      <c r="H1765">
        <v>-1.7283299999999999</v>
      </c>
      <c r="I1765">
        <f t="shared" si="137"/>
        <v>-11.214970000000001</v>
      </c>
      <c r="J1765">
        <f t="shared" si="138"/>
        <v>13.244799999999998</v>
      </c>
      <c r="K1765">
        <f t="shared" si="139"/>
        <v>-1.1809929050189163</v>
      </c>
    </row>
    <row r="1766" spans="1:11" x14ac:dyDescent="0.25">
      <c r="A1766" s="1">
        <v>43714</v>
      </c>
      <c r="B1766" s="4">
        <f t="shared" si="135"/>
        <v>9</v>
      </c>
      <c r="C1766" s="4">
        <f t="shared" si="136"/>
        <v>6</v>
      </c>
      <c r="D1766" s="2">
        <v>0.95833333333333337</v>
      </c>
      <c r="E1766">
        <v>-35.749600000000001</v>
      </c>
      <c r="F1766">
        <v>42.733199999999997</v>
      </c>
      <c r="G1766">
        <v>-13.718299999999999</v>
      </c>
      <c r="H1766">
        <v>9.8083299999999998</v>
      </c>
      <c r="I1766">
        <f t="shared" si="137"/>
        <v>-23.526629999999997</v>
      </c>
      <c r="J1766">
        <f t="shared" si="138"/>
        <v>6.9835999999999956</v>
      </c>
      <c r="K1766">
        <f t="shared" si="139"/>
        <v>-0.29683809368362557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Windows User</cp:lastModifiedBy>
  <dcterms:created xsi:type="dcterms:W3CDTF">2022-01-11T11:23:33Z</dcterms:created>
  <dcterms:modified xsi:type="dcterms:W3CDTF">2022-03-30T11:43:21Z</dcterms:modified>
</cp:coreProperties>
</file>