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3CA7E7BE-D9FF-4119-8974-79687AC39552}" xr6:coauthVersionLast="47" xr6:coauthVersionMax="47" xr10:uidLastSave="{00000000-0000-0000-0000-000000000000}"/>
  <bookViews>
    <workbookView xWindow="-108" yWindow="-108" windowWidth="23256" windowHeight="12576" activeTab="1" xr2:uid="{A41C96CB-3E44-49D0-B8B9-B29343532635}"/>
  </bookViews>
  <sheets>
    <sheet name="Sheet1" sheetId="1" r:id="rId1"/>
    <sheet name="Sheet2" sheetId="2" r:id="rId2"/>
  </sheets>
  <definedNames>
    <definedName name="_xlnm._FilterDatabase" localSheetId="0" hidden="1">Sheet1!$C$1:$H$2609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3" i="1"/>
</calcChain>
</file>

<file path=xl/sharedStrings.xml><?xml version="1.0" encoding="utf-8"?>
<sst xmlns="http://schemas.openxmlformats.org/spreadsheetml/2006/main" count="1255" uniqueCount="1251">
  <si>
    <t>filename</t>
  </si>
  <si>
    <t>TOA5_12601.Time_Series_100_2019_08_11_0055.dat</t>
  </si>
  <si>
    <t>TOA5_12601.Time_Series_100_2019_08_11_0255.dat</t>
  </si>
  <si>
    <t>TOA5_12601.Time_Series_100_2019_08_11_0455.dat</t>
  </si>
  <si>
    <t>TOA5_12601.Time_Series_100_2019_08_11_0655.dat</t>
  </si>
  <si>
    <t>TOA5_12601.Time_Series_100_2019_08_11_0855.dat</t>
  </si>
  <si>
    <t>TOA5_12601.Time_Series_100_2019_08_11_1055.dat</t>
  </si>
  <si>
    <t>TOA5_12601.Time_Series_100_2019_08_11_1255.dat</t>
  </si>
  <si>
    <t>TOA5_12601.Time_Series_100_2019_08_11_1455.dat</t>
  </si>
  <si>
    <t>TOA5_12601.Time_Series_100_2019_08_11_1655.dat</t>
  </si>
  <si>
    <t>TOA5_12601.Time_Series_100_2019_08_11_1855.dat</t>
  </si>
  <si>
    <t>TOA5_12601.Time_Series_100_2019_08_11_2055.dat</t>
  </si>
  <si>
    <t>TOA5_12601.Time_Series_100_2019_08_11_2255.dat</t>
  </si>
  <si>
    <t>TOA5_12601.Time_Series_101_2019_08_12_0055.dat</t>
  </si>
  <si>
    <t>TOA5_12601.Time_Series_101_2019_08_12_0255.dat</t>
  </si>
  <si>
    <t>TOA5_12601.Time_Series_101_2019_08_12_0455.dat</t>
  </si>
  <si>
    <t>TOA5_12601.Time_Series_101_2019_08_12_0655.dat</t>
  </si>
  <si>
    <t>TOA5_12601.Time_Series_101_2019_08_12_0855.dat</t>
  </si>
  <si>
    <t>TOA5_12601.Time_Series_101_2019_08_12_1055.dat</t>
  </si>
  <si>
    <t>TOA5_12601.Time_Series_101_2019_08_12_1255.dat</t>
  </si>
  <si>
    <t>TOA5_12601.Time_Series_101_2019_08_12_1455.dat</t>
  </si>
  <si>
    <t>TOA5_12601.Time_Series_101_2019_08_12_1655.dat</t>
  </si>
  <si>
    <t>TOA5_12601.Time_Series_101_2019_08_12_1855.dat</t>
  </si>
  <si>
    <t>TOA5_12601.Time_Series_101_2019_08_12_2055.dat</t>
  </si>
  <si>
    <t>TOA5_12601.Time_Series_101_2019_08_12_2255.dat</t>
  </si>
  <si>
    <t>TOA5_12601.Time_Series_102_2019_08_13_0055.dat</t>
  </si>
  <si>
    <t>TOA5_12601.Time_Series_102_2019_08_13_0255.dat</t>
  </si>
  <si>
    <t>TOA5_12601.Time_Series_102_2019_08_13_0455.dat</t>
  </si>
  <si>
    <t>TOA5_12601.Time_Series_102_2019_08_13_0655.dat</t>
  </si>
  <si>
    <t>TOA5_12601.Time_Series_102_2019_08_13_0855.dat</t>
  </si>
  <si>
    <t>TOA5_12601.Time_Series_102_2019_08_13_1055.dat</t>
  </si>
  <si>
    <t>TOA5_12601.Time_Series_102_2019_08_13_1255.dat</t>
  </si>
  <si>
    <t>TOA5_12601.Time_Series_102_2019_08_13_1455.dat</t>
  </si>
  <si>
    <t>TOA5_12601.Time_Series_102_2019_08_13_1655.dat</t>
  </si>
  <si>
    <t>TOA5_12601.Time_Series_102_2019_08_13_1855.dat</t>
  </si>
  <si>
    <t>TOA5_12601.Time_Series_102_2019_08_13_2055.dat</t>
  </si>
  <si>
    <t>TOA5_12601.Time_Series_102_2019_08_13_2255.dat</t>
  </si>
  <si>
    <t>TOA5_12601.Time_Series_103_2019_08_14_0055.dat</t>
  </si>
  <si>
    <t>TOA5_12601.Time_Series_103_2019_08_14_0255.dat</t>
  </si>
  <si>
    <t>TOA5_12601.Time_Series_103_2019_08_14_0455.dat</t>
  </si>
  <si>
    <t>TOA5_12601.Time_Series_103_2019_08_14_0655.dat</t>
  </si>
  <si>
    <t>TOA5_12601.Time_Series_103_2019_08_14_0855.dat</t>
  </si>
  <si>
    <t>TOA5_12601.Time_Series_103_2019_08_14_1055.dat</t>
  </si>
  <si>
    <t>TOA5_12601.Time_Series_103_2019_08_14_1255.dat</t>
  </si>
  <si>
    <t>TOA5_12601.Time_Series_103_2019_08_14_1455.dat</t>
  </si>
  <si>
    <t>TOA5_12601.Time_Series_103_2019_08_14_1655.dat</t>
  </si>
  <si>
    <t>TOA5_12601.Time_Series_103_2019_08_14_1855.dat</t>
  </si>
  <si>
    <t>TOA5_12601.Time_Series_103_2019_08_14_2055.dat</t>
  </si>
  <si>
    <t>TOA5_12601.Time_Series_103_2019_08_14_2255.dat</t>
  </si>
  <si>
    <t>TOA5_12601.Time_Series_104_2019_08_15_0055.dat</t>
  </si>
  <si>
    <t>TOA5_12601.Time_Series_104_2019_08_15_0255.dat</t>
  </si>
  <si>
    <t>TOA5_12601.Time_Series_104_2019_08_15_0455.dat</t>
  </si>
  <si>
    <t>TOA5_12601.Time_Series_104_2019_08_15_0655.dat</t>
  </si>
  <si>
    <t>TOA5_12601.Time_Series_104_2019_08_15_0855.dat</t>
  </si>
  <si>
    <t>TOA5_12601.Time_Series_104_2019_08_15_1055.dat</t>
  </si>
  <si>
    <t>TOA5_12601.Time_Series_104_2019_08_15_1255.dat</t>
  </si>
  <si>
    <t>TOA5_12601.Time_Series_104_2019_08_15_1455.dat</t>
  </si>
  <si>
    <t>TOA5_12601.Time_Series_104_2019_08_15_1655.dat</t>
  </si>
  <si>
    <t>TOA5_12601.Time_Series_104_2019_08_15_1855.dat</t>
  </si>
  <si>
    <t>TOA5_12601.Time_Series_104_2019_08_15_2055.dat</t>
  </si>
  <si>
    <t>TOA5_12601.Time_Series_104_2019_08_15_2255.dat</t>
  </si>
  <si>
    <t>TOA5_12601.Time_Series_105_2019_08_16_0055.dat</t>
  </si>
  <si>
    <t>TOA5_12601.Time_Series_105_2019_08_16_0255.dat</t>
  </si>
  <si>
    <t>TOA5_12601.Time_Series_105_2019_08_16_0455.dat</t>
  </si>
  <si>
    <t>TOA5_12601.Time_Series_105_2019_08_16_0655.dat</t>
  </si>
  <si>
    <t>TOA5_12601.Time_Series_105_2019_08_16_0855.dat</t>
  </si>
  <si>
    <t>TOA5_12601.Time_Series_105_2019_08_16_1055.dat</t>
  </si>
  <si>
    <t>TOA5_12601.Time_Series_105_2019_08_16_1255.dat</t>
  </si>
  <si>
    <t>TOA5_12601.Time_Series_105_2019_08_16_1455.dat</t>
  </si>
  <si>
    <t>TOA5_12601.Time_Series_105_2019_08_16_1655.dat</t>
  </si>
  <si>
    <t>TOA5_12601.Time_Series_105_2019_08_16_1855.dat</t>
  </si>
  <si>
    <t>TOA5_12601.Time_Series_105_2019_08_16_2055.dat</t>
  </si>
  <si>
    <t>TOA5_12601.Time_Series_105_2019_08_16_2255.dat</t>
  </si>
  <si>
    <t>TOA5_12601.Time_Series_106_2019_08_17_0055.dat</t>
  </si>
  <si>
    <t>TOA5_12601.Time_Series_106_2019_08_17_0255.dat</t>
  </si>
  <si>
    <t>TOA5_12601.Time_Series_106_2019_08_17_0455.dat</t>
  </si>
  <si>
    <t>TOA5_12601.Time_Series_106_2019_08_17_0655.dat</t>
  </si>
  <si>
    <t>TOA5_12601.Time_Series_106_2019_08_17_0855.dat</t>
  </si>
  <si>
    <t>TOA5_12601.Time_Series_106_2019_08_17_1055.dat</t>
  </si>
  <si>
    <t>TOA5_12601.Time_Series_106_2019_08_17_1255.dat</t>
  </si>
  <si>
    <t>TOA5_12601.Time_Series_106_2019_08_17_1455.dat</t>
  </si>
  <si>
    <t>TOA5_12601.Time_Series_106_2019_08_17_1655.dat</t>
  </si>
  <si>
    <t>TOA5_12601.Time_Series_106_2019_08_17_1855.dat</t>
  </si>
  <si>
    <t>TOA5_12601.Time_Series_106_2019_08_17_2055.dat</t>
  </si>
  <si>
    <t>TOA5_12601.Time_Series_106_2019_08_17_2255.dat</t>
  </si>
  <si>
    <t>TOA5_12601.Time_Series_107_2019_08_18_0055.dat</t>
  </si>
  <si>
    <t>TOA5_12601.Time_Series_107_2019_08_18_0255.dat</t>
  </si>
  <si>
    <t>TOA5_12601.Time_Series_107_2019_08_18_0455.dat</t>
  </si>
  <si>
    <t>TOA5_12601.Time_Series_107_2019_08_18_0655.dat</t>
  </si>
  <si>
    <t>TOA5_12601.Time_Series_107_2019_08_18_0855.dat</t>
  </si>
  <si>
    <t>TOA5_12601.Time_Series_107_2019_08_18_1055.dat</t>
  </si>
  <si>
    <t>TOA5_12601.Time_Series_107_2019_08_18_1255.dat</t>
  </si>
  <si>
    <t>TOA5_12601.Time_Series_107_2019_08_18_1455.dat</t>
  </si>
  <si>
    <t>TOA5_12601.Time_Series_107_2019_08_18_1655.dat</t>
  </si>
  <si>
    <t>TOA5_12601.Time_Series_107_2019_08_18_1855.dat</t>
  </si>
  <si>
    <t>TOA5_12601.Time_Series_107_2019_08_18_2055.dat</t>
  </si>
  <si>
    <t>TOA5_12601.Time_Series_107_2019_08_18_2255.dat</t>
  </si>
  <si>
    <t>TOA5_12601.Time_Series_108_2019_08_19_0055.dat</t>
  </si>
  <si>
    <t>TOA5_12601.Time_Series_108_2019_08_19_0255.dat</t>
  </si>
  <si>
    <t>TOA5_12601.Time_Series_108_2019_08_19_0455.dat</t>
  </si>
  <si>
    <t>TOA5_12601.Time_Series_108_2019_08_19_0655.dat</t>
  </si>
  <si>
    <t>TOA5_12601.Time_Series_108_2019_08_19_0855.dat</t>
  </si>
  <si>
    <t>TOA5_12601.Time_Series_108_2019_08_19_1055.dat</t>
  </si>
  <si>
    <t>TOA5_12601.Time_Series_108_2019_08_19_1255.dat</t>
  </si>
  <si>
    <t>TOA5_12601.Time_Series_108_2019_08_19_1455.dat</t>
  </si>
  <si>
    <t>TOA5_12601.Time_Series_108_2019_08_19_1655.dat</t>
  </si>
  <si>
    <t>TOA5_12601.Time_Series_108_2019_08_19_1855.dat</t>
  </si>
  <si>
    <t>TOA5_12601.Time_Series_108_2019_08_19_2055.dat</t>
  </si>
  <si>
    <t>TOA5_12601.Time_Series_108_2019_08_19_2255.dat</t>
  </si>
  <si>
    <t>TOA5_12601.Time_Series_109_2019_08_20_0055.dat</t>
  </si>
  <si>
    <t>TOA5_12601.Time_Series_109_2019_08_20_0255.dat</t>
  </si>
  <si>
    <t>TOA5_12601.Time_Series_109_2019_08_20_0455.dat</t>
  </si>
  <si>
    <t>TOA5_12601.Time_Series_109_2019_08_20_0655.dat</t>
  </si>
  <si>
    <t>TOA5_12601.Time_Series_109_2019_08_20_0855.dat</t>
  </si>
  <si>
    <t>TOA5_12601.Time_Series_109_2019_08_20_1055.dat</t>
  </si>
  <si>
    <t>TOA5_12601.Time_Series_109_2019_08_20_1255.dat</t>
  </si>
  <si>
    <t>TOA5_12601.Time_Series_109_2019_08_20_1455.dat</t>
  </si>
  <si>
    <t>TOA5_12601.Time_Series_109_2019_08_20_1655.dat</t>
  </si>
  <si>
    <t>TOA5_12601.Time_Series_109_2019_08_20_1855.dat</t>
  </si>
  <si>
    <t>TOA5_12601.Time_Series_109_2019_08_20_2055.dat</t>
  </si>
  <si>
    <t>TOA5_12601.Time_Series_109_2019_08_20_2255.dat</t>
  </si>
  <si>
    <t>TOA5_12601.Time_Series_110_2019_08_21_0055.dat</t>
  </si>
  <si>
    <t>TOA5_12601.Time_Series_110_2019_08_21_0255.dat</t>
  </si>
  <si>
    <t>TOA5_12601.Time_Series_110_2019_08_21_0455.dat</t>
  </si>
  <si>
    <t>TOA5_12601.Time_Series_110_2019_08_21_0655.dat</t>
  </si>
  <si>
    <t>TOA5_12601.Time_Series_110_2019_08_21_0855.dat</t>
  </si>
  <si>
    <t>TOA5_12601.Time_Series_110_2019_08_21_1055.dat</t>
  </si>
  <si>
    <t>TOA5_12601.Time_Series_110_2019_08_21_1255.dat</t>
  </si>
  <si>
    <t>TOA5_12601.Time_Series_110_2019_08_21_1455.dat</t>
  </si>
  <si>
    <t>TOA5_12601.Time_Series_110_2019_08_21_1655.dat</t>
  </si>
  <si>
    <t>TOA5_12601.Time_Series_110_2019_08_21_1855.dat</t>
  </si>
  <si>
    <t>TOA5_12601.Time_Series_110_2019_08_21_2055.dat</t>
  </si>
  <si>
    <t>TOA5_12601.Time_Series_110_2019_08_21_2255.dat</t>
  </si>
  <si>
    <t>TOA5_12601.Time_Series_111_2019_08_22_0055.dat</t>
  </si>
  <si>
    <t>TOA5_12601.Time_Series_111_2019_08_22_0255.dat</t>
  </si>
  <si>
    <t>TOA5_12601.Time_Series_111_2019_08_22_0455.dat</t>
  </si>
  <si>
    <t>TOA5_12601.Time_Series_111_2019_08_22_0655.dat</t>
  </si>
  <si>
    <t>TOA5_12601.Time_Series_111_2019_08_22_0855.dat</t>
  </si>
  <si>
    <t>TOA5_12601.Time_Series_111_2019_08_22_1055.dat</t>
  </si>
  <si>
    <t>TOA5_12601.Time_Series_111_2019_08_22_1255.dat</t>
  </si>
  <si>
    <t>TOA5_12601.Time_Series_111_2019_08_22_1455.dat</t>
  </si>
  <si>
    <t>TOA5_12601.Time_Series_111_2019_08_22_1655.dat</t>
  </si>
  <si>
    <t>TOA5_12601.Time_Series_111_2019_08_22_1855.dat</t>
  </si>
  <si>
    <t>TOA5_12601.Time_Series_111_2019_08_22_2055.dat</t>
  </si>
  <si>
    <t>TOA5_12601.Time_Series_111_2019_08_22_2255.dat</t>
  </si>
  <si>
    <t>TOA5_12601.Time_Series_112_2019_08_23_0055.dat</t>
  </si>
  <si>
    <t>TOA5_12601.Time_Series_112_2019_08_23_0255.dat</t>
  </si>
  <si>
    <t>TOA5_12601.Time_Series_112_2019_08_23_0455.dat</t>
  </si>
  <si>
    <t>TOA5_12601.Time_Series_112_2019_08_23_0655.dat</t>
  </si>
  <si>
    <t>TOA5_12601.Time_Series_112_2019_08_23_0855.dat</t>
  </si>
  <si>
    <t>TOA5_12601.Time_Series_112_2019_08_23_1055.dat</t>
  </si>
  <si>
    <t>TOA5_12601.Time_Series_112_2019_08_23_1255.dat</t>
  </si>
  <si>
    <t>TOA5_12601.Time_Series_112_2019_08_23_1455.dat</t>
  </si>
  <si>
    <t>TOA5_12601.Time_Series_112_2019_08_23_1655.dat</t>
  </si>
  <si>
    <t>TOA5_12601.Time_Series_112_2019_08_23_1855.dat</t>
  </si>
  <si>
    <t>TOA5_12601.Time_Series_112_2019_08_23_2055.dat</t>
  </si>
  <si>
    <t>TOA5_12601.Time_Series_112_2019_08_23_2255.dat</t>
  </si>
  <si>
    <t>TOA5_12601.Time_Series_113_2019_08_24_0055.dat</t>
  </si>
  <si>
    <t>TOA5_12601.Time_Series_113_2019_08_24_0255.dat</t>
  </si>
  <si>
    <t>TOA5_12601.Time_Series_113_2019_08_24_0455.dat</t>
  </si>
  <si>
    <t>TOA5_12601.Time_Series_113_2019_08_24_0655.dat</t>
  </si>
  <si>
    <t>TOA5_12601.Time_Series_113_2019_08_24_0855.dat</t>
  </si>
  <si>
    <t>TOA5_12601.Time_Series_113_2019_08_24_1055.dat</t>
  </si>
  <si>
    <t>TOA5_12601.Time_Series_113_2019_08_24_1255.dat</t>
  </si>
  <si>
    <t>TOA5_12601.Time_Series_113_2019_08_24_1455.dat</t>
  </si>
  <si>
    <t>TOA5_12601.Time_Series_113_2019_08_24_1655.dat</t>
  </si>
  <si>
    <t>TOA5_12601.Time_Series_113_2019_08_24_1855.dat</t>
  </si>
  <si>
    <t>TOA5_12601.Time_Series_113_2019_08_24_2055.dat</t>
  </si>
  <si>
    <t>TOA5_12601.Time_Series_113_2019_08_24_2255.dat</t>
  </si>
  <si>
    <t>TOA5_12601.Time_Series_114_2019_08_25_0055.dat</t>
  </si>
  <si>
    <t>TOA5_12601.Time_Series_114_2019_08_25_0255.dat</t>
  </si>
  <si>
    <t>TOA5_12601.Time_Series_114_2019_08_25_0455.dat</t>
  </si>
  <si>
    <t>TOA5_12601.Time_Series_114_2019_08_25_0655.dat</t>
  </si>
  <si>
    <t>TOA5_12601.Time_Series_114_2019_08_25_0855.dat</t>
  </si>
  <si>
    <t>TOA5_12601.Time_Series_114_2019_08_25_1055.dat</t>
  </si>
  <si>
    <t>TOA5_12601.Time_Series_114_2019_08_25_1255.dat</t>
  </si>
  <si>
    <t>TOA5_12601.Time_Series_114_2019_08_25_1455.dat</t>
  </si>
  <si>
    <t>TOA5_12601.Time_Series_114_2019_08_25_1655.dat</t>
  </si>
  <si>
    <t>TOA5_12601.Time_Series_114_2019_08_25_1855.dat</t>
  </si>
  <si>
    <t>TOA5_12601.Time_Series_114_2019_08_25_2055.dat</t>
  </si>
  <si>
    <t>TOA5_12601.Time_Series_114_2019_08_25_2255.dat</t>
  </si>
  <si>
    <t>TOA5_12601.Time_Series_115_2019_08_26_0055.dat</t>
  </si>
  <si>
    <t>TOA5_12601.Time_Series_115_2019_08_26_0255.dat</t>
  </si>
  <si>
    <t>TOA5_12601.Time_Series_115_2019_08_26_0455.dat</t>
  </si>
  <si>
    <t>TOA5_12601.Time_Series_115_2019_08_26_0655.dat</t>
  </si>
  <si>
    <t>TOA5_12601.Time_Series_115_2019_08_26_0855.dat</t>
  </si>
  <si>
    <t>TOA5_12601.Time_Series_115_2019_08_26_1055.dat</t>
  </si>
  <si>
    <t>TOA5_12601.Time_Series_115_2019_08_26_1255.dat</t>
  </si>
  <si>
    <t>TOA5_12601.Time_Series_115_2019_08_26_1455.dat</t>
  </si>
  <si>
    <t>TOA5_12601.Time_Series_115_2019_08_26_1655.dat</t>
  </si>
  <si>
    <t>TOA5_12601.Time_Series_115_2019_08_26_1855.dat</t>
  </si>
  <si>
    <t>TOA5_12601.Time_Series_115_2019_08_26_2055.dat</t>
  </si>
  <si>
    <t>TOA5_12601.Time_Series_115_2019_08_26_2255.dat</t>
  </si>
  <si>
    <t>TOA5_12601.Time_Series_116_2019_08_27_0055.dat</t>
  </si>
  <si>
    <t>TOA5_12601.Time_Series_116_2019_08_27_0255.dat</t>
  </si>
  <si>
    <t>TOA5_12601.Time_Series_116_2019_08_27_0455.dat</t>
  </si>
  <si>
    <t>TOA5_12601.Time_Series_116_2019_08_27_0655.dat</t>
  </si>
  <si>
    <t>TOA5_12601.Time_Series_116_2019_08_27_0855.dat</t>
  </si>
  <si>
    <t>TOA5_12601.Time_Series_116_2019_08_27_1055.dat</t>
  </si>
  <si>
    <t>TOA5_12601.Time_Series_116_2019_08_27_1255.dat</t>
  </si>
  <si>
    <t>TOA5_12601.Time_Series_116_2019_08_27_1455.dat</t>
  </si>
  <si>
    <t>TOA5_12601.Time_Series_116_2019_08_27_1655.dat</t>
  </si>
  <si>
    <t>TOA5_12601.Time_Series_116_2019_08_27_1855.dat</t>
  </si>
  <si>
    <t>TOA5_12601.Time_Series_116_2019_08_27_2055.dat</t>
  </si>
  <si>
    <t>TOA5_12601.Time_Series_116_2019_08_27_2255.dat</t>
  </si>
  <si>
    <t>TOA5_12601.Time_Series_117_2019_08_28_0055.dat</t>
  </si>
  <si>
    <t>TOA5_12601.Time_Series_117_2019_08_28_0255.dat</t>
  </si>
  <si>
    <t>TOA5_12601.Time_Series_117_2019_08_28_0455.dat</t>
  </si>
  <si>
    <t>TOA5_12601.Time_Series_117_2019_08_28_0655.dat</t>
  </si>
  <si>
    <t>TOA5_12601.Time_Series_117_2019_08_28_0855.dat</t>
  </si>
  <si>
    <t>TOA5_12601.Time_Series_117_2019_08_28_1055.dat</t>
  </si>
  <si>
    <t>TOA5_12601.Time_Series_117_2019_08_28_1255.dat</t>
  </si>
  <si>
    <t>TOA5_12601.Time_Series_117_2019_08_28_1455.dat</t>
  </si>
  <si>
    <t>TOA5_12601.Time_Series_117_2019_08_28_1655.dat</t>
  </si>
  <si>
    <t>TOA5_12601.Time_Series_117_2019_08_28_1855.dat</t>
  </si>
  <si>
    <t>TOA5_12601.Time_Series_117_2019_08_28_2055.dat</t>
  </si>
  <si>
    <t>TOA5_12601.Time_Series_117_2019_08_28_2255.dat</t>
  </si>
  <si>
    <t>TOA5_12601.Time_Series_118_2019_08_29_0055.dat</t>
  </si>
  <si>
    <t>TOA5_12601.Time_Series_118_2019_08_29_0255.dat</t>
  </si>
  <si>
    <t>TOA5_12601.Time_Series_118_2019_08_29_0455.dat</t>
  </si>
  <si>
    <t>TOA5_12601.Time_Series_118_2019_08_29_0655.dat</t>
  </si>
  <si>
    <t>TOA5_12601.Time_Series_118_2019_08_29_0855.dat</t>
  </si>
  <si>
    <t>TOA5_12601.Time_Series_118_2019_08_29_1055.dat</t>
  </si>
  <si>
    <t>TOA5_12601.Time_Series_118_2019_08_29_1255.dat</t>
  </si>
  <si>
    <t>TOA5_12601.Time_Series_118_2019_08_29_1455.dat</t>
  </si>
  <si>
    <t>TOA5_12601.Time_Series_118_2019_08_29_1655.dat</t>
  </si>
  <si>
    <t>TOA5_12601.Time_Series_118_2019_08_29_1855.dat</t>
  </si>
  <si>
    <t>TOA5_12601.Time_Series_118_2019_08_29_2055.dat</t>
  </si>
  <si>
    <t>TOA5_12601.Time_Series_118_2019_08_29_2255.dat</t>
  </si>
  <si>
    <t>TOA5_12601.Time_Series_119_2019_08_30_0055.dat</t>
  </si>
  <si>
    <t>TOA5_12601.Time_Series_119_2019_08_30_0255.dat</t>
  </si>
  <si>
    <t>TOA5_12601.Time_Series_119_2019_08_30_0455.dat</t>
  </si>
  <si>
    <t>TOA5_12601.Time_Series_119_2019_08_30_0655.dat</t>
  </si>
  <si>
    <t>TOA5_12601.Time_Series_119_2019_08_30_0855.dat</t>
  </si>
  <si>
    <t>TOA5_12601.Time_Series_119_2019_08_30_1055.dat</t>
  </si>
  <si>
    <t>TOA5_12601.Time_Series_119_2019_08_30_1255.dat</t>
  </si>
  <si>
    <t>TOA5_12601.Time_Series_119_2019_08_30_1455.dat</t>
  </si>
  <si>
    <t>TOA5_12601.Time_Series_119_2019_08_30_1655.dat</t>
  </si>
  <si>
    <t>TOA5_12601.Time_Series_119_2019_08_30_1855.dat</t>
  </si>
  <si>
    <t>TOA5_12601.Time_Series_119_2019_08_30_2055.dat</t>
  </si>
  <si>
    <t>TOA5_12601.Time_Series_119_2019_08_30_2255.dat</t>
  </si>
  <si>
    <t>TOA5_12601.Time_Series_120_2019_08_31_0055.dat</t>
  </si>
  <si>
    <t>TOA5_12601.Time_Series_120_2019_08_31_0255.dat</t>
  </si>
  <si>
    <t>TOA5_12601.Time_Series_120_2019_08_31_0455.dat</t>
  </si>
  <si>
    <t>TOA5_12601.Time_Series_120_2019_08_31_0655.dat</t>
  </si>
  <si>
    <t>TOA5_12601.Time_Series_120_2019_08_31_0855.dat</t>
  </si>
  <si>
    <t>TOA5_12601.Time_Series_120_2019_08_31_1055.dat</t>
  </si>
  <si>
    <t>TOA5_12601.Time_Series_120_2019_08_31_1255.dat</t>
  </si>
  <si>
    <t>TOA5_12601.Time_Series_120_2019_08_31_1455.dat</t>
  </si>
  <si>
    <t>TOA5_12601.Time_Series_120_2019_08_31_1655.dat</t>
  </si>
  <si>
    <t>TOA5_12601.Time_Series_120_2019_08_31_1855.dat</t>
  </si>
  <si>
    <t>TOA5_12601.Time_Series_120_2019_08_31_2055.dat</t>
  </si>
  <si>
    <t>TOA5_12601.Time_Series_120_2019_08_31_2255.dat</t>
  </si>
  <si>
    <t>TOA5_12601.Time_Series_121_2019_09_01_0055.dat</t>
  </si>
  <si>
    <t>TOA5_12601.Time_Series_121_2019_09_01_0255.dat</t>
  </si>
  <si>
    <t>TOA5_12601.Time_Series_121_2019_09_01_0455.dat</t>
  </si>
  <si>
    <t>TOA5_12601.Time_Series_121_2019_09_01_0655.dat</t>
  </si>
  <si>
    <t>TOA5_12601.Time_Series_121_2019_09_01_0855.dat</t>
  </si>
  <si>
    <t>TOA5_12601.Time_Series_121_2019_09_01_1055.dat</t>
  </si>
  <si>
    <t>TOA5_12601.Time_Series_121_2019_09_01_1255.dat</t>
  </si>
  <si>
    <t>TOA5_12601.Time_Series_121_2019_09_01_1455.dat</t>
  </si>
  <si>
    <t>TOA5_12601.Time_Series_121_2019_09_01_1655.dat</t>
  </si>
  <si>
    <t>TOA5_12601.Time_Series_121_2019_09_01_1855.dat</t>
  </si>
  <si>
    <t>TOA5_12601.Time_Series_121_2019_09_01_2055.dat</t>
  </si>
  <si>
    <t>TOA5_12601.Time_Series_121_2019_09_01_2255.dat</t>
  </si>
  <si>
    <t>TOA5_12601.Time_Series_122_2019_09_02_0055.dat</t>
  </si>
  <si>
    <t>TOA5_12601.Time_Series_122_2019_09_02_0255.dat</t>
  </si>
  <si>
    <t>TOA5_12601.Time_Series_122_2019_09_02_0455.dat</t>
  </si>
  <si>
    <t>TOA5_12601.Time_Series_122_2019_09_02_0655.dat</t>
  </si>
  <si>
    <t>TOA5_12601.Time_Series_122_2019_09_02_0855.dat</t>
  </si>
  <si>
    <t>TOA5_12601.Time_Series_122_2019_09_02_1055.dat</t>
  </si>
  <si>
    <t>TOA5_12601.Time_Series_122_2019_09_02_1255.dat</t>
  </si>
  <si>
    <t>TOA5_12601.Time_Series_122_2019_09_02_1455.dat</t>
  </si>
  <si>
    <t>TOA5_12601.Time_Series_122_2019_09_02_1655.dat</t>
  </si>
  <si>
    <t>TOA5_12601.Time_Series_122_2019_09_02_1855.dat</t>
  </si>
  <si>
    <t>TOA5_12601.Time_Series_122_2019_09_02_2055.dat</t>
  </si>
  <si>
    <t>TOA5_12601.Time_Series_122_2019_09_02_2255.dat</t>
  </si>
  <si>
    <t>TOA5_12601.Time_Series_123_2019_09_03_0055.dat</t>
  </si>
  <si>
    <t>TOA5_12601.Time_Series_123_2019_09_03_0255.dat</t>
  </si>
  <si>
    <t>TOA5_12601.Time_Series_123_2019_09_03_0455.dat</t>
  </si>
  <si>
    <t>TOA5_12601.Time_Series_123_2019_09_03_0655.dat</t>
  </si>
  <si>
    <t>TOA5_12601.Time_Series_123_2019_09_03_0855.dat</t>
  </si>
  <si>
    <t>TOA5_12601.Time_Series_123_2019_09_03_1055.dat</t>
  </si>
  <si>
    <t>TOA5_12601.Time_Series_123_2019_09_03_1255.dat</t>
  </si>
  <si>
    <t>TOA5_12601.Time_Series_123_2019_09_03_1455.dat</t>
  </si>
  <si>
    <t>TOA5_12601.Time_Series_123_2019_09_03_1655.dat</t>
  </si>
  <si>
    <t>TOA5_12601.Time_Series_123_2019_09_03_1855.dat</t>
  </si>
  <si>
    <t>TOA5_12601.Time_Series_123_2019_09_03_2055.dat</t>
  </si>
  <si>
    <t>TOA5_12601.Time_Series_123_2019_09_03_2255.dat</t>
  </si>
  <si>
    <t>TOA5_12601.Time_Series_124_2019_09_04_0055.dat</t>
  </si>
  <si>
    <t>TOA5_12601.Time_Series_124_2019_09_04_0255.dat</t>
  </si>
  <si>
    <t>TOA5_12601.Time_Series_124_2019_09_04_0455.dat</t>
  </si>
  <si>
    <t>TOA5_12601.Time_Series_124_2019_09_04_0655.dat</t>
  </si>
  <si>
    <t>TOA5_12601.Time_Series_124_2019_09_04_0855.dat</t>
  </si>
  <si>
    <t>TOA5_12601.Time_Series_124_2019_09_04_1055.dat</t>
  </si>
  <si>
    <t>TOA5_12601.Time_Series_124_2019_09_04_1255.dat</t>
  </si>
  <si>
    <t>TOA5_12601.Time_Series_124_2019_09_04_1455.dat</t>
  </si>
  <si>
    <t>TOA5_12601.Time_Series_124_2019_09_04_1655.dat</t>
  </si>
  <si>
    <t>TOA5_12601.Time_Series_124_2019_09_04_1855.dat</t>
  </si>
  <si>
    <t>TOA5_12601.Time_Series_124_2019_09_04_2055.dat</t>
  </si>
  <si>
    <t>TOA5_12601.Time_Series_124_2019_09_04_2255.dat</t>
  </si>
  <si>
    <t>TOA5_12601.Time_Series_125_2019_09_05_0055.dat</t>
  </si>
  <si>
    <t>TOA5_12601.Time_Series_125_2019_09_05_0255.dat</t>
  </si>
  <si>
    <t>TOA5_12601.Time_Series_125_2019_09_05_0455.dat</t>
  </si>
  <si>
    <t>TOA5_12601.Time_Series_125_2019_09_05_0655.dat</t>
  </si>
  <si>
    <t>TOA5_12601.Time_Series_125_2019_09_05_0855.dat</t>
  </si>
  <si>
    <t>TOA5_12601.Time_Series_125_2019_09_05_1055.dat</t>
  </si>
  <si>
    <t>TOA5_12601.Time_Series_125_2019_09_05_1255.dat</t>
  </si>
  <si>
    <t>TOA5_12601.Time_Series_125_2019_09_05_1455.dat</t>
  </si>
  <si>
    <t>TOA5_12601.Time_Series_125_2019_09_05_1655.dat</t>
  </si>
  <si>
    <t>TOA5_12601.Time_Series_125_2019_09_05_1855.dat</t>
  </si>
  <si>
    <t>TOA5_12601.Time_Series_125_2019_09_05_2055.dat</t>
  </si>
  <si>
    <t>TOA5_12601.Time_Series_125_2019_09_05_2255.dat</t>
  </si>
  <si>
    <t>TOA5_12601.Time_Series_126_2019_09_06_0055.dat</t>
  </si>
  <si>
    <t>TOA5_12601.Time_Series_126_2019_09_06_0255.dat</t>
  </si>
  <si>
    <t>TOA5_12601.Time_Series_126_2019_09_06_0455.dat</t>
  </si>
  <si>
    <t>TOA5_12601.Time_Series_126_2019_09_06_0655.dat</t>
  </si>
  <si>
    <t>TOA5_12601.Time_Series_126_2019_09_06_0855.dat</t>
  </si>
  <si>
    <t>TOA5_12601.Time_Series_126_2019_09_06_1055.dat</t>
  </si>
  <si>
    <t>TOA5_12601.Time_Series_126_2019_09_06_1255.dat</t>
  </si>
  <si>
    <t>TOA5_12601.Time_Series_126_2019_09_06_1455.dat</t>
  </si>
  <si>
    <t>TOA5_12601.Time_Series_126_2019_09_06_1655.dat</t>
  </si>
  <si>
    <t>TOA5_12601.Time_Series_126_2019_09_06_1855.dat</t>
  </si>
  <si>
    <t>TOA5_12601.Time_Series_126_2019_09_06_2055.dat</t>
  </si>
  <si>
    <t>date</t>
  </si>
  <si>
    <t>[yyyy-mm-dd]</t>
  </si>
  <si>
    <t>time</t>
  </si>
  <si>
    <t>[HH:MM]</t>
  </si>
  <si>
    <t>H</t>
  </si>
  <si>
    <t>[W+1m-2]</t>
  </si>
  <si>
    <t>LE</t>
  </si>
  <si>
    <t>[W/m^2]</t>
  </si>
  <si>
    <t>Rn</t>
  </si>
  <si>
    <t>G</t>
  </si>
  <si>
    <t>TOA5_12601.Time_Series_021_2019_05_24_2200.dat</t>
  </si>
  <si>
    <t>TOA5_12601.Time_Series_022_2019_05_25_0000.dat</t>
  </si>
  <si>
    <t>TOA5_12601.Time_Series_022_2019_05_25_0200.dat</t>
  </si>
  <si>
    <t>TOA5_12601.Time_Series_022_2019_05_25_0400.dat</t>
  </si>
  <si>
    <t>TOA5_12601.Time_Series_022_2019_05_25_0600.dat</t>
  </si>
  <si>
    <t>TOA5_12601.Time_Series_022_2019_05_25_0800.dat</t>
  </si>
  <si>
    <t>TOA5_12601.Time_Series_022_2019_05_25_1000.dat</t>
  </si>
  <si>
    <t>TOA5_12601.Time_Series_022_2019_05_25_1200.dat</t>
  </si>
  <si>
    <t>TOA5_12601.Time_Series_022_2019_05_25_1400.dat</t>
  </si>
  <si>
    <t>TOA5_12601.Time_Series_022_2019_05_25_1600.dat</t>
  </si>
  <si>
    <t>TOA5_12601.Time_Series_022_2019_05_25_1800.dat</t>
  </si>
  <si>
    <t>TOA5_12601.Time_Series_022_2019_05_25_2000.dat</t>
  </si>
  <si>
    <t>TOA5_12601.Time_Series_022_2019_05_25_2200.dat</t>
  </si>
  <si>
    <t>TOA5_12601.Time_Series_023_2019_05_26_0000.dat</t>
  </si>
  <si>
    <t>TOA5_12601.Time_Series_023_2019_05_26_0200.dat</t>
  </si>
  <si>
    <t>TOA5_12601.Time_Series_023_2019_05_26_0400.dat</t>
  </si>
  <si>
    <t>TOA5_12601.Time_Series_023_2019_05_26_0600.dat</t>
  </si>
  <si>
    <t>TOA5_12601.Time_Series_023_2019_05_26_0800.dat</t>
  </si>
  <si>
    <t>TOA5_12601.Time_Series_023_2019_05_26_1000.dat</t>
  </si>
  <si>
    <t>TOA5_12601.Time_Series_023_2019_05_26_1200.dat</t>
  </si>
  <si>
    <t>TOA5_12601.Time_Series_023_2019_05_26_1400.dat</t>
  </si>
  <si>
    <t>TOA5_12601.Time_Series_023_2019_05_26_1600.dat</t>
  </si>
  <si>
    <t>TOA5_12601.Time_Series_023_2019_05_26_1800.dat</t>
  </si>
  <si>
    <t>TOA5_12601.Time_Series_023_2019_05_26_2000.dat</t>
  </si>
  <si>
    <t>TOA5_12601.Time_Series_023_2019_05_26_2200.dat</t>
  </si>
  <si>
    <t>TOA5_12601.Time_Series_024_2019_05_27_0000.dat</t>
  </si>
  <si>
    <t>TOA5_12601.Time_Series_024_2019_05_27_0200.dat</t>
  </si>
  <si>
    <t>TOA5_12601.Time_Series_024_2019_05_27_0400.dat</t>
  </si>
  <si>
    <t>TOA5_12601.Time_Series_024_2019_05_27_0600.dat</t>
  </si>
  <si>
    <t>TOA5_12601.Time_Series_024_2019_05_27_0800.dat</t>
  </si>
  <si>
    <t>TOA5_12601.Time_Series_024_2019_05_27_1000.dat</t>
  </si>
  <si>
    <t>TOA5_12601.Time_Series_024_2019_05_27_1200.dat</t>
  </si>
  <si>
    <t>TOA5_12601.Time_Series_024_2019_05_27_1400.dat</t>
  </si>
  <si>
    <t>TOA5_12601.Time_Series_024_2019_05_27_1600.dat</t>
  </si>
  <si>
    <t>TOA5_12601.Time_Series_024_2019_05_27_1800.dat</t>
  </si>
  <si>
    <t>TOA5_12601.Time_Series_024_2019_05_27_2000.dat</t>
  </si>
  <si>
    <t>TOA5_12601.Time_Series_024_2019_05_27_2200.dat</t>
  </si>
  <si>
    <t>TOA5_12601.Time_Series_025_2019_05_28_0000.dat</t>
  </si>
  <si>
    <t>TOA5_12601.Time_Series_025_2019_05_28_0200.dat</t>
  </si>
  <si>
    <t>TOA5_12601.Time_Series_025_2019_05_28_0400.dat</t>
  </si>
  <si>
    <t>TOA5_12601.Time_Series_025_2019_05_28_0600.dat</t>
  </si>
  <si>
    <t>TOA5_12601.Time_Series_025_2019_05_28_0800.dat</t>
  </si>
  <si>
    <t>TOA5_12601.Time_Series_025_2019_05_28_1000.dat</t>
  </si>
  <si>
    <t>TOA5_12601.Time_Series_025_2019_05_28_1200.dat</t>
  </si>
  <si>
    <t>TOA5_12601.Time_Series_025_2019_05_28_1400.dat</t>
  </si>
  <si>
    <t>TOA5_12601.Time_Series_025_2019_05_28_1600.dat</t>
  </si>
  <si>
    <t>TOA5_12601.Time_Series_025_2019_05_28_1800.dat</t>
  </si>
  <si>
    <t>TOA5_12601.Time_Series_025_2019_05_28_2000.dat</t>
  </si>
  <si>
    <t>TOA5_12601.Time_Series_025_2019_05_28_2200.dat</t>
  </si>
  <si>
    <t>TOA5_12601.Time_Series_026_2019_05_29_0000.dat</t>
  </si>
  <si>
    <t>TOA5_12601.Time_Series_026_2019_05_29_0200.dat</t>
  </si>
  <si>
    <t>TOA5_12601.Time_Series_026_2019_05_29_0400.dat</t>
  </si>
  <si>
    <t>TOA5_12601.Time_Series_026_2019_05_29_0600.dat</t>
  </si>
  <si>
    <t>TOA5_12601.Time_Series_026_2019_05_29_0800.dat</t>
  </si>
  <si>
    <t>TOA5_12601.Time_Series_026_2019_05_29_1000.dat</t>
  </si>
  <si>
    <t>TOA5_12601.Time_Series_026_2019_05_29_1200.dat</t>
  </si>
  <si>
    <t>TOA5_12601.Time_Series_026_2019_05_29_1400.dat</t>
  </si>
  <si>
    <t>TOA5_12601.Time_Series_026_2019_05_29_1600.dat</t>
  </si>
  <si>
    <t>TOA5_12601.Time_Series_026_2019_05_29_1800.dat</t>
  </si>
  <si>
    <t>TOA5_12601.Time_Series_026_2019_05_29_2000.dat</t>
  </si>
  <si>
    <t>TOA5_12601.Time_Series_026_2019_05_29_2200.dat</t>
  </si>
  <si>
    <t>TOA5_12601.Time_Series_027_2019_05_30_0000.dat</t>
  </si>
  <si>
    <t>TOA5_12601.Time_Series_027_2019_05_30_0200.dat</t>
  </si>
  <si>
    <t>TOA5_12601.Time_Series_027_2019_05_30_0400.dat</t>
  </si>
  <si>
    <t>TOA5_12601.Time_Series_027_2019_05_30_0600.dat</t>
  </si>
  <si>
    <t>TOA5_12601.Time_Series_027_2019_05_30_0800.dat</t>
  </si>
  <si>
    <t>TOA5_12601.Time_Series_027_2019_05_30_1000.dat</t>
  </si>
  <si>
    <t>TOA5_12601.Time_Series_027_2019_05_30_1200.dat</t>
  </si>
  <si>
    <t>TOA5_12601.Time_Series_027_2019_05_30_1400.dat</t>
  </si>
  <si>
    <t>TOA5_12601.Time_Series_027_2019_05_30_1600.dat</t>
  </si>
  <si>
    <t>TOA5_12601.Time_Series_027_2019_05_30_1800.dat</t>
  </si>
  <si>
    <t>TOA5_12601.Time_Series_027_2019_05_30_2000.dat</t>
  </si>
  <si>
    <t>TOA5_12601.Time_Series_027_2019_05_30_2200.dat</t>
  </si>
  <si>
    <t>TOA5_12601.Time_Series_028_2019_05_31_0000.dat</t>
  </si>
  <si>
    <t>TOA5_12601.Time_Series_028_2019_05_31_0200.dat</t>
  </si>
  <si>
    <t>TOA5_12601.Time_Series_028_2019_05_31_0400.dat</t>
  </si>
  <si>
    <t>TOA5_12601.Time_Series_028_2019_05_31_0600.dat</t>
  </si>
  <si>
    <t>TOA5_12601.Time_Series_028_2019_05_31_0800.dat</t>
  </si>
  <si>
    <t>TOA5_12601.Time_Series_028_2019_05_31_1000.dat</t>
  </si>
  <si>
    <t>TOA5_12601.Time_Series_028_2019_05_31_1200.dat</t>
  </si>
  <si>
    <t>TOA5_12601.Time_Series_028_2019_05_31_1400.dat</t>
  </si>
  <si>
    <t>TOA5_12601.Time_Series_028_2019_05_31_1600.dat</t>
  </si>
  <si>
    <t>TOA5_12601.Time_Series_028_2019_05_31_1800.dat</t>
  </si>
  <si>
    <t>TOA5_12601.Time_Series_028_2019_05_31_2000.dat</t>
  </si>
  <si>
    <t>TOA5_12601.Time_Series_028_2019_05_31_2200.dat</t>
  </si>
  <si>
    <t>TOA5_12601.Time_Series_029_2019_06_01_0000.dat</t>
  </si>
  <si>
    <t>TOA5_12601.Time_Series_029_2019_06_01_0200.dat</t>
  </si>
  <si>
    <t>TOA5_12601.Time_Series_029_2019_06_01_0400.dat</t>
  </si>
  <si>
    <t>TOA5_12601.Time_Series_029_2019_06_01_0600.dat</t>
  </si>
  <si>
    <t>TOA5_12601.Time_Series_029_2019_06_01_0800.dat</t>
  </si>
  <si>
    <t>TOA5_12601.Time_Series_029_2019_06_01_1000.dat</t>
  </si>
  <si>
    <t>TOA5_12601.Time_Series_029_2019_06_01_1200.dat</t>
  </si>
  <si>
    <t>TOA5_12601.Time_Series_029_2019_06_01_1400.dat</t>
  </si>
  <si>
    <t>TOA5_12601.Time_Series_029_2019_06_01_1600.dat</t>
  </si>
  <si>
    <t>TOA5_12601.Time_Series_029_2019_06_01_1800.dat</t>
  </si>
  <si>
    <t>TOA5_12601.Time_Series_029_2019_06_01_2000.dat</t>
  </si>
  <si>
    <t>TOA5_12601.Time_Series_029_2019_06_01_2200.dat</t>
  </si>
  <si>
    <t>TOA5_12601.Time_Series_030_2019_06_02_0000.dat</t>
  </si>
  <si>
    <t>TOA5_12601.Time_Series_030_2019_06_02_0200.dat</t>
  </si>
  <si>
    <t>TOA5_12601.Time_Series_030_2019_06_02_0400.dat</t>
  </si>
  <si>
    <t>TOA5_12601.Time_Series_030_2019_06_02_0600.dat</t>
  </si>
  <si>
    <t>TOA5_12601.Time_Series_030_2019_06_02_0800.dat</t>
  </si>
  <si>
    <t>TOA5_12601.Time_Series_030_2019_06_02_1000.dat</t>
  </si>
  <si>
    <t>TOA5_12601.Time_Series_030_2019_06_02_1200.dat</t>
  </si>
  <si>
    <t>TOA5_12601.Time_Series_030_2019_06_02_1400.dat</t>
  </si>
  <si>
    <t>TOA5_12601.Time_Series_030_2019_06_02_1600.dat</t>
  </si>
  <si>
    <t>TOA5_12601.Time_Series_030_2019_06_02_1800.dat</t>
  </si>
  <si>
    <t>TOA5_12601.Time_Series_030_2019_06_02_2000.dat</t>
  </si>
  <si>
    <t>TOA5_12601.Time_Series_030_2019_06_02_2200.dat</t>
  </si>
  <si>
    <t>TOA5_12601.Time_Series_031_2019_06_03_0000.dat</t>
  </si>
  <si>
    <t>TOA5_12601.Time_Series_031_2019_06_03_0200.dat</t>
  </si>
  <si>
    <t>TOA5_12601.Time_Series_031_2019_06_03_0400.dat</t>
  </si>
  <si>
    <t>TOA5_12601.Time_Series_031_2019_06_03_0600.dat</t>
  </si>
  <si>
    <t>TOA5_12601.Time_Series_031_2019_06_03_0800.dat</t>
  </si>
  <si>
    <t>TOA5_12601.Time_Series_031_2019_06_03_1000.dat</t>
  </si>
  <si>
    <t>TOA5_12601.Time_Series_031_2019_06_03_1200.dat</t>
  </si>
  <si>
    <t>TOA5_12601.Time_Series_031_2019_06_03_1400.dat</t>
  </si>
  <si>
    <t>TOA5_12601.Time_Series_031_2019_06_03_1600.dat</t>
  </si>
  <si>
    <t>TOA5_12601.Time_Series_031_2019_06_03_1800.dat</t>
  </si>
  <si>
    <t>TOA5_12601.Time_Series_031_2019_06_03_2000.dat</t>
  </si>
  <si>
    <t>TOA5_12601.Time_Series_031_2019_06_03_2200.dat</t>
  </si>
  <si>
    <t>TOA5_12601.Time_Series_032_2019_06_04_0000.dat</t>
  </si>
  <si>
    <t>TOA5_12601.Time_Series_032_2019_06_04_0200.dat</t>
  </si>
  <si>
    <t>TOA5_12601.Time_Series_032_2019_06_04_0400.dat</t>
  </si>
  <si>
    <t>TOA5_12601.Time_Series_032_2019_06_04_0600.dat</t>
  </si>
  <si>
    <t>TOA5_12601.Time_Series_032_2019_06_04_0800.dat</t>
  </si>
  <si>
    <t>TOA5_12601.Time_Series_032_2019_06_04_1000.dat</t>
  </si>
  <si>
    <t>TOA5_12601.Time_Series_032_2019_06_04_1200.dat</t>
  </si>
  <si>
    <t>TOA5_12601.Time_Series_032_2019_06_04_1400.dat</t>
  </si>
  <si>
    <t>TOA5_12601.Time_Series_032_2019_06_04_1600.dat</t>
  </si>
  <si>
    <t>TOA5_12601.Time_Series_032_2019_06_04_1800.dat</t>
  </si>
  <si>
    <t>TOA5_12601.Time_Series_032_2019_06_04_2000.dat</t>
  </si>
  <si>
    <t>TOA5_12601.Time_Series_032_2019_06_04_2200.dat</t>
  </si>
  <si>
    <t>TOA5_12601.Time_Series_033_2019_06_05_0000.dat</t>
  </si>
  <si>
    <t>TOA5_12601.Time_Series_033_2019_06_05_0200.dat</t>
  </si>
  <si>
    <t>TOA5_12601.Time_Series_033_2019_06_05_0400.dat</t>
  </si>
  <si>
    <t>TOA5_12601.Time_Series_033_2019_06_05_0600.dat</t>
  </si>
  <si>
    <t>TOA5_12601.Time_Series_033_2019_06_05_0800.dat</t>
  </si>
  <si>
    <t>TOA5_12601.Time_Series_033_2019_06_05_1000.dat</t>
  </si>
  <si>
    <t>TOA5_12601.Time_Series_033_2019_06_05_1200.dat</t>
  </si>
  <si>
    <t>TOA5_12601.Time_Series_033_2019_06_05_1400.dat</t>
  </si>
  <si>
    <t>TOA5_12601.Time_Series_033_2019_06_05_1600.dat</t>
  </si>
  <si>
    <t>TOA5_12601.Time_Series_033_2019_06_05_1800.dat</t>
  </si>
  <si>
    <t>TOA5_12601.Time_Series_033_2019_06_05_2000.dat</t>
  </si>
  <si>
    <t>TOA5_12601.Time_Series_033_2019_06_05_2200.dat</t>
  </si>
  <si>
    <t>TOA5_12601.Time_Series_034_2019_06_06_0000.dat</t>
  </si>
  <si>
    <t>TOA5_12601.Time_Series_034_2019_06_06_0200.dat</t>
  </si>
  <si>
    <t>TOA5_12601.Time_Series_034_2019_06_06_0400.dat</t>
  </si>
  <si>
    <t>TOA5_12601.Time_Series_034_2019_06_06_0600.dat</t>
  </si>
  <si>
    <t>TOA5_12601.Time_Series_034_2019_06_06_0800.dat</t>
  </si>
  <si>
    <t>TOA5_12601.Time_Series_034_2019_06_06_1000.dat</t>
  </si>
  <si>
    <t>TOA5_12601.Time_Series_034_2019_06_06_1200.dat</t>
  </si>
  <si>
    <t>TOA5_12601.Time_Series_034_2019_06_06_1400.dat</t>
  </si>
  <si>
    <t>TOA5_12601.Time_Series_034_2019_06_06_1600.dat</t>
  </si>
  <si>
    <t>TOA5_12601.Time_Series_034_2019_06_06_1800.dat</t>
  </si>
  <si>
    <t>TOA5_12601.Time_Series_034_2019_06_06_2000.dat</t>
  </si>
  <si>
    <t>TOA5_12601.Time_Series_034_2019_06_06_2200.dat</t>
  </si>
  <si>
    <t>TOA5_12601.Time_Series_035_2019_06_07_0000.dat</t>
  </si>
  <si>
    <t>TOA5_12601.Time_Series_035_2019_06_07_0200.dat</t>
  </si>
  <si>
    <t>TOA5_12601.Time_Series_035_2019_06_07_0400.dat</t>
  </si>
  <si>
    <t>TOA5_12601.Time_Series_035_2019_06_07_0600.dat</t>
  </si>
  <si>
    <t>TOA5_12601.Time_Series_035_2019_06_07_0800.dat</t>
  </si>
  <si>
    <t>TOA5_12601.Time_Series_035_2019_06_07_1000.dat</t>
  </si>
  <si>
    <t>TOA5_12601.Time_Series_035_2019_06_07_1200.dat</t>
  </si>
  <si>
    <t>TOA5_12601.Time_Series_035_2019_06_07_1400.dat</t>
  </si>
  <si>
    <t>TOA5_12601.Time_Series_035_2019_06_07_1600.dat</t>
  </si>
  <si>
    <t>TOA5_12601.Time_Series_035_2019_06_07_1800.dat</t>
  </si>
  <si>
    <t>TOA5_12601.Time_Series_035_2019_06_07_2000.dat</t>
  </si>
  <si>
    <t>TOA5_12601.Time_Series_035_2019_06_07_2200.dat</t>
  </si>
  <si>
    <t>TOA5_12601.Time_Series_036_2019_06_08_0000.dat</t>
  </si>
  <si>
    <t>TOA5_12601.Time_Series_036_2019_06_08_0200.dat</t>
  </si>
  <si>
    <t>TOA5_12601.Time_Series_036_2019_06_08_0400.dat</t>
  </si>
  <si>
    <t>TOA5_12601.Time_Series_036_2019_06_08_0600.dat</t>
  </si>
  <si>
    <t>TOA5_12601.Time_Series_036_2019_06_08_0800.dat</t>
  </si>
  <si>
    <t>TOA5_12601.Time_Series_036_2019_06_08_1000.dat</t>
  </si>
  <si>
    <t>TOA5_12601.Time_Series_036_2019_06_08_1200.dat</t>
  </si>
  <si>
    <t>TOA5_12601.Time_Series_036_2019_06_08_1400.dat</t>
  </si>
  <si>
    <t>TOA5_12601.Time_Series_036_2019_06_08_1600.dat</t>
  </si>
  <si>
    <t>TOA5_12601.Time_Series_036_2019_06_08_1800.dat</t>
  </si>
  <si>
    <t>TOA5_12601.Time_Series_036_2019_06_08_2000.dat</t>
  </si>
  <si>
    <t>TOA5_12601.Time_Series_036_2019_06_08_2200.dat</t>
  </si>
  <si>
    <t>TOA5_12601.Time_Series_037_2019_06_09_0000.dat</t>
  </si>
  <si>
    <t>TOA5_12601.Time_Series_037_2019_06_09_0200.dat</t>
  </si>
  <si>
    <t>TOA5_12601.Time_Series_037_2019_06_09_0400.dat</t>
  </si>
  <si>
    <t>TOA5_12601.Time_Series_037_2019_06_09_0600.dat</t>
  </si>
  <si>
    <t>TOA5_12601.Time_Series_037_2019_06_09_0800.dat</t>
  </si>
  <si>
    <t>TOA5_12601.Time_Series_037_2019_06_09_1000.dat</t>
  </si>
  <si>
    <t>TOA5_12601.Time_Series_037_2019_06_09_1200.dat</t>
  </si>
  <si>
    <t>TOA5_12601.Time_Series_037_2019_06_09_1400.dat</t>
  </si>
  <si>
    <t>TOA5_12601.Time_Series_037_2019_06_09_1600.dat</t>
  </si>
  <si>
    <t>TOA5_12601.Time_Series_037_2019_06_09_1800.dat</t>
  </si>
  <si>
    <t>TOA5_12601.Time_Series_037_2019_06_09_2000.dat</t>
  </si>
  <si>
    <t>TOA5_12601.Time_Series_037_2019_06_09_2200.dat</t>
  </si>
  <si>
    <t>TOA5_12601.Time_Series_038_2019_06_10_0000.dat</t>
  </si>
  <si>
    <t>TOA5_12601.Time_Series_038_2019_06_10_0200.dat</t>
  </si>
  <si>
    <t>TOA5_12601.Time_Series_038_2019_06_10_0400.dat</t>
  </si>
  <si>
    <t>TOA5_12601.Time_Series_038_2019_06_10_0600.dat</t>
  </si>
  <si>
    <t>TOA5_12601.Time_Series_038_2019_06_10_0800.dat</t>
  </si>
  <si>
    <t>TOA5_12601.Time_Series_038_2019_06_10_1000.dat</t>
  </si>
  <si>
    <t>TOA5_12601.Time_Series_038_2019_06_10_1200.dat</t>
  </si>
  <si>
    <t>TOA5_12601.Time_Series_038_2019_06_10_1400.dat</t>
  </si>
  <si>
    <t>TOA5_12601.Time_Series_038_2019_06_10_1600.dat</t>
  </si>
  <si>
    <t>TOA5_12601.Time_Series_038_2019_06_10_1800.dat</t>
  </si>
  <si>
    <t>TOA5_12601.Time_Series_038_2019_06_10_2000.dat</t>
  </si>
  <si>
    <t>TOA5_12601.Time_Series_038_2019_06_10_2200.dat</t>
  </si>
  <si>
    <t>TOA5_12601.Time_Series_039_2019_06_11_0000.dat</t>
  </si>
  <si>
    <t>TOA5_12601.Time_Series_039_2019_06_11_0200.dat</t>
  </si>
  <si>
    <t>TOA5_12601.Time_Series_039_2019_06_11_0400.dat</t>
  </si>
  <si>
    <t>TOA5_12601.Time_Series_039_2019_06_11_0600.dat</t>
  </si>
  <si>
    <t>TOA5_12601.Time_Series_039_2019_06_11_0800.dat</t>
  </si>
  <si>
    <t>TOA5_12601.Time_Series_039_2019_06_11_1000.dat</t>
  </si>
  <si>
    <t>TOA5_12601.Time_Series_039_2019_06_11_1200.dat</t>
  </si>
  <si>
    <t>TOA5_12601.Time_Series_039_2019_06_11_1400.dat</t>
  </si>
  <si>
    <t>TOA5_12601.Time_Series_039_2019_06_11_1600.dat</t>
  </si>
  <si>
    <t>TOA5_12601.Time_Series_039_2019_06_11_1800.dat</t>
  </si>
  <si>
    <t>TOA5_12601.Time_Series_039_2019_06_11_2000.dat</t>
  </si>
  <si>
    <t>TOA5_12601.Time_Series_039_2019_06_11_2200.dat</t>
  </si>
  <si>
    <t>TOA5_12601.Time_Series_040_2019_06_12_0000.dat</t>
  </si>
  <si>
    <t>TOA5_12601.Time_Series_040_2019_06_12_0200.dat</t>
  </si>
  <si>
    <t>TOA5_12601.Time_Series_040_2019_06_12_0400.dat</t>
  </si>
  <si>
    <t>TOA5_12601.Time_Series_040_2019_06_12_0600.dat</t>
  </si>
  <si>
    <t>TOA5_12601.Time_Series_040_2019_06_12_0800.dat</t>
  </si>
  <si>
    <t>TOA5_12601.Time_Series_040_2019_06_12_1000.dat</t>
  </si>
  <si>
    <t>TOA5_12601.Time_Series_040_2019_06_12_1200.dat</t>
  </si>
  <si>
    <t>TOA5_12601.Time_Series_040_2019_06_12_1400.dat</t>
  </si>
  <si>
    <t>TOA5_12601.Time_Series_040_2019_06_12_1600.dat</t>
  </si>
  <si>
    <t>TOA5_12601.Time_Series_040_2019_06_12_1800.dat</t>
  </si>
  <si>
    <t>TOA5_12601.Time_Series_040_2019_06_12_2000.dat</t>
  </si>
  <si>
    <t>TOA5_12601.Time_Series_040_2019_06_12_2200.dat</t>
  </si>
  <si>
    <t>TOA5_12601.Time_Series_041_2019_06_13_0000.dat</t>
  </si>
  <si>
    <t>TOA5_12601.Time_Series_041_2019_06_13_0200.dat</t>
  </si>
  <si>
    <t>TOA5_12601.Time_Series_041_2019_06_13_0400.dat</t>
  </si>
  <si>
    <t>TOA5_12601.Time_Series_041_2019_06_13_0600.dat</t>
  </si>
  <si>
    <t>TOA5_12601.Time_Series_041_2019_06_13_0800.dat</t>
  </si>
  <si>
    <t>TOA5_12601.Time_Series_041_2019_06_13_1000.dat</t>
  </si>
  <si>
    <t>TOA5_12601.Time_Series_041_2019_06_13_1200.dat</t>
  </si>
  <si>
    <t>TOA5_12601.Time_Series_041_2019_06_13_1400.dat</t>
  </si>
  <si>
    <t>TOA5_12601.Time_Series_041_2019_06_13_1600.dat</t>
  </si>
  <si>
    <t>TOA5_12601.Time_Series_041_2019_06_13_1800.dat</t>
  </si>
  <si>
    <t>TOA5_12601.Time_Series_041_2019_06_13_2000.dat</t>
  </si>
  <si>
    <t>TOA5_12601.Time_Series_041_2019_06_13_2200.dat</t>
  </si>
  <si>
    <t>TOA5_12601.Time_Series_042_2019_06_14_0000.dat</t>
  </si>
  <si>
    <t>TOA5_12601.Time_Series_042_2019_06_14_0200.dat</t>
  </si>
  <si>
    <t>TOA5_12601.Time_Series_042_2019_06_14_0400.dat</t>
  </si>
  <si>
    <t>TOA5_12601.Time_Series_042_2019_06_14_0600.dat</t>
  </si>
  <si>
    <t>TOA5_12601.Time_Series_042_2019_06_14_0800.dat</t>
  </si>
  <si>
    <t>TOA5_12601.Time_Series_042_2019_06_14_1000.dat</t>
  </si>
  <si>
    <t>TOA5_12601.Time_Series_042_2019_06_14_1200.dat</t>
  </si>
  <si>
    <t>TOA5_12601.Time_Series_042_2019_06_14_1400.dat</t>
  </si>
  <si>
    <t>TOA5_12601.Time_Series_042_2019_06_14_1600.dat</t>
  </si>
  <si>
    <t>TOA5_12601.Time_Series_042_2019_06_14_1800.dat</t>
  </si>
  <si>
    <t>TOA5_12601.Time_Series_042_2019_06_14_2000.dat</t>
  </si>
  <si>
    <t>TOA5_12601.Time_Series_042_2019_06_14_2200.dat</t>
  </si>
  <si>
    <t>TOA5_12601.Time_Series_043_2019_06_15_0000.dat</t>
  </si>
  <si>
    <t>TOA5_12601.Time_Series_043_2019_06_15_0200.dat</t>
  </si>
  <si>
    <t>TOA5_12601.Time_Series_043_2019_06_15_0400.dat</t>
  </si>
  <si>
    <t>TOA5_12601.Time_Series_043_2019_06_15_0600.dat</t>
  </si>
  <si>
    <t>TOA5_12601.Time_Series_043_2019_06_15_0800.dat</t>
  </si>
  <si>
    <t>TOA5_12601.Time_Series_043_2019_06_15_1000.dat</t>
  </si>
  <si>
    <t>TOA5_12601.Time_Series_043_2019_06_15_1200.dat</t>
  </si>
  <si>
    <t>TOA5_12601.Time_Series_043_2019_06_15_1400.dat</t>
  </si>
  <si>
    <t>TOA5_12601.Time_Series_043_2019_06_15_1600.dat</t>
  </si>
  <si>
    <t>TOA5_12601.Time_Series_043_2019_06_15_1800.dat</t>
  </si>
  <si>
    <t>TOA5_12601.Time_Series_043_2019_06_15_2000.dat</t>
  </si>
  <si>
    <t>TOA5_12601.Time_Series_043_2019_06_15_2200.dat</t>
  </si>
  <si>
    <t>TOA5_12601.Time_Series_044_2019_06_16_0000.dat</t>
  </si>
  <si>
    <t>TOA5_12601.Time_Series_044_2019_06_16_0200.dat</t>
  </si>
  <si>
    <t>TOA5_12601.Time_Series_044_2019_06_16_0400.dat</t>
  </si>
  <si>
    <t>TOA5_12601.Time_Series_044_2019_06_16_0600.dat</t>
  </si>
  <si>
    <t>TOA5_12601.Time_Series_044_2019_06_16_0800.dat</t>
  </si>
  <si>
    <t>TOA5_12601.Time_Series_044_2019_06_16_1000.dat</t>
  </si>
  <si>
    <t>TOA5_12601.Time_Series_044_2019_06_16_1200.dat</t>
  </si>
  <si>
    <t>TOA5_12601.Time_Series_044_2019_06_16_1400.dat</t>
  </si>
  <si>
    <t>TOA5_12601.Time_Series_044_2019_06_16_1600.dat</t>
  </si>
  <si>
    <t>TOA5_12601.Time_Series_044_2019_06_16_1800.dat</t>
  </si>
  <si>
    <t>TOA5_12601.Time_Series_044_2019_06_16_2000.dat</t>
  </si>
  <si>
    <t>TOA5_12601.Time_Series_044_2019_06_16_2200.dat</t>
  </si>
  <si>
    <t>TOA5_12601.Time_Series_045_2019_06_17_0000.dat</t>
  </si>
  <si>
    <t>TOA5_12601.Time_Series_045_2019_06_17_0200.dat</t>
  </si>
  <si>
    <t>TOA5_12601.Time_Series_045_2019_06_17_0400.dat</t>
  </si>
  <si>
    <t>TOA5_12601.Time_Series_045_2019_06_17_0600.dat</t>
  </si>
  <si>
    <t>TOA5_12601.Time_Series_045_2019_06_17_0800.dat</t>
  </si>
  <si>
    <t>TOA5_12601.Time_Series_045_2019_06_17_1000.dat</t>
  </si>
  <si>
    <t>TOA5_12601.Time_Series_045_2019_06_17_1200.dat</t>
  </si>
  <si>
    <t>TOA5_12601.Time_Series_045_2019_06_17_1400.dat</t>
  </si>
  <si>
    <t>TOA5_12601.Time_Series_045_2019_06_17_1600.dat</t>
  </si>
  <si>
    <t>TOA5_12601.Time_Series_045_2019_06_17_1800.dat</t>
  </si>
  <si>
    <t>TOA5_12601.Time_Series_045_2019_06_17_2000.dat</t>
  </si>
  <si>
    <t>TOA5_12601.Time_Series_045_2019_06_17_2200.dat</t>
  </si>
  <si>
    <t>TOA5_12601.Time_Series_046_2019_06_18_0000.dat</t>
  </si>
  <si>
    <t>TOA5_12601.Time_Series_046_2019_06_18_0200.dat</t>
  </si>
  <si>
    <t>TOA5_12601.Time_Series_046_2019_06_18_0400.dat</t>
  </si>
  <si>
    <t>TOA5_12601.Time_Series_046_2019_06_18_0600.dat</t>
  </si>
  <si>
    <t>TOA5_12601.Time_Series_046_2019_06_18_0800.dat</t>
  </si>
  <si>
    <t>TOA5_12601.Time_Series_046_2019_06_18_1000.dat</t>
  </si>
  <si>
    <t>TOA5_12601.Time_Series_046_2019_06_18_1200.dat</t>
  </si>
  <si>
    <t>TOA5_12601.Time_Series_046_2019_06_18_1400.dat</t>
  </si>
  <si>
    <t>TOA5_12601.Time_Series_046_2019_06_18_1600.dat</t>
  </si>
  <si>
    <t>TOA5_12601.Time_Series_046_2019_06_18_1800.dat</t>
  </si>
  <si>
    <t>TOA5_12601.Time_Series_046_2019_06_18_2000.dat</t>
  </si>
  <si>
    <t>TOA5_12601.Time_Series_046_2019_06_18_2200.dat</t>
  </si>
  <si>
    <t>TOA5_12601.Time_Series_047_2019_06_19_0000.dat</t>
  </si>
  <si>
    <t>TOA5_12601.Time_Series_047_2019_06_19_0200.dat</t>
  </si>
  <si>
    <t>TOA5_12601.Time_Series_047_2019_06_19_0400.dat</t>
  </si>
  <si>
    <t>TOA5_12601.Time_Series_047_2019_06_19_0600.dat</t>
  </si>
  <si>
    <t>TOA5_12601.Time_Series_047_2019_06_19_0800.dat</t>
  </si>
  <si>
    <t>TOA5_12601.Time_Series_047_2019_06_19_1000.dat</t>
  </si>
  <si>
    <t>TOA5_12601.Time_Series_047_2019_06_19_1200.dat</t>
  </si>
  <si>
    <t>TOA5_12601.Time_Series_047_2019_06_19_1400.dat</t>
  </si>
  <si>
    <t>TOA5_12601.Time_Series_047_2019_06_19_1600.dat</t>
  </si>
  <si>
    <t>TOA5_12601.Time_Series_047_2019_06_19_1800.dat</t>
  </si>
  <si>
    <t>TOA5_12601.Time_Series_047_2019_06_19_2000.dat</t>
  </si>
  <si>
    <t>TOA5_12601.Time_Series_047_2019_06_19_2200.dat</t>
  </si>
  <si>
    <t>TOA5_12601.Time_Series_048_2019_06_20_0000.dat</t>
  </si>
  <si>
    <t>TOA5_12601.Time_Series_048_2019_06_20_0200.dat</t>
  </si>
  <si>
    <t>TOA5_12601.Time_Series_048_2019_06_20_0400.dat</t>
  </si>
  <si>
    <t>TOA5_12601.Time_Series_048_2019_06_20_0600.dat</t>
  </si>
  <si>
    <t>TOA5_12601.Time_Series_048_2019_06_20_0800.dat</t>
  </si>
  <si>
    <t>TOA5_12601.Time_Series_048_2019_06_20_1000.dat</t>
  </si>
  <si>
    <t>TOA5_12601.Time_Series_048_2019_06_20_1200.dat</t>
  </si>
  <si>
    <t>TOA5_12601.Time_Series_048_2019_06_20_1400.dat</t>
  </si>
  <si>
    <t>TOA5_12601.Time_Series_048_2019_06_20_1600.dat</t>
  </si>
  <si>
    <t>TOA5_12601.Time_Series_048_2019_06_20_1800.dat</t>
  </si>
  <si>
    <t>TOA5_12601.Time_Series_048_2019_06_20_2000.dat</t>
  </si>
  <si>
    <t>TOA5_12601.Time_Series_048_2019_06_20_2200.dat</t>
  </si>
  <si>
    <t>TOA5_12601.Time_Series_049_2019_06_21_0000.dat</t>
  </si>
  <si>
    <t>TOA5_12601.Time_Series_049_2019_06_21_0200.dat</t>
  </si>
  <si>
    <t>TOA5_12601.Time_Series_049_2019_06_21_0400.dat</t>
  </si>
  <si>
    <t>TOA5_12601.Time_Series_049_2019_06_21_0600.dat</t>
  </si>
  <si>
    <t>TOA5_12601.Time_Series_049_2019_06_21_0800.dat</t>
  </si>
  <si>
    <t>TOA5_12601.Time_Series_049_2019_06_21_1000.dat</t>
  </si>
  <si>
    <t>TOA5_12601.Time_Series_049_2019_06_21_1200.dat</t>
  </si>
  <si>
    <t>TOA5_12601.Time_Series_049_2019_06_21_1400.dat</t>
  </si>
  <si>
    <t>TOA5_12601.Time_Series_049_2019_06_21_1600.dat</t>
  </si>
  <si>
    <t>TOA5_12601.Time_Series_049_2019_06_21_1800.dat</t>
  </si>
  <si>
    <t>TOA5_12601.Time_Series_049_2019_06_21_2000.dat</t>
  </si>
  <si>
    <t>TOA5_12601.Time_Series_049_2019_06_21_2200.dat</t>
  </si>
  <si>
    <t>TOA5_12601.Time_Series_050_2019_06_22_0000.dat</t>
  </si>
  <si>
    <t>TOA5_12601.Time_Series_050_2019_06_22_0200.dat</t>
  </si>
  <si>
    <t>TOA5_12601.Time_Series_050_2019_06_22_0400.dat</t>
  </si>
  <si>
    <t>TOA5_12601.Time_Series_050_2019_06_22_0600.dat</t>
  </si>
  <si>
    <t>TOA5_12601.Time_Series_050_2019_06_22_0800.dat</t>
  </si>
  <si>
    <t>TOA5_12601.Time_Series_050_2019_06_22_1000.dat</t>
  </si>
  <si>
    <t>TOA5_12601.Time_Series_050_2019_06_22_1200.dat</t>
  </si>
  <si>
    <t>TOA5_12601.Time_Series_050_2019_06_22_1400.dat</t>
  </si>
  <si>
    <t>TOA5_12601.Time_Series_050_2019_06_22_1600.dat</t>
  </si>
  <si>
    <t>TOA5_12601.Time_Series_050_2019_06_22_1800.dat</t>
  </si>
  <si>
    <t>TOA5_12601.Time_Series_050_2019_06_22_2000.dat</t>
  </si>
  <si>
    <t>TOA5_12601.Time_Series_050_2019_06_22_2200.dat</t>
  </si>
  <si>
    <t>TOA5_12601.Time_Series_051_2019_06_23_0000.dat</t>
  </si>
  <si>
    <t>TOA5_12601.Time_Series_051_2019_06_23_0200.dat</t>
  </si>
  <si>
    <t>TOA5_12601.Time_Series_051_2019_06_23_0400.dat</t>
  </si>
  <si>
    <t>TOA5_12601.Time_Series_051_2019_06_23_0600.dat</t>
  </si>
  <si>
    <t>TOA5_12601.Time_Series_051_2019_06_23_0800.dat</t>
  </si>
  <si>
    <t>TOA5_12601.Time_Series_051_2019_06_23_1000.dat</t>
  </si>
  <si>
    <t>TOA5_12601.Time_Series_051_2019_06_23_1200.dat</t>
  </si>
  <si>
    <t>TOA5_12601.Time_Series_051_2019_06_23_1400.dat</t>
  </si>
  <si>
    <t>TOA5_12601.Time_Series_051_2019_06_23_1600.dat</t>
  </si>
  <si>
    <t>TOA5_12601.Time_Series_051_2019_06_23_1800.dat</t>
  </si>
  <si>
    <t>TOA5_12601.Time_Series_051_2019_06_23_2000.dat</t>
  </si>
  <si>
    <t>TOA5_12601.Time_Series_051_2019_06_23_2200.dat</t>
  </si>
  <si>
    <t>TOA5_12601.Time_Series_052_2019_06_24_0000.dat</t>
  </si>
  <si>
    <t>TOA5_12601.Time_Series_052_2019_06_24_0200.dat</t>
  </si>
  <si>
    <t>TOA5_12601.Time_Series_052_2019_06_24_0400.dat</t>
  </si>
  <si>
    <t>TOA5_12601.Time_Series_052_2019_06_24_0600.dat</t>
  </si>
  <si>
    <t>TOA5_12601.Time_Series_052_2019_06_24_0800.dat</t>
  </si>
  <si>
    <t>TOA5_12601.Time_Series_052_2019_06_24_1000.dat</t>
  </si>
  <si>
    <t>TOA5_12601.Time_Series_052_2019_06_24_1200.dat</t>
  </si>
  <si>
    <t>TOA5_12601.Time_Series_052_2019_06_24_1400.dat</t>
  </si>
  <si>
    <t>TOA5_12601.Time_Series_052_2019_06_24_1600.dat</t>
  </si>
  <si>
    <t>TOA5_12601.Time_Series_052_2019_06_24_1800.dat</t>
  </si>
  <si>
    <t>TOA5_12601.Time_Series_052_2019_06_24_2000.dat</t>
  </si>
  <si>
    <t>TOA5_12601.Time_Series_052_2019_06_24_2200.dat</t>
  </si>
  <si>
    <t>TOA5_12601.Time_Series_053_2019_06_25_0000.dat</t>
  </si>
  <si>
    <t>TOA5_12601.Time_Series_053_2019_06_25_0200.dat</t>
  </si>
  <si>
    <t>TOA5_12601.Time_Series_053_2019_06_25_0400.dat</t>
  </si>
  <si>
    <t>TOA5_12601.Time_Series_053_2019_06_25_0600.dat</t>
  </si>
  <si>
    <t>TOA5_12601.Time_Series_053_2019_06_25_0800.dat</t>
  </si>
  <si>
    <t>TOA5_12601.Time_Series_053_2019_06_25_1000.dat</t>
  </si>
  <si>
    <t>TOA5_12601.Time_Series_053_2019_06_25_1200.dat</t>
  </si>
  <si>
    <t>TOA5_12601.Time_Series_053_2019_06_25_1400.dat</t>
  </si>
  <si>
    <t>TOA5_12601.Time_Series_053_2019_06_25_1600.dat</t>
  </si>
  <si>
    <t>TOA5_12601.Time_Series_053_2019_06_25_1800.dat</t>
  </si>
  <si>
    <t>TOA5_12601.Time_Series_053_2019_06_25_2000.dat</t>
  </si>
  <si>
    <t>TOA5_12601.Time_Series_053_2019_06_25_2200.dat</t>
  </si>
  <si>
    <t>TOA5_12601.Time_Series_054_2019_06_26_0000.dat</t>
  </si>
  <si>
    <t>TOA5_12601.Time_Series_054_2019_06_26_0200.dat</t>
  </si>
  <si>
    <t>TOA5_12601.Time_Series_054_2019_06_26_0400.dat</t>
  </si>
  <si>
    <t>TOA5_12601.Time_Series_054_2019_06_26_0600.dat</t>
  </si>
  <si>
    <t>TOA5_12601.Time_Series_054_2019_06_26_0800.dat</t>
  </si>
  <si>
    <t>TOA5_12601.Time_Series_054_2019_06_26_1000.dat</t>
  </si>
  <si>
    <t>TOA5_12601.Time_Series_054_2019_06_26_1200.dat</t>
  </si>
  <si>
    <t>TOA5_12601.Time_Series_054_2019_06_26_1400.dat</t>
  </si>
  <si>
    <t>TOA5_12601.Time_Series_054_2019_06_26_1600.dat</t>
  </si>
  <si>
    <t>TOA5_12601.Time_Series_054_2019_06_26_1800.dat</t>
  </si>
  <si>
    <t>TOA5_12601.Time_Series_054_2019_06_26_2000.dat</t>
  </si>
  <si>
    <t>TOA5_12601.Time_Series_054_2019_06_26_2200.dat</t>
  </si>
  <si>
    <t>TOA5_12601.Time_Series_055_2019_06_27_0000.dat</t>
  </si>
  <si>
    <t>TOA5_12601.Time_Series_055_2019_06_27_0200.dat</t>
  </si>
  <si>
    <t>TOA5_12601.Time_Series_055_2019_06_27_0400.dat</t>
  </si>
  <si>
    <t>TOA5_12601.Time_Series_055_2019_06_27_0600.dat</t>
  </si>
  <si>
    <t>TOA5_12601.Time_Series_055_2019_06_27_0800.dat</t>
  </si>
  <si>
    <t>TOA5_12601.Time_Series_055_2019_06_27_1000.dat</t>
  </si>
  <si>
    <t>TOA5_12601.Time_Series_055_2019_06_27_1200.dat</t>
  </si>
  <si>
    <t>TOA5_12601.Time_Series_055_2019_06_27_1400.dat</t>
  </si>
  <si>
    <t>TOA5_12601.Time_Series_055_2019_06_27_1600.dat</t>
  </si>
  <si>
    <t>TOA5_12601.Time_Series_055_2019_06_27_1800.dat</t>
  </si>
  <si>
    <t>TOA5_12601.Time_Series_055_2019_06_27_2000.dat</t>
  </si>
  <si>
    <t>TOA5_12601.Time_Series_055_2019_06_27_2200.dat</t>
  </si>
  <si>
    <t>TOA5_12601.Time_Series_056_2019_06_28_0000.dat</t>
  </si>
  <si>
    <t>TOA5_12601.Time_Series_056_2019_06_28_0200.dat</t>
  </si>
  <si>
    <t>TOA5_12601.Time_Series_056_2019_06_28_0400.dat</t>
  </si>
  <si>
    <t>TOA5_12601.Time_Series_056_2019_06_28_0600.dat</t>
  </si>
  <si>
    <t>TOA5_12601.Time_Series_056_2019_06_28_0800.dat</t>
  </si>
  <si>
    <t>TOA5_12601.Time_Series_056_2019_06_28_1000.dat</t>
  </si>
  <si>
    <t>TOA5_12601.Time_Series_056_2019_06_28_1200.dat</t>
  </si>
  <si>
    <t>TOA5_12601.Time_Series_056_2019_06_28_1400.dat</t>
  </si>
  <si>
    <t>TOA5_12601.Time_Series_056_2019_06_28_1600.dat</t>
  </si>
  <si>
    <t>TOA5_12601.Time_Series_056_2019_06_28_1800.dat</t>
  </si>
  <si>
    <t>TOA5_12601.Time_Series_056_2019_06_28_2000.dat</t>
  </si>
  <si>
    <t>TOA5_12601.Time_Series_056_2019_06_28_2200.dat</t>
  </si>
  <si>
    <t>TOA5_12601.Time_Series_057_2019_06_29_0000.dat</t>
  </si>
  <si>
    <t>TOA5_12601.Time_Series_057_2019_06_29_0200.dat</t>
  </si>
  <si>
    <t>TOA5_12601.Time_Series_057_2019_06_29_0400.dat</t>
  </si>
  <si>
    <t>TOA5_12601.Time_Series_057_2019_06_29_0600.dat</t>
  </si>
  <si>
    <t>TOA5_12601.Time_Series_057_2019_06_29_0800.dat</t>
  </si>
  <si>
    <t>TOA5_12601.Time_Series_057_2019_06_29_1000.dat</t>
  </si>
  <si>
    <t>TOA5_12601.Time_Series_057_2019_06_29_1200.dat</t>
  </si>
  <si>
    <t>TOA5_12601.Time_Series_057_2019_06_29_1400.dat</t>
  </si>
  <si>
    <t>TOA5_12601.Time_Series_057_2019_06_29_1600.dat</t>
  </si>
  <si>
    <t>TOA5_12601.Time_Series_057_2019_06_29_1800.dat</t>
  </si>
  <si>
    <t>TOA5_12601.Time_Series_057_2019_06_29_2000.dat</t>
  </si>
  <si>
    <t>TOA5_12601.Time_Series_057_2019_06_29_2200.dat</t>
  </si>
  <si>
    <t>TOA5_12601.Time_Series_058_2019_06_30_0000.dat</t>
  </si>
  <si>
    <t>TOA5_12601.Time_Series_058_2019_06_30_0200.dat</t>
  </si>
  <si>
    <t>TOA5_12601.Time_Series_058_2019_06_30_0400.dat</t>
  </si>
  <si>
    <t>TOA5_12601.Time_Series_058_2019_06_30_0600.dat</t>
  </si>
  <si>
    <t>TOA5_12601.Time_Series_058_2019_06_30_0800.dat</t>
  </si>
  <si>
    <t>TOA5_12601.Time_Series_058_2019_06_30_1000.dat</t>
  </si>
  <si>
    <t>TOA5_12601.Time_Series_058_2019_06_30_1200.dat</t>
  </si>
  <si>
    <t>TOA5_12601.Time_Series_058_2019_06_30_1400.dat</t>
  </si>
  <si>
    <t>TOA5_12601.Time_Series_058_2019_06_30_1600.dat</t>
  </si>
  <si>
    <t>TOA5_12601.Time_Series_058_2019_06_30_1800.dat</t>
  </si>
  <si>
    <t>TOA5_12601.Time_Series_058_2019_06_30_2000.dat</t>
  </si>
  <si>
    <t>TOA5_12601.Time_Series_058_2019_06_30_2200.dat</t>
  </si>
  <si>
    <t>TOA5_12601.Time_Series_059_2019_07_01_0000.dat</t>
  </si>
  <si>
    <t>TOA5_12601.Time_Series_059_2019_07_01_0200.dat</t>
  </si>
  <si>
    <t>TOA5_12601.Time_Series_059_2019_07_01_0400.dat</t>
  </si>
  <si>
    <t>TOA5_12601.Time_Series_059_2019_07_01_0600.dat</t>
  </si>
  <si>
    <t>TOA5_12601.Time_Series_059_2019_07_01_0800.dat</t>
  </si>
  <si>
    <t>TOA5_12601.Time_Series_059_2019_07_01_1000.dat</t>
  </si>
  <si>
    <t>TOA5_12601.Time_Series_059_2019_07_01_1200.dat</t>
  </si>
  <si>
    <t>TOA5_12601.Time_Series_059_2019_07_01_1400.dat</t>
  </si>
  <si>
    <t>TOA5_12601.Time_Series_059_2019_07_01_1600.dat</t>
  </si>
  <si>
    <t>TOA5_12601.Time_Series_059_2019_07_01_1800.dat</t>
  </si>
  <si>
    <t>TOA5_12601.Time_Series_059_2019_07_01_2000.dat</t>
  </si>
  <si>
    <t>TOA5_12601.Time_Series_059_2019_07_01_2200.dat</t>
  </si>
  <si>
    <t>TOA5_12601.Time_Series_060_2019_07_02_0000.dat</t>
  </si>
  <si>
    <t>TOA5_12601.Time_Series_060_2019_07_02_0200.dat</t>
  </si>
  <si>
    <t>TOA5_12601.Time_Series_060_2019_07_02_0400.dat</t>
  </si>
  <si>
    <t>TOA5_12601.Time_Series_060_2019_07_02_0600.dat</t>
  </si>
  <si>
    <t>TOA5_12601.Time_Series_060_2019_07_02_0800.dat</t>
  </si>
  <si>
    <t>TOA5_12601.Time_Series_060_2019_07_02_1000.dat</t>
  </si>
  <si>
    <t>TOA5_12601.Time_Series_060_2019_07_02_1200.dat</t>
  </si>
  <si>
    <t>TOA5_12601.Time_Series_060_2019_07_02_1400.dat</t>
  </si>
  <si>
    <t>TOA5_12601.Time_Series_060_2019_07_02_1600.dat</t>
  </si>
  <si>
    <t>TOA5_12601.Time_Series_060_2019_07_02_1800.dat</t>
  </si>
  <si>
    <t>TOA5_12601.Time_Series_060_2019_07_02_2000.dat</t>
  </si>
  <si>
    <t>TOA5_12601.Time_Series_060_2019_07_02_2200.dat</t>
  </si>
  <si>
    <t>TOA5_12601.Time_Series_061_2019_07_03_0000.dat</t>
  </si>
  <si>
    <t>TOA5_12601.Time_Series_061_2019_07_03_0200.dat</t>
  </si>
  <si>
    <t>TOA5_12601.Time_Series_061_2019_07_03_0400.dat</t>
  </si>
  <si>
    <t>TOA5_12601.Time_Series_061_2019_07_03_0600.dat</t>
  </si>
  <si>
    <t>TOA5_12601.Time_Series_061_2019_07_03_0800.dat</t>
  </si>
  <si>
    <t>TOA5_12601.Time_Series_061_2019_07_03_1000.dat</t>
  </si>
  <si>
    <t>TOA5_12601.Time_Series_061_2019_07_03_1200.dat</t>
  </si>
  <si>
    <t>TOA5_12601.Time_Series_061_2019_07_03_1400.dat</t>
  </si>
  <si>
    <t>TOA5_12601.Time_Series_061_2019_07_03_1600.dat</t>
  </si>
  <si>
    <t>TOA5_12601.Time_Series_061_2019_07_03_1800.dat</t>
  </si>
  <si>
    <t>TOA5_12601.Time_Series_061_2019_07_03_2000.dat</t>
  </si>
  <si>
    <t>TOA5_12601.Time_Series_061_2019_07_03_2200.dat</t>
  </si>
  <si>
    <t>TOA5_12601.Time_Series_062_2019_07_04_0000.dat</t>
  </si>
  <si>
    <t>TOA5_12601.Time_Series_062_2019_07_04_0200.dat</t>
  </si>
  <si>
    <t>TOA5_12601.Time_Series_062_2019_07_04_0400.dat</t>
  </si>
  <si>
    <t>TOA5_12601.Time_Series_062_2019_07_04_0600.dat</t>
  </si>
  <si>
    <t>TOA5_12601.Time_Series_062_2019_07_04_0800.dat</t>
  </si>
  <si>
    <t>TOA5_12601.Time_Series_062_2019_07_04_1000.dat</t>
  </si>
  <si>
    <t>TOA5_12601.Time_Series_062_2019_07_04_1200.dat</t>
  </si>
  <si>
    <t>TOA5_12601.Time_Series_062_2019_07_04_1400.dat</t>
  </si>
  <si>
    <t>TOA5_12601.Time_Series_062_2019_07_04_1600.dat</t>
  </si>
  <si>
    <t>TOA5_12601.Time_Series_062_2019_07_04_1800.dat</t>
  </si>
  <si>
    <t>TOA5_12601.Time_Series_062_2019_07_04_2000.dat</t>
  </si>
  <si>
    <t>TOA5_12601.Time_Series_062_2019_07_04_2200.dat</t>
  </si>
  <si>
    <t>TOA5_12601.Time_Series_063_2019_07_05_0000.dat</t>
  </si>
  <si>
    <t>TOA5_12601.Time_Series_063_2019_07_05_0200.dat</t>
  </si>
  <si>
    <t>TOA5_12601.Time_Series_063_2019_07_05_0400.dat</t>
  </si>
  <si>
    <t>TOA5_12601.Time_Series_063_2019_07_05_0600.dat</t>
  </si>
  <si>
    <t>TOA5_12601.Time_Series_063_2019_07_05_0800.dat</t>
  </si>
  <si>
    <t>TOA5_12601.Time_Series_063_2019_07_05_1000.dat</t>
  </si>
  <si>
    <t>TOA5_12601.Time_Series_063_2019_07_05_1200.dat</t>
  </si>
  <si>
    <t>TOA5_12601.Time_Series_063_2019_07_05_1400.dat</t>
  </si>
  <si>
    <t>TOA5_12601.Time_Series_063_2019_07_05_1600.dat</t>
  </si>
  <si>
    <t>TOA5_12601.Time_Series_063_2019_07_05_1800.dat</t>
  </si>
  <si>
    <t>TOA5_12601.Time_Series_063_2019_07_05_2000.dat</t>
  </si>
  <si>
    <t>TOA5_12601.Time_Series_063_2019_07_05_2200.dat</t>
  </si>
  <si>
    <t>TOA5_12601.Time_Series_064_2019_07_06_0000.dat</t>
  </si>
  <si>
    <t>TOA5_12601.Time_Series_064_2019_07_06_0200.dat</t>
  </si>
  <si>
    <t>TOA5_12601.Time_Series_064_2019_07_06_0400.dat</t>
  </si>
  <si>
    <t>TOA5_12601.Time_Series_064_2019_07_06_0600.dat</t>
  </si>
  <si>
    <t>TOA5_12601.Time_Series_064_2019_07_06_0800.dat</t>
  </si>
  <si>
    <t>TOA5_12601.Time_Series_064_2019_07_06_1000.dat</t>
  </si>
  <si>
    <t>TOA5_12601.Time_Series_064_2019_07_06_1200.dat</t>
  </si>
  <si>
    <t>TOA5_12601.Time_Series_064_2019_07_06_1400.dat</t>
  </si>
  <si>
    <t>TOA5_12601.Time_Series_064_2019_07_06_1600.dat</t>
  </si>
  <si>
    <t>TOA5_12601.Time_Series_064_2019_07_06_1800.dat</t>
  </si>
  <si>
    <t>TOA5_12601.Time_Series_064_2019_07_06_2000.dat</t>
  </si>
  <si>
    <t>TOA5_12601.Time_Series_064_2019_07_06_2200.dat</t>
  </si>
  <si>
    <t>TOA5_12601.Time_Series_065_2019_07_07_0000.dat</t>
  </si>
  <si>
    <t>TOA5_12601.Time_Series_065_2019_07_07_0200.dat</t>
  </si>
  <si>
    <t>TOA5_12601.Time_Series_065_2019_07_07_0400.dat</t>
  </si>
  <si>
    <t>TOA5_12601.Time_Series_065_2019_07_07_0600.dat</t>
  </si>
  <si>
    <t>TOA5_12601.Time_Series_065_2019_07_07_0800.dat</t>
  </si>
  <si>
    <t>TOA5_12601.Time_Series_065_2019_07_07_1000.dat</t>
  </si>
  <si>
    <t>TOA5_12601.Time_Series_065_2019_07_07_1200.dat</t>
  </si>
  <si>
    <t>TOA5_12601.Time_Series_065_2019_07_07_1400.dat</t>
  </si>
  <si>
    <t>TOA5_12601.Time_Series_065_2019_07_07_1600.dat</t>
  </si>
  <si>
    <t>TOA5_12601.Time_Series_065_2019_07_07_1800.dat</t>
  </si>
  <si>
    <t>TOA5_12601.Time_Series_065_2019_07_07_2000.dat</t>
  </si>
  <si>
    <t>TOA5_12601.Time_Series_065_2019_07_07_2200.dat</t>
  </si>
  <si>
    <t>TOA5_12601.Time_Series_066_2019_07_08_0000.dat</t>
  </si>
  <si>
    <t>TOA5_12601.Time_Series_066_2019_07_08_0200.dat</t>
  </si>
  <si>
    <t>TOA5_12601.Time_Series_066_2019_07_08_0400.dat</t>
  </si>
  <si>
    <t>TOA5_12601.Time_Series_066_2019_07_08_0600.dat</t>
  </si>
  <si>
    <t>TOA5_12601.Time_Series_066_2019_07_08_0800.dat</t>
  </si>
  <si>
    <t>TOA5_12601.Time_Series_066_2019_07_08_1000.dat</t>
  </si>
  <si>
    <t>TOA5_12601.Time_Series_066_2019_07_08_1200.dat</t>
  </si>
  <si>
    <t>TOA5_12601.Time_Series_066_2019_07_08_1400.dat</t>
  </si>
  <si>
    <t>TOA5_12601.Time_Series_066_2019_07_08_1600.dat</t>
  </si>
  <si>
    <t>TOA5_12601.Time_Series_066_2019_07_08_1800.dat</t>
  </si>
  <si>
    <t>TOA5_12601.Time_Series_066_2019_07_08_2000.dat</t>
  </si>
  <si>
    <t>TOA5_12601.Time_Series_066_2019_07_08_2200.dat</t>
  </si>
  <si>
    <t>TOA5_12601.Time_Series_067_2019_07_09_0000.dat</t>
  </si>
  <si>
    <t>TOA5_12601.Time_Series_067_2019_07_09_0200.dat</t>
  </si>
  <si>
    <t>TOA5_12601.Time_Series_067_2019_07_09_0400.dat</t>
  </si>
  <si>
    <t>TOA5_12601.Time_Series_067_2019_07_09_0600.dat</t>
  </si>
  <si>
    <t>TOA5_12601.Time_Series_067_2019_07_09_0800.dat</t>
  </si>
  <si>
    <t>TOA5_12601.Time_Series_067_2019_07_09_1000.dat</t>
  </si>
  <si>
    <t>TOA5_12601.Time_Series_067_2019_07_09_1200.dat</t>
  </si>
  <si>
    <t>TOA5_12601.Time_Series_067_2019_07_09_1400.dat</t>
  </si>
  <si>
    <t>TOA5_12601.Time_Series_067_2019_07_09_1600.dat</t>
  </si>
  <si>
    <t>TOA5_12601.Time_Series_067_2019_07_09_1800.dat</t>
  </si>
  <si>
    <t>TOA5_12601.Time_Series_067_2019_07_09_2000.dat</t>
  </si>
  <si>
    <t>TOA5_12601.Time_Series_067_2019_07_09_2200.dat</t>
  </si>
  <si>
    <t>TOA5_12601.Time_Series_068_2019_07_10_0000.dat</t>
  </si>
  <si>
    <t>TOA5_12601.Time_Series_068_2019_07_10_0200.dat</t>
  </si>
  <si>
    <t>TOA5_12601.Time_Series_068_2019_07_10_0400.dat</t>
  </si>
  <si>
    <t>TOA5_12601.Time_Series_068_2019_07_10_0600.dat</t>
  </si>
  <si>
    <t>TOA5_12601.Time_Series_068_2019_07_10_0800.dat</t>
  </si>
  <si>
    <t>TOA5_12601.Time_Series_068_2019_07_10_1000.dat</t>
  </si>
  <si>
    <t>TOA5_12601.Time_Series_068_2019_07_10_1200.dat</t>
  </si>
  <si>
    <t>TOA5_12601.Time_Series_068_2019_07_10_1400.dat</t>
  </si>
  <si>
    <t>TOA5_12601.Time_Series_068_2019_07_10_1600.dat</t>
  </si>
  <si>
    <t>TOA5_12601.Time_Series_068_2019_07_10_1800.dat</t>
  </si>
  <si>
    <t>TOA5_12601.Time_Series_068_2019_07_10_2000.dat</t>
  </si>
  <si>
    <t>TOA5_12601.Time_Series_068_2019_07_10_2200.dat</t>
  </si>
  <si>
    <t>TOA5_12601.Time_Series_069_2019_07_11_0000.dat</t>
  </si>
  <si>
    <t>TOA5_12601.Time_Series_069_2019_07_11_0200.dat</t>
  </si>
  <si>
    <t>TOA5_12601.Time_Series_069_2019_07_11_0400.dat</t>
  </si>
  <si>
    <t>TOA5_12601.Time_Series_069_2019_07_11_0600.dat</t>
  </si>
  <si>
    <t>TOA5_12601.Time_Series_069_2019_07_11_0800.dat</t>
  </si>
  <si>
    <t>TOA5_12601.Time_Series_069_2019_07_11_1000.dat</t>
  </si>
  <si>
    <t>TOA5_12601.Time_Series_069_2019_07_11_1200.dat</t>
  </si>
  <si>
    <t>TOA5_12601.Time_Series_069_2019_07_11_1400.dat</t>
  </si>
  <si>
    <t>TOA5_12601.Time_Series_069_2019_07_11_1600.dat</t>
  </si>
  <si>
    <t>TOA5_12601.Time_Series_069_2019_07_11_1800.dat</t>
  </si>
  <si>
    <t>TOA5_12601.Time_Series_069_2019_07_11_2000.dat</t>
  </si>
  <si>
    <t>TOA5_12601.Time_Series_069_2019_07_11_2200.dat</t>
  </si>
  <si>
    <t>TOA5_12601.Time_Series_070_2019_07_12_0000.dat</t>
  </si>
  <si>
    <t>TOA5_12601.Time_Series_070_2019_07_12_0200.dat</t>
  </si>
  <si>
    <t>TOA5_12601.Time_Series_070_2019_07_12_0400.dat</t>
  </si>
  <si>
    <t>TOA5_12601.Time_Series_070_2019_07_12_0600.dat</t>
  </si>
  <si>
    <t>TOA5_12601.Time_Series_070_2019_07_12_0800.dat</t>
  </si>
  <si>
    <t>TOA5_12601.Time_Series_070_2019_07_12_1000.dat</t>
  </si>
  <si>
    <t>TOA5_12601.Time_Series_070_2019_07_12_1200.dat</t>
  </si>
  <si>
    <t>TOA5_12601.Time_Series_070_2019_07_12_1400.dat</t>
  </si>
  <si>
    <t>TOA5_12601.Time_Series_070_2019_07_12_1600.dat</t>
  </si>
  <si>
    <t>TOA5_12601.Time_Series_070_2019_07_12_1800.dat</t>
  </si>
  <si>
    <t>TOA5_12601.Time_Series_070_2019_07_12_2000.dat</t>
  </si>
  <si>
    <t>TOA5_12601.Time_Series_070_2019_07_12_2200.dat</t>
  </si>
  <si>
    <t>TOA5_12601.Time_Series_071_2019_07_13_0000.dat</t>
  </si>
  <si>
    <t>TOA5_12601.Time_Series_071_2019_07_13_0200.dat</t>
  </si>
  <si>
    <t>TOA5_12601.Time_Series_071_2019_07_13_0400.dat</t>
  </si>
  <si>
    <t>TOA5_12601.Time_Series_071_2019_07_13_0600.dat</t>
  </si>
  <si>
    <t>TOA5_12601.Time_Series_071_2019_07_13_0800.dat</t>
  </si>
  <si>
    <t>TOA5_12601.Time_Series_071_2019_07_13_1000.dat</t>
  </si>
  <si>
    <t>TOA5_12601.Time_Series_071_2019_07_13_1200.dat</t>
  </si>
  <si>
    <t>TOA5_12601.Time_Series_071_2019_07_13_1400.dat</t>
  </si>
  <si>
    <t>TOA5_12601.Time_Series_071_2019_07_13_1600.dat</t>
  </si>
  <si>
    <t>TOA5_12601.Time_Series_071_2019_07_13_1800.dat</t>
  </si>
  <si>
    <t>TOA5_12601.Time_Series_071_2019_07_13_2000.dat</t>
  </si>
  <si>
    <t>TOA5_12601.Time_Series_071_2019_07_13_2200.dat</t>
  </si>
  <si>
    <t>TOA5_12601.Time_Series_072_2019_07_14_0000.dat</t>
  </si>
  <si>
    <t>TOA5_12601.Time_Series_072_2019_07_14_0200.dat</t>
  </si>
  <si>
    <t>TOA5_12601.Time_Series_072_2019_07_14_0400.dat</t>
  </si>
  <si>
    <t>TOA5_12601.Time_Series_072_2019_07_14_0600.dat</t>
  </si>
  <si>
    <t>TOA5_12601.Time_Series_072_2019_07_14_0800.dat</t>
  </si>
  <si>
    <t>TOA5_12601.Time_Series_072_2019_07_14_1000.dat</t>
  </si>
  <si>
    <t>TOA5_12601.Time_Series_072_2019_07_14_1200.dat</t>
  </si>
  <si>
    <t>TOA5_12601.Time_Series_072_2019_07_14_1400.dat</t>
  </si>
  <si>
    <t>TOA5_12601.Time_Series_072_2019_07_14_1600.dat</t>
  </si>
  <si>
    <t>TOA5_12601.Time_Series_072_2019_07_14_1800.dat</t>
  </si>
  <si>
    <t>TOA5_12601.Time_Series_072_2019_07_14_2000.dat</t>
  </si>
  <si>
    <t>TOA5_12601.Time_Series_072_2019_07_14_2200.dat</t>
  </si>
  <si>
    <t>TOA5_12601.Time_Series_073_2019_07_15_0000.dat</t>
  </si>
  <si>
    <t>TOA5_12601.Time_Series_073_2019_07_15_0200.dat</t>
  </si>
  <si>
    <t>TOA5_12601.Time_Series_073_2019_07_15_0400.dat</t>
  </si>
  <si>
    <t>TOA5_12601.Time_Series_073_2019_07_15_0600.dat</t>
  </si>
  <si>
    <t>TOA5_12601.Time_Series_073_2019_07_15_0800.dat</t>
  </si>
  <si>
    <t>TOA5_12601.Time_Series_073_2019_07_15_1000.dat</t>
  </si>
  <si>
    <t>TOA5_12601.Time_Series_073_2019_07_15_1200.dat</t>
  </si>
  <si>
    <t>TOA5_12601.Time_Series_073_2019_07_15_1400.dat</t>
  </si>
  <si>
    <t>TOA5_12601.Time_Series_073_2019_07_15_1600.dat</t>
  </si>
  <si>
    <t>TOA5_12601.Time_Series_073_2019_07_15_1800.dat</t>
  </si>
  <si>
    <t>TOA5_12601.Time_Series_073_2019_07_15_2000.dat</t>
  </si>
  <si>
    <t>TOA5_12601.Time_Series_073_2019_07_15_2200.dat</t>
  </si>
  <si>
    <t>TOA5_12601.Time_Series_074_2019_07_16_0000.dat</t>
  </si>
  <si>
    <t>TOA5_12601.Time_Series_074_2019_07_16_0200.dat</t>
  </si>
  <si>
    <t>TOA5_12601.Time_Series_074_2019_07_16_0400.dat</t>
  </si>
  <si>
    <t>TOA5_12601.Time_Series_074_2019_07_16_0600.dat</t>
  </si>
  <si>
    <t>TOA5_12601.Time_Series_074_2019_07_16_0800.dat</t>
  </si>
  <si>
    <t>TOA5_12601.Time_Series_074_2019_07_16_1000.dat</t>
  </si>
  <si>
    <t>TOA5_12601.Time_Series_074_2019_07_16_1200.dat</t>
  </si>
  <si>
    <t>TOA5_12601.Time_Series_074_2019_07_16_1400.dat</t>
  </si>
  <si>
    <t>TOA5_12601.Time_Series_074_2019_07_16_1600.dat</t>
  </si>
  <si>
    <t>TOA5_12601.Time_Series_074_2019_07_16_1800.dat</t>
  </si>
  <si>
    <t>TOA5_12601.Time_Series_074_2019_07_16_2000.dat</t>
  </si>
  <si>
    <t>TOA5_12601.Time_Series_074_2019_07_16_2200.dat</t>
  </si>
  <si>
    <t>TOA5_12601.Time_Series_075_2019_07_17_0000.dat</t>
  </si>
  <si>
    <t>TOA5_12601.Time_Series_075_2019_07_17_0200.dat</t>
  </si>
  <si>
    <t>TOA5_12601.Time_Series_075_2019_07_17_0400.dat</t>
  </si>
  <si>
    <t>TOA5_12601.Time_Series_075_2019_07_17_0600.dat</t>
  </si>
  <si>
    <t>TOA5_12601.Time_Series_075_2019_07_17_0800.dat</t>
  </si>
  <si>
    <t>TOA5_12601.Time_Series_075_2019_07_17_1000.dat</t>
  </si>
  <si>
    <t>TOA5_12601.Time_Series_075_2019_07_17_1200.dat</t>
  </si>
  <si>
    <t>TOA5_12601.Time_Series_075_2019_07_17_1400.dat</t>
  </si>
  <si>
    <t>TOA5_12601.Time_Series_075_2019_07_17_1600.dat</t>
  </si>
  <si>
    <t>TOA5_12601.Time_Series_075_2019_07_17_1800.dat</t>
  </si>
  <si>
    <t>TOA5_12601.Time_Series_075_2019_07_17_2000.dat</t>
  </si>
  <si>
    <t>TOA5_12601.Time_Series_075_2019_07_17_2200.dat</t>
  </si>
  <si>
    <t>TOA5_12601.Time_Series_076_2019_07_18_0000.dat</t>
  </si>
  <si>
    <t>TOA5_12601.Time_Series_076_2019_07_18_0200.dat</t>
  </si>
  <si>
    <t>TOA5_12601.Time_Series_076_2019_07_18_0400.dat</t>
  </si>
  <si>
    <t>TOA5_12601.Time_Series_076_2019_07_18_0600.dat</t>
  </si>
  <si>
    <t>TOA5_12601.Time_Series_076_2019_07_18_0800.dat</t>
  </si>
  <si>
    <t>TOA5_12601.Time_Series_076_2019_07_18_1000.dat</t>
  </si>
  <si>
    <t>TOA5_12601.Time_Series_076_2019_07_18_1200.dat</t>
  </si>
  <si>
    <t>TOA5_12601.Time_Series_076_2019_07_18_1400.dat</t>
  </si>
  <si>
    <t>TOA5_12601.Time_Series_076_2019_07_18_1600.dat</t>
  </si>
  <si>
    <t>TOA5_12601.Time_Series_076_2019_07_18_1800.dat</t>
  </si>
  <si>
    <t>TOA5_12601.Time_Series_076_2019_07_18_2000.dat</t>
  </si>
  <si>
    <t>TOA5_12601.Time_Series_076_2019_07_18_2200.dat</t>
  </si>
  <si>
    <t>TOA5_12601.Time_Series_077_2019_07_19_0000.dat</t>
  </si>
  <si>
    <t>TOA5_12601.Time_Series_077_2019_07_19_0200.dat</t>
  </si>
  <si>
    <t>TOA5_12601.Time_Series_077_2019_07_19_0400.dat</t>
  </si>
  <si>
    <t>TOA5_12601.Time_Series_077_2019_07_19_0600.dat</t>
  </si>
  <si>
    <t>TOA5_12601.Time_Series_077_2019_07_19_0800.dat</t>
  </si>
  <si>
    <t>TOA5_12601.Time_Series_077_2019_07_19_1000.dat</t>
  </si>
  <si>
    <t>TOA5_12601.Time_Series_077_2019_07_19_1200.dat</t>
  </si>
  <si>
    <t>TOA5_12601.Time_Series_077_2019_07_19_1400.dat</t>
  </si>
  <si>
    <t>TOA5_12601.Time_Series_077_2019_07_19_1600.dat</t>
  </si>
  <si>
    <t>TOA5_12601.Time_Series_077_2019_07_19_1800.dat</t>
  </si>
  <si>
    <t>TOA5_12601.Time_Series_077_2019_07_19_2000.dat</t>
  </si>
  <si>
    <t>TOA5_12601.Time_Series_077_2019_07_19_2200.dat</t>
  </si>
  <si>
    <t>TOA5_12601.Time_Series_078_2019_07_20_0000.dat</t>
  </si>
  <si>
    <t>TOA5_12601.Time_Series_078_2019_07_20_0200.dat</t>
  </si>
  <si>
    <t>TOA5_12601.Time_Series_078_2019_07_20_0400.dat</t>
  </si>
  <si>
    <t>TOA5_12601.Time_Series_078_2019_07_20_0600.dat</t>
  </si>
  <si>
    <t>TOA5_12601.Time_Series_078_2019_07_20_0800.dat</t>
  </si>
  <si>
    <t>TOA5_12601.Time_Series_078_2019_07_20_1000.dat</t>
  </si>
  <si>
    <t>TOA5_12601.Time_Series_078_2019_07_20_1200.dat</t>
  </si>
  <si>
    <t>TOA5_12601.Time_Series_078_2019_07_20_1400.dat</t>
  </si>
  <si>
    <t>TOA5_12601.Time_Series_078_2019_07_20_1600.dat</t>
  </si>
  <si>
    <t>TOA5_12601.Time_Series_078_2019_07_20_1800.dat</t>
  </si>
  <si>
    <t>TOA5_12601.Time_Series_078_2019_07_20_2000.dat</t>
  </si>
  <si>
    <t>TOA5_12601.Time_Series_078_2019_07_20_2200.dat</t>
  </si>
  <si>
    <t>TOA5_12601.Time_Series_079_2019_07_21_0000.dat</t>
  </si>
  <si>
    <t>TOA5_12601.Time_Series_079_2019_07_21_0200.dat</t>
  </si>
  <si>
    <t>TOA5_12601.Time_Series_079_2019_07_21_0400.dat</t>
  </si>
  <si>
    <t>TOA5_12601.Time_Series_079_2019_07_21_0600.dat</t>
  </si>
  <si>
    <t>TOA5_12601.Time_Series_079_2019_07_21_0800.dat</t>
  </si>
  <si>
    <t>TOA5_12601.Time_Series_079_2019_07_21_1000.dat</t>
  </si>
  <si>
    <t>TOA5_12601.Time_Series_079_2019_07_21_1200.dat</t>
  </si>
  <si>
    <t>TOA5_12601.Time_Series_079_2019_07_21_1400.dat</t>
  </si>
  <si>
    <t>TOA5_12601.Time_Series_079_2019_07_21_1600.dat</t>
  </si>
  <si>
    <t>TOA5_12601.Time_Series_079_2019_07_21_1800.dat</t>
  </si>
  <si>
    <t>TOA5_12601.Time_Series_079_2019_07_21_2000.dat</t>
  </si>
  <si>
    <t>TOA5_12601.Time_Series_079_2019_07_21_2200.dat</t>
  </si>
  <si>
    <t>TOA5_12601.Time_Series_080_2019_07_22_0000.dat</t>
  </si>
  <si>
    <t>TOA5_12601.Time_Series_080_2019_07_22_0200.dat</t>
  </si>
  <si>
    <t>TOA5_12601.Time_Series_080_2019_07_22_0400.dat</t>
  </si>
  <si>
    <t>TOA5_12601.Time_Series_080_2019_07_22_0600.dat</t>
  </si>
  <si>
    <t>TOA5_12601.Time_Series_080_2019_07_22_0800.dat</t>
  </si>
  <si>
    <t>TOA5_12601.Time_Series_080_2019_07_22_1000.dat</t>
  </si>
  <si>
    <t>TOA5_12601.Time_Series_080_2019_07_22_1200.dat</t>
  </si>
  <si>
    <t>TOA5_12601.Time_Series_080_2019_07_22_1400.dat</t>
  </si>
  <si>
    <t>TOA5_12601.Time_Series_080_2019_07_22_1600.dat</t>
  </si>
  <si>
    <t>TOA5_12601.Time_Series_080_2019_07_22_1800.dat</t>
  </si>
  <si>
    <t>TOA5_12601.Time_Series_080_2019_07_22_2000.dat</t>
  </si>
  <si>
    <t>TOA5_12601.Time_Series_080_2019_07_22_2200.dat</t>
  </si>
  <si>
    <t>TOA5_12601.Time_Series_081_2019_07_23_0000.dat</t>
  </si>
  <si>
    <t>TOA5_12601.Time_Series_081_2019_07_23_0200.dat</t>
  </si>
  <si>
    <t>TOA5_12601.Time_Series_081_2019_07_23_0400.dat</t>
  </si>
  <si>
    <t>TOA5_12601.Time_Series_081_2019_07_23_0600.dat</t>
  </si>
  <si>
    <t>TOA5_12601.Time_Series_081_2019_07_23_0800.dat</t>
  </si>
  <si>
    <t>TOA5_12601.Time_Series_081_2019_07_23_1000.dat</t>
  </si>
  <si>
    <t>TOA5_12601.Time_Series_081_2019_07_23_1200.dat</t>
  </si>
  <si>
    <t>TOA5_12601.Time_Series_081_2019_07_23_1400.dat</t>
  </si>
  <si>
    <t>TOA5_12601.Time_Series_081_2019_07_23_1600.dat</t>
  </si>
  <si>
    <t>TOA5_12601.Time_Series_081_2019_07_23_1800.dat</t>
  </si>
  <si>
    <t>TOA5_12601.Time_Series_081_2019_07_23_2000.dat</t>
  </si>
  <si>
    <t>TOA5_12601.Time_Series_081_2019_07_23_2200.dat</t>
  </si>
  <si>
    <t>TOA5_12601.Time_Series_082_2019_07_24_0000.dat</t>
  </si>
  <si>
    <t>TOA5_12601.Time_Series_082_2019_07_24_0200.dat</t>
  </si>
  <si>
    <t>TOA5_12601.Time_Series_082_2019_07_24_0400.dat</t>
  </si>
  <si>
    <t>TOA5_12601.Time_Series_082_2019_07_24_0600.dat</t>
  </si>
  <si>
    <t>TOA5_12601.Time_Series_082_2019_07_24_0800.dat</t>
  </si>
  <si>
    <t>TOA5_12601.Time_Series_082_2019_07_24_1000.dat</t>
  </si>
  <si>
    <t>TOA5_12601.Time_Series_082_2019_07_24_1200.dat</t>
  </si>
  <si>
    <t>TOA5_12601.Time_Series_082_2019_07_24_1400.dat</t>
  </si>
  <si>
    <t>TOA5_12601.Time_Series_082_2019_07_24_1600.dat</t>
  </si>
  <si>
    <t>TOA5_12601.Time_Series_082_2019_07_24_1800.dat</t>
  </si>
  <si>
    <t>TOA5_12601.Time_Series_082_2019_07_24_2000.dat</t>
  </si>
  <si>
    <t>TOA5_12601.Time_Series_082_2019_07_24_2200.dat</t>
  </si>
  <si>
    <t>TOA5_12601.Time_Series_083_2019_07_25_0000.dat</t>
  </si>
  <si>
    <t>TOA5_12601.Time_Series_083_2019_07_25_0200.dat</t>
  </si>
  <si>
    <t>TOA5_12601.Time_Series_083_2019_07_25_0400.dat</t>
  </si>
  <si>
    <t>TOA5_12601.Time_Series_083_2019_07_25_0600.dat</t>
  </si>
  <si>
    <t>TOA5_12601.Time_Series_083_2019_07_25_0800.dat</t>
  </si>
  <si>
    <t>TOA5_12601.Time_Series_083_2019_07_25_1000.dat</t>
  </si>
  <si>
    <t>TOA5_12601.Time_Series_083_2019_07_25_1200.dat</t>
  </si>
  <si>
    <t>TOA5_12601.Time_Series_083_2019_07_25_1400.dat</t>
  </si>
  <si>
    <t>TOA5_12601.Time_Series_083_2019_07_25_1600.dat</t>
  </si>
  <si>
    <t>TOA5_12601.Time_Series_083_2019_07_25_1800.dat</t>
  </si>
  <si>
    <t>TOA5_12601.Time_Series_083_2019_07_25_2000.dat</t>
  </si>
  <si>
    <t>TOA5_12601.Time_Series_083_2019_07_25_2200.dat</t>
  </si>
  <si>
    <t>TOA5_12601.Time_Series_084_2019_07_26_0000.dat</t>
  </si>
  <si>
    <t>TOA5_12601.Time_Series_084_2019_07_26_0200.dat</t>
  </si>
  <si>
    <t>TOA5_12601.Time_Series_084_2019_07_26_0400.dat</t>
  </si>
  <si>
    <t>TOA5_12601.Time_Series_084_2019_07_26_0600.dat</t>
  </si>
  <si>
    <t>TOA5_12601.Time_Series_084_2019_07_26_0800.dat</t>
  </si>
  <si>
    <t>TOA5_12601.Time_Series_084_2019_07_26_1000.dat</t>
  </si>
  <si>
    <t>TOA5_12601.Time_Series_084_2019_07_26_1200.dat</t>
  </si>
  <si>
    <t>TOA5_12601.Time_Series_084_2019_07_26_1400.dat</t>
  </si>
  <si>
    <t>TOA5_12601.Time_Series_084_2019_07_26_1600.dat</t>
  </si>
  <si>
    <t>TOA5_12601.Time_Series_084_2019_07_26_1800.dat</t>
  </si>
  <si>
    <t>TOA5_12601.Time_Series_084_2019_07_26_2000.dat</t>
  </si>
  <si>
    <t>TOA5_12601.Time_Series_084_2019_07_26_2200.dat</t>
  </si>
  <si>
    <t>TOA5_12601.Time_Series_085_2019_07_27_0000.dat</t>
  </si>
  <si>
    <t>TOA5_12601.Time_Series_085_2019_07_27_0200.dat</t>
  </si>
  <si>
    <t>TOA5_12601.Time_Series_085_2019_07_27_0400.dat</t>
  </si>
  <si>
    <t>TOA5_12601.Time_Series_085_2019_07_27_0600.dat</t>
  </si>
  <si>
    <t>TOA5_12601.Time_Series_085_2019_07_27_0800.dat</t>
  </si>
  <si>
    <t>TOA5_12601.Time_Series_085_2019_07_27_1000.dat</t>
  </si>
  <si>
    <t>TOA5_12601.Time_Series_085_2019_07_27_1200.dat</t>
  </si>
  <si>
    <t>TOA5_12601.Time_Series_085_2019_07_27_1400.dat</t>
  </si>
  <si>
    <t>TOA5_12601.Time_Series_085_2019_07_27_1600.dat</t>
  </si>
  <si>
    <t>TOA5_12601.Time_Series_085_2019_07_27_1800.dat</t>
  </si>
  <si>
    <t>TOA5_12601.Time_Series_085_2019_07_27_2000.dat</t>
  </si>
  <si>
    <t>TOA5_12601.Time_Series_085_2019_07_27_2200.dat</t>
  </si>
  <si>
    <t>TOA5_12601.Time_Series_086_2019_07_28_0000.dat</t>
  </si>
  <si>
    <t>TOA5_12601.Time_Series_086_2019_07_28_0200.dat</t>
  </si>
  <si>
    <t>TOA5_12601.Time_Series_086_2019_07_28_0400.dat</t>
  </si>
  <si>
    <t>TOA5_12601.Time_Series_086_2019_07_28_0600.dat</t>
  </si>
  <si>
    <t>TOA5_12601.Time_Series_086_2019_07_28_0800.dat</t>
  </si>
  <si>
    <t>TOA5_12601.Time_Series_086_2019_07_28_1000.dat</t>
  </si>
  <si>
    <t>TOA5_12601.Time_Series_086_2019_07_28_1200.dat</t>
  </si>
  <si>
    <t>TOA5_12601.Time_Series_086_2019_07_28_1400.dat</t>
  </si>
  <si>
    <t>TOA5_12601.Time_Series_086_2019_07_28_1600.dat</t>
  </si>
  <si>
    <t>TOA5_12601.Time_Series_086_2019_07_28_1800.dat</t>
  </si>
  <si>
    <t>TOA5_12601.Time_Series_086_2019_07_28_2000.dat</t>
  </si>
  <si>
    <t>TOA5_12601.Time_Series_086_2019_07_28_2200.dat</t>
  </si>
  <si>
    <t>TOA5_12601.Time_Series_087_2019_07_29_0000.dat</t>
  </si>
  <si>
    <t>TOA5_12601.Time_Series_087_2019_07_29_0200.dat</t>
  </si>
  <si>
    <t>TOA5_12601.Time_Series_087_2019_07_29_0400.dat</t>
  </si>
  <si>
    <t>TOA5_12601.Time_Series_087_2019_07_29_0600.dat</t>
  </si>
  <si>
    <t>TOA5_12601.Time_Series_087_2019_07_29_0800.dat</t>
  </si>
  <si>
    <t>TOA5_12601.Time_Series_087_2019_07_29_1000.dat</t>
  </si>
  <si>
    <t>TOA5_12601.Time_Series_087_2019_07_29_1200.dat</t>
  </si>
  <si>
    <t>TOA5_12601.Time_Series_087_2019_07_29_1400.dat</t>
  </si>
  <si>
    <t>TOA5_12601.Time_Series_087_2019_07_29_1600.dat</t>
  </si>
  <si>
    <t>TOA5_12601.Time_Series_087_2019_07_29_1800.dat</t>
  </si>
  <si>
    <t>TOA5_12601.Time_Series_087_2019_07_29_2000.dat</t>
  </si>
  <si>
    <t>TOA5_12601.Time_Series_087_2019_07_29_2200.dat</t>
  </si>
  <si>
    <t>TOA5_12601.Time_Series_088_2019_07_30_0000.dat</t>
  </si>
  <si>
    <t>TOA5_12601.Time_Series_088_2019_07_30_0200.dat</t>
  </si>
  <si>
    <t>TOA5_12601.Time_Series_088_2019_07_30_0400.dat</t>
  </si>
  <si>
    <t>TOA5_12601.Time_Series_088_2019_07_30_0600.dat</t>
  </si>
  <si>
    <t>TOA5_12601.Time_Series_088_2019_07_30_0800.dat</t>
  </si>
  <si>
    <t>TOA5_12601.Time_Series_088_2019_07_30_1000.dat</t>
  </si>
  <si>
    <t>TOA5_12601.Time_Series_090_2019_08_01_1959.dat</t>
  </si>
  <si>
    <t>TOA5_12601.Time_Series_090_2019_08_01_2159.dat</t>
  </si>
  <si>
    <t>TOA5_12601.Time_Series_090_2019_08_01_2359.dat</t>
  </si>
  <si>
    <t>TOA5_12601.Time_Series_091_2019_08_02_0159.dat</t>
  </si>
  <si>
    <t>TOA5_12601.Time_Series_091_2019_08_02_0359.dat</t>
  </si>
  <si>
    <t>TOA5_12601.Time_Series_091_2019_08_02_0559.dat</t>
  </si>
  <si>
    <t>TOA5_12601.Time_Series_091_2019_08_02_0759.dat</t>
  </si>
  <si>
    <t>TOA5_12601.Time_Series_091_2019_08_02_0959.dat</t>
  </si>
  <si>
    <t>TOA5_12601.Time_Series_091_2019_08_02_1159.dat</t>
  </si>
  <si>
    <t>TOA5_12601.Time_Series_091_2019_08_02_1359.dat</t>
  </si>
  <si>
    <t>TOA5_12601.Time_Series_091_2019_08_02_1559.dat</t>
  </si>
  <si>
    <t>TOA5_12601.Time_Series_091_2019_08_02_1759.dat</t>
  </si>
  <si>
    <t>TOA5_12601.Time_Series_091_2019_08_02_1959.dat</t>
  </si>
  <si>
    <t>TOA5_12601.Time_Series_091_2019_08_02_2159.dat</t>
  </si>
  <si>
    <t>TOA5_12601.Time_Series_091_2019_08_02_2359.dat</t>
  </si>
  <si>
    <t>TOA5_12601.Time_Series_092_2019_08_03_0159.dat</t>
  </si>
  <si>
    <t>TOA5_12601.Time_Series_092_2019_08_03_0359.dat</t>
  </si>
  <si>
    <t>TOA5_12601.Time_Series_092_2019_08_03_0559.dat</t>
  </si>
  <si>
    <t>TOA5_12601.Time_Series_092_2019_08_03_0759.dat</t>
  </si>
  <si>
    <t>TOA5_12601.Time_Series_092_2019_08_03_0959.dat</t>
  </si>
  <si>
    <t>TOA5_12601.Time_Series_092_2019_08_03_1159.dat</t>
  </si>
  <si>
    <t>TOA5_12601.Time_Series_092_2019_08_03_1359.dat</t>
  </si>
  <si>
    <t>TOA5_12601.Time_Series_092_2019_08_03_1559.dat</t>
  </si>
  <si>
    <t>TOA5_12601.Time_Series_092_2019_08_03_1759.dat</t>
  </si>
  <si>
    <t>TOA5_12601.Time_Series_092_2019_08_03_1959.dat</t>
  </si>
  <si>
    <t>TOA5_12601.Time_Series_092_2019_08_03_2159.dat</t>
  </si>
  <si>
    <t>TOA5_12601.Time_Series_092_2019_08_03_2359.dat</t>
  </si>
  <si>
    <t>TOA5_12601.Time_Series_093_2019_08_04_0159.dat</t>
  </si>
  <si>
    <t>TOA5_12601.Time_Series_093_2019_08_04_0359.dat</t>
  </si>
  <si>
    <t>TOA5_12601.Time_Series_093_2019_08_04_0559.dat</t>
  </si>
  <si>
    <t>TOA5_12601.Time_Series_093_2019_08_04_0759.dat</t>
  </si>
  <si>
    <t>TOA5_12601.Time_Series_093_2019_08_04_0959.dat</t>
  </si>
  <si>
    <t>TOA5_12601.Time_Series_093_2019_08_04_1159.dat</t>
  </si>
  <si>
    <t>TOA5_12601.Time_Series_093_2019_08_04_1359.dat</t>
  </si>
  <si>
    <t>TOA5_12601.Time_Series_093_2019_08_04_1559.dat</t>
  </si>
  <si>
    <t>TOA5_12601.Time_Series_093_2019_08_04_1759.dat</t>
  </si>
  <si>
    <t>TOA5_12601.Time_Series_093_2019_08_04_1959.dat</t>
  </si>
  <si>
    <t>TOA5_12601.Time_Series_093_2019_08_04_2159.dat</t>
  </si>
  <si>
    <t>TOA5_12601.Time_Series_093_2019_08_04_2359.dat</t>
  </si>
  <si>
    <t>TOA5_12601.Time_Series_094_2019_08_05_0159.dat</t>
  </si>
  <si>
    <t>TOA5_12601.Time_Series_094_2019_08_05_0359.dat</t>
  </si>
  <si>
    <t>TOA5_12601.Time_Series_094_2019_08_05_0559.dat</t>
  </si>
  <si>
    <t>TOA5_12601.Time_Series_094_2019_08_05_0759.dat</t>
  </si>
  <si>
    <t>TOA5_12601.Time_Series_094_2019_08_05_0959.dat</t>
  </si>
  <si>
    <t>TOA5_12601.Time_Series_094_2019_08_05_1159.dat</t>
  </si>
  <si>
    <t>TOA5_12601.Time_Series_094_2019_08_05_1359.dat</t>
  </si>
  <si>
    <t>TOA5_12601.Time_Series_094_2019_08_05_1559.dat</t>
  </si>
  <si>
    <t>TOA5_12601.Time_Series_094_2019_08_05_1759.dat</t>
  </si>
  <si>
    <t>TOA5_12601.Time_Series_094_2019_08_05_1959.dat</t>
  </si>
  <si>
    <t>TOA5_12601.Time_Series_094_2019_08_05_2159.dat</t>
  </si>
  <si>
    <t>TOA5_12601.Time_Series_094_2019_08_05_2359.dat</t>
  </si>
  <si>
    <t>TOA5_12601.Time_Series_095_2019_08_06_0159.dat</t>
  </si>
  <si>
    <t>TOA5_12601.Time_Series_095_2019_08_06_0359.dat</t>
  </si>
  <si>
    <t>TOA5_12601.Time_Series_095_2019_08_06_0559.dat</t>
  </si>
  <si>
    <t>TOA5_12601.Time_Series_095_2019_08_06_0759.dat</t>
  </si>
  <si>
    <t>TOA5_12601.Time_Series_095_2019_08_06_0959.dat</t>
  </si>
  <si>
    <t>TOA5_12601.Time_Series_095_2019_08_06_1159.dat</t>
  </si>
  <si>
    <t>TOA5_12601.Time_Series_095_2019_08_06_1359.dat</t>
  </si>
  <si>
    <t>TOA5_12601.Time_Series_095_2019_08_06_1559.dat</t>
  </si>
  <si>
    <t>TOA5_12601.Time_Series_095_2019_08_06_1759.dat</t>
  </si>
  <si>
    <t>TOA5_12601.Time_Series_095_2019_08_06_1959.dat</t>
  </si>
  <si>
    <t>TOA5_12601.Time_Series_095_2019_08_06_2159.dat</t>
  </si>
  <si>
    <t>TOA5_12601.Time_Series_095_2019_08_06_2359.dat</t>
  </si>
  <si>
    <t>TOA5_12601.Time_Series_096_2019_08_07_0159.dat</t>
  </si>
  <si>
    <t>TOA5_12601.Time_Series_096_2019_08_07_0359.dat</t>
  </si>
  <si>
    <t>TOA5_12601.Time_Series_096_2019_08_07_0559.dat</t>
  </si>
  <si>
    <t>TOA5_12601.Time_Series_096_2019_08_07_0759.dat</t>
  </si>
  <si>
    <t>TOA5_12601.Time_Series_096_2019_08_07_0959.dat</t>
  </si>
  <si>
    <t>TOA5_12601.Time_Series_096_2019_08_07_1159.dat</t>
  </si>
  <si>
    <t>TOA5_12601.Time_Series_096_2019_08_07_1359.dat</t>
  </si>
  <si>
    <t>TOA5_12601.Time_Series_096_2019_08_07_1559.dat</t>
  </si>
  <si>
    <t>TOA5_12601.Time_Series_096_2019_08_07_1759.dat</t>
  </si>
  <si>
    <t>TOA5_12601.Time_Series_096_2019_08_07_1959.dat</t>
  </si>
  <si>
    <t>TOA5_12601.Time_Series_096_2019_08_07_2159.dat</t>
  </si>
  <si>
    <t>TOA5_12601.Time_Series_096_2019_08_07_2359.dat</t>
  </si>
  <si>
    <t>TOA5_12601.Time_Series_097_2019_08_08_0159.dat</t>
  </si>
  <si>
    <t>TOA5_12601.Time_Series_097_2019_08_08_0359.dat</t>
  </si>
  <si>
    <t>TOA5_12601.Time_Series_097_2019_08_08_0559.dat</t>
  </si>
  <si>
    <t>TOA5_12601.Time_Series_097_2019_08_08_0759.dat</t>
  </si>
  <si>
    <t>TOA5_12601.Time_Series_097_2019_08_08_0959.dat</t>
  </si>
  <si>
    <t>TOA5_12601.Time_Series_097_2019_08_08_1159.dat</t>
  </si>
  <si>
    <t>TOA5_12601.Time_Series_097_2019_08_08_1359.dat</t>
  </si>
  <si>
    <t>TOA5_12601.Time_Series_097_2019_08_08_1559.dat</t>
  </si>
  <si>
    <t>TOA5_12601.Time_Series_097_2019_08_08_1759.dat</t>
  </si>
  <si>
    <t>TOA5_12601.Time_Series_097_2019_08_08_1959.dat</t>
  </si>
  <si>
    <t>TOA5_12601.Time_Series_097_2019_08_08_2159.dat</t>
  </si>
  <si>
    <t>TOA5_12601.Time_Series_097_2019_08_08_2359.dat</t>
  </si>
  <si>
    <t>TOA5_12601.Time_Series_098_2019_08_09_0159.dat</t>
  </si>
  <si>
    <t>TOA5_12601.Time_Series_098_2019_08_09_0359.dat</t>
  </si>
  <si>
    <t>TOA5_12601.Time_Series_098_2019_08_09_0559.dat</t>
  </si>
  <si>
    <t>TOA5_12601.Time_Series_098_2019_08_09_0759.dat</t>
  </si>
  <si>
    <t>TOA5_12601.Time_Series_098_2019_08_09_0959.dat</t>
  </si>
  <si>
    <t>TOA5_12601.Time_Series_098_2019_08_09_1159.dat</t>
  </si>
  <si>
    <t>TOA5_12601.Time_Series_098_2019_08_09_1359.dat</t>
  </si>
  <si>
    <t>TOA5_12601.Time_Series_098_2019_08_09_1559.dat</t>
  </si>
  <si>
    <t>TOA5_12601.Time_Series_098_2019_08_09_1759.dat</t>
  </si>
  <si>
    <t>TOA5_12601.Time_Series_098_2019_08_09_1959.dat</t>
  </si>
  <si>
    <t>TOA5_12601.Time_Series_098_2019_08_09_2159.dat</t>
  </si>
  <si>
    <t>TOA5_12601.Time_Series_098_2019_08_09_2359.dat</t>
  </si>
  <si>
    <t>TOA5_12601.Time_Series_099_2019_08_10_0159.dat</t>
  </si>
  <si>
    <t>TOA5_12601.Time_Series_099_2019_08_10_0359.dat</t>
  </si>
  <si>
    <t>TOA5_12601.Time_Series_099_2019_08_10_0559.dat</t>
  </si>
  <si>
    <t>TOA5_12601.Time_Series_099_2019_08_10_0759.dat</t>
  </si>
  <si>
    <t>TOA5_12601.Time_Series_099_2019_08_10_0959.dat</t>
  </si>
  <si>
    <t>TOA5_12601.Time_Series_099_2019_08_10_1159.dat</t>
  </si>
  <si>
    <t>TOA5_12601.Time_Series_099_2019_08_10_1359.dat</t>
  </si>
  <si>
    <t>TOA5_12601.Time_Series_099_2019_08_10_1559.dat</t>
  </si>
  <si>
    <t>TOA5_12601.Time_Series_099_2019_08_10_1759.dat</t>
  </si>
  <si>
    <t>TOA5_12601.Time_Series_099_2019_08_10_1959.dat</t>
  </si>
  <si>
    <t>TOA5_12601.Time_Series_099_2019_08_10_2159.dat</t>
  </si>
  <si>
    <t>EBR</t>
  </si>
  <si>
    <t>Date</t>
  </si>
  <si>
    <t>mean EBR for</t>
  </si>
  <si>
    <t>6th leaf</t>
  </si>
  <si>
    <t>Silking</t>
  </si>
  <si>
    <t>Dough</t>
  </si>
  <si>
    <t>Physiological maturity</t>
  </si>
  <si>
    <t>Mean EBR calculation considering 10am to 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</si>
</sst>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0AEC-27B3-40A9-80D5-6C608CCC6A0E}">
  <sheetPr filterMode="1"/>
  <dimension ref="A1:FC2609"/>
  <sheetViews>
    <sheetView topLeftCell="A1110" zoomScale="97" zoomScaleNormal="85" workbookViewId="0">
      <selection activeCell="M1182" sqref="M1182"/>
    </sheetView>
  </sheetViews>
  <sheetFormatPr defaultRowHeight="14.4" x14ac:dyDescent="0.3"/>
  <cols>
    <col min="1" max="1" width="46" bestFit="1" customWidth="1"/>
  </cols>
  <sheetData>
    <row r="1" spans="1:101" x14ac:dyDescent="0.3">
      <c r="A1" t="s">
        <v>0</v>
      </c>
      <c r="B1" t="s">
        <v>324</v>
      </c>
      <c r="C1" t="s">
        <v>326</v>
      </c>
      <c r="D1" t="s">
        <v>328</v>
      </c>
      <c r="E1" t="s">
        <v>330</v>
      </c>
      <c r="F1" t="s">
        <v>332</v>
      </c>
      <c r="G1" t="s">
        <v>333</v>
      </c>
      <c r="H1" t="s">
        <v>1243</v>
      </c>
    </row>
    <row r="2" spans="1:101" hidden="1" x14ac:dyDescent="0.3">
      <c r="B2" t="s">
        <v>325</v>
      </c>
      <c r="C2" t="s">
        <v>327</v>
      </c>
      <c r="D2" t="s">
        <v>329</v>
      </c>
      <c r="E2" t="s">
        <v>329</v>
      </c>
      <c r="F2" t="s">
        <v>331</v>
      </c>
      <c r="G2" t="s">
        <v>331</v>
      </c>
    </row>
    <row r="3" spans="1:101" hidden="1" x14ac:dyDescent="0.3">
      <c r="A3" t="s">
        <v>334</v>
      </c>
      <c r="B3" s="1">
        <v>43610</v>
      </c>
      <c r="C3" s="2">
        <v>0</v>
      </c>
      <c r="D3">
        <v>-12.1104</v>
      </c>
      <c r="E3">
        <v>3.73828</v>
      </c>
      <c r="F3">
        <v>-48.347499999999997</v>
      </c>
      <c r="G3">
        <v>20.6008</v>
      </c>
      <c r="H3">
        <f>(D3+E3)/(F3-G3)</f>
        <v>0.12142605401438472</v>
      </c>
      <c r="I3" s="3"/>
      <c r="L3" s="3"/>
      <c r="M3" s="3"/>
      <c r="N3" s="3"/>
      <c r="AD3" s="3"/>
      <c r="AE3" s="3"/>
      <c r="AF3" s="3"/>
      <c r="AI3" s="3"/>
      <c r="AO3" s="3"/>
      <c r="AQ3" s="3"/>
      <c r="AR3" s="3"/>
      <c r="BD3" s="3"/>
      <c r="BM3" s="3"/>
      <c r="BU3" s="3"/>
      <c r="CQ3" s="3"/>
      <c r="CU3" s="3"/>
      <c r="CV3" s="3"/>
      <c r="CW3" s="3"/>
    </row>
    <row r="4" spans="1:101" hidden="1" x14ac:dyDescent="0.3">
      <c r="A4" t="s">
        <v>335</v>
      </c>
      <c r="B4" s="1">
        <v>43610</v>
      </c>
      <c r="C4" s="2">
        <v>8.3333333333333329E-2</v>
      </c>
      <c r="D4">
        <v>-18.251100000000001</v>
      </c>
      <c r="E4">
        <v>9.7887799999999991</v>
      </c>
      <c r="F4">
        <v>-42.76</v>
      </c>
      <c r="G4">
        <v>-37.8917</v>
      </c>
      <c r="H4">
        <f t="shared" ref="H4:H67" si="0">(D4+E4)/(F4-G4)</f>
        <v>1.7382494916089817</v>
      </c>
      <c r="L4" s="3"/>
      <c r="M4" s="3"/>
      <c r="N4" s="3"/>
      <c r="AD4" s="3"/>
      <c r="AE4" s="3"/>
      <c r="AF4" s="3"/>
      <c r="AI4" s="3"/>
      <c r="AM4" s="3"/>
      <c r="AO4" s="3"/>
      <c r="AQ4" s="3"/>
      <c r="AR4" s="3"/>
      <c r="BM4" s="3"/>
      <c r="CQ4" s="3"/>
      <c r="CU4" s="3"/>
      <c r="CV4" s="3"/>
    </row>
    <row r="5" spans="1:101" hidden="1" x14ac:dyDescent="0.3">
      <c r="A5" t="s">
        <v>336</v>
      </c>
      <c r="B5" s="1">
        <v>43610</v>
      </c>
      <c r="C5" s="2">
        <v>0.16666666666666666</v>
      </c>
      <c r="D5">
        <v>7.3460999999999999</v>
      </c>
      <c r="E5">
        <v>6.5537000000000001</v>
      </c>
      <c r="F5">
        <v>-37.070799999999998</v>
      </c>
      <c r="G5">
        <v>16.388300000000001</v>
      </c>
      <c r="H5">
        <f t="shared" si="0"/>
        <v>-0.26000811835590198</v>
      </c>
      <c r="L5" s="3"/>
      <c r="M5" s="3"/>
      <c r="N5" s="3"/>
      <c r="AD5" s="3"/>
      <c r="AE5" s="3"/>
      <c r="AF5" s="3"/>
      <c r="AI5" s="3"/>
      <c r="AN5" s="3"/>
      <c r="AO5" s="3"/>
      <c r="AQ5" s="3"/>
      <c r="AR5" s="3"/>
      <c r="BD5" s="3"/>
      <c r="BM5" s="3"/>
      <c r="CQ5" s="3"/>
      <c r="CU5" s="3"/>
      <c r="CV5" s="3"/>
    </row>
    <row r="6" spans="1:101" hidden="1" x14ac:dyDescent="0.3">
      <c r="A6" t="s">
        <v>337</v>
      </c>
      <c r="B6" s="1">
        <v>43610</v>
      </c>
      <c r="C6" s="2">
        <v>0.25</v>
      </c>
      <c r="D6">
        <v>-9.3579100000000004</v>
      </c>
      <c r="E6">
        <v>15.492000000000001</v>
      </c>
      <c r="F6">
        <v>-45.145000000000003</v>
      </c>
      <c r="G6">
        <v>-40.402500000000003</v>
      </c>
      <c r="H6">
        <f t="shared" si="0"/>
        <v>-1.2934296257248288</v>
      </c>
      <c r="L6" s="3"/>
      <c r="M6" s="3"/>
      <c r="N6" s="3"/>
      <c r="AD6" s="3"/>
      <c r="AE6" s="3"/>
      <c r="AF6" s="3"/>
      <c r="AI6" s="3"/>
      <c r="AO6" s="3"/>
      <c r="AQ6" s="3"/>
      <c r="AR6" s="3"/>
      <c r="BB6" s="3"/>
      <c r="BD6" s="3"/>
      <c r="CS6" s="3"/>
      <c r="CU6" s="3"/>
      <c r="CV6" s="3"/>
    </row>
    <row r="7" spans="1:101" hidden="1" x14ac:dyDescent="0.3">
      <c r="A7" t="s">
        <v>338</v>
      </c>
      <c r="B7" s="1">
        <v>43610</v>
      </c>
      <c r="C7" s="2">
        <v>0.33333333333333331</v>
      </c>
      <c r="D7">
        <v>40.9666</v>
      </c>
      <c r="E7">
        <v>5.0745100000000001</v>
      </c>
      <c r="F7">
        <v>87.6875</v>
      </c>
      <c r="G7">
        <v>36.552500000000002</v>
      </c>
      <c r="H7">
        <f t="shared" si="0"/>
        <v>0.90038349467096912</v>
      </c>
      <c r="L7" s="3"/>
      <c r="M7" s="3"/>
      <c r="N7" s="3"/>
      <c r="AD7" s="3"/>
      <c r="AE7" s="3"/>
      <c r="AF7" s="3"/>
      <c r="AI7" s="3"/>
      <c r="AO7" s="3"/>
      <c r="AQ7" s="3"/>
      <c r="AR7" s="3"/>
      <c r="AW7" s="3"/>
      <c r="BB7" s="3"/>
      <c r="BM7" s="3"/>
      <c r="BU7" s="3"/>
      <c r="CS7" s="3"/>
      <c r="CU7" s="3"/>
      <c r="CV7" s="3"/>
      <c r="CW7" s="3"/>
    </row>
    <row r="8" spans="1:101" x14ac:dyDescent="0.3">
      <c r="A8" t="s">
        <v>339</v>
      </c>
      <c r="B8" s="1">
        <v>43610</v>
      </c>
      <c r="C8" s="2">
        <v>0.41666666666666669</v>
      </c>
      <c r="D8">
        <v>171.22300000000001</v>
      </c>
      <c r="E8">
        <v>85.391400000000004</v>
      </c>
      <c r="F8">
        <v>357.98899999999998</v>
      </c>
      <c r="G8">
        <v>54.022500000000001</v>
      </c>
      <c r="H8">
        <f t="shared" si="0"/>
        <v>0.84421934653983266</v>
      </c>
      <c r="K8" s="3"/>
      <c r="L8" s="3"/>
      <c r="M8" s="3"/>
      <c r="N8" s="3"/>
      <c r="AD8" s="3"/>
      <c r="AF8" s="3"/>
      <c r="AI8" s="3"/>
      <c r="AO8" s="3"/>
      <c r="AQ8" s="3"/>
      <c r="AR8" s="3"/>
      <c r="BB8" s="3"/>
      <c r="CS8" s="3"/>
      <c r="CV8" s="3"/>
    </row>
    <row r="9" spans="1:101" x14ac:dyDescent="0.3">
      <c r="A9" t="s">
        <v>340</v>
      </c>
      <c r="B9" s="1">
        <v>43610</v>
      </c>
      <c r="C9" s="2">
        <v>0.5</v>
      </c>
      <c r="D9">
        <v>279.04300000000001</v>
      </c>
      <c r="E9">
        <v>85.897900000000007</v>
      </c>
      <c r="F9">
        <v>542.20100000000002</v>
      </c>
      <c r="G9">
        <v>28.006699999999999</v>
      </c>
      <c r="H9">
        <f t="shared" si="0"/>
        <v>0.7097334606781911</v>
      </c>
      <c r="K9" s="3"/>
      <c r="M9" s="3"/>
      <c r="N9" s="3"/>
      <c r="AD9" s="3"/>
      <c r="AF9" s="3"/>
      <c r="AI9" s="3"/>
      <c r="AM9" s="3"/>
      <c r="AO9" s="3"/>
      <c r="AQ9" s="3"/>
      <c r="AR9" s="3"/>
      <c r="BB9" s="3"/>
      <c r="CS9" s="3"/>
      <c r="CV9" s="3"/>
    </row>
    <row r="10" spans="1:101" x14ac:dyDescent="0.3">
      <c r="A10" t="s">
        <v>341</v>
      </c>
      <c r="B10" s="1">
        <v>43610</v>
      </c>
      <c r="C10" s="2">
        <v>0.58333333333333337</v>
      </c>
      <c r="D10">
        <v>269.76400000000001</v>
      </c>
      <c r="E10">
        <v>89.420599999999993</v>
      </c>
      <c r="F10">
        <v>536.74099999999999</v>
      </c>
      <c r="G10">
        <v>58.398299999999999</v>
      </c>
      <c r="H10">
        <f t="shared" si="0"/>
        <v>0.75089386751381382</v>
      </c>
      <c r="K10" s="3"/>
      <c r="L10" s="3"/>
      <c r="M10" s="3"/>
      <c r="N10" s="3"/>
      <c r="AD10" s="3"/>
      <c r="AF10" s="3"/>
      <c r="AI10" s="3"/>
      <c r="AO10" s="3"/>
      <c r="AQ10" s="3"/>
      <c r="AR10" s="3"/>
      <c r="CS10" s="3"/>
      <c r="CV10" s="3"/>
    </row>
    <row r="11" spans="1:101" hidden="1" x14ac:dyDescent="0.3">
      <c r="A11" t="s">
        <v>342</v>
      </c>
      <c r="B11" s="1">
        <v>43610</v>
      </c>
      <c r="C11" s="2">
        <v>0.66666666666666663</v>
      </c>
      <c r="D11">
        <v>199.577</v>
      </c>
      <c r="E11">
        <v>58.431600000000003</v>
      </c>
      <c r="F11">
        <v>365.18400000000003</v>
      </c>
      <c r="G11">
        <v>40.069200000000002</v>
      </c>
      <c r="H11">
        <f t="shared" si="0"/>
        <v>0.79359229416809074</v>
      </c>
      <c r="K11" s="3"/>
      <c r="L11" s="3"/>
      <c r="M11" s="3"/>
      <c r="N11" s="3"/>
      <c r="AD11" s="3"/>
      <c r="AE11" s="3"/>
      <c r="AF11" s="3"/>
      <c r="AI11" s="3"/>
      <c r="AO11" s="3"/>
      <c r="AQ11" s="3"/>
      <c r="AR11" s="3"/>
      <c r="BM11" s="3"/>
      <c r="CS11" s="3"/>
      <c r="CV11" s="3"/>
    </row>
    <row r="12" spans="1:101" hidden="1" x14ac:dyDescent="0.3">
      <c r="A12" t="s">
        <v>343</v>
      </c>
      <c r="B12" s="1">
        <v>43610</v>
      </c>
      <c r="C12" s="2">
        <v>0.75</v>
      </c>
      <c r="D12">
        <v>70.802999999999997</v>
      </c>
      <c r="E12">
        <v>39.841299999999997</v>
      </c>
      <c r="F12">
        <v>86.224199999999996</v>
      </c>
      <c r="G12">
        <v>2.0299999999999998</v>
      </c>
      <c r="H12">
        <f t="shared" si="0"/>
        <v>1.3141558444643455</v>
      </c>
      <c r="I12" s="3"/>
      <c r="K12" s="3"/>
      <c r="L12" s="3"/>
      <c r="M12" s="3"/>
      <c r="N12" s="3"/>
      <c r="AD12" s="3"/>
      <c r="AE12" s="3"/>
      <c r="AF12" s="3"/>
      <c r="AI12" s="3"/>
      <c r="AO12" s="3"/>
      <c r="AQ12" s="3"/>
      <c r="AR12" s="3"/>
      <c r="BM12" s="3"/>
      <c r="CQ12" s="3"/>
      <c r="CS12" s="3"/>
      <c r="CU12" s="3"/>
      <c r="CV12" s="3"/>
    </row>
    <row r="13" spans="1:101" hidden="1" x14ac:dyDescent="0.3">
      <c r="A13" t="s">
        <v>344</v>
      </c>
      <c r="B13" s="1">
        <v>43610</v>
      </c>
      <c r="C13" s="2">
        <v>0.83333333333333337</v>
      </c>
      <c r="D13">
        <v>20.264099999999999</v>
      </c>
      <c r="E13">
        <v>-8.2859700000000007</v>
      </c>
      <c r="F13">
        <v>-54.383299999999998</v>
      </c>
      <c r="G13">
        <v>-93.186700000000002</v>
      </c>
      <c r="H13">
        <f t="shared" si="0"/>
        <v>0.30868764077374655</v>
      </c>
      <c r="L13" s="3"/>
      <c r="M13" s="3"/>
      <c r="N13" s="3"/>
      <c r="AD13" s="3"/>
      <c r="AE13" s="3"/>
      <c r="AF13" s="3"/>
      <c r="AI13" s="3"/>
      <c r="AO13" s="3"/>
      <c r="AQ13" s="3"/>
      <c r="AR13" s="3"/>
      <c r="AY13" s="3"/>
      <c r="BM13" s="3"/>
      <c r="CO13" s="3"/>
      <c r="CQ13" s="3"/>
      <c r="CU13" s="3"/>
      <c r="CV13" s="3"/>
    </row>
    <row r="14" spans="1:101" hidden="1" x14ac:dyDescent="0.3">
      <c r="A14" t="s">
        <v>345</v>
      </c>
      <c r="B14" s="1">
        <v>43610</v>
      </c>
      <c r="C14" s="2">
        <v>0.91666666666666663</v>
      </c>
      <c r="D14">
        <v>-7.00753</v>
      </c>
      <c r="E14">
        <v>9.4423700000000004</v>
      </c>
      <c r="F14">
        <v>-48.765799999999999</v>
      </c>
      <c r="G14">
        <v>-39.662500000000001</v>
      </c>
      <c r="H14">
        <f t="shared" si="0"/>
        <v>-0.26746784133226426</v>
      </c>
      <c r="L14" s="3"/>
      <c r="M14" s="3"/>
      <c r="N14" s="3"/>
      <c r="AD14" s="3"/>
      <c r="AE14" s="3"/>
      <c r="AF14" s="3"/>
      <c r="AI14" s="3"/>
      <c r="AO14" s="3"/>
      <c r="AQ14" s="3"/>
      <c r="AR14" s="3"/>
      <c r="AY14" s="3"/>
      <c r="AZ14" s="3"/>
      <c r="BM14" s="3"/>
      <c r="CO14" s="3"/>
      <c r="CP14" s="3"/>
      <c r="CQ14" s="3"/>
      <c r="CU14" s="3"/>
      <c r="CV14" s="3"/>
    </row>
    <row r="15" spans="1:101" hidden="1" x14ac:dyDescent="0.3">
      <c r="A15" t="s">
        <v>346</v>
      </c>
      <c r="B15" s="1">
        <v>43611</v>
      </c>
      <c r="C15" s="2">
        <v>0</v>
      </c>
      <c r="D15">
        <v>55.538200000000003</v>
      </c>
      <c r="E15">
        <v>-25.869</v>
      </c>
      <c r="F15">
        <v>-43.425800000000002</v>
      </c>
      <c r="G15">
        <v>-22.315000000000001</v>
      </c>
      <c r="H15">
        <f t="shared" si="0"/>
        <v>-1.4054038691096502</v>
      </c>
      <c r="L15" s="3"/>
      <c r="M15" s="3"/>
      <c r="N15" s="3"/>
      <c r="AD15" s="3"/>
      <c r="AE15" s="3"/>
      <c r="AF15" s="3"/>
      <c r="AI15" s="3"/>
      <c r="AM15" s="3"/>
      <c r="AN15" s="3"/>
      <c r="AO15" s="3"/>
      <c r="AP15" s="3"/>
      <c r="AQ15" s="3"/>
      <c r="AR15" s="3"/>
      <c r="AS15" s="3"/>
      <c r="BM15" s="3"/>
      <c r="CQ15" s="3"/>
      <c r="CU15" s="3"/>
      <c r="CV15" s="3"/>
    </row>
    <row r="16" spans="1:101" hidden="1" x14ac:dyDescent="0.3">
      <c r="A16" t="s">
        <v>347</v>
      </c>
      <c r="B16" s="1">
        <v>43611</v>
      </c>
      <c r="C16" s="2">
        <v>8.3333333333333329E-2</v>
      </c>
      <c r="D16">
        <v>-7.8403400000000003</v>
      </c>
      <c r="E16">
        <v>13.9513</v>
      </c>
      <c r="F16">
        <v>-39.679200000000002</v>
      </c>
      <c r="G16">
        <v>-1.29667</v>
      </c>
      <c r="H16">
        <f t="shared" si="0"/>
        <v>-0.15921201650855218</v>
      </c>
      <c r="K16" s="3"/>
      <c r="L16" s="3"/>
      <c r="M16" s="3"/>
      <c r="N16" s="3"/>
      <c r="AD16" s="3"/>
      <c r="AE16" s="3"/>
      <c r="AF16" s="3"/>
      <c r="AI16" s="3"/>
      <c r="AN16" s="3"/>
      <c r="AO16" s="3"/>
      <c r="AQ16" s="3"/>
      <c r="AR16" s="3"/>
      <c r="AZ16" s="3"/>
      <c r="BD16" s="3"/>
      <c r="BM16" s="3"/>
      <c r="CO16" s="3"/>
      <c r="CP16" s="3"/>
      <c r="CQ16" s="3"/>
      <c r="CU16" s="3"/>
      <c r="CV16" s="3"/>
    </row>
    <row r="17" spans="1:101" hidden="1" x14ac:dyDescent="0.3">
      <c r="A17" t="s">
        <v>348</v>
      </c>
      <c r="B17" s="1">
        <v>43611</v>
      </c>
      <c r="C17" s="2">
        <v>0.16666666666666666</v>
      </c>
      <c r="D17">
        <v>11.5451</v>
      </c>
      <c r="E17">
        <v>3.1355300000000002</v>
      </c>
      <c r="F17">
        <v>-37.556699999999999</v>
      </c>
      <c r="G17">
        <v>-4.0316700000000001</v>
      </c>
      <c r="H17">
        <f t="shared" si="0"/>
        <v>-0.43790057756846157</v>
      </c>
      <c r="L17" s="3"/>
      <c r="M17" s="3"/>
      <c r="N17" s="3"/>
      <c r="AD17" s="3"/>
      <c r="AE17" s="3"/>
      <c r="AF17" s="3"/>
      <c r="AI17" s="3"/>
      <c r="AM17" s="3"/>
      <c r="AN17" s="3"/>
      <c r="AO17" s="3"/>
      <c r="AQ17" s="3"/>
      <c r="AR17" s="3"/>
      <c r="AZ17" s="3"/>
      <c r="BD17" s="3"/>
      <c r="BM17" s="3"/>
      <c r="BU17" s="3"/>
      <c r="CO17" s="3"/>
      <c r="CQ17" s="3"/>
      <c r="CU17" s="3"/>
      <c r="CV17" s="3"/>
      <c r="CW17" s="3"/>
    </row>
    <row r="18" spans="1:101" hidden="1" x14ac:dyDescent="0.3">
      <c r="A18" t="s">
        <v>349</v>
      </c>
      <c r="B18" s="1">
        <v>43611</v>
      </c>
      <c r="C18" s="2">
        <v>0.25</v>
      </c>
      <c r="D18">
        <v>-15.950699999999999</v>
      </c>
      <c r="E18">
        <v>-13.9046</v>
      </c>
      <c r="F18">
        <v>-49.381700000000002</v>
      </c>
      <c r="G18">
        <v>25.4175</v>
      </c>
      <c r="H18">
        <f t="shared" si="0"/>
        <v>0.39913929560743966</v>
      </c>
      <c r="L18" s="3"/>
      <c r="M18" s="3"/>
      <c r="N18" s="3"/>
      <c r="AD18" s="3"/>
      <c r="AE18" s="3"/>
      <c r="AF18" s="3"/>
      <c r="AI18" s="3"/>
      <c r="AO18" s="3"/>
      <c r="AQ18" s="3"/>
      <c r="AR18" s="3"/>
      <c r="BB18" s="3"/>
      <c r="BD18" s="3"/>
      <c r="BM18" s="3"/>
      <c r="CQ18" s="3"/>
      <c r="CU18" s="3"/>
      <c r="CV18" s="3"/>
    </row>
    <row r="19" spans="1:101" hidden="1" x14ac:dyDescent="0.3">
      <c r="A19" t="s">
        <v>350</v>
      </c>
      <c r="B19" s="1">
        <v>43611</v>
      </c>
      <c r="C19" s="2">
        <v>0.33333333333333331</v>
      </c>
      <c r="D19">
        <v>28.8399</v>
      </c>
      <c r="E19">
        <v>15.847300000000001</v>
      </c>
      <c r="F19">
        <v>64.674999999999997</v>
      </c>
      <c r="G19">
        <v>27.179200000000002</v>
      </c>
      <c r="H19">
        <f t="shared" si="0"/>
        <v>1.1917921473871742</v>
      </c>
      <c r="M19" s="3"/>
      <c r="N19" s="3"/>
      <c r="AD19" s="3"/>
      <c r="AE19" s="3"/>
      <c r="AF19" s="3"/>
      <c r="AI19" s="3"/>
      <c r="AO19" s="3"/>
      <c r="AQ19" s="3"/>
      <c r="AR19" s="3"/>
      <c r="BB19" s="3"/>
      <c r="BD19" s="3"/>
      <c r="BM19" s="3"/>
      <c r="CS19" s="3"/>
      <c r="CU19" s="3"/>
      <c r="CV19" s="3"/>
    </row>
    <row r="20" spans="1:101" x14ac:dyDescent="0.3">
      <c r="A20" t="s">
        <v>351</v>
      </c>
      <c r="B20" s="1">
        <v>43611</v>
      </c>
      <c r="C20" s="2">
        <v>0.41666666666666669</v>
      </c>
      <c r="D20">
        <v>178.73500000000001</v>
      </c>
      <c r="E20">
        <v>29.874099999999999</v>
      </c>
      <c r="F20">
        <v>358.85</v>
      </c>
      <c r="G20">
        <v>43.368299999999998</v>
      </c>
      <c r="H20">
        <f t="shared" si="0"/>
        <v>0.66123993879835175</v>
      </c>
      <c r="K20" s="3"/>
      <c r="L20" s="3"/>
      <c r="M20" s="3"/>
      <c r="N20" s="3"/>
      <c r="AD20" s="3"/>
      <c r="AE20" s="3"/>
      <c r="AF20" s="3"/>
      <c r="AI20" s="3"/>
      <c r="AO20" s="3"/>
      <c r="AQ20" s="3"/>
      <c r="AR20" s="3"/>
      <c r="CS20" s="3"/>
      <c r="CV20" s="3"/>
    </row>
    <row r="21" spans="1:101" x14ac:dyDescent="0.3">
      <c r="A21" t="s">
        <v>352</v>
      </c>
      <c r="B21" s="1">
        <v>43611</v>
      </c>
      <c r="C21" s="2">
        <v>0.5</v>
      </c>
      <c r="D21">
        <v>267.54500000000002</v>
      </c>
      <c r="E21">
        <v>59.414200000000001</v>
      </c>
      <c r="F21">
        <v>536.69200000000001</v>
      </c>
      <c r="G21">
        <v>79.42</v>
      </c>
      <c r="H21">
        <f t="shared" si="0"/>
        <v>0.71502125649504022</v>
      </c>
      <c r="K21" s="3"/>
      <c r="M21" s="3"/>
      <c r="N21" s="3"/>
      <c r="AD21" s="3"/>
      <c r="AE21" s="3"/>
      <c r="AF21" s="3"/>
      <c r="AI21" s="3"/>
      <c r="AO21" s="3"/>
      <c r="AQ21" s="3"/>
      <c r="AR21" s="3"/>
      <c r="CS21" s="3"/>
      <c r="CV21" s="3"/>
    </row>
    <row r="22" spans="1:101" x14ac:dyDescent="0.3">
      <c r="A22" t="s">
        <v>353</v>
      </c>
      <c r="B22" s="1">
        <v>43611</v>
      </c>
      <c r="C22" s="2">
        <v>0.58333333333333337</v>
      </c>
      <c r="D22">
        <v>268.73</v>
      </c>
      <c r="E22">
        <v>86.781599999999997</v>
      </c>
      <c r="F22">
        <v>532.41700000000003</v>
      </c>
      <c r="G22">
        <v>24.202500000000001</v>
      </c>
      <c r="H22">
        <f t="shared" si="0"/>
        <v>0.69953061158231422</v>
      </c>
      <c r="K22" s="3"/>
      <c r="L22" s="3"/>
      <c r="M22" s="3"/>
      <c r="N22" s="3"/>
      <c r="AD22" s="3"/>
      <c r="AF22" s="3"/>
      <c r="AI22" s="3"/>
      <c r="AO22" s="3"/>
      <c r="AQ22" s="3"/>
      <c r="AR22" s="3"/>
      <c r="BM22" s="3"/>
      <c r="CS22" s="3"/>
      <c r="CV22" s="3"/>
    </row>
    <row r="23" spans="1:101" hidden="1" x14ac:dyDescent="0.3">
      <c r="A23" t="s">
        <v>354</v>
      </c>
      <c r="B23" s="1">
        <v>43611</v>
      </c>
      <c r="C23" s="2">
        <v>0.66666666666666663</v>
      </c>
      <c r="D23">
        <v>157.096</v>
      </c>
      <c r="E23">
        <v>49.7256</v>
      </c>
      <c r="F23">
        <v>280.71699999999998</v>
      </c>
      <c r="G23">
        <v>35.964199999999998</v>
      </c>
      <c r="H23">
        <f t="shared" si="0"/>
        <v>0.8450224062809496</v>
      </c>
      <c r="K23" s="3"/>
      <c r="L23" s="3"/>
      <c r="M23" s="3"/>
      <c r="N23" s="3"/>
      <c r="AD23" s="3"/>
      <c r="AE23" s="3"/>
      <c r="AF23" s="3"/>
      <c r="AI23" s="3"/>
      <c r="AO23" s="3"/>
      <c r="AQ23" s="3"/>
      <c r="AR23" s="3"/>
      <c r="BM23" s="3"/>
      <c r="CS23" s="3"/>
      <c r="CV23" s="3"/>
    </row>
    <row r="24" spans="1:101" hidden="1" x14ac:dyDescent="0.3">
      <c r="A24" t="s">
        <v>355</v>
      </c>
      <c r="B24" s="1">
        <v>43611</v>
      </c>
      <c r="C24" s="2">
        <v>0.75</v>
      </c>
      <c r="D24">
        <v>63.137999999999998</v>
      </c>
      <c r="E24">
        <v>32.6661</v>
      </c>
      <c r="F24">
        <v>100.417</v>
      </c>
      <c r="G24">
        <v>-5.0758299999999998</v>
      </c>
      <c r="H24">
        <f t="shared" si="0"/>
        <v>0.90815745487157762</v>
      </c>
      <c r="K24" s="3"/>
      <c r="L24" s="3"/>
      <c r="M24" s="3"/>
      <c r="N24" s="3"/>
      <c r="AD24" s="3"/>
      <c r="AE24" s="3"/>
      <c r="AF24" s="3"/>
      <c r="AI24" s="3"/>
      <c r="AO24" s="3"/>
      <c r="AQ24" s="3"/>
      <c r="AR24" s="3"/>
      <c r="BM24" s="3"/>
      <c r="CQ24" s="3"/>
      <c r="CS24" s="3"/>
      <c r="CU24" s="3"/>
      <c r="CV24" s="3"/>
    </row>
    <row r="25" spans="1:101" hidden="1" x14ac:dyDescent="0.3">
      <c r="A25" t="s">
        <v>356</v>
      </c>
      <c r="B25" s="1">
        <v>43611</v>
      </c>
      <c r="C25" s="2">
        <v>0.83333333333333337</v>
      </c>
      <c r="D25">
        <v>6.0069299999999997</v>
      </c>
      <c r="E25">
        <v>3.6772200000000002</v>
      </c>
      <c r="F25">
        <v>-57.223300000000002</v>
      </c>
      <c r="G25">
        <v>-91.578299999999999</v>
      </c>
      <c r="H25">
        <f t="shared" si="0"/>
        <v>0.28188473293552613</v>
      </c>
      <c r="L25" s="3"/>
      <c r="M25" s="3"/>
      <c r="N25" s="3"/>
      <c r="AD25" s="3"/>
      <c r="AE25" s="3"/>
      <c r="AF25" s="3"/>
      <c r="AI25" s="3"/>
      <c r="AO25" s="3"/>
      <c r="AQ25" s="3"/>
      <c r="AR25" s="3"/>
      <c r="AY25" s="3"/>
      <c r="BD25" s="3"/>
      <c r="BM25" s="3"/>
      <c r="BU25" s="3"/>
      <c r="CQ25" s="3"/>
      <c r="CS25" s="3"/>
      <c r="CU25" s="3"/>
      <c r="CV25" s="3"/>
      <c r="CW25" s="3"/>
    </row>
    <row r="26" spans="1:101" hidden="1" x14ac:dyDescent="0.3">
      <c r="A26" t="s">
        <v>357</v>
      </c>
      <c r="B26" s="1">
        <v>43611</v>
      </c>
      <c r="C26" s="2">
        <v>0.91666666666666663</v>
      </c>
      <c r="D26">
        <v>7.2665699999999998</v>
      </c>
      <c r="E26">
        <v>-14.9773</v>
      </c>
      <c r="F26">
        <v>-59.7258</v>
      </c>
      <c r="G26">
        <v>-6.4325000000000001</v>
      </c>
      <c r="H26">
        <f t="shared" si="0"/>
        <v>0.14468479152163591</v>
      </c>
      <c r="K26" s="3"/>
      <c r="M26" s="3"/>
      <c r="N26" s="3"/>
      <c r="AD26" s="3"/>
      <c r="AE26" s="3"/>
      <c r="AF26" s="3"/>
      <c r="AI26" s="3"/>
      <c r="AO26" s="3"/>
      <c r="AQ26" s="3"/>
      <c r="AR26" s="3"/>
      <c r="BB26" s="3"/>
      <c r="BD26" s="3"/>
      <c r="BM26" s="3"/>
      <c r="CQ26" s="3"/>
      <c r="CS26" s="3"/>
      <c r="CU26" s="3"/>
      <c r="CV26" s="3"/>
    </row>
    <row r="27" spans="1:101" hidden="1" x14ac:dyDescent="0.3">
      <c r="A27" t="s">
        <v>358</v>
      </c>
      <c r="B27" s="1">
        <v>43612</v>
      </c>
      <c r="C27" s="2">
        <v>0</v>
      </c>
      <c r="D27">
        <v>-15.4511</v>
      </c>
      <c r="E27">
        <v>0.850935</v>
      </c>
      <c r="F27">
        <v>-54.980800000000002</v>
      </c>
      <c r="G27">
        <v>-7.1308299999999996</v>
      </c>
      <c r="H27">
        <f t="shared" si="0"/>
        <v>0.30512380676518713</v>
      </c>
      <c r="K27" s="3"/>
      <c r="L27" s="3"/>
      <c r="M27" s="3"/>
      <c r="N27" s="3"/>
      <c r="AD27" s="3"/>
      <c r="AE27" s="3"/>
      <c r="AF27" s="3"/>
      <c r="AI27" s="3"/>
      <c r="AN27" s="3"/>
      <c r="AO27" s="3"/>
      <c r="AQ27" s="3"/>
      <c r="AR27" s="3"/>
      <c r="BD27" s="3"/>
      <c r="BM27" s="3"/>
      <c r="BU27" s="3"/>
      <c r="CQ27" s="3"/>
      <c r="CS27" s="3"/>
      <c r="CU27" s="3"/>
      <c r="CV27" s="3"/>
      <c r="CW27" s="3"/>
    </row>
    <row r="28" spans="1:101" hidden="1" x14ac:dyDescent="0.3">
      <c r="A28" t="s">
        <v>359</v>
      </c>
      <c r="B28" s="1">
        <v>43612</v>
      </c>
      <c r="C28" s="2">
        <v>8.3333333333333329E-2</v>
      </c>
      <c r="D28">
        <v>-19.013400000000001</v>
      </c>
      <c r="E28">
        <v>2.0524300000000002</v>
      </c>
      <c r="F28">
        <v>-55.421700000000001</v>
      </c>
      <c r="G28">
        <v>-29.695</v>
      </c>
      <c r="H28">
        <f t="shared" si="0"/>
        <v>0.65927499446100735</v>
      </c>
      <c r="K28" s="3"/>
      <c r="L28" s="3"/>
      <c r="M28" s="3"/>
      <c r="N28" s="3"/>
      <c r="AD28" s="3"/>
      <c r="AE28" s="3"/>
      <c r="AF28" s="3"/>
      <c r="AI28" s="3"/>
      <c r="AO28" s="3"/>
      <c r="AQ28" s="3"/>
      <c r="AR28" s="3"/>
      <c r="BM28" s="3"/>
      <c r="BU28" s="3"/>
      <c r="CQ28" s="3"/>
      <c r="CS28" s="3"/>
      <c r="CU28" s="3"/>
      <c r="CV28" s="3"/>
      <c r="CW28" s="3"/>
    </row>
    <row r="29" spans="1:101" hidden="1" x14ac:dyDescent="0.3">
      <c r="A29" t="s">
        <v>360</v>
      </c>
      <c r="B29" s="1">
        <v>43612</v>
      </c>
      <c r="C29" s="2">
        <v>0.16666666666666666</v>
      </c>
      <c r="D29">
        <v>-4.4913100000000004</v>
      </c>
      <c r="E29" s="3">
        <v>-6.4589099999999997E-2</v>
      </c>
      <c r="F29">
        <v>-44.264200000000002</v>
      </c>
      <c r="G29">
        <v>-13.215</v>
      </c>
      <c r="H29">
        <f t="shared" si="0"/>
        <v>0.14673160983213737</v>
      </c>
      <c r="L29" s="3"/>
      <c r="M29" s="3"/>
      <c r="N29" s="3"/>
      <c r="AD29" s="3"/>
      <c r="AE29" s="3"/>
      <c r="AF29" s="3"/>
      <c r="AI29" s="3"/>
      <c r="AN29" s="3"/>
      <c r="AO29" s="3"/>
      <c r="AQ29" s="3"/>
      <c r="AR29" s="3"/>
      <c r="BD29" s="3"/>
      <c r="BM29" s="3"/>
      <c r="BU29" s="3"/>
      <c r="CQ29" s="3"/>
      <c r="CS29" s="3"/>
      <c r="CU29" s="3"/>
      <c r="CV29" s="3"/>
      <c r="CW29" s="3"/>
    </row>
    <row r="30" spans="1:101" hidden="1" x14ac:dyDescent="0.3">
      <c r="A30" t="s">
        <v>361</v>
      </c>
      <c r="B30" s="1">
        <v>43612</v>
      </c>
      <c r="C30" s="2">
        <v>0.25</v>
      </c>
      <c r="D30">
        <v>-26.58</v>
      </c>
      <c r="E30">
        <v>4.7848499999999996</v>
      </c>
      <c r="F30">
        <v>-53.087499999999999</v>
      </c>
      <c r="G30">
        <v>-5.1083299999999996</v>
      </c>
      <c r="H30">
        <f t="shared" si="0"/>
        <v>0.45426275610853628</v>
      </c>
      <c r="I30" s="3"/>
      <c r="L30" s="3"/>
      <c r="M30" s="3"/>
      <c r="N30" s="3"/>
      <c r="AD30" s="3"/>
      <c r="AE30" s="3"/>
      <c r="AF30" s="3"/>
      <c r="AI30" s="3"/>
      <c r="AO30" s="3"/>
      <c r="AQ30" s="3"/>
      <c r="AR30" s="3"/>
      <c r="BB30" s="3"/>
      <c r="BD30" s="3"/>
      <c r="BM30" s="3"/>
      <c r="CS30" s="3"/>
      <c r="CU30" s="3"/>
      <c r="CV30" s="3"/>
    </row>
    <row r="31" spans="1:101" hidden="1" x14ac:dyDescent="0.3">
      <c r="A31" t="s">
        <v>362</v>
      </c>
      <c r="B31" s="1">
        <v>43612</v>
      </c>
      <c r="C31" s="2">
        <v>0.33333333333333331</v>
      </c>
      <c r="D31">
        <v>46.045699999999997</v>
      </c>
      <c r="E31">
        <v>56.172600000000003</v>
      </c>
      <c r="F31">
        <v>71.215000000000003</v>
      </c>
      <c r="G31">
        <v>8.4375</v>
      </c>
      <c r="H31">
        <f t="shared" si="0"/>
        <v>1.6282633108996056</v>
      </c>
      <c r="M31" s="3"/>
      <c r="N31" s="3"/>
      <c r="AD31" s="3"/>
      <c r="AE31" s="3"/>
      <c r="AF31" s="3"/>
      <c r="AI31" s="3"/>
      <c r="AO31" s="3"/>
      <c r="AQ31" s="3"/>
      <c r="AR31" s="3"/>
      <c r="BB31" s="3"/>
      <c r="BD31" s="3"/>
      <c r="CS31" s="3"/>
      <c r="CU31" s="3"/>
      <c r="CV31" s="3"/>
    </row>
    <row r="32" spans="1:101" x14ac:dyDescent="0.3">
      <c r="A32" t="s">
        <v>363</v>
      </c>
      <c r="B32" s="1">
        <v>43612</v>
      </c>
      <c r="C32" s="2">
        <v>0.41666666666666669</v>
      </c>
      <c r="D32">
        <v>230.66800000000001</v>
      </c>
      <c r="E32">
        <v>13.6503</v>
      </c>
      <c r="F32">
        <v>375.82400000000001</v>
      </c>
      <c r="G32">
        <v>29.5092</v>
      </c>
      <c r="H32">
        <f t="shared" si="0"/>
        <v>0.70548038951843817</v>
      </c>
      <c r="K32" s="3"/>
      <c r="L32" s="3"/>
      <c r="M32" s="3"/>
      <c r="N32" s="3"/>
      <c r="AD32" s="3"/>
      <c r="AE32" s="3"/>
      <c r="AF32" s="3"/>
      <c r="AI32" s="3"/>
      <c r="AO32" s="3"/>
      <c r="AQ32" s="3"/>
      <c r="AR32" s="3"/>
      <c r="AW32" s="3"/>
      <c r="BB32" s="3"/>
      <c r="CS32" s="3"/>
      <c r="CV32" s="3"/>
    </row>
    <row r="33" spans="1:101" x14ac:dyDescent="0.3">
      <c r="A33" t="s">
        <v>364</v>
      </c>
      <c r="B33" s="1">
        <v>43612</v>
      </c>
      <c r="C33" s="2">
        <v>0.5</v>
      </c>
      <c r="D33">
        <v>334.23200000000003</v>
      </c>
      <c r="E33">
        <v>56.855699999999999</v>
      </c>
      <c r="F33">
        <v>560.68299999999999</v>
      </c>
      <c r="G33">
        <v>56.0608</v>
      </c>
      <c r="H33">
        <f t="shared" si="0"/>
        <v>0.77501088933463491</v>
      </c>
      <c r="K33" s="3"/>
      <c r="L33" s="3"/>
      <c r="M33" s="3"/>
      <c r="N33" s="3"/>
      <c r="AD33" s="3"/>
      <c r="AE33" s="3"/>
      <c r="AF33" s="3"/>
      <c r="AI33" s="3"/>
      <c r="AO33" s="3"/>
      <c r="AQ33" s="3"/>
      <c r="AR33" s="3"/>
      <c r="CS33" s="3"/>
      <c r="CV33" s="3"/>
    </row>
    <row r="34" spans="1:101" x14ac:dyDescent="0.3">
      <c r="A34" t="s">
        <v>365</v>
      </c>
      <c r="B34" s="1">
        <v>43612</v>
      </c>
      <c r="C34" s="2">
        <v>0.58333333333333337</v>
      </c>
      <c r="D34">
        <v>311.238</v>
      </c>
      <c r="E34">
        <v>54.955100000000002</v>
      </c>
      <c r="F34">
        <v>549.66099999999994</v>
      </c>
      <c r="G34">
        <v>65.468299999999999</v>
      </c>
      <c r="H34">
        <f t="shared" si="0"/>
        <v>0.75629620190473767</v>
      </c>
      <c r="K34" s="3"/>
      <c r="L34" s="3"/>
      <c r="M34" s="3"/>
      <c r="N34" s="3"/>
      <c r="AD34" s="3"/>
      <c r="AE34" s="3"/>
      <c r="AF34" s="3"/>
      <c r="AI34" s="3"/>
      <c r="AO34" s="3"/>
      <c r="AQ34" s="3"/>
      <c r="AR34" s="3"/>
      <c r="CS34" s="3"/>
      <c r="CV34" s="3"/>
    </row>
    <row r="35" spans="1:101" hidden="1" x14ac:dyDescent="0.3">
      <c r="A35" t="s">
        <v>366</v>
      </c>
      <c r="B35" s="1">
        <v>43612</v>
      </c>
      <c r="C35" s="2">
        <v>0.66666666666666663</v>
      </c>
      <c r="D35">
        <v>208.834</v>
      </c>
      <c r="E35">
        <v>48.239899999999999</v>
      </c>
      <c r="F35">
        <v>373.34500000000003</v>
      </c>
      <c r="G35">
        <v>65.544200000000004</v>
      </c>
      <c r="H35">
        <f t="shared" si="0"/>
        <v>0.83519568500146835</v>
      </c>
      <c r="K35" s="3"/>
      <c r="L35" s="3"/>
      <c r="M35" s="3"/>
      <c r="N35" s="3"/>
      <c r="AD35" s="3"/>
      <c r="AE35" s="3"/>
      <c r="AF35" s="3"/>
      <c r="AI35" s="3"/>
      <c r="AM35" s="3"/>
      <c r="AO35" s="3"/>
      <c r="AQ35" s="3"/>
      <c r="AR35" s="3"/>
      <c r="BM35" s="3"/>
      <c r="CS35" s="3"/>
      <c r="CV35" s="3"/>
    </row>
    <row r="36" spans="1:101" hidden="1" x14ac:dyDescent="0.3">
      <c r="A36" t="s">
        <v>367</v>
      </c>
      <c r="B36" s="1">
        <v>43612</v>
      </c>
      <c r="C36" s="2">
        <v>0.75</v>
      </c>
      <c r="D36">
        <v>70.899000000000001</v>
      </c>
      <c r="E36">
        <v>24.285299999999999</v>
      </c>
      <c r="F36">
        <v>88.026700000000005</v>
      </c>
      <c r="G36">
        <v>-28.41</v>
      </c>
      <c r="H36">
        <f t="shared" si="0"/>
        <v>0.81747679211107838</v>
      </c>
      <c r="K36" s="3"/>
      <c r="L36" s="3"/>
      <c r="M36" s="3"/>
      <c r="N36" s="3"/>
      <c r="AD36" s="3"/>
      <c r="AE36" s="3"/>
      <c r="AF36" s="3"/>
      <c r="AI36" s="3"/>
      <c r="AM36" s="3"/>
      <c r="AO36" s="3"/>
      <c r="AQ36" s="3"/>
      <c r="AR36" s="3"/>
      <c r="BM36" s="3"/>
      <c r="CQ36" s="3"/>
      <c r="CS36" s="3"/>
      <c r="CU36" s="3"/>
      <c r="CV36" s="3"/>
    </row>
    <row r="37" spans="1:101" hidden="1" x14ac:dyDescent="0.3">
      <c r="A37" t="s">
        <v>368</v>
      </c>
      <c r="B37" s="1">
        <v>43612</v>
      </c>
      <c r="C37" s="2">
        <v>0.83333333333333337</v>
      </c>
      <c r="D37">
        <v>1.92181</v>
      </c>
      <c r="E37">
        <v>-2.7067100000000002</v>
      </c>
      <c r="F37">
        <v>-53.039200000000001</v>
      </c>
      <c r="G37">
        <v>-85.934200000000004</v>
      </c>
      <c r="H37">
        <f t="shared" si="0"/>
        <v>-2.3860769113847092E-2</v>
      </c>
      <c r="L37" s="3"/>
      <c r="M37" s="3"/>
      <c r="N37" s="3"/>
      <c r="AD37" s="3"/>
      <c r="AE37" s="3"/>
      <c r="AF37" s="3"/>
      <c r="AI37" s="3"/>
      <c r="AO37" s="3"/>
      <c r="AQ37" s="3"/>
      <c r="AR37" s="3"/>
      <c r="AY37" s="3"/>
      <c r="AZ37" s="3"/>
      <c r="BD37" s="3"/>
      <c r="BM37" s="3"/>
      <c r="BU37" s="3"/>
      <c r="CO37" s="3"/>
      <c r="CP37" s="3"/>
      <c r="CQ37" s="3"/>
      <c r="CU37" s="3"/>
      <c r="CV37" s="3"/>
      <c r="CW37" s="3"/>
    </row>
    <row r="38" spans="1:101" hidden="1" x14ac:dyDescent="0.3">
      <c r="A38" t="s">
        <v>369</v>
      </c>
      <c r="B38" s="1">
        <v>43612</v>
      </c>
      <c r="C38" s="2">
        <v>0.91666666666666663</v>
      </c>
      <c r="D38">
        <v>9.4667200000000005</v>
      </c>
      <c r="E38">
        <v>6.5931499999999996</v>
      </c>
      <c r="F38">
        <v>-46.453299999999999</v>
      </c>
      <c r="G38">
        <v>-39.440800000000003</v>
      </c>
      <c r="H38">
        <f t="shared" si="0"/>
        <v>-2.2901775401069533</v>
      </c>
      <c r="L38" s="3"/>
      <c r="M38" s="3"/>
      <c r="N38" s="3"/>
      <c r="AD38" s="3"/>
      <c r="AE38" s="3"/>
      <c r="AF38" s="3"/>
      <c r="AI38" s="3"/>
      <c r="AM38" s="3"/>
      <c r="AN38" s="3"/>
      <c r="AO38" s="3"/>
      <c r="AP38" s="3"/>
      <c r="AQ38" s="3"/>
      <c r="AR38" s="3"/>
      <c r="AS38" s="3"/>
      <c r="AY38" s="3"/>
      <c r="AZ38" s="3"/>
      <c r="BM38" s="3"/>
      <c r="CO38" s="3"/>
      <c r="CP38" s="3"/>
      <c r="CQ38" s="3"/>
      <c r="CU38" s="3"/>
      <c r="CV38" s="3"/>
    </row>
    <row r="39" spans="1:101" hidden="1" x14ac:dyDescent="0.3">
      <c r="A39" t="s">
        <v>370</v>
      </c>
      <c r="B39" s="1">
        <v>43613</v>
      </c>
      <c r="C39" s="2">
        <v>0</v>
      </c>
      <c r="D39">
        <v>-8.1734500000000008</v>
      </c>
      <c r="E39">
        <v>-11.264699999999999</v>
      </c>
      <c r="F39">
        <v>-38.231699999999996</v>
      </c>
      <c r="G39">
        <v>37.904200000000003</v>
      </c>
      <c r="H39">
        <f t="shared" si="0"/>
        <v>0.25530859949117307</v>
      </c>
      <c r="J39" s="3"/>
      <c r="L39" s="3"/>
      <c r="M39" s="3"/>
      <c r="N39" s="3"/>
      <c r="AD39" s="3"/>
      <c r="AE39" s="3"/>
      <c r="AF39" s="3"/>
      <c r="AI39" s="3"/>
      <c r="AN39" s="3"/>
      <c r="AO39" s="3"/>
      <c r="AQ39" s="3"/>
      <c r="AR39" s="3"/>
      <c r="BB39" s="3"/>
      <c r="BD39" s="3"/>
      <c r="BM39" s="3"/>
      <c r="CQ39" s="3"/>
      <c r="CU39" s="3"/>
      <c r="CV39" s="3"/>
    </row>
    <row r="40" spans="1:101" hidden="1" x14ac:dyDescent="0.3">
      <c r="A40" t="s">
        <v>371</v>
      </c>
      <c r="B40" s="1">
        <v>43613</v>
      </c>
      <c r="C40" s="2">
        <v>8.3333333333333329E-2</v>
      </c>
      <c r="D40">
        <v>-13.346</v>
      </c>
      <c r="E40">
        <v>-5.3097700000000003</v>
      </c>
      <c r="F40">
        <v>-43.083300000000001</v>
      </c>
      <c r="G40">
        <v>-9.66</v>
      </c>
      <c r="H40">
        <f t="shared" si="0"/>
        <v>0.55816660832413323</v>
      </c>
      <c r="L40" s="3"/>
      <c r="M40" s="3"/>
      <c r="N40" s="3"/>
      <c r="AD40" s="3"/>
      <c r="AE40" s="3"/>
      <c r="AF40" s="3"/>
      <c r="AI40" s="3"/>
      <c r="AN40" s="3"/>
      <c r="AO40" s="3"/>
      <c r="AQ40" s="3"/>
      <c r="AR40" s="3"/>
      <c r="BB40" s="3"/>
      <c r="BD40" s="3"/>
      <c r="BM40" s="3"/>
      <c r="BU40" s="3"/>
      <c r="CQ40" s="3"/>
      <c r="CR40" s="3"/>
      <c r="CS40" s="3"/>
      <c r="CU40" s="3"/>
      <c r="CV40" s="3"/>
      <c r="CW40" s="3"/>
    </row>
    <row r="41" spans="1:101" hidden="1" x14ac:dyDescent="0.3">
      <c r="A41" t="s">
        <v>372</v>
      </c>
      <c r="B41" s="1">
        <v>43613</v>
      </c>
      <c r="C41" s="2">
        <v>0.16666666666666666</v>
      </c>
      <c r="D41">
        <v>4.7789099999999998</v>
      </c>
      <c r="E41">
        <v>-11.4901</v>
      </c>
      <c r="F41">
        <v>-45.545000000000002</v>
      </c>
      <c r="G41">
        <v>-19.994199999999999</v>
      </c>
      <c r="H41">
        <f t="shared" si="0"/>
        <v>0.2626606603315747</v>
      </c>
      <c r="K41" s="3"/>
      <c r="L41" s="3"/>
      <c r="M41" s="3"/>
      <c r="N41" s="3"/>
      <c r="AD41" s="3"/>
      <c r="AE41" s="3"/>
      <c r="AF41" s="3"/>
      <c r="AI41" s="3"/>
      <c r="AO41" s="3"/>
      <c r="AQ41" s="3"/>
      <c r="AR41" s="3"/>
      <c r="BB41" s="3"/>
      <c r="BD41" s="3"/>
      <c r="BM41" s="3"/>
      <c r="CQ41" s="3"/>
      <c r="CS41" s="3"/>
      <c r="CU41" s="3"/>
      <c r="CV41" s="3"/>
    </row>
    <row r="42" spans="1:101" hidden="1" x14ac:dyDescent="0.3">
      <c r="A42" t="s">
        <v>373</v>
      </c>
      <c r="B42" s="1">
        <v>43613</v>
      </c>
      <c r="C42" s="2">
        <v>0.25</v>
      </c>
      <c r="D42">
        <v>-13.832100000000001</v>
      </c>
      <c r="E42">
        <v>-9.3879900000000003</v>
      </c>
      <c r="F42">
        <v>-50.04</v>
      </c>
      <c r="G42">
        <v>-4.2741699999999998</v>
      </c>
      <c r="H42">
        <f t="shared" si="0"/>
        <v>0.50736739615560345</v>
      </c>
      <c r="K42" s="3"/>
      <c r="L42" s="3"/>
      <c r="M42" s="3"/>
      <c r="N42" s="3"/>
      <c r="AD42" s="3"/>
      <c r="AE42" s="3"/>
      <c r="AF42" s="3"/>
      <c r="AI42" s="3"/>
      <c r="AO42" s="3"/>
      <c r="AQ42" s="3"/>
      <c r="AR42" s="3"/>
      <c r="BD42" s="3"/>
      <c r="BM42" s="3"/>
      <c r="CQ42" s="3"/>
      <c r="CS42" s="3"/>
      <c r="CU42" s="3"/>
      <c r="CV42" s="3"/>
    </row>
    <row r="43" spans="1:101" hidden="1" x14ac:dyDescent="0.3">
      <c r="A43" t="s">
        <v>374</v>
      </c>
      <c r="B43" s="1">
        <v>43613</v>
      </c>
      <c r="C43" s="2">
        <v>0.33333333333333331</v>
      </c>
      <c r="D43">
        <v>14.557700000000001</v>
      </c>
      <c r="E43">
        <v>6.0895099999999998</v>
      </c>
      <c r="F43">
        <v>45.979199999999999</v>
      </c>
      <c r="G43">
        <v>42.79</v>
      </c>
      <c r="H43">
        <f t="shared" si="0"/>
        <v>6.4741032233789051</v>
      </c>
      <c r="L43" s="3"/>
      <c r="M43" s="3"/>
      <c r="N43" s="3"/>
      <c r="AD43" s="3"/>
      <c r="AE43" s="3"/>
      <c r="AF43" s="3"/>
      <c r="AI43" s="3"/>
      <c r="AN43" s="3"/>
      <c r="AO43" s="3"/>
      <c r="AQ43" s="3"/>
      <c r="AR43" s="3"/>
      <c r="BB43" s="3"/>
      <c r="BD43" s="3"/>
      <c r="BM43" s="3"/>
      <c r="CS43" s="3"/>
      <c r="CU43" s="3"/>
      <c r="CV43" s="3"/>
    </row>
    <row r="44" spans="1:101" x14ac:dyDescent="0.3">
      <c r="A44" t="s">
        <v>375</v>
      </c>
      <c r="B44" s="1">
        <v>43613</v>
      </c>
      <c r="C44" s="2">
        <v>0.41666666666666669</v>
      </c>
      <c r="D44">
        <v>157.30699999999999</v>
      </c>
      <c r="E44">
        <v>3.1406000000000001</v>
      </c>
      <c r="F44">
        <v>337.57400000000001</v>
      </c>
      <c r="G44">
        <v>18.531700000000001</v>
      </c>
      <c r="H44">
        <f t="shared" si="0"/>
        <v>0.5029038469193583</v>
      </c>
      <c r="K44" s="3"/>
      <c r="L44" s="3"/>
      <c r="M44" s="3"/>
      <c r="N44" s="3"/>
      <c r="AD44" s="3"/>
      <c r="AE44" s="3"/>
      <c r="AF44" s="3"/>
      <c r="AI44" s="3"/>
      <c r="AO44" s="3"/>
      <c r="AQ44" s="3"/>
      <c r="AR44" s="3"/>
      <c r="BM44" s="3"/>
      <c r="CS44" s="3"/>
      <c r="CV44" s="3"/>
    </row>
    <row r="45" spans="1:101" x14ac:dyDescent="0.3">
      <c r="A45" t="s">
        <v>376</v>
      </c>
      <c r="B45" s="1">
        <v>43613</v>
      </c>
      <c r="C45" s="2">
        <v>0.5</v>
      </c>
      <c r="D45">
        <v>248.708</v>
      </c>
      <c r="E45">
        <v>47.140099999999997</v>
      </c>
      <c r="F45">
        <v>519.36500000000001</v>
      </c>
      <c r="G45">
        <v>59.783299999999997</v>
      </c>
      <c r="H45">
        <f t="shared" si="0"/>
        <v>0.64373342106528608</v>
      </c>
      <c r="K45" s="3"/>
      <c r="L45" s="3"/>
      <c r="M45" s="3"/>
      <c r="N45" s="3"/>
      <c r="AD45" s="3"/>
      <c r="AE45" s="3"/>
      <c r="AF45" s="3"/>
      <c r="AI45" s="3"/>
      <c r="AO45" s="3"/>
      <c r="AQ45" s="3"/>
      <c r="AR45" s="3"/>
      <c r="BM45" s="3"/>
      <c r="CS45" s="3"/>
      <c r="CV45" s="3"/>
    </row>
    <row r="46" spans="1:101" x14ac:dyDescent="0.3">
      <c r="A46" t="s">
        <v>377</v>
      </c>
      <c r="B46" s="1">
        <v>43613</v>
      </c>
      <c r="C46" s="2">
        <v>0.58333333333333337</v>
      </c>
      <c r="D46">
        <v>299.03699999999998</v>
      </c>
      <c r="E46">
        <v>58.775500000000001</v>
      </c>
      <c r="F46">
        <v>522.85</v>
      </c>
      <c r="G46">
        <v>34.49</v>
      </c>
      <c r="H46">
        <f t="shared" si="0"/>
        <v>0.73268183307396184</v>
      </c>
      <c r="K46" s="3"/>
      <c r="L46" s="3"/>
      <c r="M46" s="3"/>
      <c r="N46" s="3"/>
      <c r="AD46" s="3"/>
      <c r="AE46" s="3"/>
      <c r="AF46" s="3"/>
      <c r="AI46" s="3"/>
      <c r="AO46" s="3"/>
      <c r="AQ46" s="3"/>
      <c r="AR46" s="3"/>
      <c r="BM46" s="3"/>
      <c r="CS46" s="3"/>
      <c r="CV46" s="3"/>
    </row>
    <row r="47" spans="1:101" hidden="1" x14ac:dyDescent="0.3">
      <c r="A47" t="s">
        <v>378</v>
      </c>
      <c r="B47" s="1">
        <v>43613</v>
      </c>
      <c r="C47" s="2">
        <v>0.66666666666666663</v>
      </c>
      <c r="D47">
        <v>192.709</v>
      </c>
      <c r="E47">
        <v>47.532800000000002</v>
      </c>
      <c r="F47">
        <v>301.49799999999999</v>
      </c>
      <c r="G47">
        <v>33.644199999999998</v>
      </c>
      <c r="H47">
        <f t="shared" si="0"/>
        <v>0.89691391348564042</v>
      </c>
      <c r="K47" s="3"/>
      <c r="L47" s="3"/>
      <c r="M47" s="3"/>
      <c r="N47" s="3"/>
      <c r="AD47" s="3"/>
      <c r="AE47" s="3"/>
      <c r="AF47" s="3"/>
      <c r="AI47" s="3"/>
      <c r="AO47" s="3"/>
      <c r="AQ47" s="3"/>
      <c r="AR47" s="3"/>
      <c r="BM47" s="3"/>
      <c r="CS47" s="3"/>
      <c r="CV47" s="3"/>
    </row>
    <row r="48" spans="1:101" hidden="1" x14ac:dyDescent="0.3">
      <c r="A48" t="s">
        <v>379</v>
      </c>
      <c r="B48" s="1">
        <v>43613</v>
      </c>
      <c r="C48" s="2">
        <v>0.75</v>
      </c>
      <c r="D48">
        <v>41.156500000000001</v>
      </c>
      <c r="E48">
        <v>20.970199999999998</v>
      </c>
      <c r="F48">
        <v>44.642499999999998</v>
      </c>
      <c r="G48">
        <v>5.7949999999999999</v>
      </c>
      <c r="H48">
        <f t="shared" si="0"/>
        <v>1.5992457687109853</v>
      </c>
      <c r="K48" s="3"/>
      <c r="L48" s="3"/>
      <c r="M48" s="3"/>
      <c r="N48" s="3"/>
      <c r="AD48" s="3"/>
      <c r="AE48" s="3"/>
      <c r="AF48" s="3"/>
      <c r="AI48" s="3"/>
      <c r="AO48" s="3"/>
      <c r="AQ48" s="3"/>
      <c r="AR48" s="3"/>
      <c r="AY48" s="3"/>
      <c r="BM48" s="3"/>
      <c r="CQ48" s="3"/>
      <c r="CS48" s="3"/>
      <c r="CU48" s="3"/>
      <c r="CV48" s="3"/>
    </row>
    <row r="49" spans="1:101" hidden="1" x14ac:dyDescent="0.3">
      <c r="A49" t="s">
        <v>380</v>
      </c>
      <c r="B49" s="1">
        <v>43613</v>
      </c>
      <c r="C49" s="2">
        <v>0.83333333333333337</v>
      </c>
      <c r="D49">
        <v>2.2098100000000001</v>
      </c>
      <c r="E49">
        <v>-11.341900000000001</v>
      </c>
      <c r="F49">
        <v>-60.645800000000001</v>
      </c>
      <c r="G49">
        <v>-78.333299999999994</v>
      </c>
      <c r="H49">
        <f t="shared" si="0"/>
        <v>-0.51630190812720878</v>
      </c>
      <c r="L49" s="3"/>
      <c r="M49" s="3"/>
      <c r="N49" s="3"/>
      <c r="AD49" s="3"/>
      <c r="AE49" s="3"/>
      <c r="AF49" s="3"/>
      <c r="AI49" s="3"/>
      <c r="AO49" s="3"/>
      <c r="AQ49" s="3"/>
      <c r="AR49" s="3"/>
      <c r="BB49" s="3"/>
      <c r="BD49" s="3"/>
      <c r="BM49" s="3"/>
      <c r="CQ49" s="3"/>
      <c r="CS49" s="3"/>
      <c r="CU49" s="3"/>
      <c r="CV49" s="3"/>
    </row>
    <row r="50" spans="1:101" hidden="1" x14ac:dyDescent="0.3">
      <c r="A50" t="s">
        <v>381</v>
      </c>
      <c r="B50" s="1">
        <v>43613</v>
      </c>
      <c r="C50" s="2">
        <v>0.91666666666666663</v>
      </c>
      <c r="D50">
        <v>-3.6924999999999999</v>
      </c>
      <c r="E50">
        <v>7.8289600000000004</v>
      </c>
      <c r="F50">
        <v>-46.926699999999997</v>
      </c>
      <c r="G50">
        <v>-49.198300000000003</v>
      </c>
      <c r="H50">
        <f t="shared" si="0"/>
        <v>1.8209455890121451</v>
      </c>
      <c r="L50" s="3"/>
      <c r="M50" s="3"/>
      <c r="N50" s="3"/>
      <c r="AD50" s="3"/>
      <c r="AE50" s="3"/>
      <c r="AF50" s="3"/>
      <c r="AI50" s="3"/>
      <c r="AM50" s="3"/>
      <c r="AO50" s="3"/>
      <c r="AQ50" s="3"/>
      <c r="AR50" s="3"/>
      <c r="AY50" s="3"/>
      <c r="BD50" s="3"/>
      <c r="BM50" s="3"/>
      <c r="CO50" s="3"/>
      <c r="CQ50" s="3"/>
      <c r="CU50" s="3"/>
      <c r="CV50" s="3"/>
    </row>
    <row r="51" spans="1:101" hidden="1" x14ac:dyDescent="0.3">
      <c r="A51" t="s">
        <v>382</v>
      </c>
      <c r="B51" s="1">
        <v>43614</v>
      </c>
      <c r="C51" s="2">
        <v>0</v>
      </c>
      <c r="D51">
        <v>2.3169400000000002</v>
      </c>
      <c r="E51">
        <v>-1.96329</v>
      </c>
      <c r="F51">
        <v>-41.482500000000002</v>
      </c>
      <c r="G51">
        <v>-5.9283299999999999</v>
      </c>
      <c r="H51">
        <f t="shared" si="0"/>
        <v>-9.9467938641234002E-3</v>
      </c>
      <c r="L51" s="3"/>
      <c r="M51" s="3"/>
      <c r="N51" s="3"/>
      <c r="AD51" s="3"/>
      <c r="AE51" s="3"/>
      <c r="AF51" s="3"/>
      <c r="AI51" s="3"/>
      <c r="AN51" s="3"/>
      <c r="AO51" s="3"/>
      <c r="AQ51" s="3"/>
      <c r="AR51" s="3"/>
      <c r="AY51" s="3"/>
      <c r="AZ51" s="3"/>
      <c r="BD51" s="3"/>
      <c r="BM51" s="3"/>
      <c r="BU51" s="3"/>
      <c r="CO51" s="3"/>
      <c r="CP51" s="3"/>
      <c r="CQ51" s="3"/>
      <c r="CU51" s="3"/>
      <c r="CV51" s="3"/>
      <c r="CW51" s="3"/>
    </row>
    <row r="52" spans="1:101" hidden="1" x14ac:dyDescent="0.3">
      <c r="A52" t="s">
        <v>383</v>
      </c>
      <c r="B52" s="1">
        <v>43614</v>
      </c>
      <c r="C52" s="2">
        <v>8.3333333333333329E-2</v>
      </c>
      <c r="D52">
        <v>35.671399999999998</v>
      </c>
      <c r="E52">
        <v>5.3466899999999997</v>
      </c>
      <c r="F52">
        <v>-42.513300000000001</v>
      </c>
      <c r="G52">
        <v>-26.9925</v>
      </c>
      <c r="H52">
        <f t="shared" si="0"/>
        <v>-2.6427819442296787</v>
      </c>
      <c r="L52" s="3"/>
      <c r="M52" s="3"/>
      <c r="N52" s="3"/>
      <c r="AD52" s="3"/>
      <c r="AE52" s="3"/>
      <c r="AF52" s="3"/>
      <c r="AI52" s="3"/>
      <c r="AM52" s="3"/>
      <c r="AO52" s="3"/>
      <c r="AQ52" s="3"/>
      <c r="AR52" s="3"/>
      <c r="BM52" s="3"/>
      <c r="BU52" s="3"/>
      <c r="CQ52" s="3"/>
      <c r="CU52" s="3"/>
      <c r="CV52" s="3"/>
      <c r="CW52" s="3"/>
    </row>
    <row r="53" spans="1:101" hidden="1" x14ac:dyDescent="0.3">
      <c r="A53" t="s">
        <v>384</v>
      </c>
      <c r="B53" s="1">
        <v>43614</v>
      </c>
      <c r="C53" s="2">
        <v>0.16666666666666666</v>
      </c>
      <c r="D53">
        <v>6.0806899999999997</v>
      </c>
      <c r="E53">
        <v>2.6035499999999998</v>
      </c>
      <c r="F53">
        <v>-39.984200000000001</v>
      </c>
      <c r="G53">
        <v>1.6216699999999999</v>
      </c>
      <c r="H53">
        <f t="shared" si="0"/>
        <v>-0.20872631674328643</v>
      </c>
      <c r="K53" s="3"/>
      <c r="L53" s="3"/>
      <c r="M53" s="3"/>
      <c r="N53" s="3"/>
      <c r="AD53" s="3"/>
      <c r="AE53" s="3"/>
      <c r="AF53" s="3"/>
      <c r="AI53" s="3"/>
      <c r="AM53" s="3"/>
      <c r="AO53" s="3"/>
      <c r="AQ53" s="3"/>
      <c r="AR53" s="3"/>
      <c r="AY53" s="3"/>
      <c r="BD53" s="3"/>
      <c r="BM53" s="3"/>
      <c r="BU53" s="3"/>
      <c r="CQ53" s="3"/>
      <c r="CU53" s="3"/>
      <c r="CV53" s="3"/>
      <c r="CW53" s="3"/>
    </row>
    <row r="54" spans="1:101" hidden="1" x14ac:dyDescent="0.3">
      <c r="A54" t="s">
        <v>385</v>
      </c>
      <c r="B54" s="1">
        <v>43614</v>
      </c>
      <c r="C54" s="2">
        <v>0.25</v>
      </c>
      <c r="D54">
        <v>7.8041600000000004</v>
      </c>
      <c r="E54">
        <v>13.632</v>
      </c>
      <c r="F54">
        <v>-38.1633</v>
      </c>
      <c r="G54">
        <v>-23.103300000000001</v>
      </c>
      <c r="H54">
        <f t="shared" si="0"/>
        <v>-1.4233837981407704</v>
      </c>
      <c r="L54" s="3"/>
      <c r="M54" s="3"/>
      <c r="N54" s="3"/>
      <c r="AD54" s="3"/>
      <c r="AE54" s="3"/>
      <c r="AF54" s="3"/>
      <c r="AI54" s="3"/>
      <c r="AN54" s="3"/>
      <c r="AO54" s="3"/>
      <c r="AQ54" s="3"/>
      <c r="AR54" s="3"/>
      <c r="AY54" s="3"/>
      <c r="BD54" s="3"/>
      <c r="BM54" s="3"/>
      <c r="CO54" s="3"/>
      <c r="CQ54" s="3"/>
      <c r="CU54" s="3"/>
      <c r="CV54" s="3"/>
    </row>
    <row r="55" spans="1:101" hidden="1" x14ac:dyDescent="0.3">
      <c r="A55" t="s">
        <v>386</v>
      </c>
      <c r="B55" s="1">
        <v>43614</v>
      </c>
      <c r="C55" s="2">
        <v>0.33333333333333331</v>
      </c>
      <c r="D55">
        <v>49.430999999999997</v>
      </c>
      <c r="E55">
        <v>47.447899999999997</v>
      </c>
      <c r="F55">
        <v>63.479199999999999</v>
      </c>
      <c r="G55">
        <v>70.548299999999998</v>
      </c>
      <c r="H55">
        <f t="shared" si="0"/>
        <v>-13.704559279116154</v>
      </c>
      <c r="M55" s="3"/>
      <c r="N55" s="3"/>
      <c r="AD55" s="3"/>
      <c r="AE55" s="3"/>
      <c r="AF55" s="3"/>
      <c r="AI55" s="3"/>
      <c r="AO55" s="3"/>
      <c r="AQ55" s="3"/>
      <c r="AR55" s="3"/>
      <c r="BM55" s="3"/>
      <c r="CQ55" s="3"/>
      <c r="CU55" s="3"/>
      <c r="CV55" s="3"/>
    </row>
    <row r="56" spans="1:101" x14ac:dyDescent="0.3">
      <c r="A56" t="s">
        <v>387</v>
      </c>
      <c r="B56" s="1">
        <v>43614</v>
      </c>
      <c r="C56" s="2">
        <v>0.41666666666666669</v>
      </c>
      <c r="D56">
        <v>154.05799999999999</v>
      </c>
      <c r="E56">
        <v>38.360799999999998</v>
      </c>
      <c r="F56">
        <v>326.18799999999999</v>
      </c>
      <c r="G56">
        <v>44.511699999999998</v>
      </c>
      <c r="H56">
        <f t="shared" si="0"/>
        <v>0.68312030511619193</v>
      </c>
      <c r="L56" s="3"/>
      <c r="M56" s="3"/>
      <c r="N56" s="3"/>
      <c r="AD56" s="3"/>
      <c r="AE56" s="3"/>
      <c r="AF56" s="3"/>
      <c r="AI56" s="3"/>
      <c r="AO56" s="3"/>
      <c r="AQ56" s="3"/>
      <c r="AR56" s="3"/>
      <c r="BM56" s="3"/>
      <c r="CS56" s="3"/>
      <c r="CV56" s="3"/>
    </row>
    <row r="57" spans="1:101" x14ac:dyDescent="0.3">
      <c r="A57" t="s">
        <v>388</v>
      </c>
      <c r="B57" s="1">
        <v>43614</v>
      </c>
      <c r="C57" s="2">
        <v>0.5</v>
      </c>
      <c r="D57">
        <v>260.983</v>
      </c>
      <c r="E57">
        <v>50.526800000000001</v>
      </c>
      <c r="F57">
        <v>523.92899999999997</v>
      </c>
      <c r="G57">
        <v>41.116700000000002</v>
      </c>
      <c r="H57">
        <f t="shared" si="0"/>
        <v>0.64519855852885266</v>
      </c>
      <c r="K57" s="3"/>
      <c r="M57" s="3"/>
      <c r="N57" s="3"/>
      <c r="AD57" s="3"/>
      <c r="AE57" s="3"/>
      <c r="AF57" s="3"/>
      <c r="AI57" s="3"/>
      <c r="AN57" s="3"/>
      <c r="AO57" s="3"/>
      <c r="AQ57" s="3"/>
      <c r="AR57" s="3"/>
      <c r="BM57" s="3"/>
      <c r="CS57" s="3"/>
      <c r="CV57" s="3"/>
    </row>
    <row r="58" spans="1:101" x14ac:dyDescent="0.3">
      <c r="A58" t="s">
        <v>389</v>
      </c>
      <c r="B58" s="1">
        <v>43614</v>
      </c>
      <c r="C58" s="2">
        <v>0.58333333333333337</v>
      </c>
      <c r="D58">
        <v>291.77</v>
      </c>
      <c r="E58">
        <v>21.8171</v>
      </c>
      <c r="F58">
        <v>522.55100000000004</v>
      </c>
      <c r="G58">
        <v>54.316699999999997</v>
      </c>
      <c r="H58">
        <f t="shared" si="0"/>
        <v>0.66972261536585409</v>
      </c>
      <c r="K58" s="3"/>
      <c r="L58" s="3"/>
      <c r="M58" s="3"/>
      <c r="N58" s="3"/>
      <c r="AD58" s="3"/>
      <c r="AE58" s="3"/>
      <c r="AF58" s="3"/>
      <c r="AI58" s="3"/>
      <c r="AO58" s="3"/>
      <c r="AQ58" s="3"/>
      <c r="AR58" s="3"/>
      <c r="BU58" s="3"/>
      <c r="CS58" s="3"/>
      <c r="CV58" s="3"/>
      <c r="CW58" s="3"/>
    </row>
    <row r="59" spans="1:101" hidden="1" x14ac:dyDescent="0.3">
      <c r="A59" t="s">
        <v>390</v>
      </c>
      <c r="B59" s="1">
        <v>43614</v>
      </c>
      <c r="C59" s="2">
        <v>0.66666666666666663</v>
      </c>
      <c r="D59">
        <v>204.85499999999999</v>
      </c>
      <c r="E59">
        <v>44.010300000000001</v>
      </c>
      <c r="F59">
        <v>353.935</v>
      </c>
      <c r="G59">
        <v>54.09</v>
      </c>
      <c r="H59">
        <f t="shared" si="0"/>
        <v>0.82997982290850258</v>
      </c>
      <c r="K59" s="3"/>
      <c r="L59" s="3"/>
      <c r="M59" s="3"/>
      <c r="N59" s="3"/>
      <c r="AD59" s="3"/>
      <c r="AE59" s="3"/>
      <c r="AF59" s="3"/>
      <c r="AI59" s="3"/>
      <c r="AO59" s="3"/>
      <c r="AQ59" s="3"/>
      <c r="AR59" s="3"/>
      <c r="BM59" s="3"/>
      <c r="CS59" s="3"/>
      <c r="CV59" s="3"/>
    </row>
    <row r="60" spans="1:101" hidden="1" x14ac:dyDescent="0.3">
      <c r="A60" t="s">
        <v>391</v>
      </c>
      <c r="B60" s="1">
        <v>43614</v>
      </c>
      <c r="C60" s="2">
        <v>0.75</v>
      </c>
      <c r="D60">
        <v>88.139799999999994</v>
      </c>
      <c r="E60">
        <v>0.40314499999999998</v>
      </c>
      <c r="F60">
        <v>79.045000000000002</v>
      </c>
      <c r="G60">
        <v>-28.6358</v>
      </c>
      <c r="H60">
        <f t="shared" si="0"/>
        <v>0.82227235496021556</v>
      </c>
      <c r="J60" s="3"/>
      <c r="K60" s="3"/>
      <c r="L60" s="3"/>
      <c r="M60" s="3"/>
      <c r="N60" s="3"/>
      <c r="AD60" s="3"/>
      <c r="AE60" s="3"/>
      <c r="AF60" s="3"/>
      <c r="AI60" s="3"/>
      <c r="AO60" s="3"/>
      <c r="AQ60" s="3"/>
      <c r="AR60" s="3"/>
      <c r="BM60" s="3"/>
      <c r="BU60" s="3"/>
      <c r="CS60" s="3"/>
      <c r="CU60" s="3"/>
      <c r="CV60" s="3"/>
      <c r="CW60" s="3"/>
    </row>
    <row r="61" spans="1:101" hidden="1" x14ac:dyDescent="0.3">
      <c r="A61" t="s">
        <v>392</v>
      </c>
      <c r="B61" s="1">
        <v>43614</v>
      </c>
      <c r="C61" s="2">
        <v>0.83333333333333337</v>
      </c>
      <c r="D61">
        <v>-5.2913500000000004</v>
      </c>
      <c r="E61" s="3">
        <v>-3.4201500000000003E-2</v>
      </c>
      <c r="F61">
        <v>-55.924199999999999</v>
      </c>
      <c r="G61">
        <v>-67.028300000000002</v>
      </c>
      <c r="H61">
        <f t="shared" si="0"/>
        <v>-0.47960226402860195</v>
      </c>
      <c r="L61" s="3"/>
      <c r="M61" s="3"/>
      <c r="N61" s="3"/>
      <c r="AD61" s="3"/>
      <c r="AE61" s="3"/>
      <c r="AF61" s="3"/>
      <c r="AI61" s="3"/>
      <c r="AO61" s="3"/>
      <c r="AQ61" s="3"/>
      <c r="AR61" s="3"/>
      <c r="AY61" s="3"/>
      <c r="BD61" s="3"/>
      <c r="BM61" s="3"/>
      <c r="BU61" s="3"/>
      <c r="CQ61" s="3"/>
      <c r="CS61" s="3"/>
      <c r="CU61" s="3"/>
      <c r="CV61" s="3"/>
      <c r="CW61" s="3"/>
    </row>
    <row r="62" spans="1:101" hidden="1" x14ac:dyDescent="0.3">
      <c r="A62" t="s">
        <v>393</v>
      </c>
      <c r="B62" s="1">
        <v>43614</v>
      </c>
      <c r="C62" s="2">
        <v>0.91666666666666663</v>
      </c>
      <c r="D62">
        <v>-5.2311699999999997</v>
      </c>
      <c r="E62">
        <v>4.6672500000000001</v>
      </c>
      <c r="F62">
        <v>-51.984200000000001</v>
      </c>
      <c r="G62">
        <v>-21.8567</v>
      </c>
      <c r="H62">
        <f t="shared" si="0"/>
        <v>1.8717782756617691E-2</v>
      </c>
      <c r="J62" s="3"/>
      <c r="L62" s="3"/>
      <c r="M62" s="3"/>
      <c r="N62" s="3"/>
      <c r="AD62" s="3"/>
      <c r="AE62" s="3"/>
      <c r="AF62" s="3"/>
      <c r="AI62" s="3"/>
      <c r="AM62" s="3"/>
      <c r="AO62" s="3"/>
      <c r="AQ62" s="3"/>
      <c r="AR62" s="3"/>
      <c r="AY62" s="3"/>
      <c r="BD62" s="3"/>
      <c r="BM62" s="3"/>
      <c r="CQ62" s="3"/>
      <c r="CS62" s="3"/>
      <c r="CU62" s="3"/>
      <c r="CV62" s="3"/>
    </row>
    <row r="63" spans="1:101" hidden="1" x14ac:dyDescent="0.3">
      <c r="A63" t="s">
        <v>394</v>
      </c>
      <c r="B63" s="1">
        <v>43615</v>
      </c>
      <c r="C63" s="2">
        <v>0</v>
      </c>
      <c r="D63">
        <v>-16.6568</v>
      </c>
      <c r="E63">
        <v>8.5124499999999994</v>
      </c>
      <c r="F63">
        <v>-45.875799999999998</v>
      </c>
      <c r="G63">
        <v>-3.8424999999999998</v>
      </c>
      <c r="H63">
        <f t="shared" si="0"/>
        <v>0.19375947165699581</v>
      </c>
      <c r="K63" s="3"/>
      <c r="L63" s="3"/>
      <c r="M63" s="3"/>
      <c r="N63" s="3"/>
      <c r="AD63" s="3"/>
      <c r="AE63" s="3"/>
      <c r="AF63" s="3"/>
      <c r="AI63" s="3"/>
      <c r="AO63" s="3"/>
      <c r="AQ63" s="3"/>
      <c r="AR63" s="3"/>
      <c r="BB63" s="3"/>
      <c r="BD63" s="3"/>
      <c r="BM63" s="3"/>
      <c r="CQ63" s="3"/>
      <c r="CR63" s="3"/>
      <c r="CS63" s="3"/>
      <c r="CU63" s="3"/>
      <c r="CV63" s="3"/>
    </row>
    <row r="64" spans="1:101" hidden="1" x14ac:dyDescent="0.3">
      <c r="A64" t="s">
        <v>395</v>
      </c>
      <c r="B64" s="1">
        <v>43615</v>
      </c>
      <c r="C64" s="2">
        <v>8.3333333333333329E-2</v>
      </c>
      <c r="D64">
        <v>-29.4618</v>
      </c>
      <c r="E64">
        <v>62.677399999999999</v>
      </c>
      <c r="F64">
        <v>-49.408299999999997</v>
      </c>
      <c r="G64">
        <v>-45.822499999999998</v>
      </c>
      <c r="H64">
        <f t="shared" si="0"/>
        <v>-9.2630933125104598</v>
      </c>
      <c r="M64" s="3"/>
      <c r="N64" s="3"/>
      <c r="AD64" s="3"/>
      <c r="AE64" s="3"/>
      <c r="AF64" s="3"/>
      <c r="AI64" s="3"/>
      <c r="AQ64" s="3"/>
      <c r="AR64" s="3"/>
      <c r="BB64" s="3"/>
      <c r="BD64" s="3"/>
      <c r="CS64" s="3"/>
      <c r="CU64" s="3"/>
      <c r="CV64" s="3"/>
    </row>
    <row r="65" spans="1:101" hidden="1" x14ac:dyDescent="0.3">
      <c r="A65" t="s">
        <v>396</v>
      </c>
      <c r="B65" s="1">
        <v>43615</v>
      </c>
      <c r="C65" s="2">
        <v>0.16666666666666666</v>
      </c>
      <c r="D65">
        <v>-1.0631900000000001</v>
      </c>
      <c r="E65">
        <v>-1.39256</v>
      </c>
      <c r="F65">
        <v>-46.7</v>
      </c>
      <c r="G65">
        <v>-14.557499999999999</v>
      </c>
      <c r="H65">
        <f t="shared" si="0"/>
        <v>7.6401960021778015E-2</v>
      </c>
      <c r="L65" s="3"/>
      <c r="M65" s="3"/>
      <c r="N65" s="3"/>
      <c r="AD65" s="3"/>
      <c r="AE65" s="3"/>
      <c r="AF65" s="3"/>
      <c r="AI65" s="3"/>
      <c r="AQ65" s="3"/>
      <c r="AR65" s="3"/>
      <c r="BB65" s="3"/>
      <c r="BD65" s="3"/>
      <c r="BU65" s="3"/>
      <c r="CR65" s="3"/>
      <c r="CS65" s="3"/>
      <c r="CU65" s="3"/>
      <c r="CV65" s="3"/>
      <c r="CW65" s="3"/>
    </row>
    <row r="66" spans="1:101" hidden="1" x14ac:dyDescent="0.3">
      <c r="A66" t="s">
        <v>397</v>
      </c>
      <c r="B66" s="1">
        <v>43615</v>
      </c>
      <c r="C66" s="2">
        <v>0.25</v>
      </c>
      <c r="D66">
        <v>-8.69693</v>
      </c>
      <c r="E66">
        <v>-3.7502</v>
      </c>
      <c r="F66">
        <v>-50.642499999999998</v>
      </c>
      <c r="G66">
        <v>-11.842499999999999</v>
      </c>
      <c r="H66">
        <f t="shared" si="0"/>
        <v>0.32080231958762889</v>
      </c>
      <c r="K66" s="3"/>
      <c r="L66" s="3"/>
      <c r="M66" s="3"/>
      <c r="N66" s="3"/>
      <c r="AD66" s="3"/>
      <c r="AE66" s="3"/>
      <c r="AF66" s="3"/>
      <c r="AI66" s="3"/>
      <c r="AO66" s="3"/>
      <c r="AQ66" s="3"/>
      <c r="AR66" s="3"/>
      <c r="BB66" s="3"/>
      <c r="BD66" s="3"/>
      <c r="BM66" s="3"/>
      <c r="BU66" s="3"/>
      <c r="CS66" s="3"/>
      <c r="CU66" s="3"/>
      <c r="CV66" s="3"/>
      <c r="CW66" s="3"/>
    </row>
    <row r="67" spans="1:101" hidden="1" x14ac:dyDescent="0.3">
      <c r="A67" t="s">
        <v>398</v>
      </c>
      <c r="B67" s="1">
        <v>43615</v>
      </c>
      <c r="C67" s="2">
        <v>0.33333333333333331</v>
      </c>
      <c r="D67">
        <v>14.7629</v>
      </c>
      <c r="E67">
        <v>17.517800000000001</v>
      </c>
      <c r="F67">
        <v>58.630800000000001</v>
      </c>
      <c r="G67">
        <v>47.3367</v>
      </c>
      <c r="H67">
        <f t="shared" si="0"/>
        <v>2.8581914450907999</v>
      </c>
      <c r="K67" s="3"/>
      <c r="L67" s="3"/>
      <c r="M67" s="3"/>
      <c r="N67" s="3"/>
      <c r="AD67" s="3"/>
      <c r="AE67" s="3"/>
      <c r="AF67" s="3"/>
      <c r="AI67" s="3"/>
      <c r="AM67" s="3"/>
      <c r="AO67" s="3"/>
      <c r="AQ67" s="3"/>
      <c r="AR67" s="3"/>
      <c r="BB67" s="3"/>
      <c r="BD67" s="3"/>
      <c r="BM67" s="3"/>
      <c r="CS67" s="3"/>
      <c r="CU67" s="3"/>
      <c r="CV67" s="3"/>
    </row>
    <row r="68" spans="1:101" x14ac:dyDescent="0.3">
      <c r="A68" t="s">
        <v>399</v>
      </c>
      <c r="B68" s="1">
        <v>43615</v>
      </c>
      <c r="C68" s="2">
        <v>0.41666666666666669</v>
      </c>
      <c r="D68">
        <v>156.291</v>
      </c>
      <c r="E68">
        <v>25.901199999999999</v>
      </c>
      <c r="F68">
        <v>334.30200000000002</v>
      </c>
      <c r="G68">
        <v>41.699199999999998</v>
      </c>
      <c r="H68">
        <f t="shared" ref="H68:H131" si="1">(D68+E68)/(F68-G68)</f>
        <v>0.62266048035083732</v>
      </c>
      <c r="K68" s="3"/>
      <c r="L68" s="3"/>
      <c r="M68" s="3"/>
      <c r="N68" s="3"/>
      <c r="AD68" s="3"/>
      <c r="AE68" s="3"/>
      <c r="AF68" s="3"/>
      <c r="AI68" s="3"/>
      <c r="AO68" s="3"/>
      <c r="AQ68" s="3"/>
      <c r="AR68" s="3"/>
      <c r="CS68" s="3"/>
      <c r="CV68" s="3"/>
    </row>
    <row r="69" spans="1:101" x14ac:dyDescent="0.3">
      <c r="A69" t="s">
        <v>400</v>
      </c>
      <c r="B69" s="1">
        <v>43615</v>
      </c>
      <c r="C69" s="2">
        <v>0.5</v>
      </c>
      <c r="D69">
        <v>219.28100000000001</v>
      </c>
      <c r="E69">
        <v>39.104999999999997</v>
      </c>
      <c r="F69">
        <v>483.00700000000001</v>
      </c>
      <c r="G69">
        <v>47.070799999999998</v>
      </c>
      <c r="H69">
        <f t="shared" si="1"/>
        <v>0.59271517254130313</v>
      </c>
      <c r="K69" s="3"/>
      <c r="L69" s="3"/>
      <c r="M69" s="3"/>
      <c r="N69" s="3"/>
      <c r="AD69" s="3"/>
      <c r="AE69" s="3"/>
      <c r="AF69" s="3"/>
      <c r="AI69" s="3"/>
      <c r="AO69" s="3"/>
      <c r="AQ69" s="3"/>
      <c r="AR69" s="3"/>
      <c r="BM69" s="3"/>
      <c r="CS69" s="3"/>
      <c r="CV69" s="3"/>
    </row>
    <row r="70" spans="1:101" x14ac:dyDescent="0.3">
      <c r="A70" t="s">
        <v>401</v>
      </c>
      <c r="B70" s="1">
        <v>43615</v>
      </c>
      <c r="C70" s="2">
        <v>0.58333333333333337</v>
      </c>
      <c r="D70">
        <v>219.679</v>
      </c>
      <c r="E70">
        <v>41.968299999999999</v>
      </c>
      <c r="F70">
        <v>446.17</v>
      </c>
      <c r="G70">
        <v>54.792499999999997</v>
      </c>
      <c r="H70">
        <f t="shared" si="1"/>
        <v>0.66852923328499969</v>
      </c>
      <c r="K70" s="3"/>
      <c r="L70" s="3"/>
      <c r="M70" s="3"/>
      <c r="N70" s="3"/>
      <c r="AD70" s="3"/>
      <c r="AE70" s="3"/>
      <c r="AF70" s="3"/>
      <c r="AI70" s="3"/>
      <c r="AM70" s="3"/>
      <c r="AO70" s="3"/>
      <c r="AQ70" s="3"/>
      <c r="AR70" s="3"/>
      <c r="BM70" s="3"/>
      <c r="CS70" s="3"/>
      <c r="CV70" s="3"/>
    </row>
    <row r="71" spans="1:101" hidden="1" x14ac:dyDescent="0.3">
      <c r="A71" t="s">
        <v>402</v>
      </c>
      <c r="B71" s="1">
        <v>43615</v>
      </c>
      <c r="C71" s="2">
        <v>0.66666666666666663</v>
      </c>
      <c r="D71">
        <v>167.59899999999999</v>
      </c>
      <c r="E71">
        <v>34.855699999999999</v>
      </c>
      <c r="F71">
        <v>254.35</v>
      </c>
      <c r="G71">
        <v>8.6941699999999997</v>
      </c>
      <c r="H71">
        <f t="shared" si="1"/>
        <v>0.82413961028321625</v>
      </c>
      <c r="K71" s="3"/>
      <c r="L71" s="3"/>
      <c r="M71" s="3"/>
      <c r="N71" s="3"/>
      <c r="AD71" s="3"/>
      <c r="AE71" s="3"/>
      <c r="AF71" s="3"/>
      <c r="AI71" s="3"/>
      <c r="AO71" s="3"/>
      <c r="AQ71" s="3"/>
      <c r="AR71" s="3"/>
      <c r="BM71" s="3"/>
      <c r="CS71" s="3"/>
      <c r="CV71" s="3"/>
    </row>
    <row r="72" spans="1:101" hidden="1" x14ac:dyDescent="0.3">
      <c r="A72" t="s">
        <v>403</v>
      </c>
      <c r="B72" s="1">
        <v>43615</v>
      </c>
      <c r="C72" s="2">
        <v>0.75</v>
      </c>
      <c r="D72">
        <v>40.1922</v>
      </c>
      <c r="E72">
        <v>8.0380099999999999</v>
      </c>
      <c r="F72">
        <v>35.283299999999997</v>
      </c>
      <c r="G72">
        <v>-33.034999999999997</v>
      </c>
      <c r="H72">
        <f t="shared" si="1"/>
        <v>0.70596326313740243</v>
      </c>
      <c r="K72" s="3"/>
      <c r="L72" s="3"/>
      <c r="M72" s="3"/>
      <c r="N72" s="3"/>
      <c r="AD72" s="3"/>
      <c r="AE72" s="3"/>
      <c r="AF72" s="3"/>
      <c r="AI72" s="3"/>
      <c r="AO72" s="3"/>
      <c r="AQ72" s="3"/>
      <c r="AR72" s="3"/>
      <c r="BB72" s="3"/>
      <c r="BM72" s="3"/>
      <c r="CS72" s="3"/>
      <c r="CU72" s="3"/>
      <c r="CV72" s="3"/>
    </row>
    <row r="73" spans="1:101" hidden="1" x14ac:dyDescent="0.3">
      <c r="A73" t="s">
        <v>404</v>
      </c>
      <c r="B73" s="1">
        <v>43615</v>
      </c>
      <c r="C73" s="2">
        <v>0.83333333333333337</v>
      </c>
      <c r="D73">
        <v>-18.3431</v>
      </c>
      <c r="E73">
        <v>5.5305900000000001</v>
      </c>
      <c r="F73">
        <v>-49.9758</v>
      </c>
      <c r="G73">
        <v>-21.59</v>
      </c>
      <c r="H73">
        <f t="shared" si="1"/>
        <v>0.45137040351161495</v>
      </c>
      <c r="K73" s="3"/>
      <c r="L73" s="3"/>
      <c r="M73" s="3"/>
      <c r="N73" s="3"/>
      <c r="AD73" s="3"/>
      <c r="AE73" s="3"/>
      <c r="AF73" s="3"/>
      <c r="AI73" s="3"/>
      <c r="AO73" s="3"/>
      <c r="AQ73" s="3"/>
      <c r="AR73" s="3"/>
      <c r="BB73" s="3"/>
      <c r="BD73" s="3"/>
      <c r="BM73" s="3"/>
      <c r="CQ73" s="3"/>
      <c r="CS73" s="3"/>
      <c r="CU73" s="3"/>
      <c r="CV73" s="3"/>
    </row>
    <row r="74" spans="1:101" hidden="1" x14ac:dyDescent="0.3">
      <c r="A74" t="s">
        <v>405</v>
      </c>
      <c r="B74" s="1">
        <v>43615</v>
      </c>
      <c r="C74" s="2">
        <v>0.91666666666666663</v>
      </c>
      <c r="D74">
        <v>-67.594499999999996</v>
      </c>
      <c r="E74">
        <v>-96.061700000000002</v>
      </c>
      <c r="F74">
        <v>-51.000799999999998</v>
      </c>
      <c r="G74">
        <v>-39.528300000000002</v>
      </c>
      <c r="H74">
        <f t="shared" si="1"/>
        <v>14.265086075397695</v>
      </c>
      <c r="K74" s="3"/>
      <c r="L74" s="3"/>
      <c r="M74" s="3"/>
      <c r="N74" s="3"/>
      <c r="AD74" s="3"/>
      <c r="AF74" s="3"/>
      <c r="AI74" s="3"/>
      <c r="AN74" s="3"/>
      <c r="AO74" s="3"/>
      <c r="AQ74" s="3"/>
      <c r="AR74" s="3"/>
      <c r="BB74" s="3"/>
      <c r="CQ74" s="3"/>
      <c r="CS74" s="3"/>
      <c r="CU74" s="3"/>
      <c r="CV74" s="3"/>
    </row>
    <row r="75" spans="1:101" hidden="1" x14ac:dyDescent="0.3">
      <c r="A75" t="s">
        <v>406</v>
      </c>
      <c r="B75" s="1">
        <v>43616</v>
      </c>
      <c r="C75" s="2">
        <v>0</v>
      </c>
      <c r="D75">
        <v>-13.2958</v>
      </c>
      <c r="E75">
        <v>-13.639099999999999</v>
      </c>
      <c r="F75">
        <v>-52.705800000000004</v>
      </c>
      <c r="G75">
        <v>-4.5083299999999999</v>
      </c>
      <c r="H75">
        <f t="shared" si="1"/>
        <v>0.55884468624597927</v>
      </c>
      <c r="L75" s="3"/>
      <c r="M75" s="3"/>
      <c r="N75" s="3"/>
      <c r="AD75" s="3"/>
      <c r="AE75" s="3"/>
      <c r="AF75" s="3"/>
      <c r="AI75" s="3"/>
      <c r="AO75" s="3"/>
      <c r="AQ75" s="3"/>
      <c r="AR75" s="3"/>
      <c r="BD75" s="3"/>
      <c r="BM75" s="3"/>
      <c r="CQ75" s="3"/>
      <c r="CR75" s="3"/>
      <c r="CS75" s="3"/>
      <c r="CU75" s="3"/>
      <c r="CV75" s="3"/>
    </row>
    <row r="76" spans="1:101" hidden="1" x14ac:dyDescent="0.3">
      <c r="A76" t="s">
        <v>407</v>
      </c>
      <c r="B76" s="1">
        <v>43616</v>
      </c>
      <c r="C76" s="2">
        <v>8.3333333333333329E-2</v>
      </c>
      <c r="D76">
        <v>-18.404499999999999</v>
      </c>
      <c r="E76">
        <v>-3.1672400000000001</v>
      </c>
      <c r="F76">
        <v>-56.875799999999998</v>
      </c>
      <c r="G76">
        <v>-11.967499999999999</v>
      </c>
      <c r="H76">
        <f t="shared" si="1"/>
        <v>0.48035084828417018</v>
      </c>
      <c r="K76" s="3"/>
      <c r="L76" s="3"/>
      <c r="M76" s="3"/>
      <c r="N76" s="3"/>
      <c r="AD76" s="3"/>
      <c r="AE76" s="3"/>
      <c r="AF76" s="3"/>
      <c r="AI76" s="3"/>
      <c r="AO76" s="3"/>
      <c r="AQ76" s="3"/>
      <c r="AR76" s="3"/>
      <c r="BB76" s="3"/>
      <c r="BD76" s="3"/>
      <c r="BM76" s="3"/>
      <c r="BU76" s="3"/>
      <c r="CQ76" s="3"/>
      <c r="CS76" s="3"/>
      <c r="CU76" s="3"/>
      <c r="CV76" s="3"/>
      <c r="CW76" s="3"/>
    </row>
    <row r="77" spans="1:101" hidden="1" x14ac:dyDescent="0.3">
      <c r="A77" t="s">
        <v>408</v>
      </c>
      <c r="B77" s="1">
        <v>43616</v>
      </c>
      <c r="C77" s="2">
        <v>0.16666666666666666</v>
      </c>
      <c r="D77">
        <v>-4.1496599999999999</v>
      </c>
      <c r="E77">
        <v>3.24166</v>
      </c>
      <c r="F77">
        <v>-39.090000000000003</v>
      </c>
      <c r="G77">
        <v>-11.770799999999999</v>
      </c>
      <c r="H77">
        <f t="shared" si="1"/>
        <v>3.3236697999941431E-2</v>
      </c>
      <c r="J77" s="3"/>
      <c r="K77" s="3"/>
      <c r="L77" s="3"/>
      <c r="M77" s="3"/>
      <c r="N77" s="3"/>
      <c r="AD77" s="3"/>
      <c r="AE77" s="3"/>
      <c r="AF77" s="3"/>
      <c r="AI77" s="3"/>
      <c r="AM77" s="3"/>
      <c r="AO77" s="3"/>
      <c r="AQ77" s="3"/>
      <c r="AR77" s="3"/>
      <c r="BB77" s="3"/>
      <c r="BD77" s="3"/>
      <c r="BM77" s="3"/>
      <c r="BU77" s="3"/>
      <c r="CQ77" s="3"/>
      <c r="CR77" s="3"/>
      <c r="CS77" s="3"/>
      <c r="CU77" s="3"/>
      <c r="CV77" s="3"/>
      <c r="CW77" s="3"/>
    </row>
    <row r="78" spans="1:101" hidden="1" x14ac:dyDescent="0.3">
      <c r="A78" t="s">
        <v>409</v>
      </c>
      <c r="B78" s="1">
        <v>43616</v>
      </c>
      <c r="C78" s="2">
        <v>0.25</v>
      </c>
      <c r="D78">
        <v>-5.7921100000000001</v>
      </c>
      <c r="E78">
        <v>1.67693</v>
      </c>
      <c r="F78">
        <v>-36.8367</v>
      </c>
      <c r="G78">
        <v>-12.907500000000001</v>
      </c>
      <c r="H78">
        <f t="shared" si="1"/>
        <v>0.17197315413804057</v>
      </c>
      <c r="L78" s="3"/>
      <c r="M78" s="3"/>
      <c r="N78" s="3"/>
      <c r="AD78" s="3"/>
      <c r="AE78" s="3"/>
      <c r="AF78" s="3"/>
      <c r="AI78" s="3"/>
      <c r="AO78" s="3"/>
      <c r="AQ78" s="3"/>
      <c r="AR78" s="3"/>
      <c r="AY78" s="3"/>
      <c r="BD78" s="3"/>
      <c r="BM78" s="3"/>
      <c r="BU78" s="3"/>
      <c r="CP78" s="3"/>
      <c r="CQ78" s="3"/>
      <c r="CS78" s="3"/>
      <c r="CU78" s="3"/>
      <c r="CV78" s="3"/>
      <c r="CW78" s="3"/>
    </row>
    <row r="79" spans="1:101" hidden="1" x14ac:dyDescent="0.3">
      <c r="A79" t="s">
        <v>410</v>
      </c>
      <c r="B79" s="1">
        <v>43616</v>
      </c>
      <c r="C79" s="2">
        <v>0.33333333333333331</v>
      </c>
      <c r="D79">
        <v>30.4054</v>
      </c>
      <c r="E79">
        <v>5.0250399999999997</v>
      </c>
      <c r="F79">
        <v>47.94</v>
      </c>
      <c r="G79">
        <v>56.914999999999999</v>
      </c>
      <c r="H79">
        <f t="shared" si="1"/>
        <v>-3.9476813370473529</v>
      </c>
      <c r="L79" s="3"/>
      <c r="M79" s="3"/>
      <c r="N79" s="3"/>
      <c r="AD79" s="3"/>
      <c r="AE79" s="3"/>
      <c r="AF79" s="3"/>
      <c r="AI79" s="3"/>
      <c r="AO79" s="3"/>
      <c r="AQ79" s="3"/>
      <c r="AR79" s="3"/>
      <c r="BM79" s="3"/>
      <c r="BU79" s="3"/>
      <c r="CQ79" s="3"/>
      <c r="CS79" s="3"/>
      <c r="CU79" s="3"/>
      <c r="CV79" s="3"/>
      <c r="CW79" s="3"/>
    </row>
    <row r="80" spans="1:101" x14ac:dyDescent="0.3">
      <c r="A80" t="s">
        <v>411</v>
      </c>
      <c r="B80" s="1">
        <v>43616</v>
      </c>
      <c r="C80" s="2">
        <v>0.41666666666666669</v>
      </c>
      <c r="D80">
        <v>162.43299999999999</v>
      </c>
      <c r="E80">
        <v>35.290100000000002</v>
      </c>
      <c r="F80">
        <v>324.89800000000002</v>
      </c>
      <c r="G80">
        <v>27.628299999999999</v>
      </c>
      <c r="H80">
        <f t="shared" si="1"/>
        <v>0.66513035132743092</v>
      </c>
      <c r="L80" s="3"/>
      <c r="M80" s="3"/>
      <c r="N80" s="3"/>
      <c r="AD80" s="3"/>
      <c r="AE80" s="3"/>
      <c r="AF80" s="3"/>
      <c r="AI80" s="3"/>
      <c r="AN80" s="3"/>
      <c r="AO80" s="3"/>
      <c r="AQ80" s="3"/>
      <c r="AR80" s="3"/>
      <c r="BM80" s="3"/>
      <c r="CS80" s="3"/>
      <c r="CV80" s="3"/>
    </row>
    <row r="81" spans="1:101" x14ac:dyDescent="0.3">
      <c r="A81" t="s">
        <v>412</v>
      </c>
      <c r="B81" s="1">
        <v>43616</v>
      </c>
      <c r="C81" s="2">
        <v>0.5</v>
      </c>
      <c r="D81">
        <v>201.511</v>
      </c>
      <c r="E81">
        <v>39.8949</v>
      </c>
      <c r="F81">
        <v>461.54300000000001</v>
      </c>
      <c r="G81">
        <v>37.64</v>
      </c>
      <c r="H81">
        <f t="shared" si="1"/>
        <v>0.56948382059103142</v>
      </c>
      <c r="K81" s="3"/>
      <c r="L81" s="3"/>
      <c r="M81" s="3"/>
      <c r="N81" s="3"/>
      <c r="AD81" s="3"/>
      <c r="AE81" s="3"/>
      <c r="AF81" s="3"/>
      <c r="AI81" s="3"/>
      <c r="AO81" s="3"/>
      <c r="AQ81" s="3"/>
      <c r="AR81" s="3"/>
      <c r="BM81" s="3"/>
      <c r="CS81" s="3"/>
      <c r="CV81" s="3"/>
    </row>
    <row r="82" spans="1:101" x14ac:dyDescent="0.3">
      <c r="A82" t="s">
        <v>413</v>
      </c>
      <c r="B82" s="1">
        <v>43616</v>
      </c>
      <c r="C82" s="2">
        <v>0.58333333333333337</v>
      </c>
      <c r="D82">
        <v>222.42599999999999</v>
      </c>
      <c r="E82">
        <v>55.849400000000003</v>
      </c>
      <c r="F82">
        <v>473.81099999999998</v>
      </c>
      <c r="G82">
        <v>83.8917</v>
      </c>
      <c r="H82">
        <f t="shared" si="1"/>
        <v>0.71367434235750837</v>
      </c>
      <c r="K82" s="3"/>
      <c r="L82" s="3"/>
      <c r="M82" s="3"/>
      <c r="N82" s="3"/>
      <c r="AD82" s="3"/>
      <c r="AE82" s="3"/>
      <c r="AF82" s="3"/>
      <c r="AI82" s="3"/>
      <c r="AO82" s="3"/>
      <c r="AQ82" s="3"/>
      <c r="AR82" s="3"/>
      <c r="AW82" s="3"/>
      <c r="BM82" s="3"/>
      <c r="CS82" s="3"/>
      <c r="CV82" s="3"/>
    </row>
    <row r="83" spans="1:101" hidden="1" x14ac:dyDescent="0.3">
      <c r="A83" t="s">
        <v>414</v>
      </c>
      <c r="B83" s="1">
        <v>43616</v>
      </c>
      <c r="C83" s="2">
        <v>0.66666666666666663</v>
      </c>
      <c r="D83">
        <v>158.67400000000001</v>
      </c>
      <c r="E83">
        <v>-6.5143199999999997</v>
      </c>
      <c r="F83">
        <v>266.44400000000002</v>
      </c>
      <c r="G83">
        <v>43.236699999999999</v>
      </c>
      <c r="H83">
        <f t="shared" si="1"/>
        <v>0.6816967007799476</v>
      </c>
      <c r="K83" s="3"/>
      <c r="L83" s="3"/>
      <c r="M83" s="3"/>
      <c r="N83" s="3"/>
      <c r="AD83" s="3"/>
      <c r="AE83" s="3"/>
      <c r="AF83" s="3"/>
      <c r="AI83" s="3"/>
      <c r="AO83" s="3"/>
      <c r="AQ83" s="3"/>
      <c r="AR83" s="3"/>
      <c r="BM83" s="3"/>
      <c r="CS83" s="3"/>
      <c r="CV83" s="3"/>
    </row>
    <row r="84" spans="1:101" hidden="1" x14ac:dyDescent="0.3">
      <c r="A84" t="s">
        <v>415</v>
      </c>
      <c r="B84" s="1">
        <v>43616</v>
      </c>
      <c r="C84" s="2">
        <v>0.75</v>
      </c>
      <c r="D84">
        <v>48.0563</v>
      </c>
      <c r="E84">
        <v>12.530200000000001</v>
      </c>
      <c r="F84">
        <v>91.846699999999998</v>
      </c>
      <c r="G84">
        <v>-60.7958</v>
      </c>
      <c r="H84">
        <f t="shared" si="1"/>
        <v>0.39691763434168076</v>
      </c>
      <c r="K84" s="3"/>
      <c r="L84" s="3"/>
      <c r="M84" s="3"/>
      <c r="N84" s="3"/>
      <c r="AD84" s="3"/>
      <c r="AE84" s="3"/>
      <c r="AF84" s="3"/>
      <c r="AI84" s="3"/>
      <c r="AO84" s="3"/>
      <c r="AQ84" s="3"/>
      <c r="AR84" s="3"/>
      <c r="BM84" s="3"/>
      <c r="CS84" s="3"/>
      <c r="CU84" s="3"/>
      <c r="CV84" s="3"/>
    </row>
    <row r="85" spans="1:101" hidden="1" x14ac:dyDescent="0.3">
      <c r="A85" t="s">
        <v>416</v>
      </c>
      <c r="B85" s="1">
        <v>43616</v>
      </c>
      <c r="C85" s="2">
        <v>0.83333333333333337</v>
      </c>
      <c r="D85">
        <v>1.2367900000000001</v>
      </c>
      <c r="E85">
        <v>-1.5707899999999999</v>
      </c>
      <c r="F85">
        <v>-52.4833</v>
      </c>
      <c r="G85">
        <v>-51.433300000000003</v>
      </c>
      <c r="H85">
        <f t="shared" si="1"/>
        <v>0.31809523809523882</v>
      </c>
      <c r="L85" s="3"/>
      <c r="M85" s="3"/>
      <c r="N85" s="3"/>
      <c r="AD85" s="3"/>
      <c r="AE85" s="3"/>
      <c r="AF85" s="3"/>
      <c r="AI85" s="3"/>
      <c r="AM85" s="3"/>
      <c r="AO85" s="3"/>
      <c r="AQ85" s="3"/>
      <c r="AR85" s="3"/>
      <c r="BB85" s="3"/>
      <c r="BD85" s="3"/>
      <c r="BM85" s="3"/>
      <c r="BU85" s="3"/>
      <c r="CQ85" s="3"/>
      <c r="CS85" s="3"/>
      <c r="CU85" s="3"/>
      <c r="CV85" s="3"/>
      <c r="CW85" s="3"/>
    </row>
    <row r="86" spans="1:101" hidden="1" x14ac:dyDescent="0.3">
      <c r="A86" t="s">
        <v>417</v>
      </c>
      <c r="B86" s="1">
        <v>43616</v>
      </c>
      <c r="C86" s="2">
        <v>0.91666666666666663</v>
      </c>
      <c r="D86">
        <v>-11.8322</v>
      </c>
      <c r="E86">
        <v>2.15171</v>
      </c>
      <c r="F86">
        <v>-49.874200000000002</v>
      </c>
      <c r="G86">
        <v>-0.42333300000000001</v>
      </c>
      <c r="H86">
        <f t="shared" si="1"/>
        <v>0.19575976291780689</v>
      </c>
      <c r="L86" s="3"/>
      <c r="M86" s="3"/>
      <c r="N86" s="3"/>
      <c r="AD86" s="3"/>
      <c r="AE86" s="3"/>
      <c r="AF86" s="3"/>
      <c r="AI86" s="3"/>
      <c r="AM86" s="3"/>
      <c r="AO86" s="3"/>
      <c r="AQ86" s="3"/>
      <c r="AR86" s="3"/>
      <c r="BD86" s="3"/>
      <c r="BM86" s="3"/>
      <c r="BU86" s="3"/>
      <c r="CQ86" s="3"/>
      <c r="CR86" s="3"/>
      <c r="CS86" s="3"/>
      <c r="CU86" s="3"/>
      <c r="CV86" s="3"/>
      <c r="CW86" s="3"/>
    </row>
    <row r="87" spans="1:101" hidden="1" x14ac:dyDescent="0.3">
      <c r="A87" t="s">
        <v>418</v>
      </c>
      <c r="B87" s="1">
        <v>43617</v>
      </c>
      <c r="C87" s="2">
        <v>0</v>
      </c>
      <c r="D87">
        <v>-24.654199999999999</v>
      </c>
      <c r="E87">
        <v>8.0822500000000002</v>
      </c>
      <c r="F87">
        <v>-45.737499999999997</v>
      </c>
      <c r="G87">
        <v>-32.2333</v>
      </c>
      <c r="H87">
        <f t="shared" si="1"/>
        <v>1.2271700656092182</v>
      </c>
      <c r="L87" s="3"/>
      <c r="M87" s="3"/>
      <c r="N87" s="3"/>
      <c r="AD87" s="3"/>
      <c r="AE87" s="3"/>
      <c r="AF87" s="3"/>
      <c r="AI87" s="3"/>
      <c r="AO87" s="3"/>
      <c r="AQ87" s="3"/>
      <c r="AR87" s="3"/>
      <c r="BM87" s="3"/>
      <c r="CQ87" s="3"/>
      <c r="CS87" s="3"/>
      <c r="CU87" s="3"/>
      <c r="CV87" s="3"/>
    </row>
    <row r="88" spans="1:101" hidden="1" x14ac:dyDescent="0.3">
      <c r="A88" t="s">
        <v>419</v>
      </c>
      <c r="B88" s="1">
        <v>43617</v>
      </c>
      <c r="C88" s="2">
        <v>8.3333333333333329E-2</v>
      </c>
      <c r="D88">
        <v>-5.0803099999999999</v>
      </c>
      <c r="E88">
        <v>1.5335399999999999</v>
      </c>
      <c r="F88">
        <v>-30.6983</v>
      </c>
      <c r="G88">
        <v>0.32666699999999999</v>
      </c>
      <c r="H88">
        <f t="shared" si="1"/>
        <v>0.11431986374070921</v>
      </c>
      <c r="K88" s="3"/>
      <c r="L88" s="3"/>
      <c r="M88" s="3"/>
      <c r="N88" s="3"/>
      <c r="AD88" s="3"/>
      <c r="AE88" s="3"/>
      <c r="AF88" s="3"/>
      <c r="AI88" s="3"/>
      <c r="AO88" s="3"/>
      <c r="AQ88" s="3"/>
      <c r="AR88" s="3"/>
      <c r="BD88" s="3"/>
      <c r="BM88" s="3"/>
      <c r="BU88" s="3"/>
      <c r="CQ88" s="3"/>
      <c r="CU88" s="3"/>
      <c r="CV88" s="3"/>
      <c r="CW88" s="3"/>
    </row>
    <row r="89" spans="1:101" hidden="1" x14ac:dyDescent="0.3">
      <c r="A89" t="s">
        <v>420</v>
      </c>
      <c r="B89" s="1">
        <v>43617</v>
      </c>
      <c r="C89" s="2">
        <v>0.16666666666666666</v>
      </c>
      <c r="D89">
        <v>-14.991899999999999</v>
      </c>
      <c r="E89">
        <v>1.1215900000000001</v>
      </c>
      <c r="F89">
        <v>-32.853299999999997</v>
      </c>
      <c r="G89">
        <v>-3.6324999999999998</v>
      </c>
      <c r="H89">
        <f t="shared" si="1"/>
        <v>0.47467249356622682</v>
      </c>
      <c r="I89" s="3"/>
      <c r="L89" s="3"/>
      <c r="M89" s="3"/>
      <c r="N89" s="3"/>
      <c r="AD89" s="3"/>
      <c r="AE89" s="3"/>
      <c r="AF89" s="3"/>
      <c r="AI89" s="3"/>
      <c r="AO89" s="3"/>
      <c r="AQ89" s="3"/>
      <c r="AR89" s="3"/>
      <c r="BB89" s="3"/>
      <c r="BD89" s="3"/>
      <c r="BM89" s="3"/>
      <c r="BU89" s="3"/>
      <c r="CS89" s="3"/>
      <c r="CU89" s="3"/>
      <c r="CV89" s="3"/>
      <c r="CW89" s="3"/>
    </row>
    <row r="90" spans="1:101" hidden="1" x14ac:dyDescent="0.3">
      <c r="A90" t="s">
        <v>421</v>
      </c>
      <c r="B90" s="1">
        <v>43617</v>
      </c>
      <c r="C90" s="2">
        <v>0.25</v>
      </c>
      <c r="D90">
        <v>-49.694000000000003</v>
      </c>
      <c r="E90">
        <v>59.107999999999997</v>
      </c>
      <c r="F90">
        <v>-31.710799999999999</v>
      </c>
      <c r="G90">
        <v>-22.193300000000001</v>
      </c>
      <c r="H90">
        <f t="shared" si="1"/>
        <v>-0.98912529550827377</v>
      </c>
      <c r="K90" s="3"/>
      <c r="L90" s="3"/>
      <c r="M90" s="3"/>
      <c r="N90" s="3"/>
      <c r="AD90" s="3"/>
      <c r="AE90" s="3"/>
      <c r="AF90" s="3"/>
      <c r="AI90" s="3"/>
      <c r="AO90" s="3"/>
      <c r="AQ90" s="3"/>
      <c r="AR90" s="3"/>
      <c r="BM90" s="3"/>
      <c r="CS90" s="3"/>
      <c r="CU90" s="3"/>
      <c r="CV90" s="3"/>
    </row>
    <row r="91" spans="1:101" hidden="1" x14ac:dyDescent="0.3">
      <c r="A91" t="s">
        <v>422</v>
      </c>
      <c r="B91" s="1">
        <v>43617</v>
      </c>
      <c r="C91" s="2">
        <v>0.33333333333333331</v>
      </c>
      <c r="D91">
        <v>-0.11225300000000001</v>
      </c>
      <c r="E91">
        <v>11.464</v>
      </c>
      <c r="F91">
        <v>-16.433299999999999</v>
      </c>
      <c r="G91">
        <v>-0.75583299999999998</v>
      </c>
      <c r="H91">
        <f t="shared" si="1"/>
        <v>-0.7240804270230643</v>
      </c>
      <c r="K91" s="3"/>
      <c r="L91" s="3"/>
      <c r="M91" s="3"/>
      <c r="N91" s="3"/>
      <c r="AD91" s="3"/>
      <c r="AE91" s="3"/>
      <c r="AF91" s="3"/>
      <c r="AI91" s="3"/>
      <c r="AO91" s="3"/>
      <c r="AQ91" s="3"/>
      <c r="AR91" s="3"/>
      <c r="BB91" s="3"/>
      <c r="BC91" s="3"/>
      <c r="BD91" s="3"/>
      <c r="BM91" s="3"/>
      <c r="CQ91" s="3"/>
      <c r="CR91" s="3"/>
      <c r="CS91" s="3"/>
      <c r="CU91" s="3"/>
      <c r="CV91" s="3"/>
    </row>
    <row r="92" spans="1:101" x14ac:dyDescent="0.3">
      <c r="A92" t="s">
        <v>423</v>
      </c>
      <c r="B92" s="1">
        <v>43617</v>
      </c>
      <c r="C92" s="2">
        <v>0.41666666666666669</v>
      </c>
      <c r="D92">
        <v>57.537999999999997</v>
      </c>
      <c r="E92">
        <v>22.2547</v>
      </c>
      <c r="F92">
        <v>155.983</v>
      </c>
      <c r="G92">
        <v>34.634999999999998</v>
      </c>
      <c r="H92">
        <f t="shared" si="1"/>
        <v>0.65755265846985522</v>
      </c>
      <c r="K92" s="3"/>
      <c r="L92" s="3"/>
      <c r="M92" s="3"/>
      <c r="N92" s="3"/>
      <c r="AD92" s="3"/>
      <c r="AE92" s="3"/>
      <c r="AF92" s="3"/>
      <c r="AI92" s="3"/>
      <c r="AO92" s="3"/>
      <c r="AQ92" s="3"/>
      <c r="AR92" s="3"/>
      <c r="BM92" s="3"/>
      <c r="CQ92" s="3"/>
      <c r="CS92" s="3"/>
      <c r="CU92" s="3"/>
      <c r="CV92" s="3"/>
    </row>
    <row r="93" spans="1:101" x14ac:dyDescent="0.3">
      <c r="A93" t="s">
        <v>424</v>
      </c>
      <c r="B93" s="1">
        <v>43617</v>
      </c>
      <c r="C93" s="2">
        <v>0.5</v>
      </c>
      <c r="D93">
        <v>254.45400000000001</v>
      </c>
      <c r="E93">
        <v>101.78400000000001</v>
      </c>
      <c r="F93">
        <v>464.71600000000001</v>
      </c>
      <c r="G93">
        <v>33.504199999999997</v>
      </c>
      <c r="H93">
        <f t="shared" si="1"/>
        <v>0.82613230899525469</v>
      </c>
      <c r="K93" s="3"/>
      <c r="L93" s="3"/>
      <c r="M93" s="3"/>
      <c r="N93" s="3"/>
      <c r="AD93" s="3"/>
      <c r="AF93" s="3"/>
      <c r="AI93" s="3"/>
      <c r="AO93" s="3"/>
      <c r="AQ93" s="3"/>
      <c r="AR93" s="3"/>
      <c r="CS93" s="3"/>
      <c r="CV93" s="3"/>
    </row>
    <row r="94" spans="1:101" x14ac:dyDescent="0.3">
      <c r="A94" t="s">
        <v>425</v>
      </c>
      <c r="B94" s="1">
        <v>43617</v>
      </c>
      <c r="C94" s="2">
        <v>0.58333333333333337</v>
      </c>
      <c r="D94">
        <v>116.658</v>
      </c>
      <c r="E94">
        <v>46.560699999999997</v>
      </c>
      <c r="F94">
        <v>196.012</v>
      </c>
      <c r="G94">
        <v>-9.7733299999999996</v>
      </c>
      <c r="H94">
        <f t="shared" si="1"/>
        <v>0.79315031834387817</v>
      </c>
      <c r="K94" s="3"/>
      <c r="L94" s="3"/>
      <c r="M94" s="3"/>
      <c r="N94" s="3"/>
      <c r="AD94" s="3"/>
      <c r="AE94" s="3"/>
      <c r="AF94" s="3"/>
      <c r="AI94" s="3"/>
      <c r="AO94" s="3"/>
      <c r="AQ94" s="3"/>
      <c r="AR94" s="3"/>
      <c r="BM94" s="3"/>
      <c r="CS94" s="3"/>
      <c r="CU94" s="3"/>
      <c r="CV94" s="3"/>
    </row>
    <row r="95" spans="1:101" hidden="1" x14ac:dyDescent="0.3">
      <c r="A95" t="s">
        <v>426</v>
      </c>
      <c r="B95" s="1">
        <v>43617</v>
      </c>
      <c r="C95" s="2">
        <v>0.66666666666666663</v>
      </c>
      <c r="D95">
        <v>74.144400000000005</v>
      </c>
      <c r="E95">
        <v>32.567799999999998</v>
      </c>
      <c r="F95">
        <v>118.077</v>
      </c>
      <c r="G95">
        <v>4.8274999999999997</v>
      </c>
      <c r="H95">
        <f t="shared" si="1"/>
        <v>0.94227524183329725</v>
      </c>
      <c r="K95" s="3"/>
      <c r="L95" s="3"/>
      <c r="M95" s="3"/>
      <c r="N95" s="3"/>
      <c r="AD95" s="3"/>
      <c r="AE95" s="3"/>
      <c r="AF95" s="3"/>
      <c r="AI95" s="3"/>
      <c r="AO95" s="3"/>
      <c r="AQ95" s="3"/>
      <c r="AR95" s="3"/>
      <c r="BM95" s="3"/>
      <c r="CQ95" s="3"/>
      <c r="CS95" s="3"/>
      <c r="CU95" s="3"/>
      <c r="CV95" s="3"/>
    </row>
    <row r="96" spans="1:101" hidden="1" x14ac:dyDescent="0.3">
      <c r="A96" t="s">
        <v>427</v>
      </c>
      <c r="B96" s="1">
        <v>43617</v>
      </c>
      <c r="C96" s="2">
        <v>0.75</v>
      </c>
      <c r="D96">
        <v>14.675599999999999</v>
      </c>
      <c r="E96">
        <v>7.3921400000000004</v>
      </c>
      <c r="F96">
        <v>23.614999999999998</v>
      </c>
      <c r="G96">
        <v>-0.34749999999999998</v>
      </c>
      <c r="H96">
        <f t="shared" si="1"/>
        <v>0.92092811684924369</v>
      </c>
      <c r="K96" s="3"/>
      <c r="L96" s="3"/>
      <c r="M96" s="3"/>
      <c r="N96" s="3"/>
      <c r="AD96" s="3"/>
      <c r="AE96" s="3"/>
      <c r="AF96" s="3"/>
      <c r="AI96" s="3"/>
      <c r="AO96" s="3"/>
      <c r="AQ96" s="3"/>
      <c r="AR96" s="3"/>
      <c r="BD96" s="3"/>
      <c r="BM96" s="3"/>
      <c r="CQ96" s="3"/>
      <c r="CR96" s="3"/>
      <c r="CS96" s="3"/>
      <c r="CU96" s="3"/>
      <c r="CV96" s="3"/>
    </row>
    <row r="97" spans="1:101" hidden="1" x14ac:dyDescent="0.3">
      <c r="A97" t="s">
        <v>428</v>
      </c>
      <c r="B97" s="1">
        <v>43617</v>
      </c>
      <c r="C97" s="2">
        <v>0.83333333333333337</v>
      </c>
      <c r="D97">
        <v>-1.38442</v>
      </c>
      <c r="E97">
        <v>1.8004500000000001</v>
      </c>
      <c r="F97">
        <v>-29.396699999999999</v>
      </c>
      <c r="G97">
        <v>-22.644200000000001</v>
      </c>
      <c r="H97">
        <f t="shared" si="1"/>
        <v>-6.1611255090707182E-2</v>
      </c>
      <c r="J97" s="3"/>
      <c r="L97" s="3"/>
      <c r="M97" s="3"/>
      <c r="N97" s="3"/>
      <c r="AD97" s="3"/>
      <c r="AE97" s="3"/>
      <c r="AF97" s="3"/>
      <c r="AI97" s="3"/>
      <c r="AO97" s="3"/>
      <c r="AQ97" s="3"/>
      <c r="AR97" s="3"/>
      <c r="AY97" s="3"/>
      <c r="AZ97" s="3"/>
      <c r="BD97" s="3"/>
      <c r="BM97" s="3"/>
      <c r="BU97" s="3"/>
      <c r="CO97" s="3"/>
      <c r="CP97" s="3"/>
      <c r="CQ97" s="3"/>
      <c r="CS97" s="3"/>
      <c r="CU97" s="3"/>
      <c r="CV97" s="3"/>
      <c r="CW97" s="3"/>
    </row>
    <row r="98" spans="1:101" hidden="1" x14ac:dyDescent="0.3">
      <c r="A98" t="s">
        <v>429</v>
      </c>
      <c r="B98" s="1">
        <v>43617</v>
      </c>
      <c r="C98" s="2">
        <v>0.91666666666666663</v>
      </c>
      <c r="D98">
        <v>2.3373499999999998</v>
      </c>
      <c r="E98">
        <v>8.6012799999999991</v>
      </c>
      <c r="F98">
        <v>-26.566700000000001</v>
      </c>
      <c r="G98">
        <v>-15.2758</v>
      </c>
      <c r="H98">
        <f t="shared" si="1"/>
        <v>-0.96880053848674585</v>
      </c>
      <c r="L98" s="3"/>
      <c r="M98" s="3"/>
      <c r="N98" s="3"/>
      <c r="AD98" s="3"/>
      <c r="AE98" s="3"/>
      <c r="AF98" s="3"/>
      <c r="AI98" s="3"/>
      <c r="AM98" s="3"/>
      <c r="AN98" s="3"/>
      <c r="AO98" s="3"/>
      <c r="AP98" s="3"/>
      <c r="AQ98" s="3"/>
      <c r="AR98" s="3"/>
      <c r="AS98" s="3"/>
      <c r="AZ98" s="3"/>
      <c r="BB98" s="3"/>
      <c r="BD98" s="3"/>
      <c r="BM98" s="3"/>
      <c r="CO98" s="3"/>
      <c r="CP98" s="3"/>
      <c r="CQ98" s="3"/>
      <c r="CU98" s="3"/>
      <c r="CV98" s="3"/>
    </row>
    <row r="99" spans="1:101" hidden="1" x14ac:dyDescent="0.3">
      <c r="A99" t="s">
        <v>430</v>
      </c>
      <c r="B99" s="1">
        <v>43618</v>
      </c>
      <c r="C99" s="2">
        <v>0</v>
      </c>
      <c r="D99">
        <v>4.0815999999999999</v>
      </c>
      <c r="E99">
        <v>3.0385</v>
      </c>
      <c r="F99">
        <v>-34.694200000000002</v>
      </c>
      <c r="G99">
        <v>-21.681699999999999</v>
      </c>
      <c r="H99">
        <f t="shared" si="1"/>
        <v>-0.54717387127761752</v>
      </c>
      <c r="L99" s="3"/>
      <c r="M99" s="3"/>
      <c r="N99" s="3"/>
      <c r="AD99" s="3"/>
      <c r="AE99" s="3"/>
      <c r="AF99" s="3"/>
      <c r="AI99" s="3"/>
      <c r="AM99" s="3"/>
      <c r="AO99" s="3"/>
      <c r="AQ99" s="3"/>
      <c r="AR99" s="3"/>
      <c r="AY99" s="3"/>
      <c r="AZ99" s="3"/>
      <c r="BD99" s="3"/>
      <c r="BM99" s="3"/>
      <c r="BU99" s="3"/>
      <c r="CO99" s="3"/>
      <c r="CQ99" s="3"/>
      <c r="CU99" s="3"/>
      <c r="CV99" s="3"/>
      <c r="CW99" s="3"/>
    </row>
    <row r="100" spans="1:101" hidden="1" x14ac:dyDescent="0.3">
      <c r="A100" t="s">
        <v>431</v>
      </c>
      <c r="B100" s="1">
        <v>43618</v>
      </c>
      <c r="C100" s="2">
        <v>8.3333333333333329E-2</v>
      </c>
      <c r="D100">
        <v>3.00596</v>
      </c>
      <c r="E100">
        <v>4.0077299999999996</v>
      </c>
      <c r="F100">
        <v>-36.411700000000003</v>
      </c>
      <c r="G100">
        <v>-5.5383300000000002</v>
      </c>
      <c r="H100">
        <f t="shared" si="1"/>
        <v>-0.22717604200642816</v>
      </c>
      <c r="L100" s="3"/>
      <c r="M100" s="3"/>
      <c r="N100" s="3"/>
      <c r="AD100" s="3"/>
      <c r="AE100" s="3"/>
      <c r="AF100" s="3"/>
      <c r="AI100" s="3"/>
      <c r="AO100" s="3"/>
      <c r="AQ100" s="3"/>
      <c r="AR100" s="3"/>
      <c r="AY100" s="3"/>
      <c r="BD100" s="3"/>
      <c r="BM100" s="3"/>
      <c r="BU100" s="3"/>
      <c r="CP100" s="3"/>
      <c r="CQ100" s="3"/>
      <c r="CU100" s="3"/>
      <c r="CV100" s="3"/>
      <c r="CW100" s="3"/>
    </row>
    <row r="101" spans="1:101" hidden="1" x14ac:dyDescent="0.3">
      <c r="A101" t="s">
        <v>432</v>
      </c>
      <c r="B101" s="1">
        <v>43618</v>
      </c>
      <c r="C101" s="2">
        <v>0.16666666666666666</v>
      </c>
      <c r="D101">
        <v>8.7414400000000008</v>
      </c>
      <c r="E101">
        <v>2.17869</v>
      </c>
      <c r="F101">
        <v>-32.7042</v>
      </c>
      <c r="G101">
        <v>-11.7133</v>
      </c>
      <c r="H101">
        <f t="shared" si="1"/>
        <v>-0.52023162418000179</v>
      </c>
      <c r="L101" s="3"/>
      <c r="M101" s="3"/>
      <c r="N101" s="3"/>
      <c r="AD101" s="3"/>
      <c r="AE101" s="3"/>
      <c r="AF101" s="3"/>
      <c r="AI101" s="3"/>
      <c r="AO101" s="3"/>
      <c r="AQ101" s="3"/>
      <c r="AR101" s="3"/>
      <c r="AY101" s="3"/>
      <c r="AZ101" s="3"/>
      <c r="BD101" s="3"/>
      <c r="BM101" s="3"/>
      <c r="BU101" s="3"/>
      <c r="CP101" s="3"/>
      <c r="CQ101" s="3"/>
      <c r="CU101" s="3"/>
      <c r="CV101" s="3"/>
      <c r="CW101" s="3"/>
    </row>
    <row r="102" spans="1:101" hidden="1" x14ac:dyDescent="0.3">
      <c r="A102" t="s">
        <v>433</v>
      </c>
      <c r="B102" s="1">
        <v>43618</v>
      </c>
      <c r="C102" s="2">
        <v>0.25</v>
      </c>
      <c r="D102">
        <v>5.7316900000000004</v>
      </c>
      <c r="E102">
        <v>4.3146599999999999</v>
      </c>
      <c r="F102">
        <v>-32.398299999999999</v>
      </c>
      <c r="G102">
        <v>-8.7383299999999995</v>
      </c>
      <c r="H102">
        <f t="shared" si="1"/>
        <v>-0.42461380973855839</v>
      </c>
      <c r="L102" s="3"/>
      <c r="M102" s="3"/>
      <c r="N102" s="3"/>
      <c r="AD102" s="3"/>
      <c r="AE102" s="3"/>
      <c r="AF102" s="3"/>
      <c r="AI102" s="3"/>
      <c r="AM102" s="3"/>
      <c r="AO102" s="3"/>
      <c r="AQ102" s="3"/>
      <c r="AR102" s="3"/>
      <c r="AY102" s="3"/>
      <c r="AZ102" s="3"/>
      <c r="BD102" s="3"/>
      <c r="BM102" s="3"/>
      <c r="BU102" s="3"/>
      <c r="CO102" s="3"/>
      <c r="CP102" s="3"/>
      <c r="CQ102" s="3"/>
      <c r="CU102" s="3"/>
      <c r="CV102" s="3"/>
      <c r="CW102" s="3"/>
    </row>
    <row r="103" spans="1:101" hidden="1" x14ac:dyDescent="0.3">
      <c r="A103" t="s">
        <v>434</v>
      </c>
      <c r="B103" s="1">
        <v>43618</v>
      </c>
      <c r="C103" s="2">
        <v>0.33333333333333331</v>
      </c>
      <c r="D103">
        <v>106.247</v>
      </c>
      <c r="E103">
        <v>-55.000300000000003</v>
      </c>
      <c r="F103">
        <v>69.190799999999996</v>
      </c>
      <c r="G103">
        <v>72.161699999999996</v>
      </c>
      <c r="H103">
        <f t="shared" si="1"/>
        <v>-17.249554007203201</v>
      </c>
      <c r="L103" s="3"/>
      <c r="M103" s="3"/>
      <c r="N103" s="3"/>
      <c r="AD103" s="3"/>
      <c r="AE103" s="3"/>
      <c r="AF103" s="3"/>
      <c r="AI103" s="3"/>
      <c r="AO103" s="3"/>
      <c r="AQ103" s="3"/>
      <c r="AR103" s="3"/>
      <c r="BM103" s="3"/>
      <c r="CQ103" s="3"/>
      <c r="CU103" s="3"/>
      <c r="CV103" s="3"/>
    </row>
    <row r="104" spans="1:101" x14ac:dyDescent="0.3">
      <c r="A104" t="s">
        <v>435</v>
      </c>
      <c r="B104" s="1">
        <v>43618</v>
      </c>
      <c r="C104" s="2">
        <v>0.41666666666666669</v>
      </c>
      <c r="D104">
        <v>153.72</v>
      </c>
      <c r="E104">
        <v>48.799199999999999</v>
      </c>
      <c r="F104">
        <v>342.19900000000001</v>
      </c>
      <c r="G104">
        <v>41.944200000000002</v>
      </c>
      <c r="H104">
        <f t="shared" si="1"/>
        <v>0.67449113219838619</v>
      </c>
      <c r="L104" s="3"/>
      <c r="M104" s="3"/>
      <c r="N104" s="3"/>
      <c r="AD104" s="3"/>
      <c r="AE104" s="3"/>
      <c r="AF104" s="3"/>
      <c r="AI104" s="3"/>
      <c r="AO104" s="3"/>
      <c r="AQ104" s="3"/>
      <c r="AR104" s="3"/>
      <c r="BM104" s="3"/>
      <c r="CS104" s="3"/>
      <c r="CV104" s="3"/>
    </row>
    <row r="105" spans="1:101" x14ac:dyDescent="0.3">
      <c r="A105" t="s">
        <v>436</v>
      </c>
      <c r="B105" s="1">
        <v>43618</v>
      </c>
      <c r="C105" s="2">
        <v>0.5</v>
      </c>
      <c r="D105">
        <v>236.19200000000001</v>
      </c>
      <c r="E105">
        <v>54.659500000000001</v>
      </c>
      <c r="F105">
        <v>521.94100000000003</v>
      </c>
      <c r="G105">
        <v>65.570800000000006</v>
      </c>
      <c r="H105">
        <f t="shared" si="1"/>
        <v>0.63731483782245202</v>
      </c>
      <c r="L105" s="3"/>
      <c r="M105" s="3"/>
      <c r="N105" s="3"/>
      <c r="AD105" s="3"/>
      <c r="AE105" s="3"/>
      <c r="AF105" s="3"/>
      <c r="AI105" s="3"/>
      <c r="AO105" s="3"/>
      <c r="AQ105" s="3"/>
      <c r="AR105" s="3"/>
      <c r="BM105" s="3"/>
      <c r="CS105" s="3"/>
      <c r="CV105" s="3"/>
    </row>
    <row r="106" spans="1:101" x14ac:dyDescent="0.3">
      <c r="A106" t="s">
        <v>437</v>
      </c>
      <c r="B106" s="1">
        <v>43618</v>
      </c>
      <c r="C106" s="2">
        <v>0.58333333333333337</v>
      </c>
      <c r="D106">
        <v>266.548</v>
      </c>
      <c r="E106">
        <v>63.228000000000002</v>
      </c>
      <c r="F106">
        <v>504.31400000000002</v>
      </c>
      <c r="G106">
        <v>48.754199999999997</v>
      </c>
      <c r="H106">
        <f t="shared" si="1"/>
        <v>0.72389179203257181</v>
      </c>
      <c r="K106" s="3"/>
      <c r="L106" s="3"/>
      <c r="M106" s="3"/>
      <c r="N106" s="3"/>
      <c r="AD106" s="3"/>
      <c r="AE106" s="3"/>
      <c r="AF106" s="3"/>
      <c r="AI106" s="3"/>
      <c r="AO106" s="3"/>
      <c r="AQ106" s="3"/>
      <c r="AR106" s="3"/>
      <c r="BM106" s="3"/>
      <c r="CS106" s="3"/>
      <c r="CV106" s="3"/>
    </row>
    <row r="107" spans="1:101" hidden="1" x14ac:dyDescent="0.3">
      <c r="A107" t="s">
        <v>438</v>
      </c>
      <c r="B107" s="1">
        <v>43618</v>
      </c>
      <c r="C107" s="2">
        <v>0.66666666666666663</v>
      </c>
      <c r="D107">
        <v>173.374</v>
      </c>
      <c r="E107">
        <v>33.831099999999999</v>
      </c>
      <c r="F107">
        <v>242.89699999999999</v>
      </c>
      <c r="G107">
        <v>-70.428299999999993</v>
      </c>
      <c r="H107">
        <f t="shared" si="1"/>
        <v>0.66130982719876119</v>
      </c>
      <c r="K107" s="3"/>
      <c r="L107" s="3"/>
      <c r="M107" s="3"/>
      <c r="N107" s="3"/>
      <c r="AD107" s="3"/>
      <c r="AE107" s="3"/>
      <c r="AF107" s="3"/>
      <c r="AI107" s="3"/>
      <c r="AO107" s="3"/>
      <c r="AQ107" s="3"/>
      <c r="AR107" s="3"/>
      <c r="BB107" s="3"/>
      <c r="CS107" s="3"/>
      <c r="CV107" s="3"/>
    </row>
    <row r="108" spans="1:101" hidden="1" x14ac:dyDescent="0.3">
      <c r="A108" t="s">
        <v>439</v>
      </c>
      <c r="B108" s="1">
        <v>43618</v>
      </c>
      <c r="C108" s="2">
        <v>0.75</v>
      </c>
      <c r="D108">
        <v>36.897599999999997</v>
      </c>
      <c r="E108">
        <v>-68.706400000000002</v>
      </c>
      <c r="F108">
        <v>0.17416699999999999</v>
      </c>
      <c r="G108">
        <v>-10.559200000000001</v>
      </c>
      <c r="H108">
        <f t="shared" si="1"/>
        <v>-2.9635434994443033</v>
      </c>
      <c r="K108" s="3"/>
      <c r="L108" s="3"/>
      <c r="M108" s="3"/>
      <c r="N108" s="3"/>
      <c r="AD108" s="3"/>
      <c r="AF108" s="3"/>
      <c r="AI108" s="3"/>
      <c r="AO108" s="3"/>
      <c r="AQ108" s="3"/>
      <c r="AR108" s="3"/>
      <c r="BB108" s="3"/>
      <c r="BD108" s="3"/>
      <c r="BS108" s="3"/>
      <c r="CS108" s="3"/>
      <c r="CU108" s="3"/>
      <c r="CV108" s="3"/>
    </row>
    <row r="109" spans="1:101" hidden="1" x14ac:dyDescent="0.3">
      <c r="A109" t="s">
        <v>440</v>
      </c>
      <c r="B109" s="1">
        <v>43618</v>
      </c>
      <c r="C109" s="2">
        <v>0.83333333333333337</v>
      </c>
      <c r="D109">
        <v>-1.7215400000000001</v>
      </c>
      <c r="E109">
        <v>-2.5818500000000002</v>
      </c>
      <c r="F109">
        <v>-45.967500000000001</v>
      </c>
      <c r="G109">
        <v>-44.222499999999997</v>
      </c>
      <c r="H109">
        <f t="shared" si="1"/>
        <v>2.4661260744985611</v>
      </c>
      <c r="K109" s="3"/>
      <c r="L109" s="3"/>
      <c r="M109" s="3"/>
      <c r="N109" s="3"/>
      <c r="AD109" s="3"/>
      <c r="AE109" s="3"/>
      <c r="AF109" s="3"/>
      <c r="AI109" s="3"/>
      <c r="AM109" s="3"/>
      <c r="AO109" s="3"/>
      <c r="AQ109" s="3"/>
      <c r="AR109" s="3"/>
      <c r="BB109" s="3"/>
      <c r="BD109" s="3"/>
      <c r="BM109" s="3"/>
      <c r="BU109" s="3"/>
      <c r="CS109" s="3"/>
      <c r="CU109" s="3"/>
      <c r="CV109" s="3"/>
      <c r="CW109" s="3"/>
    </row>
    <row r="110" spans="1:101" hidden="1" x14ac:dyDescent="0.3">
      <c r="A110" t="s">
        <v>441</v>
      </c>
      <c r="B110" s="1">
        <v>43618</v>
      </c>
      <c r="C110" s="2">
        <v>0.91666666666666663</v>
      </c>
      <c r="D110">
        <v>-5.7266599999999999</v>
      </c>
      <c r="E110">
        <v>-4.0721800000000004</v>
      </c>
      <c r="F110">
        <v>-47.597499999999997</v>
      </c>
      <c r="G110">
        <v>-3.6858300000000002</v>
      </c>
      <c r="H110">
        <f t="shared" si="1"/>
        <v>0.22314888046844955</v>
      </c>
      <c r="K110" s="3"/>
      <c r="L110" s="3"/>
      <c r="M110" s="3"/>
      <c r="N110" s="3"/>
      <c r="AD110" s="3"/>
      <c r="AE110" s="3"/>
      <c r="AF110" s="3"/>
      <c r="AI110" s="3"/>
      <c r="AO110" s="3"/>
      <c r="AQ110" s="3"/>
      <c r="AR110" s="3"/>
      <c r="BB110" s="3"/>
      <c r="BD110" s="3"/>
      <c r="BM110" s="3"/>
      <c r="BU110" s="3"/>
      <c r="CQ110" s="3"/>
      <c r="CR110" s="3"/>
      <c r="CS110" s="3"/>
      <c r="CU110" s="3"/>
      <c r="CV110" s="3"/>
      <c r="CW110" s="3"/>
    </row>
    <row r="111" spans="1:101" hidden="1" x14ac:dyDescent="0.3">
      <c r="A111" t="s">
        <v>442</v>
      </c>
      <c r="B111" s="1">
        <v>43619</v>
      </c>
      <c r="C111" s="2">
        <v>0</v>
      </c>
      <c r="D111">
        <v>-17.051500000000001</v>
      </c>
      <c r="E111">
        <v>-7.6118899999999998</v>
      </c>
      <c r="F111">
        <v>-48.5242</v>
      </c>
      <c r="G111">
        <v>-7.2424999999999997</v>
      </c>
      <c r="H111">
        <f t="shared" si="1"/>
        <v>0.59744123909625813</v>
      </c>
      <c r="K111" s="3"/>
      <c r="L111" s="3"/>
      <c r="M111" s="3"/>
      <c r="N111" s="3"/>
      <c r="AD111" s="3"/>
      <c r="AE111" s="3"/>
      <c r="AF111" s="3"/>
      <c r="AI111" s="3"/>
      <c r="AN111" s="3"/>
      <c r="AO111" s="3"/>
      <c r="AQ111" s="3"/>
      <c r="AR111" s="3"/>
      <c r="BB111" s="3"/>
      <c r="BD111" s="3"/>
      <c r="BM111" s="3"/>
      <c r="CS111" s="3"/>
      <c r="CU111" s="3"/>
      <c r="CV111" s="3"/>
    </row>
    <row r="112" spans="1:101" hidden="1" x14ac:dyDescent="0.3">
      <c r="A112" t="s">
        <v>443</v>
      </c>
      <c r="B112" s="1">
        <v>43619</v>
      </c>
      <c r="C112" s="2">
        <v>8.3333333333333329E-2</v>
      </c>
      <c r="D112">
        <v>-35.470100000000002</v>
      </c>
      <c r="E112">
        <v>32.000500000000002</v>
      </c>
      <c r="F112">
        <v>-47.429200000000002</v>
      </c>
      <c r="G112">
        <v>-31.164200000000001</v>
      </c>
      <c r="H112">
        <f t="shared" si="1"/>
        <v>0.21331693821088224</v>
      </c>
      <c r="L112" s="3"/>
      <c r="M112" s="3"/>
      <c r="N112" s="3"/>
      <c r="AD112" s="3"/>
      <c r="AE112" s="3"/>
      <c r="AF112" s="3"/>
      <c r="AI112" s="3"/>
      <c r="AO112" s="3"/>
      <c r="AQ112" s="3"/>
      <c r="AR112" s="3"/>
      <c r="BB112" s="3"/>
      <c r="BD112" s="3"/>
      <c r="CS112" s="3"/>
      <c r="CU112" s="3"/>
      <c r="CV112" s="3"/>
    </row>
    <row r="113" spans="1:101" hidden="1" x14ac:dyDescent="0.3">
      <c r="A113" t="s">
        <v>444</v>
      </c>
      <c r="B113" s="1">
        <v>43619</v>
      </c>
      <c r="C113" s="2">
        <v>0.16666666666666666</v>
      </c>
      <c r="D113">
        <v>-19.526199999999999</v>
      </c>
      <c r="E113">
        <v>48.442599999999999</v>
      </c>
      <c r="F113">
        <v>-32.869199999999999</v>
      </c>
      <c r="G113">
        <v>-14.059200000000001</v>
      </c>
      <c r="H113">
        <f t="shared" si="1"/>
        <v>-1.5372886762360447</v>
      </c>
      <c r="K113" s="3"/>
      <c r="L113" s="3"/>
      <c r="M113" s="3"/>
      <c r="N113" s="3"/>
      <c r="AD113" s="3"/>
      <c r="AE113" s="3"/>
      <c r="AF113" s="3"/>
      <c r="AI113" s="3"/>
      <c r="AO113" s="3"/>
      <c r="AQ113" s="3"/>
      <c r="AR113" s="3"/>
      <c r="BB113" s="3"/>
      <c r="BD113" s="3"/>
      <c r="CU113" s="3"/>
      <c r="CV113" s="3"/>
    </row>
    <row r="114" spans="1:101" hidden="1" x14ac:dyDescent="0.3">
      <c r="A114" t="s">
        <v>445</v>
      </c>
      <c r="B114" s="1">
        <v>43619</v>
      </c>
      <c r="C114" s="2">
        <v>0.25</v>
      </c>
      <c r="D114">
        <v>7.4962799999999996</v>
      </c>
      <c r="E114">
        <v>7.0558399999999999</v>
      </c>
      <c r="F114">
        <v>-31.7775</v>
      </c>
      <c r="G114">
        <v>-11.003299999999999</v>
      </c>
      <c r="H114">
        <f t="shared" si="1"/>
        <v>-0.70049003090371698</v>
      </c>
      <c r="L114" s="3"/>
      <c r="M114" s="3"/>
      <c r="N114" s="3"/>
      <c r="AD114" s="3"/>
      <c r="AE114" s="3"/>
      <c r="AF114" s="3"/>
      <c r="AI114" s="3"/>
      <c r="AO114" s="3"/>
      <c r="AQ114" s="3"/>
      <c r="AR114" s="3"/>
      <c r="BB114" s="3"/>
      <c r="BD114" s="3"/>
      <c r="CS114" s="3"/>
      <c r="CU114" s="3"/>
      <c r="CV114" s="3"/>
    </row>
    <row r="115" spans="1:101" hidden="1" x14ac:dyDescent="0.3">
      <c r="A115" t="s">
        <v>446</v>
      </c>
      <c r="B115" s="1">
        <v>43619</v>
      </c>
      <c r="C115" s="2">
        <v>0.33333333333333331</v>
      </c>
      <c r="D115">
        <v>37.933300000000003</v>
      </c>
      <c r="E115">
        <v>6.3947099999999999</v>
      </c>
      <c r="F115">
        <v>44.11</v>
      </c>
      <c r="G115">
        <v>23.1767</v>
      </c>
      <c r="H115">
        <f t="shared" si="1"/>
        <v>2.1175834674895984</v>
      </c>
      <c r="K115" s="3"/>
      <c r="L115" s="3"/>
      <c r="M115" s="3"/>
      <c r="N115" s="3"/>
      <c r="AD115" s="3"/>
      <c r="AE115" s="3"/>
      <c r="AF115" s="3"/>
      <c r="AI115" s="3"/>
      <c r="AO115" s="3"/>
      <c r="AQ115" s="3"/>
      <c r="AR115" s="3"/>
      <c r="BB115" s="3"/>
      <c r="BD115" s="3"/>
      <c r="BU115" s="3"/>
      <c r="CS115" s="3"/>
      <c r="CU115" s="3"/>
      <c r="CV115" s="3"/>
      <c r="CW115" s="3"/>
    </row>
    <row r="116" spans="1:101" x14ac:dyDescent="0.3">
      <c r="A116" t="s">
        <v>447</v>
      </c>
      <c r="B116" s="1">
        <v>43619</v>
      </c>
      <c r="C116" s="2">
        <v>0.41666666666666669</v>
      </c>
      <c r="D116">
        <v>200.624</v>
      </c>
      <c r="E116">
        <v>35.943100000000001</v>
      </c>
      <c r="F116">
        <v>344.67200000000003</v>
      </c>
      <c r="G116">
        <v>48.457500000000003</v>
      </c>
      <c r="H116">
        <f t="shared" si="1"/>
        <v>0.79863443551885527</v>
      </c>
      <c r="K116" s="3"/>
      <c r="L116" s="3"/>
      <c r="M116" s="3"/>
      <c r="N116" s="3"/>
      <c r="AD116" s="3"/>
      <c r="AE116" s="3"/>
      <c r="AF116" s="3"/>
      <c r="AI116" s="3"/>
      <c r="AO116" s="3"/>
      <c r="AQ116" s="3"/>
      <c r="AR116" s="3"/>
      <c r="BB116" s="3"/>
      <c r="CS116" s="3"/>
      <c r="CV116" s="3"/>
    </row>
    <row r="117" spans="1:101" x14ac:dyDescent="0.3">
      <c r="A117" t="s">
        <v>448</v>
      </c>
      <c r="B117" s="1">
        <v>43619</v>
      </c>
      <c r="C117" s="2">
        <v>0.5</v>
      </c>
      <c r="D117">
        <v>318.14299999999997</v>
      </c>
      <c r="E117">
        <v>62.588700000000003</v>
      </c>
      <c r="F117">
        <v>544.26800000000003</v>
      </c>
      <c r="G117">
        <v>43.315800000000003</v>
      </c>
      <c r="H117">
        <f t="shared" si="1"/>
        <v>0.76001602548107383</v>
      </c>
      <c r="K117" s="3"/>
      <c r="L117" s="3"/>
      <c r="M117" s="3"/>
      <c r="N117" s="3"/>
      <c r="AD117" s="3"/>
      <c r="AE117" s="3"/>
      <c r="AF117" s="3"/>
      <c r="AI117" s="3"/>
      <c r="AO117" s="3"/>
      <c r="AQ117" s="3"/>
      <c r="AR117" s="3"/>
      <c r="CS117" s="3"/>
      <c r="CV117" s="3"/>
    </row>
    <row r="118" spans="1:101" x14ac:dyDescent="0.3">
      <c r="A118" t="s">
        <v>449</v>
      </c>
      <c r="B118" s="1">
        <v>43619</v>
      </c>
      <c r="C118" s="2">
        <v>0.58333333333333337</v>
      </c>
      <c r="D118">
        <v>308.17399999999998</v>
      </c>
      <c r="E118">
        <v>55.172400000000003</v>
      </c>
      <c r="F118">
        <v>549.452</v>
      </c>
      <c r="G118">
        <v>87.290800000000004</v>
      </c>
      <c r="H118">
        <f t="shared" si="1"/>
        <v>0.78618975370498423</v>
      </c>
      <c r="K118" s="3"/>
      <c r="L118" s="3"/>
      <c r="M118" s="3"/>
      <c r="N118" s="3"/>
      <c r="AD118" s="3"/>
      <c r="AE118" s="3"/>
      <c r="AF118" s="3"/>
      <c r="AI118" s="3"/>
      <c r="AO118" s="3"/>
      <c r="AQ118" s="3"/>
      <c r="AR118" s="3"/>
      <c r="CS118" s="3"/>
      <c r="CV118" s="3"/>
    </row>
    <row r="119" spans="1:101" hidden="1" x14ac:dyDescent="0.3">
      <c r="A119" t="s">
        <v>450</v>
      </c>
      <c r="B119" s="1">
        <v>43619</v>
      </c>
      <c r="C119" s="2">
        <v>0.66666666666666663</v>
      </c>
      <c r="D119">
        <v>202.887</v>
      </c>
      <c r="E119">
        <v>43.960799999999999</v>
      </c>
      <c r="F119">
        <v>362.44299999999998</v>
      </c>
      <c r="G119">
        <v>58.378300000000003</v>
      </c>
      <c r="H119">
        <f t="shared" si="1"/>
        <v>0.81182656191264568</v>
      </c>
      <c r="K119" s="3"/>
      <c r="L119" s="3"/>
      <c r="M119" s="3"/>
      <c r="N119" s="3"/>
      <c r="AD119" s="3"/>
      <c r="AE119" s="3"/>
      <c r="AF119" s="3"/>
      <c r="AI119" s="3"/>
      <c r="AO119" s="3"/>
      <c r="AQ119" s="3"/>
      <c r="AR119" s="3"/>
      <c r="BM119" s="3"/>
      <c r="CS119" s="3"/>
      <c r="CV119" s="3"/>
    </row>
    <row r="120" spans="1:101" hidden="1" x14ac:dyDescent="0.3">
      <c r="A120" t="s">
        <v>451</v>
      </c>
      <c r="B120" s="1">
        <v>43619</v>
      </c>
      <c r="C120" s="2">
        <v>0.75</v>
      </c>
      <c r="D120">
        <v>-195.80799999999999</v>
      </c>
      <c r="E120">
        <v>-9999</v>
      </c>
      <c r="F120">
        <v>40.5</v>
      </c>
      <c r="G120">
        <v>-232.91800000000001</v>
      </c>
      <c r="H120">
        <f t="shared" si="1"/>
        <v>-37.286528319276712</v>
      </c>
      <c r="AD120" s="3"/>
      <c r="AO120" s="3"/>
      <c r="AQ120" s="3"/>
      <c r="AR120" s="3"/>
      <c r="BB120" s="3"/>
    </row>
    <row r="121" spans="1:101" hidden="1" x14ac:dyDescent="0.3">
      <c r="A121" t="s">
        <v>452</v>
      </c>
      <c r="B121" s="1">
        <v>43619</v>
      </c>
      <c r="C121" s="2">
        <v>0.83333333333333337</v>
      </c>
      <c r="D121">
        <v>1.7067699999999999</v>
      </c>
      <c r="E121">
        <v>24.402000000000001</v>
      </c>
      <c r="F121">
        <v>-13.959199999999999</v>
      </c>
      <c r="G121">
        <v>35.472499999999997</v>
      </c>
      <c r="H121">
        <f t="shared" si="1"/>
        <v>-0.52817867886396797</v>
      </c>
      <c r="M121" s="3"/>
      <c r="N121" s="3"/>
      <c r="AD121" s="3"/>
      <c r="AE121" s="3"/>
      <c r="AF121" s="3"/>
      <c r="AI121" s="3"/>
      <c r="AN121" s="3"/>
      <c r="AO121" s="3"/>
      <c r="AQ121" s="3"/>
      <c r="AR121" s="3"/>
      <c r="BB121" s="3"/>
      <c r="BC121" s="3"/>
      <c r="BD121" s="3"/>
      <c r="CU121" s="3"/>
      <c r="CV121" s="3"/>
    </row>
    <row r="122" spans="1:101" hidden="1" x14ac:dyDescent="0.3">
      <c r="A122" t="s">
        <v>453</v>
      </c>
      <c r="B122" s="1">
        <v>43619</v>
      </c>
      <c r="C122" s="2">
        <v>0.91666666666666663</v>
      </c>
      <c r="D122">
        <v>-26.5261</v>
      </c>
      <c r="E122">
        <v>40.757100000000001</v>
      </c>
      <c r="F122">
        <v>-27.815799999999999</v>
      </c>
      <c r="G122">
        <v>-4.1449999999999996</v>
      </c>
      <c r="H122">
        <f t="shared" si="1"/>
        <v>-0.60120485999628237</v>
      </c>
      <c r="L122" s="3"/>
      <c r="M122" s="3"/>
      <c r="N122" s="3"/>
      <c r="AD122" s="3"/>
      <c r="AE122" s="3"/>
      <c r="AF122" s="3"/>
      <c r="AI122" s="3"/>
      <c r="AO122" s="3"/>
      <c r="AQ122" s="3"/>
      <c r="AR122" s="3"/>
      <c r="BB122" s="3"/>
      <c r="BD122" s="3"/>
      <c r="BM122" s="3"/>
      <c r="CR122" s="3"/>
      <c r="CU122" s="3"/>
      <c r="CV122" s="3"/>
    </row>
    <row r="123" spans="1:101" hidden="1" x14ac:dyDescent="0.3">
      <c r="A123" t="s">
        <v>454</v>
      </c>
      <c r="B123" s="1">
        <v>43620</v>
      </c>
      <c r="C123" s="2">
        <v>0</v>
      </c>
      <c r="D123">
        <v>-17.687799999999999</v>
      </c>
      <c r="E123">
        <v>57.201099999999997</v>
      </c>
      <c r="F123">
        <v>-28.3933</v>
      </c>
      <c r="G123">
        <v>1.1791700000000001</v>
      </c>
      <c r="H123">
        <f t="shared" si="1"/>
        <v>-1.3361514949545981</v>
      </c>
      <c r="L123" s="3"/>
      <c r="M123" s="3"/>
      <c r="N123" s="3"/>
      <c r="AD123" s="3"/>
      <c r="AE123" s="3"/>
      <c r="AF123" s="3"/>
      <c r="AI123" s="3"/>
      <c r="AO123" s="3"/>
      <c r="AQ123" s="3"/>
      <c r="AR123" s="3"/>
      <c r="BB123" s="3"/>
      <c r="BD123" s="3"/>
      <c r="BM123" s="3"/>
      <c r="CR123" s="3"/>
      <c r="CS123" s="3"/>
      <c r="CU123" s="3"/>
      <c r="CV123" s="3"/>
    </row>
    <row r="124" spans="1:101" hidden="1" x14ac:dyDescent="0.3">
      <c r="A124" t="s">
        <v>455</v>
      </c>
      <c r="B124" s="1">
        <v>43620</v>
      </c>
      <c r="C124" s="2">
        <v>8.3333333333333329E-2</v>
      </c>
      <c r="D124">
        <v>-19.121400000000001</v>
      </c>
      <c r="E124">
        <v>38.459099999999999</v>
      </c>
      <c r="F124">
        <v>-38.1008</v>
      </c>
      <c r="G124">
        <v>-8.7949999999999999</v>
      </c>
      <c r="H124">
        <f t="shared" si="1"/>
        <v>-0.65985914051143457</v>
      </c>
      <c r="K124" s="3"/>
      <c r="L124" s="3"/>
      <c r="M124" s="3"/>
      <c r="N124" s="3"/>
      <c r="AD124" s="3"/>
      <c r="AE124" s="3"/>
      <c r="AF124" s="3"/>
      <c r="AI124" s="3"/>
      <c r="AO124" s="3"/>
      <c r="AQ124" s="3"/>
      <c r="AR124" s="3"/>
      <c r="BB124" s="3"/>
      <c r="BD124" s="3"/>
      <c r="BM124" s="3"/>
      <c r="CR124" s="3"/>
      <c r="CS124" s="3"/>
      <c r="CU124" s="3"/>
      <c r="CV124" s="3"/>
    </row>
    <row r="125" spans="1:101" hidden="1" x14ac:dyDescent="0.3">
      <c r="A125" t="s">
        <v>456</v>
      </c>
      <c r="B125" s="1">
        <v>43620</v>
      </c>
      <c r="C125" s="2">
        <v>0.16666666666666666</v>
      </c>
      <c r="D125">
        <v>-17.992699999999999</v>
      </c>
      <c r="E125">
        <v>30.799399999999999</v>
      </c>
      <c r="F125">
        <v>-40.825800000000001</v>
      </c>
      <c r="G125">
        <v>-5.8958300000000001</v>
      </c>
      <c r="H125">
        <f t="shared" si="1"/>
        <v>-0.3666393071623022</v>
      </c>
      <c r="K125" s="3"/>
      <c r="L125" s="3"/>
      <c r="M125" s="3"/>
      <c r="N125" s="3"/>
      <c r="AD125" s="3"/>
      <c r="AE125" s="3"/>
      <c r="AF125" s="3"/>
      <c r="AI125" s="3"/>
      <c r="AO125" s="3"/>
      <c r="AQ125" s="3"/>
      <c r="AR125" s="3"/>
      <c r="BB125" s="3"/>
      <c r="BD125" s="3"/>
      <c r="BM125" s="3"/>
      <c r="CQ125" s="3"/>
      <c r="CR125" s="3"/>
      <c r="CS125" s="3"/>
      <c r="CU125" s="3"/>
      <c r="CV125" s="3"/>
    </row>
    <row r="126" spans="1:101" hidden="1" x14ac:dyDescent="0.3">
      <c r="A126" t="s">
        <v>457</v>
      </c>
      <c r="B126" s="1">
        <v>43620</v>
      </c>
      <c r="C126" s="2">
        <v>0.25</v>
      </c>
      <c r="D126">
        <v>4.2501100000000003</v>
      </c>
      <c r="E126">
        <v>-6.1300999999999997</v>
      </c>
      <c r="F126">
        <v>-47.991700000000002</v>
      </c>
      <c r="G126">
        <v>-12.8367</v>
      </c>
      <c r="H126">
        <f t="shared" si="1"/>
        <v>5.3477172521689639E-2</v>
      </c>
      <c r="L126" s="3"/>
      <c r="M126" s="3"/>
      <c r="N126" s="3"/>
      <c r="AD126" s="3"/>
      <c r="AE126" s="3"/>
      <c r="AF126" s="3"/>
      <c r="AI126" s="3"/>
      <c r="AN126" s="3"/>
      <c r="AO126" s="3"/>
      <c r="AQ126" s="3"/>
      <c r="AR126" s="3"/>
      <c r="AY126" s="3"/>
      <c r="BD126" s="3"/>
      <c r="BM126" s="3"/>
      <c r="CP126" s="3"/>
      <c r="CQ126" s="3"/>
      <c r="CR126" s="3"/>
      <c r="CU126" s="3"/>
      <c r="CV126" s="3"/>
    </row>
    <row r="127" spans="1:101" hidden="1" x14ac:dyDescent="0.3">
      <c r="A127" t="s">
        <v>458</v>
      </c>
      <c r="B127" s="1">
        <v>43620</v>
      </c>
      <c r="C127" s="2">
        <v>0.33333333333333331</v>
      </c>
      <c r="D127">
        <v>9.5210600000000003</v>
      </c>
      <c r="E127">
        <v>23.165400000000002</v>
      </c>
      <c r="F127">
        <v>16.423300000000001</v>
      </c>
      <c r="G127">
        <v>30.12</v>
      </c>
      <c r="H127">
        <f t="shared" si="1"/>
        <v>-2.3864478304993177</v>
      </c>
      <c r="I127" s="3"/>
      <c r="L127" s="3"/>
      <c r="M127" s="3"/>
      <c r="N127" s="3"/>
      <c r="AD127" s="3"/>
      <c r="AE127" s="3"/>
      <c r="AF127" s="3"/>
      <c r="AI127" s="3"/>
      <c r="AN127" s="3"/>
      <c r="AO127" s="3"/>
      <c r="AQ127" s="3"/>
      <c r="AR127" s="3"/>
      <c r="AY127" s="3"/>
      <c r="AZ127" s="3"/>
      <c r="BM127" s="3"/>
      <c r="CP127" s="3"/>
      <c r="CQ127" s="3"/>
      <c r="CU127" s="3"/>
      <c r="CV127" s="3"/>
    </row>
    <row r="128" spans="1:101" x14ac:dyDescent="0.3">
      <c r="A128" t="s">
        <v>459</v>
      </c>
      <c r="B128" s="1">
        <v>43620</v>
      </c>
      <c r="C128" s="2">
        <v>0.41666666666666669</v>
      </c>
      <c r="D128">
        <v>83.877700000000004</v>
      </c>
      <c r="E128">
        <v>104.922</v>
      </c>
      <c r="F128">
        <v>226.68799999999999</v>
      </c>
      <c r="G128">
        <v>44.593299999999999</v>
      </c>
      <c r="H128">
        <f t="shared" si="1"/>
        <v>1.036821500021692</v>
      </c>
      <c r="L128" s="3"/>
      <c r="M128" s="3"/>
      <c r="N128" s="3"/>
      <c r="AD128" s="3"/>
      <c r="AF128" s="3"/>
      <c r="AI128" s="3"/>
      <c r="AN128" s="3"/>
      <c r="AO128" s="3"/>
      <c r="AQ128" s="3"/>
      <c r="AR128" s="3"/>
      <c r="BM128" s="3"/>
      <c r="CQ128" s="3"/>
      <c r="CS128" s="3"/>
      <c r="CU128" s="3"/>
      <c r="CV128" s="3"/>
    </row>
    <row r="129" spans="1:100" x14ac:dyDescent="0.3">
      <c r="A129" t="s">
        <v>460</v>
      </c>
      <c r="B129" s="1">
        <v>43620</v>
      </c>
      <c r="C129" s="2">
        <v>0.5</v>
      </c>
      <c r="D129">
        <v>121.75700000000001</v>
      </c>
      <c r="E129">
        <v>196.86699999999999</v>
      </c>
      <c r="F129">
        <v>499.512</v>
      </c>
      <c r="G129">
        <v>44.214199999999998</v>
      </c>
      <c r="H129">
        <f t="shared" si="1"/>
        <v>0.69981449504038906</v>
      </c>
      <c r="L129" s="3"/>
      <c r="M129" s="3"/>
      <c r="N129" s="3"/>
      <c r="AD129" s="3"/>
      <c r="AF129" s="3"/>
      <c r="AI129" s="3"/>
      <c r="AO129" s="3"/>
      <c r="AQ129" s="3"/>
      <c r="AR129" s="3"/>
      <c r="BM129" s="3"/>
      <c r="CQ129" s="3"/>
      <c r="CV129" s="3"/>
    </row>
    <row r="130" spans="1:100" x14ac:dyDescent="0.3">
      <c r="A130" t="s">
        <v>461</v>
      </c>
      <c r="B130" s="1">
        <v>43620</v>
      </c>
      <c r="C130" s="2">
        <v>0.58333333333333337</v>
      </c>
      <c r="D130">
        <v>207.16900000000001</v>
      </c>
      <c r="E130">
        <v>239.09399999999999</v>
      </c>
      <c r="F130">
        <v>618.149</v>
      </c>
      <c r="G130">
        <v>39.985799999999998</v>
      </c>
      <c r="H130">
        <f t="shared" si="1"/>
        <v>0.77186337698421492</v>
      </c>
      <c r="L130" s="3"/>
      <c r="M130" s="3"/>
      <c r="N130" s="3"/>
      <c r="AD130" s="3"/>
      <c r="AF130" s="3"/>
      <c r="AI130" s="3"/>
      <c r="AO130" s="3"/>
      <c r="AQ130" s="3"/>
      <c r="AR130" s="3"/>
      <c r="BM130" s="3"/>
      <c r="CS130" s="3"/>
      <c r="CV130" s="3"/>
    </row>
    <row r="131" spans="1:100" hidden="1" x14ac:dyDescent="0.3">
      <c r="A131" t="s">
        <v>462</v>
      </c>
      <c r="B131" s="1">
        <v>43620</v>
      </c>
      <c r="C131" s="2">
        <v>0.66666666666666663</v>
      </c>
      <c r="D131">
        <v>143.96899999999999</v>
      </c>
      <c r="E131">
        <v>126.392</v>
      </c>
      <c r="F131">
        <v>374.07600000000002</v>
      </c>
      <c r="G131">
        <v>56.974200000000003</v>
      </c>
      <c r="H131">
        <f t="shared" si="1"/>
        <v>0.85260001677694663</v>
      </c>
      <c r="K131" s="3"/>
      <c r="L131" s="3"/>
      <c r="M131" s="3"/>
      <c r="N131" s="3"/>
      <c r="AD131" s="3"/>
      <c r="AF131" s="3"/>
      <c r="AI131" s="3"/>
      <c r="AO131" s="3"/>
      <c r="AQ131" s="3"/>
      <c r="AR131" s="3"/>
      <c r="BM131" s="3"/>
      <c r="CQ131" s="3"/>
      <c r="CS131" s="3"/>
      <c r="CV131" s="3"/>
    </row>
    <row r="132" spans="1:100" hidden="1" x14ac:dyDescent="0.3">
      <c r="A132" t="s">
        <v>463</v>
      </c>
      <c r="B132" s="1">
        <v>43620</v>
      </c>
      <c r="C132" s="2">
        <v>0.75</v>
      </c>
      <c r="D132">
        <v>46.932600000000001</v>
      </c>
      <c r="E132">
        <v>85.210599999999999</v>
      </c>
      <c r="F132">
        <v>115.815</v>
      </c>
      <c r="G132">
        <v>19.433299999999999</v>
      </c>
      <c r="H132">
        <f t="shared" ref="H132:H195" si="2">(D132+E132)/(F132-G132)</f>
        <v>1.3710403530960755</v>
      </c>
      <c r="K132" s="3"/>
      <c r="L132" s="3"/>
      <c r="M132" s="3"/>
      <c r="N132" s="3"/>
      <c r="AD132" s="3"/>
      <c r="AF132" s="3"/>
      <c r="AI132" s="3"/>
      <c r="AO132" s="3"/>
      <c r="AQ132" s="3"/>
      <c r="AR132" s="3"/>
      <c r="BM132" s="3"/>
      <c r="CQ132" s="3"/>
      <c r="CS132" s="3"/>
      <c r="CU132" s="3"/>
      <c r="CV132" s="3"/>
    </row>
    <row r="133" spans="1:100" hidden="1" x14ac:dyDescent="0.3">
      <c r="A133" t="s">
        <v>464</v>
      </c>
      <c r="B133" s="1">
        <v>43620</v>
      </c>
      <c r="C133" s="2">
        <v>0.83333333333333337</v>
      </c>
      <c r="D133">
        <v>-13.734400000000001</v>
      </c>
      <c r="E133">
        <v>29.617899999999999</v>
      </c>
      <c r="F133">
        <v>-44.344200000000001</v>
      </c>
      <c r="G133">
        <v>-48.1</v>
      </c>
      <c r="H133">
        <f t="shared" si="2"/>
        <v>4.2290590553277587</v>
      </c>
      <c r="L133" s="3"/>
      <c r="M133" s="3"/>
      <c r="N133" s="3"/>
      <c r="AD133" s="3"/>
      <c r="AE133" s="3"/>
      <c r="AF133" s="3"/>
      <c r="AI133" s="3"/>
      <c r="AO133" s="3"/>
      <c r="AQ133" s="3"/>
      <c r="AR133" s="3"/>
      <c r="BD133" s="3"/>
      <c r="BM133" s="3"/>
      <c r="CQ133" s="3"/>
      <c r="CS133" s="3"/>
      <c r="CU133" s="3"/>
      <c r="CV133" s="3"/>
    </row>
    <row r="134" spans="1:100" hidden="1" x14ac:dyDescent="0.3">
      <c r="A134" t="s">
        <v>465</v>
      </c>
      <c r="B134" s="1">
        <v>43620</v>
      </c>
      <c r="C134" s="2">
        <v>0.91666666666666663</v>
      </c>
      <c r="D134">
        <v>-24.080100000000002</v>
      </c>
      <c r="E134">
        <v>24.164899999999999</v>
      </c>
      <c r="F134">
        <v>-51.926699999999997</v>
      </c>
      <c r="G134">
        <v>-14.02</v>
      </c>
      <c r="H134">
        <f t="shared" si="2"/>
        <v>-2.2370715467185951E-3</v>
      </c>
      <c r="L134" s="3"/>
      <c r="M134" s="3"/>
      <c r="N134" s="3"/>
      <c r="AD134" s="3"/>
      <c r="AE134" s="3"/>
      <c r="AF134" s="3"/>
      <c r="AI134" s="3"/>
      <c r="AN134" s="3"/>
      <c r="AO134" s="3"/>
      <c r="AQ134" s="3"/>
      <c r="AR134" s="3"/>
      <c r="BM134" s="3"/>
      <c r="CQ134" s="3"/>
      <c r="CS134" s="3"/>
      <c r="CU134" s="3"/>
      <c r="CV134" s="3"/>
    </row>
    <row r="135" spans="1:100" hidden="1" x14ac:dyDescent="0.3">
      <c r="A135" t="s">
        <v>466</v>
      </c>
      <c r="B135" s="1">
        <v>43621</v>
      </c>
      <c r="C135" s="2">
        <v>0</v>
      </c>
      <c r="D135">
        <v>-18.079599999999999</v>
      </c>
      <c r="E135">
        <v>17.399000000000001</v>
      </c>
      <c r="F135">
        <v>-46.838299999999997</v>
      </c>
      <c r="G135">
        <v>-9.4550000000000001</v>
      </c>
      <c r="H135">
        <f t="shared" si="2"/>
        <v>1.8205990375381478E-2</v>
      </c>
      <c r="K135" s="3"/>
      <c r="L135" s="3"/>
      <c r="M135" s="3"/>
      <c r="N135" s="3"/>
      <c r="AD135" s="3"/>
      <c r="AE135" s="3"/>
      <c r="AF135" s="3"/>
      <c r="AI135" s="3"/>
      <c r="AO135" s="3"/>
      <c r="AQ135" s="3"/>
      <c r="AR135" s="3"/>
      <c r="BM135" s="3"/>
      <c r="CQ135" s="3"/>
      <c r="CR135" s="3"/>
      <c r="CS135" s="3"/>
      <c r="CU135" s="3"/>
      <c r="CV135" s="3"/>
    </row>
    <row r="136" spans="1:100" hidden="1" x14ac:dyDescent="0.3">
      <c r="A136" t="s">
        <v>467</v>
      </c>
      <c r="B136" s="1">
        <v>43621</v>
      </c>
      <c r="C136" s="2">
        <v>8.3333333333333329E-2</v>
      </c>
      <c r="D136">
        <v>-19.9832</v>
      </c>
      <c r="E136">
        <v>19.294899999999998</v>
      </c>
      <c r="F136">
        <v>-41.1267</v>
      </c>
      <c r="G136">
        <v>-9.4166699999999999</v>
      </c>
      <c r="H136">
        <f t="shared" si="2"/>
        <v>2.1706065872533129E-2</v>
      </c>
      <c r="K136" s="3"/>
      <c r="L136" s="3"/>
      <c r="M136" s="3"/>
      <c r="N136" s="3"/>
      <c r="AD136" s="3"/>
      <c r="AE136" s="3"/>
      <c r="AF136" s="3"/>
      <c r="AI136" s="3"/>
      <c r="AO136" s="3"/>
      <c r="AQ136" s="3"/>
      <c r="AR136" s="3"/>
      <c r="BM136" s="3"/>
      <c r="CQ136" s="3"/>
      <c r="CS136" s="3"/>
      <c r="CU136" s="3"/>
      <c r="CV136" s="3"/>
    </row>
    <row r="137" spans="1:100" hidden="1" x14ac:dyDescent="0.3">
      <c r="A137" t="s">
        <v>468</v>
      </c>
      <c r="B137" s="1">
        <v>43621</v>
      </c>
      <c r="C137" s="2">
        <v>0.16666666666666666</v>
      </c>
      <c r="D137">
        <v>-13.2788</v>
      </c>
      <c r="E137">
        <v>12.925599999999999</v>
      </c>
      <c r="F137">
        <v>-45.8842</v>
      </c>
      <c r="G137">
        <v>-15.4133</v>
      </c>
      <c r="H137">
        <f t="shared" si="2"/>
        <v>1.159138719237046E-2</v>
      </c>
      <c r="J137" s="3"/>
      <c r="L137" s="3"/>
      <c r="M137" s="3"/>
      <c r="N137" s="3"/>
      <c r="AD137" s="3"/>
      <c r="AE137" s="3"/>
      <c r="AF137" s="3"/>
      <c r="AI137" s="3"/>
      <c r="AO137" s="3"/>
      <c r="AQ137" s="3"/>
      <c r="AR137" s="3"/>
      <c r="AW137" s="3"/>
      <c r="BD137" s="3"/>
      <c r="BM137" s="3"/>
      <c r="CQ137" s="3"/>
      <c r="CS137" s="3"/>
      <c r="CU137" s="3"/>
      <c r="CV137" s="3"/>
    </row>
    <row r="138" spans="1:100" hidden="1" x14ac:dyDescent="0.3">
      <c r="A138" t="s">
        <v>469</v>
      </c>
      <c r="B138" s="1">
        <v>43621</v>
      </c>
      <c r="C138" s="2">
        <v>0.25</v>
      </c>
      <c r="D138">
        <v>-13.8348</v>
      </c>
      <c r="E138">
        <v>9.3468599999999995</v>
      </c>
      <c r="F138">
        <v>-46.0017</v>
      </c>
      <c r="G138">
        <v>-11.3833</v>
      </c>
      <c r="H138">
        <f t="shared" si="2"/>
        <v>0.12964030688882214</v>
      </c>
      <c r="K138" s="3"/>
      <c r="L138" s="3"/>
      <c r="M138" s="3"/>
      <c r="N138" s="3"/>
      <c r="AD138" s="3"/>
      <c r="AE138" s="3"/>
      <c r="AF138" s="3"/>
      <c r="AI138" s="3"/>
      <c r="AO138" s="3"/>
      <c r="AQ138" s="3"/>
      <c r="AR138" s="3"/>
      <c r="AW138" s="3"/>
      <c r="BM138" s="3"/>
      <c r="CQ138" s="3"/>
      <c r="CS138" s="3"/>
      <c r="CU138" s="3"/>
      <c r="CV138" s="3"/>
    </row>
    <row r="139" spans="1:100" hidden="1" x14ac:dyDescent="0.3">
      <c r="A139" t="s">
        <v>470</v>
      </c>
      <c r="B139" s="1">
        <v>43621</v>
      </c>
      <c r="C139" s="2">
        <v>0.33333333333333331</v>
      </c>
      <c r="D139">
        <v>6.0255299999999998</v>
      </c>
      <c r="E139">
        <v>32.086599999999997</v>
      </c>
      <c r="F139">
        <v>42.145000000000003</v>
      </c>
      <c r="G139">
        <v>23.6417</v>
      </c>
      <c r="H139">
        <f t="shared" si="2"/>
        <v>2.0597477206768517</v>
      </c>
      <c r="I139" s="3"/>
      <c r="J139" s="3"/>
      <c r="K139" s="3"/>
      <c r="L139" s="3"/>
      <c r="M139" s="3"/>
      <c r="N139" s="3"/>
      <c r="AD139" s="3"/>
      <c r="AE139" s="3"/>
      <c r="AF139" s="3"/>
      <c r="AI139" s="3"/>
      <c r="AO139" s="3"/>
      <c r="AQ139" s="3"/>
      <c r="AR139" s="3"/>
      <c r="BB139" s="3"/>
      <c r="BD139" s="3"/>
      <c r="BM139" s="3"/>
      <c r="CQ139" s="3"/>
      <c r="CS139" s="3"/>
      <c r="CU139" s="3"/>
      <c r="CV139" s="3"/>
    </row>
    <row r="140" spans="1:100" x14ac:dyDescent="0.3">
      <c r="A140" t="s">
        <v>471</v>
      </c>
      <c r="B140" s="1">
        <v>43621</v>
      </c>
      <c r="C140" s="2">
        <v>0.41666666666666669</v>
      </c>
      <c r="D140">
        <v>101.61799999999999</v>
      </c>
      <c r="E140">
        <v>88.991699999999994</v>
      </c>
      <c r="F140">
        <v>314.65800000000002</v>
      </c>
      <c r="G140">
        <v>50.888300000000001</v>
      </c>
      <c r="H140">
        <f t="shared" si="2"/>
        <v>0.72263683053815497</v>
      </c>
      <c r="K140" s="3"/>
      <c r="L140" s="3"/>
      <c r="M140" s="3"/>
      <c r="N140" s="3"/>
      <c r="AD140" s="3"/>
      <c r="AF140" s="3"/>
      <c r="AI140" s="3"/>
      <c r="AO140" s="3"/>
      <c r="AQ140" s="3"/>
      <c r="AR140" s="3"/>
      <c r="BM140" s="3"/>
      <c r="CS140" s="3"/>
      <c r="CU140" s="3"/>
      <c r="CV140" s="3"/>
    </row>
    <row r="141" spans="1:100" x14ac:dyDescent="0.3">
      <c r="A141" t="s">
        <v>472</v>
      </c>
      <c r="B141" s="1">
        <v>43621</v>
      </c>
      <c r="C141" s="2">
        <v>0.5</v>
      </c>
      <c r="D141">
        <v>180.66399999999999</v>
      </c>
      <c r="E141">
        <v>175.113</v>
      </c>
      <c r="F141">
        <v>554.23699999999997</v>
      </c>
      <c r="G141">
        <v>47.994999999999997</v>
      </c>
      <c r="H141">
        <f t="shared" si="2"/>
        <v>0.70278048838302631</v>
      </c>
      <c r="L141" s="3"/>
      <c r="M141" s="3"/>
      <c r="N141" s="3"/>
      <c r="AD141" s="3"/>
      <c r="AF141" s="3"/>
      <c r="AI141" s="3"/>
      <c r="AO141" s="3"/>
      <c r="AQ141" s="3"/>
      <c r="AR141" s="3"/>
      <c r="BM141" s="3"/>
      <c r="CS141" s="3"/>
      <c r="CV141" s="3"/>
    </row>
    <row r="142" spans="1:100" x14ac:dyDescent="0.3">
      <c r="A142" t="s">
        <v>473</v>
      </c>
      <c r="B142" s="1">
        <v>43621</v>
      </c>
      <c r="C142" s="2">
        <v>0.58333333333333337</v>
      </c>
      <c r="D142">
        <v>185.87100000000001</v>
      </c>
      <c r="E142">
        <v>163.648</v>
      </c>
      <c r="F142">
        <v>518.17899999999997</v>
      </c>
      <c r="G142">
        <v>21.276700000000002</v>
      </c>
      <c r="H142">
        <f t="shared" si="2"/>
        <v>0.70339581845364774</v>
      </c>
      <c r="K142" s="3"/>
      <c r="L142" s="3"/>
      <c r="M142" s="3"/>
      <c r="N142" s="3"/>
      <c r="AD142" s="3"/>
      <c r="AF142" s="3"/>
      <c r="AI142" s="3"/>
      <c r="AO142" s="3"/>
      <c r="AQ142" s="3"/>
      <c r="AR142" s="3"/>
      <c r="BM142" s="3"/>
      <c r="CS142" s="3"/>
      <c r="CV142" s="3"/>
    </row>
    <row r="143" spans="1:100" hidden="1" x14ac:dyDescent="0.3">
      <c r="A143" t="s">
        <v>474</v>
      </c>
      <c r="B143" s="1">
        <v>43621</v>
      </c>
      <c r="C143" s="2">
        <v>0.66666666666666663</v>
      </c>
      <c r="D143">
        <v>139.08799999999999</v>
      </c>
      <c r="E143">
        <v>121.105</v>
      </c>
      <c r="F143">
        <v>388.31099999999998</v>
      </c>
      <c r="G143">
        <v>95.224199999999996</v>
      </c>
      <c r="H143">
        <f t="shared" si="2"/>
        <v>0.8877677193241047</v>
      </c>
      <c r="K143" s="3"/>
      <c r="L143" s="3"/>
      <c r="M143" s="3"/>
      <c r="N143" s="3"/>
      <c r="AD143" s="3"/>
      <c r="AF143" s="3"/>
      <c r="AI143" s="3"/>
      <c r="AO143" s="3"/>
      <c r="AQ143" s="3"/>
      <c r="AR143" s="3"/>
      <c r="BM143" s="3"/>
      <c r="CQ143" s="3"/>
      <c r="CS143" s="3"/>
      <c r="CV143" s="3"/>
    </row>
    <row r="144" spans="1:100" hidden="1" x14ac:dyDescent="0.3">
      <c r="A144" t="s">
        <v>475</v>
      </c>
      <c r="B144" s="1">
        <v>43621</v>
      </c>
      <c r="C144" s="2">
        <v>0.75</v>
      </c>
      <c r="D144">
        <v>36.349800000000002</v>
      </c>
      <c r="E144">
        <v>75.729399999999998</v>
      </c>
      <c r="F144">
        <v>90.550799999999995</v>
      </c>
      <c r="G144">
        <v>-20.84</v>
      </c>
      <c r="H144">
        <f t="shared" si="2"/>
        <v>1.0061800435942645</v>
      </c>
      <c r="K144" s="3"/>
      <c r="L144" s="3"/>
      <c r="M144" s="3"/>
      <c r="N144" s="3"/>
      <c r="AD144" s="3"/>
      <c r="AF144" s="3"/>
      <c r="AI144" s="3"/>
      <c r="AO144" s="3"/>
      <c r="AQ144" s="3"/>
      <c r="AR144" s="3"/>
      <c r="BM144" s="3"/>
      <c r="CQ144" s="3"/>
      <c r="CS144" s="3"/>
      <c r="CU144" s="3"/>
      <c r="CV144" s="3"/>
    </row>
    <row r="145" spans="1:100" hidden="1" x14ac:dyDescent="0.3">
      <c r="A145" t="s">
        <v>476</v>
      </c>
      <c r="B145" s="1">
        <v>43621</v>
      </c>
      <c r="C145" s="2">
        <v>0.83333333333333337</v>
      </c>
      <c r="D145">
        <v>13.917999999999999</v>
      </c>
      <c r="E145">
        <v>-10.4358</v>
      </c>
      <c r="F145">
        <v>-43.378300000000003</v>
      </c>
      <c r="G145">
        <v>-64.48</v>
      </c>
      <c r="H145">
        <f t="shared" si="2"/>
        <v>0.16501987991488831</v>
      </c>
      <c r="L145" s="3"/>
      <c r="M145" s="3"/>
      <c r="N145" s="3"/>
      <c r="AD145" s="3"/>
      <c r="AE145" s="3"/>
      <c r="AF145" s="3"/>
      <c r="AI145" s="3"/>
      <c r="AO145" s="3"/>
      <c r="AQ145" s="3"/>
      <c r="AR145" s="3"/>
      <c r="AY145" s="3"/>
      <c r="AZ145" s="3"/>
      <c r="BM145" s="3"/>
      <c r="CO145" s="3"/>
      <c r="CP145" s="3"/>
      <c r="CQ145" s="3"/>
      <c r="CU145" s="3"/>
      <c r="CV145" s="3"/>
    </row>
    <row r="146" spans="1:100" hidden="1" x14ac:dyDescent="0.3">
      <c r="A146" t="s">
        <v>477</v>
      </c>
      <c r="B146" s="1">
        <v>43621</v>
      </c>
      <c r="C146" s="2">
        <v>0.91666666666666663</v>
      </c>
      <c r="D146">
        <v>-9.0030599999999996</v>
      </c>
      <c r="E146">
        <v>8.2586399999999998</v>
      </c>
      <c r="F146">
        <v>-36.9467</v>
      </c>
      <c r="G146">
        <v>3.20167</v>
      </c>
      <c r="H146">
        <f t="shared" si="2"/>
        <v>1.8541724109845552E-2</v>
      </c>
      <c r="K146" s="3"/>
      <c r="L146" s="3"/>
      <c r="M146" s="3"/>
      <c r="N146" s="3"/>
      <c r="AD146" s="3"/>
      <c r="AE146" s="3"/>
      <c r="AF146" s="3"/>
      <c r="AI146" s="3"/>
      <c r="AO146" s="3"/>
      <c r="AQ146" s="3"/>
      <c r="AR146" s="3"/>
      <c r="AY146" s="3"/>
      <c r="AZ146" s="3"/>
      <c r="BD146" s="3"/>
      <c r="BM146" s="3"/>
      <c r="CO146" s="3"/>
      <c r="CP146" s="3"/>
      <c r="CQ146" s="3"/>
      <c r="CS146" s="3"/>
      <c r="CU146" s="3"/>
      <c r="CV146" s="3"/>
    </row>
    <row r="147" spans="1:100" hidden="1" x14ac:dyDescent="0.3">
      <c r="A147" t="s">
        <v>478</v>
      </c>
      <c r="B147" s="1">
        <v>43622</v>
      </c>
      <c r="C147" s="2">
        <v>0</v>
      </c>
      <c r="D147">
        <v>-25.869499999999999</v>
      </c>
      <c r="E147">
        <v>32.121000000000002</v>
      </c>
      <c r="F147">
        <v>-48.138300000000001</v>
      </c>
      <c r="G147">
        <v>-11.09</v>
      </c>
      <c r="H147">
        <f t="shared" si="2"/>
        <v>-0.16873918641341179</v>
      </c>
      <c r="L147" s="3"/>
      <c r="M147" s="3"/>
      <c r="N147" s="3"/>
      <c r="AD147" s="3"/>
      <c r="AE147" s="3"/>
      <c r="AF147" s="3"/>
      <c r="AI147" s="3"/>
      <c r="AN147" s="3"/>
      <c r="AO147" s="3"/>
      <c r="AQ147" s="3"/>
      <c r="AR147" s="3"/>
      <c r="BM147" s="3"/>
      <c r="CQ147" s="3"/>
      <c r="CS147" s="3"/>
      <c r="CU147" s="3"/>
      <c r="CV147" s="3"/>
    </row>
    <row r="148" spans="1:100" hidden="1" x14ac:dyDescent="0.3">
      <c r="A148" t="s">
        <v>479</v>
      </c>
      <c r="B148" s="1">
        <v>43622</v>
      </c>
      <c r="C148" s="2">
        <v>8.3333333333333329E-2</v>
      </c>
      <c r="D148">
        <v>40.268500000000003</v>
      </c>
      <c r="E148">
        <v>-26.337800000000001</v>
      </c>
      <c r="F148">
        <v>-39.512500000000003</v>
      </c>
      <c r="G148">
        <v>-30.851700000000001</v>
      </c>
      <c r="H148">
        <f t="shared" si="2"/>
        <v>-1.608477276925919</v>
      </c>
      <c r="K148" s="3"/>
      <c r="L148" s="3"/>
      <c r="M148" s="3"/>
      <c r="N148" s="3"/>
      <c r="AD148" s="3"/>
      <c r="AE148" s="3"/>
      <c r="AF148" s="3"/>
      <c r="AI148" s="3"/>
      <c r="AN148" s="3"/>
      <c r="AO148" s="3"/>
      <c r="AQ148" s="3"/>
      <c r="AR148" s="3"/>
      <c r="BM148" s="3"/>
      <c r="CQ148" s="3"/>
      <c r="CU148" s="3"/>
      <c r="CV148" s="3"/>
    </row>
    <row r="149" spans="1:100" hidden="1" x14ac:dyDescent="0.3">
      <c r="A149" t="s">
        <v>480</v>
      </c>
      <c r="B149" s="1">
        <v>43622</v>
      </c>
      <c r="C149" s="2">
        <v>0.16666666666666666</v>
      </c>
      <c r="D149">
        <v>-8.7580200000000001</v>
      </c>
      <c r="E149">
        <v>5.09849</v>
      </c>
      <c r="F149">
        <v>-38.068300000000001</v>
      </c>
      <c r="G149">
        <v>15.316700000000001</v>
      </c>
      <c r="H149">
        <f t="shared" si="2"/>
        <v>6.8549779900721169E-2</v>
      </c>
      <c r="K149" s="3"/>
      <c r="L149" s="3"/>
      <c r="M149" s="3"/>
      <c r="N149" s="3"/>
      <c r="AD149" s="3"/>
      <c r="AE149" s="3"/>
      <c r="AF149" s="3"/>
      <c r="AI149" s="3"/>
      <c r="AO149" s="3"/>
      <c r="AQ149" s="3"/>
      <c r="AR149" s="3"/>
      <c r="BD149" s="3"/>
      <c r="BM149" s="3"/>
      <c r="CQ149" s="3"/>
      <c r="CU149" s="3"/>
      <c r="CV149" s="3"/>
    </row>
    <row r="150" spans="1:100" hidden="1" x14ac:dyDescent="0.3">
      <c r="A150" t="s">
        <v>481</v>
      </c>
      <c r="B150" s="1">
        <v>43622</v>
      </c>
      <c r="C150" s="2">
        <v>0.25</v>
      </c>
      <c r="D150">
        <v>-28.821400000000001</v>
      </c>
      <c r="E150">
        <v>17.683299999999999</v>
      </c>
      <c r="F150">
        <v>-42.984200000000001</v>
      </c>
      <c r="G150">
        <v>-16.427499999999998</v>
      </c>
      <c r="H150">
        <f t="shared" si="2"/>
        <v>0.41940828491491788</v>
      </c>
      <c r="L150" s="3"/>
      <c r="M150" s="3"/>
      <c r="N150" s="3"/>
      <c r="AD150" s="3"/>
      <c r="AE150" s="3"/>
      <c r="AF150" s="3"/>
      <c r="AI150" s="3"/>
      <c r="AO150" s="3"/>
      <c r="AQ150" s="3"/>
      <c r="AR150" s="3"/>
      <c r="BM150" s="3"/>
      <c r="CQ150" s="3"/>
      <c r="CS150" s="3"/>
      <c r="CU150" s="3"/>
      <c r="CV150" s="3"/>
    </row>
    <row r="151" spans="1:100" hidden="1" x14ac:dyDescent="0.3">
      <c r="A151" t="s">
        <v>482</v>
      </c>
      <c r="B151" s="1">
        <v>43622</v>
      </c>
      <c r="C151" s="2">
        <v>0.33333333333333331</v>
      </c>
      <c r="D151">
        <v>16.575900000000001</v>
      </c>
      <c r="E151">
        <v>33.591999999999999</v>
      </c>
      <c r="F151">
        <v>66.981700000000004</v>
      </c>
      <c r="G151">
        <v>21.215</v>
      </c>
      <c r="H151">
        <f t="shared" si="2"/>
        <v>1.0961659896824547</v>
      </c>
      <c r="K151" s="3"/>
      <c r="L151" s="3"/>
      <c r="M151" s="3"/>
      <c r="N151" s="3"/>
      <c r="AD151" s="3"/>
      <c r="AE151" s="3"/>
      <c r="AF151" s="3"/>
      <c r="AI151" s="3"/>
      <c r="AO151" s="3"/>
      <c r="AQ151" s="3"/>
      <c r="AR151" s="3"/>
      <c r="BB151" s="3"/>
      <c r="BD151" s="3"/>
      <c r="BM151" s="3"/>
      <c r="CS151" s="3"/>
      <c r="CU151" s="3"/>
      <c r="CV151" s="3"/>
    </row>
    <row r="152" spans="1:100" x14ac:dyDescent="0.3">
      <c r="A152" t="s">
        <v>483</v>
      </c>
      <c r="B152" s="1">
        <v>43622</v>
      </c>
      <c r="C152" s="2">
        <v>0.41666666666666669</v>
      </c>
      <c r="D152">
        <v>130.495</v>
      </c>
      <c r="E152">
        <v>77.104299999999995</v>
      </c>
      <c r="F152">
        <v>358.053</v>
      </c>
      <c r="G152">
        <v>41.694200000000002</v>
      </c>
      <c r="H152">
        <f t="shared" si="2"/>
        <v>0.65621471569622847</v>
      </c>
      <c r="L152" s="3"/>
      <c r="M152" s="3"/>
      <c r="N152" s="3"/>
      <c r="AD152" s="3"/>
      <c r="AF152" s="3"/>
      <c r="AI152" s="3"/>
      <c r="AO152" s="3"/>
      <c r="AQ152" s="3"/>
      <c r="AR152" s="3"/>
      <c r="BM152" s="3"/>
      <c r="CS152" s="3"/>
      <c r="CV152" s="3"/>
    </row>
    <row r="153" spans="1:100" x14ac:dyDescent="0.3">
      <c r="A153" t="s">
        <v>484</v>
      </c>
      <c r="B153" s="1">
        <v>43622</v>
      </c>
      <c r="C153" s="2">
        <v>0.5</v>
      </c>
      <c r="D153">
        <v>226.06</v>
      </c>
      <c r="E153">
        <v>150.989</v>
      </c>
      <c r="F153">
        <v>559.67999999999995</v>
      </c>
      <c r="G153">
        <v>41.458300000000001</v>
      </c>
      <c r="H153">
        <f t="shared" si="2"/>
        <v>0.72758242273528884</v>
      </c>
      <c r="K153" s="3"/>
      <c r="L153" s="3"/>
      <c r="M153" s="3"/>
      <c r="N153" s="3"/>
      <c r="AD153" s="3"/>
      <c r="AF153" s="3"/>
      <c r="AI153" s="3"/>
      <c r="AO153" s="3"/>
      <c r="AQ153" s="3"/>
      <c r="AR153" s="3"/>
      <c r="CS153" s="3"/>
      <c r="CV153" s="3"/>
    </row>
    <row r="154" spans="1:100" x14ac:dyDescent="0.3">
      <c r="A154" t="s">
        <v>485</v>
      </c>
      <c r="B154" s="1">
        <v>43622</v>
      </c>
      <c r="C154" s="2">
        <v>0.58333333333333337</v>
      </c>
      <c r="D154">
        <v>241.18600000000001</v>
      </c>
      <c r="E154">
        <v>151.59700000000001</v>
      </c>
      <c r="F154">
        <v>545.17600000000004</v>
      </c>
      <c r="G154">
        <v>67.659199999999998</v>
      </c>
      <c r="H154">
        <f t="shared" si="2"/>
        <v>0.82255325885916475</v>
      </c>
      <c r="K154" s="3"/>
      <c r="L154" s="3"/>
      <c r="M154" s="3"/>
      <c r="N154" s="3"/>
      <c r="AD154" s="3"/>
      <c r="AF154" s="3"/>
      <c r="AI154" s="3"/>
      <c r="AO154" s="3"/>
      <c r="AQ154" s="3"/>
      <c r="AR154" s="3"/>
      <c r="CS154" s="3"/>
      <c r="CV154" s="3"/>
    </row>
    <row r="155" spans="1:100" hidden="1" x14ac:dyDescent="0.3">
      <c r="A155" t="s">
        <v>486</v>
      </c>
      <c r="B155" s="1">
        <v>43622</v>
      </c>
      <c r="C155" s="2">
        <v>0.66666666666666663</v>
      </c>
      <c r="D155">
        <v>148.68799999999999</v>
      </c>
      <c r="E155">
        <v>117.76300000000001</v>
      </c>
      <c r="F155">
        <v>337.43</v>
      </c>
      <c r="G155">
        <v>7.1458300000000001</v>
      </c>
      <c r="H155">
        <f t="shared" si="2"/>
        <v>0.80673257819168265</v>
      </c>
      <c r="K155" s="3"/>
      <c r="L155" s="3"/>
      <c r="M155" s="3"/>
      <c r="N155" s="3"/>
      <c r="AD155" s="3"/>
      <c r="AF155" s="3"/>
      <c r="AI155" s="3"/>
      <c r="AO155" s="3"/>
      <c r="AQ155" s="3"/>
      <c r="AR155" s="3"/>
      <c r="BM155" s="3"/>
      <c r="CS155" s="3"/>
      <c r="CV155" s="3"/>
    </row>
    <row r="156" spans="1:100" hidden="1" x14ac:dyDescent="0.3">
      <c r="A156" t="s">
        <v>487</v>
      </c>
      <c r="B156" s="1">
        <v>43622</v>
      </c>
      <c r="C156" s="2">
        <v>0.75</v>
      </c>
      <c r="D156">
        <v>529.19100000000003</v>
      </c>
      <c r="E156">
        <v>-655.33900000000006</v>
      </c>
      <c r="F156">
        <v>13.8992</v>
      </c>
      <c r="G156">
        <v>-142.44900000000001</v>
      </c>
      <c r="H156">
        <f t="shared" si="2"/>
        <v>-0.80684011712319048</v>
      </c>
      <c r="L156" s="3"/>
      <c r="M156" s="3"/>
      <c r="N156" s="3"/>
      <c r="AD156" s="3"/>
      <c r="AF156" s="3"/>
      <c r="AI156" s="3"/>
      <c r="AO156" s="3"/>
      <c r="AQ156" s="3"/>
      <c r="AR156" s="3"/>
      <c r="BB156" s="3"/>
    </row>
    <row r="157" spans="1:100" hidden="1" x14ac:dyDescent="0.3">
      <c r="A157" t="s">
        <v>488</v>
      </c>
      <c r="B157" s="1">
        <v>43622</v>
      </c>
      <c r="C157" s="2">
        <v>0.83333333333333337</v>
      </c>
      <c r="D157">
        <v>-28.322099999999999</v>
      </c>
      <c r="E157">
        <v>178.376</v>
      </c>
      <c r="F157">
        <v>-22.743300000000001</v>
      </c>
      <c r="G157">
        <v>-22.4633</v>
      </c>
      <c r="H157">
        <f t="shared" si="2"/>
        <v>-535.9067857142835</v>
      </c>
      <c r="M157" s="3"/>
      <c r="N157" s="3"/>
      <c r="AD157" s="3"/>
      <c r="AF157" s="3"/>
      <c r="AI157" s="3"/>
      <c r="AQ157" s="3"/>
      <c r="AR157" s="3"/>
      <c r="BB157" s="3"/>
      <c r="BD157" s="3"/>
      <c r="CU157" s="3"/>
      <c r="CV157" s="3"/>
    </row>
    <row r="158" spans="1:100" hidden="1" x14ac:dyDescent="0.3">
      <c r="A158" t="s">
        <v>489</v>
      </c>
      <c r="B158" s="1">
        <v>43622</v>
      </c>
      <c r="C158" s="2">
        <v>0.91666666666666663</v>
      </c>
      <c r="D158">
        <v>-30.5474</v>
      </c>
      <c r="E158">
        <v>19.236499999999999</v>
      </c>
      <c r="F158">
        <v>-26.315000000000001</v>
      </c>
      <c r="G158">
        <v>8.2266700000000004</v>
      </c>
      <c r="H158">
        <f t="shared" si="2"/>
        <v>0.32745666321286721</v>
      </c>
      <c r="M158" s="3"/>
      <c r="N158" s="3"/>
      <c r="AD158" s="3"/>
      <c r="AE158" s="3"/>
      <c r="AF158" s="3"/>
      <c r="AI158" s="3"/>
      <c r="AO158" s="3"/>
      <c r="AQ158" s="3"/>
      <c r="AR158" s="3"/>
      <c r="BB158" s="3"/>
      <c r="BD158" s="3"/>
      <c r="CS158" s="3"/>
      <c r="CU158" s="3"/>
      <c r="CV158" s="3"/>
    </row>
    <row r="159" spans="1:100" hidden="1" x14ac:dyDescent="0.3">
      <c r="A159" t="s">
        <v>490</v>
      </c>
      <c r="B159" s="1">
        <v>43623</v>
      </c>
      <c r="C159" s="2">
        <v>0</v>
      </c>
      <c r="D159">
        <v>-19.808299999999999</v>
      </c>
      <c r="E159">
        <v>40.740200000000002</v>
      </c>
      <c r="F159">
        <v>-26.675799999999999</v>
      </c>
      <c r="G159">
        <v>-0.785833</v>
      </c>
      <c r="H159">
        <f t="shared" si="2"/>
        <v>-0.80849465740918103</v>
      </c>
      <c r="K159" s="3"/>
      <c r="L159" s="3"/>
      <c r="M159" s="3"/>
      <c r="N159" s="3"/>
      <c r="AD159" s="3"/>
      <c r="AE159" s="3"/>
      <c r="AF159" s="3"/>
      <c r="AI159" s="3"/>
      <c r="AO159" s="3"/>
      <c r="AQ159" s="3"/>
      <c r="AR159" s="3"/>
      <c r="BB159" s="3"/>
      <c r="BD159" s="3"/>
      <c r="CR159" s="3"/>
      <c r="CS159" s="3"/>
      <c r="CU159" s="3"/>
      <c r="CV159" s="3"/>
    </row>
    <row r="160" spans="1:100" hidden="1" x14ac:dyDescent="0.3">
      <c r="A160" t="s">
        <v>491</v>
      </c>
      <c r="B160" s="1">
        <v>43623</v>
      </c>
      <c r="C160" s="2">
        <v>8.3333333333333329E-2</v>
      </c>
      <c r="D160">
        <v>-5.2311199999999998</v>
      </c>
      <c r="E160">
        <v>4.7825800000000003</v>
      </c>
      <c r="F160">
        <v>-33.215800000000002</v>
      </c>
      <c r="G160">
        <v>-7.8958300000000001</v>
      </c>
      <c r="H160">
        <f t="shared" si="2"/>
        <v>1.771487091019458E-2</v>
      </c>
      <c r="K160" s="3"/>
      <c r="L160" s="3"/>
      <c r="M160" s="3"/>
      <c r="N160" s="3"/>
      <c r="AD160" s="3"/>
      <c r="AE160" s="3"/>
      <c r="AF160" s="3"/>
      <c r="AI160" s="3"/>
      <c r="AO160" s="3"/>
      <c r="AQ160" s="3"/>
      <c r="AR160" s="3"/>
      <c r="BB160" s="3"/>
      <c r="BD160" s="3"/>
      <c r="BM160" s="3"/>
      <c r="CQ160" s="3"/>
      <c r="CR160" s="3"/>
      <c r="CS160" s="3"/>
      <c r="CU160" s="3"/>
      <c r="CV160" s="3"/>
    </row>
    <row r="161" spans="1:101" hidden="1" x14ac:dyDescent="0.3">
      <c r="A161" t="s">
        <v>492</v>
      </c>
      <c r="B161" s="1">
        <v>43623</v>
      </c>
      <c r="C161" s="2">
        <v>0.16666666666666666</v>
      </c>
      <c r="D161">
        <v>0.78173099999999995</v>
      </c>
      <c r="E161">
        <v>17.145099999999999</v>
      </c>
      <c r="F161">
        <v>-30.135000000000002</v>
      </c>
      <c r="G161">
        <v>-6.0808299999999997</v>
      </c>
      <c r="H161">
        <f t="shared" si="2"/>
        <v>-0.74526915707338881</v>
      </c>
      <c r="K161" s="3"/>
      <c r="L161" s="3"/>
      <c r="M161" s="3"/>
      <c r="N161" s="3"/>
      <c r="AD161" s="3"/>
      <c r="AE161" s="3"/>
      <c r="AF161" s="3"/>
      <c r="AI161" s="3"/>
      <c r="AO161" s="3"/>
      <c r="AQ161" s="3"/>
      <c r="AR161" s="3"/>
      <c r="BB161" s="3"/>
      <c r="BC161" s="3"/>
      <c r="BD161" s="3"/>
      <c r="CQ161" s="3"/>
      <c r="CS161" s="3"/>
      <c r="CU161" s="3"/>
      <c r="CV161" s="3"/>
    </row>
    <row r="162" spans="1:101" hidden="1" x14ac:dyDescent="0.3">
      <c r="A162" t="s">
        <v>493</v>
      </c>
      <c r="B162" s="1">
        <v>43623</v>
      </c>
      <c r="C162" s="2">
        <v>0.25</v>
      </c>
      <c r="D162">
        <v>-10.9986</v>
      </c>
      <c r="E162">
        <v>10.894500000000001</v>
      </c>
      <c r="F162">
        <v>-32.643300000000004</v>
      </c>
      <c r="G162">
        <v>-12.470800000000001</v>
      </c>
      <c r="H162">
        <f t="shared" si="2"/>
        <v>5.1604907671334221E-3</v>
      </c>
      <c r="L162" s="3"/>
      <c r="M162" s="3"/>
      <c r="N162" s="3"/>
      <c r="AD162" s="3"/>
      <c r="AE162" s="3"/>
      <c r="AF162" s="3"/>
      <c r="AI162" s="3"/>
      <c r="AO162" s="3"/>
      <c r="AQ162" s="3"/>
      <c r="AR162" s="3"/>
      <c r="BB162" s="3"/>
      <c r="BD162" s="3"/>
      <c r="BM162" s="3"/>
      <c r="CQ162" s="3"/>
      <c r="CS162" s="3"/>
      <c r="CU162" s="3"/>
      <c r="CV162" s="3"/>
    </row>
    <row r="163" spans="1:101" hidden="1" x14ac:dyDescent="0.3">
      <c r="A163" t="s">
        <v>494</v>
      </c>
      <c r="B163" s="1">
        <v>43623</v>
      </c>
      <c r="C163" s="2">
        <v>0.33333333333333331</v>
      </c>
      <c r="D163">
        <v>19.637699999999999</v>
      </c>
      <c r="E163">
        <v>16.370200000000001</v>
      </c>
      <c r="F163">
        <v>25.014199999999999</v>
      </c>
      <c r="G163">
        <v>31.000800000000002</v>
      </c>
      <c r="H163">
        <f t="shared" si="2"/>
        <v>-6.0147496074566504</v>
      </c>
      <c r="K163" s="3"/>
      <c r="L163" s="3"/>
      <c r="M163" s="3"/>
      <c r="N163" s="3"/>
      <c r="AD163" s="3"/>
      <c r="AE163" s="3"/>
      <c r="AF163" s="3"/>
      <c r="AI163" s="3"/>
      <c r="AN163" s="3"/>
      <c r="AO163" s="3"/>
      <c r="AQ163" s="3"/>
      <c r="AR163" s="3"/>
      <c r="BD163" s="3"/>
      <c r="BM163" s="3"/>
      <c r="CQ163" s="3"/>
      <c r="CS163" s="3"/>
      <c r="CU163" s="3"/>
      <c r="CV163" s="3"/>
    </row>
    <row r="164" spans="1:101" x14ac:dyDescent="0.3">
      <c r="A164" t="s">
        <v>495</v>
      </c>
      <c r="B164" s="1">
        <v>43623</v>
      </c>
      <c r="C164" s="2">
        <v>0.41666666666666669</v>
      </c>
      <c r="D164">
        <v>164.28</v>
      </c>
      <c r="E164">
        <v>51.936100000000003</v>
      </c>
      <c r="F164">
        <v>345.91300000000001</v>
      </c>
      <c r="G164">
        <v>55.8658</v>
      </c>
      <c r="H164">
        <f t="shared" si="2"/>
        <v>0.74545142997415592</v>
      </c>
      <c r="L164" s="3"/>
      <c r="M164" s="3"/>
      <c r="N164" s="3"/>
      <c r="AD164" s="3"/>
      <c r="AE164" s="3"/>
      <c r="AF164" s="3"/>
      <c r="AI164" s="3"/>
      <c r="AO164" s="3"/>
      <c r="AQ164" s="3"/>
      <c r="AR164" s="3"/>
      <c r="AW164" s="3"/>
      <c r="BM164" s="3"/>
      <c r="CS164" s="3"/>
      <c r="CV164" s="3"/>
    </row>
    <row r="165" spans="1:101" x14ac:dyDescent="0.3">
      <c r="A165" t="s">
        <v>496</v>
      </c>
      <c r="B165" s="1">
        <v>43623</v>
      </c>
      <c r="C165" s="2">
        <v>0.5</v>
      </c>
      <c r="D165">
        <v>262.38200000000001</v>
      </c>
      <c r="E165">
        <v>99.447299999999998</v>
      </c>
      <c r="F165">
        <v>569.05899999999997</v>
      </c>
      <c r="G165">
        <v>44.3825</v>
      </c>
      <c r="H165">
        <f t="shared" si="2"/>
        <v>0.68962360616494167</v>
      </c>
      <c r="L165" s="3"/>
      <c r="M165" s="3"/>
      <c r="N165" s="3"/>
      <c r="AD165" s="3"/>
      <c r="AF165" s="3"/>
      <c r="AI165" s="3"/>
      <c r="AO165" s="3"/>
      <c r="AQ165" s="3"/>
      <c r="AR165" s="3"/>
      <c r="CS165" s="3"/>
      <c r="CV165" s="3"/>
    </row>
    <row r="166" spans="1:101" x14ac:dyDescent="0.3">
      <c r="A166" t="s">
        <v>497</v>
      </c>
      <c r="B166" s="1">
        <v>43623</v>
      </c>
      <c r="C166" s="2">
        <v>0.58333333333333337</v>
      </c>
      <c r="D166">
        <v>268.84800000000001</v>
      </c>
      <c r="E166">
        <v>93.021600000000007</v>
      </c>
      <c r="F166">
        <v>542.27</v>
      </c>
      <c r="G166">
        <v>34.761699999999998</v>
      </c>
      <c r="H166">
        <f t="shared" si="2"/>
        <v>0.71303188538985474</v>
      </c>
      <c r="K166" s="3"/>
      <c r="L166" s="3"/>
      <c r="M166" s="3"/>
      <c r="N166" s="3"/>
      <c r="AD166" s="3"/>
      <c r="AF166" s="3"/>
      <c r="AI166" s="3"/>
      <c r="AO166" s="3"/>
      <c r="AQ166" s="3"/>
      <c r="AR166" s="3"/>
      <c r="BM166" s="3"/>
      <c r="CS166" s="3"/>
      <c r="CV166" s="3"/>
    </row>
    <row r="167" spans="1:101" hidden="1" x14ac:dyDescent="0.3">
      <c r="A167" t="s">
        <v>498</v>
      </c>
      <c r="B167" s="1">
        <v>43623</v>
      </c>
      <c r="C167" s="2">
        <v>0.66666666666666663</v>
      </c>
      <c r="D167">
        <v>167.36799999999999</v>
      </c>
      <c r="E167">
        <v>81.106700000000004</v>
      </c>
      <c r="F167">
        <v>384.58100000000002</v>
      </c>
      <c r="G167">
        <v>107.084</v>
      </c>
      <c r="H167">
        <f t="shared" si="2"/>
        <v>0.89541400447572395</v>
      </c>
      <c r="K167" s="3"/>
      <c r="L167" s="3"/>
      <c r="M167" s="3"/>
      <c r="N167" s="3"/>
      <c r="AD167" s="3"/>
      <c r="AF167" s="3"/>
      <c r="AI167" s="3"/>
      <c r="AO167" s="3"/>
      <c r="AQ167" s="3"/>
      <c r="AR167" s="3"/>
      <c r="BM167" s="3"/>
      <c r="CS167" s="3"/>
      <c r="CV167" s="3"/>
    </row>
    <row r="168" spans="1:101" hidden="1" x14ac:dyDescent="0.3">
      <c r="A168" t="s">
        <v>499</v>
      </c>
      <c r="B168" s="1">
        <v>43623</v>
      </c>
      <c r="C168" s="2">
        <v>0.75</v>
      </c>
      <c r="D168">
        <v>65.689499999999995</v>
      </c>
      <c r="E168">
        <v>35.439900000000002</v>
      </c>
      <c r="F168">
        <v>114.22799999999999</v>
      </c>
      <c r="G168">
        <v>-32.482500000000002</v>
      </c>
      <c r="H168">
        <f t="shared" si="2"/>
        <v>0.68931262588567288</v>
      </c>
      <c r="I168" s="3"/>
      <c r="K168" s="3"/>
      <c r="L168" s="3"/>
      <c r="M168" s="3"/>
      <c r="N168" s="3"/>
      <c r="AD168" s="3"/>
      <c r="AE168" s="3"/>
      <c r="AF168" s="3"/>
      <c r="AI168" s="3"/>
      <c r="AO168" s="3"/>
      <c r="AQ168" s="3"/>
      <c r="AR168" s="3"/>
      <c r="BM168" s="3"/>
      <c r="CQ168" s="3"/>
      <c r="CS168" s="3"/>
      <c r="CU168" s="3"/>
      <c r="CV168" s="3"/>
    </row>
    <row r="169" spans="1:101" hidden="1" x14ac:dyDescent="0.3">
      <c r="A169" t="s">
        <v>500</v>
      </c>
      <c r="B169" s="1">
        <v>43623</v>
      </c>
      <c r="C169" s="2">
        <v>0.83333333333333337</v>
      </c>
      <c r="D169">
        <v>-12.3667</v>
      </c>
      <c r="E169">
        <v>12.914899999999999</v>
      </c>
      <c r="F169">
        <v>-46.21</v>
      </c>
      <c r="G169">
        <v>-32.285800000000002</v>
      </c>
      <c r="H169">
        <f t="shared" si="2"/>
        <v>-3.9370304936728835E-2</v>
      </c>
      <c r="L169" s="3"/>
      <c r="M169" s="3"/>
      <c r="N169" s="3"/>
      <c r="AD169" s="3"/>
      <c r="AE169" s="3"/>
      <c r="AF169" s="3"/>
      <c r="AI169" s="3"/>
      <c r="AO169" s="3"/>
      <c r="AQ169" s="3"/>
      <c r="AR169" s="3"/>
      <c r="BB169" s="3"/>
      <c r="BD169" s="3"/>
      <c r="BM169" s="3"/>
      <c r="CQ169" s="3"/>
      <c r="CS169" s="3"/>
      <c r="CU169" s="3"/>
      <c r="CV169" s="3"/>
    </row>
    <row r="170" spans="1:101" hidden="1" x14ac:dyDescent="0.3">
      <c r="A170" t="s">
        <v>501</v>
      </c>
      <c r="B170" s="1">
        <v>43623</v>
      </c>
      <c r="C170" s="2">
        <v>0.91666666666666663</v>
      </c>
      <c r="D170">
        <v>-14.348599999999999</v>
      </c>
      <c r="E170">
        <v>0.53286800000000001</v>
      </c>
      <c r="F170">
        <v>-40.755800000000001</v>
      </c>
      <c r="G170">
        <v>-16.2517</v>
      </c>
      <c r="H170">
        <f t="shared" si="2"/>
        <v>0.56381307617908827</v>
      </c>
      <c r="K170" s="3"/>
      <c r="L170" s="3"/>
      <c r="M170" s="3"/>
      <c r="N170" s="3"/>
      <c r="AD170" s="3"/>
      <c r="AE170" s="3"/>
      <c r="AF170" s="3"/>
      <c r="AI170" s="3"/>
      <c r="AN170" s="3"/>
      <c r="AO170" s="3"/>
      <c r="AQ170" s="3"/>
      <c r="AR170" s="3"/>
      <c r="BB170" s="3"/>
      <c r="BD170" s="3"/>
      <c r="BM170" s="3"/>
      <c r="BU170" s="3"/>
      <c r="CS170" s="3"/>
      <c r="CU170" s="3"/>
      <c r="CV170" s="3"/>
      <c r="CW170" s="3"/>
    </row>
    <row r="171" spans="1:101" hidden="1" x14ac:dyDescent="0.3">
      <c r="A171" t="s">
        <v>502</v>
      </c>
      <c r="B171" s="1">
        <v>43624</v>
      </c>
      <c r="C171" s="2">
        <v>0</v>
      </c>
      <c r="D171">
        <v>-11.2232</v>
      </c>
      <c r="E171">
        <v>7.3383000000000003</v>
      </c>
      <c r="F171">
        <v>-33.721699999999998</v>
      </c>
      <c r="G171">
        <v>-11.315799999999999</v>
      </c>
      <c r="H171">
        <f t="shared" si="2"/>
        <v>0.17338736672037278</v>
      </c>
      <c r="K171" s="3"/>
      <c r="L171" s="3"/>
      <c r="M171" s="3"/>
      <c r="N171" s="3"/>
      <c r="AD171" s="3"/>
      <c r="AE171" s="3"/>
      <c r="AF171" s="3"/>
      <c r="AI171" s="3"/>
      <c r="AN171" s="3"/>
      <c r="AO171" s="3"/>
      <c r="AQ171" s="3"/>
      <c r="AR171" s="3"/>
      <c r="BB171" s="3"/>
      <c r="BD171" s="3"/>
      <c r="BM171" s="3"/>
      <c r="CR171" s="3"/>
      <c r="CS171" s="3"/>
      <c r="CU171" s="3"/>
      <c r="CV171" s="3"/>
    </row>
    <row r="172" spans="1:101" hidden="1" x14ac:dyDescent="0.3">
      <c r="A172" t="s">
        <v>503</v>
      </c>
      <c r="B172" s="1">
        <v>43624</v>
      </c>
      <c r="C172" s="2">
        <v>8.3333333333333329E-2</v>
      </c>
      <c r="D172">
        <v>-26.187899999999999</v>
      </c>
      <c r="E172">
        <v>-9999</v>
      </c>
      <c r="F172">
        <v>-23.714200000000002</v>
      </c>
      <c r="G172">
        <v>-91.841700000000003</v>
      </c>
      <c r="H172">
        <f t="shared" si="2"/>
        <v>-147.15332134600567</v>
      </c>
      <c r="AD172" s="3"/>
      <c r="AO172" s="3"/>
      <c r="AQ172" s="3"/>
      <c r="AR172" s="3"/>
      <c r="BB172" s="3"/>
      <c r="BD172" s="3"/>
      <c r="CU172" s="3"/>
    </row>
    <row r="173" spans="1:101" hidden="1" x14ac:dyDescent="0.3">
      <c r="A173" t="s">
        <v>504</v>
      </c>
      <c r="B173" s="1">
        <v>43624</v>
      </c>
      <c r="C173" s="2">
        <v>0.16666666666666666</v>
      </c>
      <c r="D173">
        <v>-23.020499999999998</v>
      </c>
      <c r="E173">
        <v>-9999</v>
      </c>
      <c r="F173">
        <v>-8.6750000000000007</v>
      </c>
      <c r="G173">
        <v>-1.2416700000000001</v>
      </c>
      <c r="H173">
        <f t="shared" si="2"/>
        <v>1348.25448352219</v>
      </c>
      <c r="AD173" s="3"/>
      <c r="AO173" s="3"/>
      <c r="AQ173" s="3"/>
      <c r="AR173" s="3"/>
      <c r="BB173" s="3"/>
      <c r="BD173" s="3"/>
      <c r="CU173" s="3"/>
    </row>
    <row r="174" spans="1:101" hidden="1" x14ac:dyDescent="0.3">
      <c r="A174" t="s">
        <v>505</v>
      </c>
      <c r="B174" s="1">
        <v>43624</v>
      </c>
      <c r="C174" s="2">
        <v>0.25</v>
      </c>
      <c r="D174">
        <v>-6.3687800000000001</v>
      </c>
      <c r="E174">
        <v>-9999</v>
      </c>
      <c r="F174">
        <v>-10.9658</v>
      </c>
      <c r="G174" s="3">
        <v>-7.4999999999999997E-2</v>
      </c>
      <c r="H174">
        <f t="shared" si="2"/>
        <v>918.69915708671545</v>
      </c>
      <c r="AD174" s="3"/>
      <c r="AN174" s="3"/>
      <c r="AO174" s="3"/>
      <c r="AQ174" s="3"/>
      <c r="AR174" s="3"/>
      <c r="BB174" s="3"/>
      <c r="BD174" s="3"/>
      <c r="BM174" s="3"/>
      <c r="CQ174" s="3"/>
      <c r="CU174" s="3"/>
    </row>
    <row r="175" spans="1:101" hidden="1" x14ac:dyDescent="0.3">
      <c r="A175" t="s">
        <v>506</v>
      </c>
      <c r="B175" s="1">
        <v>43624</v>
      </c>
      <c r="C175" s="2">
        <v>0.33333333333333331</v>
      </c>
      <c r="D175">
        <v>-3.3899699999999999</v>
      </c>
      <c r="E175">
        <v>-9999</v>
      </c>
      <c r="F175">
        <v>-3.11</v>
      </c>
      <c r="G175">
        <v>4.6466700000000003</v>
      </c>
      <c r="H175">
        <f t="shared" si="2"/>
        <v>1289.5211437382279</v>
      </c>
      <c r="AD175" s="3"/>
      <c r="AN175" s="3"/>
      <c r="AO175" s="3"/>
      <c r="AQ175" s="3"/>
      <c r="AR175" s="3"/>
      <c r="BB175" s="3"/>
      <c r="BD175" s="3"/>
      <c r="BM175" s="3"/>
      <c r="CQ175" s="3"/>
      <c r="CU175" s="3"/>
    </row>
    <row r="176" spans="1:101" hidden="1" x14ac:dyDescent="0.3">
      <c r="A176" t="s">
        <v>507</v>
      </c>
      <c r="B176" s="1">
        <v>43624</v>
      </c>
      <c r="C176" s="2">
        <v>0.41666666666666669</v>
      </c>
      <c r="D176">
        <v>-15.946199999999999</v>
      </c>
      <c r="E176">
        <v>-9999</v>
      </c>
      <c r="F176">
        <v>76.712500000000006</v>
      </c>
      <c r="G176">
        <v>32.445</v>
      </c>
      <c r="H176">
        <f t="shared" si="2"/>
        <v>-226.23699553848758</v>
      </c>
      <c r="M176" s="3"/>
      <c r="AD176" s="3"/>
      <c r="AO176" s="3"/>
      <c r="AQ176" s="3"/>
      <c r="AR176" s="3"/>
      <c r="BB176" s="3"/>
      <c r="BD176" s="3"/>
      <c r="CU176" s="3"/>
      <c r="CV176" s="3"/>
    </row>
    <row r="177" spans="1:101" x14ac:dyDescent="0.3">
      <c r="A177" t="s">
        <v>508</v>
      </c>
      <c r="B177" s="1">
        <v>43624</v>
      </c>
      <c r="C177" s="2">
        <v>0.5</v>
      </c>
      <c r="D177">
        <v>7.3682499999999997</v>
      </c>
      <c r="E177">
        <v>164.40700000000001</v>
      </c>
      <c r="F177">
        <v>263.39100000000002</v>
      </c>
      <c r="G177">
        <v>49.9983</v>
      </c>
      <c r="H177">
        <f t="shared" si="2"/>
        <v>0.80497247562826646</v>
      </c>
      <c r="M177" s="3"/>
      <c r="N177" s="3"/>
      <c r="AD177" s="3"/>
      <c r="AF177" s="3"/>
      <c r="AI177" s="3"/>
      <c r="AO177" s="3"/>
      <c r="AQ177" s="3"/>
      <c r="AR177" s="3"/>
      <c r="BB177" s="3"/>
      <c r="BC177" s="3"/>
      <c r="BD177" s="3"/>
      <c r="BM177" s="3"/>
      <c r="CQ177" s="3"/>
      <c r="CS177" s="3"/>
      <c r="CU177" s="3"/>
      <c r="CV177" s="3"/>
    </row>
    <row r="178" spans="1:101" x14ac:dyDescent="0.3">
      <c r="A178" t="s">
        <v>509</v>
      </c>
      <c r="B178" s="1">
        <v>43624</v>
      </c>
      <c r="C178" s="2">
        <v>0.58333333333333337</v>
      </c>
      <c r="D178">
        <v>3.1796799999999998</v>
      </c>
      <c r="E178">
        <v>139.75800000000001</v>
      </c>
      <c r="F178">
        <v>221.10300000000001</v>
      </c>
      <c r="G178">
        <v>56.6875</v>
      </c>
      <c r="H178">
        <f t="shared" si="2"/>
        <v>0.86936864225088262</v>
      </c>
      <c r="K178" s="3"/>
      <c r="L178" s="3"/>
      <c r="M178" s="3"/>
      <c r="N178" s="3"/>
      <c r="AD178" s="3"/>
      <c r="AF178" s="3"/>
      <c r="AI178" s="3"/>
      <c r="AO178" s="3"/>
      <c r="AQ178" s="3"/>
      <c r="AR178" s="3"/>
      <c r="BB178" s="3"/>
      <c r="BC178" s="3"/>
      <c r="BD178" s="3"/>
      <c r="BM178" s="3"/>
      <c r="CQ178" s="3"/>
      <c r="CS178" s="3"/>
      <c r="CU178" s="3"/>
      <c r="CV178" s="3"/>
    </row>
    <row r="179" spans="1:101" hidden="1" x14ac:dyDescent="0.3">
      <c r="A179" t="s">
        <v>510</v>
      </c>
      <c r="B179" s="1">
        <v>43624</v>
      </c>
      <c r="C179" s="2">
        <v>0.66666666666666663</v>
      </c>
      <c r="D179">
        <v>13.583500000000001</v>
      </c>
      <c r="E179">
        <v>137.904</v>
      </c>
      <c r="F179">
        <v>166.928</v>
      </c>
      <c r="G179">
        <v>5.7008299999999998</v>
      </c>
      <c r="H179">
        <f t="shared" si="2"/>
        <v>0.93959039285996282</v>
      </c>
      <c r="K179" s="3"/>
      <c r="L179" s="3"/>
      <c r="M179" s="3"/>
      <c r="N179" s="3"/>
      <c r="AD179" s="3"/>
      <c r="AF179" s="3"/>
      <c r="AI179" s="3"/>
      <c r="AM179" s="3"/>
      <c r="AO179" s="3"/>
      <c r="AQ179" s="3"/>
      <c r="AR179" s="3"/>
      <c r="AY179" s="3"/>
      <c r="BC179" s="3"/>
      <c r="BM179" s="3"/>
      <c r="CQ179" s="3"/>
      <c r="CR179" s="3"/>
      <c r="CS179" s="3"/>
      <c r="CU179" s="3"/>
      <c r="CV179" s="3"/>
    </row>
    <row r="180" spans="1:101" hidden="1" x14ac:dyDescent="0.3">
      <c r="A180" t="s">
        <v>511</v>
      </c>
      <c r="B180" s="1">
        <v>43624</v>
      </c>
      <c r="C180" s="2">
        <v>0.75</v>
      </c>
      <c r="D180">
        <v>-2.6680899999999999</v>
      </c>
      <c r="E180">
        <v>101.756</v>
      </c>
      <c r="F180">
        <v>66.69</v>
      </c>
      <c r="G180">
        <v>-29.8992</v>
      </c>
      <c r="H180">
        <f t="shared" si="2"/>
        <v>1.0258694553842458</v>
      </c>
      <c r="K180" s="3"/>
      <c r="L180" s="3"/>
      <c r="M180" s="3"/>
      <c r="N180" s="3"/>
      <c r="AD180" s="3"/>
      <c r="AF180" s="3"/>
      <c r="AI180" s="3"/>
      <c r="AO180" s="3"/>
      <c r="AQ180" s="3"/>
      <c r="AR180" s="3"/>
      <c r="AY180" s="3"/>
      <c r="BC180" s="3"/>
      <c r="BD180" s="3"/>
      <c r="BM180" s="3"/>
      <c r="CQ180" s="3"/>
      <c r="CS180" s="3"/>
      <c r="CU180" s="3"/>
      <c r="CV180" s="3"/>
    </row>
    <row r="181" spans="1:101" hidden="1" x14ac:dyDescent="0.3">
      <c r="A181" t="s">
        <v>512</v>
      </c>
      <c r="B181" s="1">
        <v>43624</v>
      </c>
      <c r="C181" s="2">
        <v>0.83333333333333337</v>
      </c>
      <c r="D181">
        <v>-0.77090700000000001</v>
      </c>
      <c r="E181">
        <v>1.76563</v>
      </c>
      <c r="F181">
        <v>-33.214199999999998</v>
      </c>
      <c r="G181">
        <v>-41.393300000000004</v>
      </c>
      <c r="H181">
        <f t="shared" si="2"/>
        <v>0.12161765964470411</v>
      </c>
      <c r="L181" s="3"/>
      <c r="M181" s="3"/>
      <c r="N181" s="3"/>
      <c r="AD181" s="3"/>
      <c r="AE181" s="3"/>
      <c r="AF181" s="3"/>
      <c r="AI181" s="3"/>
      <c r="AM181" s="3"/>
      <c r="AO181" s="3"/>
      <c r="AQ181" s="3"/>
      <c r="AR181" s="3"/>
      <c r="AY181" s="3"/>
      <c r="AZ181" s="3"/>
      <c r="BD181" s="3"/>
      <c r="BM181" s="3"/>
      <c r="BU181" s="3"/>
      <c r="CO181" s="3"/>
      <c r="CP181" s="3"/>
      <c r="CQ181" s="3"/>
      <c r="CU181" s="3"/>
      <c r="CV181" s="3"/>
      <c r="CW181" s="3"/>
    </row>
    <row r="182" spans="1:101" hidden="1" x14ac:dyDescent="0.3">
      <c r="A182" t="s">
        <v>513</v>
      </c>
      <c r="B182" s="1">
        <v>43624</v>
      </c>
      <c r="C182" s="2">
        <v>0.91666666666666663</v>
      </c>
      <c r="D182">
        <v>-11.013299999999999</v>
      </c>
      <c r="E182">
        <v>8.0998800000000006</v>
      </c>
      <c r="F182">
        <v>-33.842500000000001</v>
      </c>
      <c r="G182">
        <v>3.7825000000000002</v>
      </c>
      <c r="H182">
        <f t="shared" si="2"/>
        <v>7.7433089700996646E-2</v>
      </c>
      <c r="L182" s="3"/>
      <c r="M182" s="3"/>
      <c r="N182" s="3"/>
      <c r="AD182" s="3"/>
      <c r="AE182" s="3"/>
      <c r="AF182" s="3"/>
      <c r="AI182" s="3"/>
      <c r="AM182" s="3"/>
      <c r="AO182" s="3"/>
      <c r="AQ182" s="3"/>
      <c r="AR182" s="3"/>
      <c r="BD182" s="3"/>
      <c r="BM182" s="3"/>
      <c r="CQ182" s="3"/>
      <c r="CU182" s="3"/>
      <c r="CV182" s="3"/>
    </row>
    <row r="183" spans="1:101" hidden="1" x14ac:dyDescent="0.3">
      <c r="A183" t="s">
        <v>514</v>
      </c>
      <c r="B183" s="1">
        <v>43625</v>
      </c>
      <c r="C183" s="2">
        <v>0</v>
      </c>
      <c r="D183">
        <v>-14.2973</v>
      </c>
      <c r="E183">
        <v>24.423300000000001</v>
      </c>
      <c r="F183">
        <v>-25.655799999999999</v>
      </c>
      <c r="G183">
        <v>-5.6941699999999997</v>
      </c>
      <c r="H183">
        <f t="shared" si="2"/>
        <v>-0.50727320364118567</v>
      </c>
      <c r="I183" s="3"/>
      <c r="J183" s="3"/>
      <c r="L183" s="3"/>
      <c r="M183" s="3"/>
      <c r="N183" s="3"/>
      <c r="AD183" s="3"/>
      <c r="AE183" s="3"/>
      <c r="AF183" s="3"/>
      <c r="AI183" s="3"/>
      <c r="AO183" s="3"/>
      <c r="AQ183" s="3"/>
      <c r="AR183" s="3"/>
      <c r="BM183" s="3"/>
      <c r="CQ183" s="3"/>
      <c r="CR183" s="3"/>
      <c r="CS183" s="3"/>
      <c r="CU183" s="3"/>
      <c r="CV183" s="3"/>
    </row>
    <row r="184" spans="1:101" hidden="1" x14ac:dyDescent="0.3">
      <c r="A184" t="s">
        <v>515</v>
      </c>
      <c r="B184" s="1">
        <v>43625</v>
      </c>
      <c r="C184" s="2">
        <v>8.3333333333333329E-2</v>
      </c>
      <c r="D184">
        <v>-8.0649300000000004</v>
      </c>
      <c r="E184">
        <v>18.610600000000002</v>
      </c>
      <c r="F184">
        <v>-22.504999999999999</v>
      </c>
      <c r="G184">
        <v>-4.4308300000000003</v>
      </c>
      <c r="H184">
        <f t="shared" si="2"/>
        <v>-0.58346635004539638</v>
      </c>
      <c r="L184" s="3"/>
      <c r="M184" s="3"/>
      <c r="N184" s="3"/>
      <c r="AD184" s="3"/>
      <c r="AE184" s="3"/>
      <c r="AF184" s="3"/>
      <c r="AI184" s="3"/>
      <c r="AO184" s="3"/>
      <c r="AQ184" s="3"/>
      <c r="AR184" s="3"/>
      <c r="BD184" s="3"/>
      <c r="BM184" s="3"/>
      <c r="CQ184" s="3"/>
      <c r="CR184" s="3"/>
      <c r="CS184" s="3"/>
      <c r="CU184" s="3"/>
      <c r="CV184" s="3"/>
    </row>
    <row r="185" spans="1:101" hidden="1" x14ac:dyDescent="0.3">
      <c r="A185" t="s">
        <v>516</v>
      </c>
      <c r="B185" s="1">
        <v>43625</v>
      </c>
      <c r="C185" s="2">
        <v>0.16666666666666666</v>
      </c>
      <c r="D185">
        <v>-3.6147900000000002</v>
      </c>
      <c r="E185">
        <v>6.7563800000000001</v>
      </c>
      <c r="F185">
        <v>-29.5092</v>
      </c>
      <c r="G185">
        <v>-7.3808299999999996</v>
      </c>
      <c r="H185">
        <f t="shared" si="2"/>
        <v>-0.14197114383029566</v>
      </c>
      <c r="L185" s="3"/>
      <c r="M185" s="3"/>
      <c r="N185" s="3"/>
      <c r="AD185" s="3"/>
      <c r="AE185" s="3"/>
      <c r="AF185" s="3"/>
      <c r="AI185" s="3"/>
      <c r="AO185" s="3"/>
      <c r="AQ185" s="3"/>
      <c r="AR185" s="3"/>
      <c r="BB185" s="3"/>
      <c r="BD185" s="3"/>
      <c r="BM185" s="3"/>
      <c r="CQ185" s="3"/>
      <c r="CR185" s="3"/>
      <c r="CS185" s="3"/>
      <c r="CU185" s="3"/>
      <c r="CV185" s="3"/>
    </row>
    <row r="186" spans="1:101" hidden="1" x14ac:dyDescent="0.3">
      <c r="A186" t="s">
        <v>517</v>
      </c>
      <c r="B186" s="1">
        <v>43625</v>
      </c>
      <c r="C186" s="2">
        <v>0.25</v>
      </c>
      <c r="D186">
        <v>5.1996000000000002</v>
      </c>
      <c r="E186">
        <v>-10.4259</v>
      </c>
      <c r="F186">
        <v>-36.581699999999998</v>
      </c>
      <c r="G186">
        <v>-10.5533</v>
      </c>
      <c r="H186">
        <f t="shared" si="2"/>
        <v>0.20079221158426952</v>
      </c>
      <c r="L186" s="3"/>
      <c r="M186" s="3"/>
      <c r="N186" s="3"/>
      <c r="AD186" s="3"/>
      <c r="AE186" s="3"/>
      <c r="AF186" s="3"/>
      <c r="AI186" s="3"/>
      <c r="AM186" s="3"/>
      <c r="AO186" s="3"/>
      <c r="AQ186" s="3"/>
      <c r="AR186" s="3"/>
      <c r="BD186" s="3"/>
      <c r="BM186" s="3"/>
      <c r="CQ186" s="3"/>
      <c r="CU186" s="3"/>
      <c r="CV186" s="3"/>
    </row>
    <row r="187" spans="1:101" hidden="1" x14ac:dyDescent="0.3">
      <c r="A187" t="s">
        <v>518</v>
      </c>
      <c r="B187" s="1">
        <v>43625</v>
      </c>
      <c r="C187" s="2">
        <v>0.33333333333333331</v>
      </c>
      <c r="D187">
        <v>-4.6933100000000003</v>
      </c>
      <c r="E187">
        <v>40.744199999999999</v>
      </c>
      <c r="F187">
        <v>38.044199999999996</v>
      </c>
      <c r="G187">
        <v>30.375</v>
      </c>
      <c r="H187">
        <f t="shared" si="2"/>
        <v>4.700736713086112</v>
      </c>
      <c r="L187" s="3"/>
      <c r="M187" s="3"/>
      <c r="N187" s="3"/>
      <c r="AD187" s="3"/>
      <c r="AE187" s="3"/>
      <c r="AF187" s="3"/>
      <c r="AI187" s="3"/>
      <c r="AO187" s="3"/>
      <c r="AQ187" s="3"/>
      <c r="AR187" s="3"/>
      <c r="AY187" s="3"/>
      <c r="BD187" s="3"/>
      <c r="BM187" s="3"/>
      <c r="CQ187" s="3"/>
      <c r="CU187" s="3"/>
      <c r="CV187" s="3"/>
    </row>
    <row r="188" spans="1:101" x14ac:dyDescent="0.3">
      <c r="A188" t="s">
        <v>519</v>
      </c>
      <c r="B188" s="1">
        <v>43625</v>
      </c>
      <c r="C188" s="2">
        <v>0.41666666666666669</v>
      </c>
      <c r="D188">
        <v>69.776499999999999</v>
      </c>
      <c r="E188">
        <v>208.88</v>
      </c>
      <c r="F188">
        <v>386.96199999999999</v>
      </c>
      <c r="G188">
        <v>36.330800000000004</v>
      </c>
      <c r="H188">
        <f t="shared" si="2"/>
        <v>0.7947281930415776</v>
      </c>
      <c r="L188" s="3"/>
      <c r="M188" s="3"/>
      <c r="N188" s="3"/>
      <c r="AD188" s="3"/>
      <c r="AF188" s="3"/>
      <c r="AI188" s="3"/>
      <c r="AO188" s="3"/>
      <c r="AQ188" s="3"/>
      <c r="AR188" s="3"/>
      <c r="BM188" s="3"/>
      <c r="CQ188" s="3"/>
      <c r="CS188" s="3"/>
      <c r="CU188" s="3"/>
      <c r="CV188" s="3"/>
    </row>
    <row r="189" spans="1:101" x14ac:dyDescent="0.3">
      <c r="A189" t="s">
        <v>520</v>
      </c>
      <c r="B189" s="1">
        <v>43625</v>
      </c>
      <c r="C189" s="2">
        <v>0.5</v>
      </c>
      <c r="D189">
        <v>125.49</v>
      </c>
      <c r="E189">
        <v>294.20299999999997</v>
      </c>
      <c r="F189">
        <v>620.57600000000002</v>
      </c>
      <c r="G189">
        <v>45.827500000000001</v>
      </c>
      <c r="H189">
        <f t="shared" si="2"/>
        <v>0.73022026155788133</v>
      </c>
      <c r="L189" s="3"/>
      <c r="M189" s="3"/>
      <c r="N189" s="3"/>
      <c r="AD189" s="3"/>
      <c r="AF189" s="3"/>
      <c r="AI189" s="3"/>
      <c r="AO189" s="3"/>
      <c r="AQ189" s="3"/>
      <c r="AR189" s="3"/>
      <c r="BM189" s="3"/>
      <c r="CQ189" s="3"/>
      <c r="CS189" s="3"/>
      <c r="CV189" s="3"/>
    </row>
    <row r="190" spans="1:101" x14ac:dyDescent="0.3">
      <c r="A190" t="s">
        <v>521</v>
      </c>
      <c r="B190" s="1">
        <v>43625</v>
      </c>
      <c r="C190" s="2">
        <v>0.58333333333333337</v>
      </c>
      <c r="D190">
        <v>132.29499999999999</v>
      </c>
      <c r="E190">
        <v>237.797</v>
      </c>
      <c r="F190">
        <v>623.70600000000002</v>
      </c>
      <c r="G190">
        <v>29.158300000000001</v>
      </c>
      <c r="H190">
        <f t="shared" si="2"/>
        <v>0.62247654813903075</v>
      </c>
      <c r="K190" s="3"/>
      <c r="L190" s="3"/>
      <c r="M190" s="3"/>
      <c r="N190" s="3"/>
      <c r="AD190" s="3"/>
      <c r="AF190" s="3"/>
      <c r="AI190" s="3"/>
      <c r="AO190" s="3"/>
      <c r="AQ190" s="3"/>
      <c r="AR190" s="3"/>
      <c r="BM190" s="3"/>
      <c r="CQ190" s="3"/>
      <c r="CS190" s="3"/>
      <c r="CV190" s="3"/>
    </row>
    <row r="191" spans="1:101" hidden="1" x14ac:dyDescent="0.3">
      <c r="A191" t="s">
        <v>522</v>
      </c>
      <c r="B191" s="1">
        <v>43625</v>
      </c>
      <c r="C191" s="2">
        <v>0.66666666666666663</v>
      </c>
      <c r="D191">
        <v>105.18300000000001</v>
      </c>
      <c r="E191">
        <v>205.434</v>
      </c>
      <c r="F191">
        <v>442.26299999999998</v>
      </c>
      <c r="G191">
        <v>97.567499999999995</v>
      </c>
      <c r="H191">
        <f t="shared" si="2"/>
        <v>0.90113447956239645</v>
      </c>
      <c r="K191" s="3"/>
      <c r="L191" s="3"/>
      <c r="M191" s="3"/>
      <c r="N191" s="3"/>
      <c r="AD191" s="3"/>
      <c r="AF191" s="3"/>
      <c r="AI191" s="3"/>
      <c r="AO191" s="3"/>
      <c r="AQ191" s="3"/>
      <c r="AR191" s="3"/>
      <c r="BM191" s="3"/>
      <c r="CQ191" s="3"/>
      <c r="CS191" s="3"/>
      <c r="CV191" s="3"/>
    </row>
    <row r="192" spans="1:101" hidden="1" x14ac:dyDescent="0.3">
      <c r="A192" t="s">
        <v>523</v>
      </c>
      <c r="B192" s="1">
        <v>43625</v>
      </c>
      <c r="C192" s="2">
        <v>0.75</v>
      </c>
      <c r="D192">
        <v>32.284599999999998</v>
      </c>
      <c r="E192">
        <v>100.672</v>
      </c>
      <c r="F192">
        <v>132.58199999999999</v>
      </c>
      <c r="G192">
        <v>-48.4983</v>
      </c>
      <c r="H192">
        <f t="shared" si="2"/>
        <v>0.73424110739820947</v>
      </c>
      <c r="I192" s="3"/>
      <c r="K192" s="3"/>
      <c r="L192" s="3"/>
      <c r="M192" s="3"/>
      <c r="N192" s="3"/>
      <c r="AD192" s="3"/>
      <c r="AF192" s="3"/>
      <c r="AI192" s="3"/>
      <c r="AO192" s="3"/>
      <c r="AQ192" s="3"/>
      <c r="AR192" s="3"/>
      <c r="BM192" s="3"/>
      <c r="CQ192" s="3"/>
      <c r="CS192" s="3"/>
      <c r="CU192" s="3"/>
      <c r="CV192" s="3"/>
    </row>
    <row r="193" spans="1:100" hidden="1" x14ac:dyDescent="0.3">
      <c r="A193" t="s">
        <v>524</v>
      </c>
      <c r="B193" s="1">
        <v>43625</v>
      </c>
      <c r="C193" s="2">
        <v>0.83333333333333337</v>
      </c>
      <c r="D193">
        <v>-9.5068999999999999</v>
      </c>
      <c r="E193">
        <v>20.5517</v>
      </c>
      <c r="F193">
        <v>-40.6342</v>
      </c>
      <c r="G193">
        <v>-40.375</v>
      </c>
      <c r="H193">
        <f t="shared" si="2"/>
        <v>-42.611111111111136</v>
      </c>
      <c r="L193" s="3"/>
      <c r="M193" s="3"/>
      <c r="N193" s="3"/>
      <c r="AD193" s="3"/>
      <c r="AE193" s="3"/>
      <c r="AF193" s="3"/>
      <c r="AI193" s="3"/>
      <c r="AN193" s="3"/>
      <c r="AO193" s="3"/>
      <c r="AQ193" s="3"/>
      <c r="AR193" s="3"/>
      <c r="BD193" s="3"/>
      <c r="BM193" s="3"/>
      <c r="CQ193" s="3"/>
      <c r="CU193" s="3"/>
      <c r="CV193" s="3"/>
    </row>
    <row r="194" spans="1:100" hidden="1" x14ac:dyDescent="0.3">
      <c r="A194" t="s">
        <v>525</v>
      </c>
      <c r="B194" s="1">
        <v>43625</v>
      </c>
      <c r="C194" s="2">
        <v>0.91666666666666663</v>
      </c>
      <c r="D194">
        <v>-16.6128</v>
      </c>
      <c r="E194">
        <v>36.883099999999999</v>
      </c>
      <c r="F194">
        <v>-41.436700000000002</v>
      </c>
      <c r="G194">
        <v>-23.14</v>
      </c>
      <c r="H194">
        <f t="shared" si="2"/>
        <v>-1.1078664458618219</v>
      </c>
      <c r="L194" s="3"/>
      <c r="M194" s="3"/>
      <c r="N194" s="3"/>
      <c r="AD194" s="3"/>
      <c r="AE194" s="3"/>
      <c r="AF194" s="3"/>
      <c r="AI194" s="3"/>
      <c r="AO194" s="3"/>
      <c r="AQ194" s="3"/>
      <c r="AR194" s="3"/>
      <c r="BM194" s="3"/>
      <c r="CQ194" s="3"/>
      <c r="CU194" s="3"/>
      <c r="CV194" s="3"/>
    </row>
    <row r="195" spans="1:100" hidden="1" x14ac:dyDescent="0.3">
      <c r="A195" t="s">
        <v>526</v>
      </c>
      <c r="B195" s="1">
        <v>43626</v>
      </c>
      <c r="C195" s="2">
        <v>0</v>
      </c>
      <c r="D195">
        <v>-5.9450799999999999</v>
      </c>
      <c r="E195">
        <v>-6.5421899999999997</v>
      </c>
      <c r="F195">
        <v>-38.110799999999998</v>
      </c>
      <c r="G195">
        <v>-4.84</v>
      </c>
      <c r="H195">
        <f t="shared" si="2"/>
        <v>0.37532220445555864</v>
      </c>
      <c r="L195" s="3"/>
      <c r="M195" s="3"/>
      <c r="N195" s="3"/>
      <c r="AD195" s="3"/>
      <c r="AE195" s="3"/>
      <c r="AF195" s="3"/>
      <c r="AI195" s="3"/>
      <c r="AN195" s="3"/>
      <c r="AO195" s="3"/>
      <c r="AQ195" s="3"/>
      <c r="AR195" s="3"/>
      <c r="AY195" s="3"/>
      <c r="BD195" s="3"/>
      <c r="BM195" s="3"/>
      <c r="BS195" s="3"/>
      <c r="CQ195" s="3"/>
      <c r="CU195" s="3"/>
      <c r="CV195" s="3"/>
    </row>
    <row r="196" spans="1:100" hidden="1" x14ac:dyDescent="0.3">
      <c r="A196" t="s">
        <v>527</v>
      </c>
      <c r="B196" s="1">
        <v>43626</v>
      </c>
      <c r="C196" s="2">
        <v>8.3333333333333329E-2</v>
      </c>
      <c r="D196">
        <v>-19.409500000000001</v>
      </c>
      <c r="E196">
        <v>6.7322100000000002</v>
      </c>
      <c r="F196">
        <v>-41.015000000000001</v>
      </c>
      <c r="G196">
        <v>-18.131699999999999</v>
      </c>
      <c r="H196">
        <f t="shared" ref="H196:H259" si="3">(D196+E196)/(F196-G196)</f>
        <v>0.55399745666053413</v>
      </c>
      <c r="L196" s="3"/>
      <c r="M196" s="3"/>
      <c r="N196" s="3"/>
      <c r="AD196" s="3"/>
      <c r="AE196" s="3"/>
      <c r="AF196" s="3"/>
      <c r="AI196" s="3"/>
      <c r="AO196" s="3"/>
      <c r="AQ196" s="3"/>
      <c r="AR196" s="3"/>
      <c r="BM196" s="3"/>
      <c r="CQ196" s="3"/>
      <c r="CS196" s="3"/>
      <c r="CU196" s="3"/>
      <c r="CV196" s="3"/>
    </row>
    <row r="197" spans="1:100" hidden="1" x14ac:dyDescent="0.3">
      <c r="A197" t="s">
        <v>528</v>
      </c>
      <c r="B197" s="1">
        <v>43626</v>
      </c>
      <c r="C197" s="2">
        <v>0.16666666666666666</v>
      </c>
      <c r="D197">
        <v>-29.095800000000001</v>
      </c>
      <c r="E197">
        <v>28.815300000000001</v>
      </c>
      <c r="F197">
        <v>-45.144199999999998</v>
      </c>
      <c r="G197">
        <v>-17.465</v>
      </c>
      <c r="H197">
        <f t="shared" si="3"/>
        <v>1.013396340934709E-2</v>
      </c>
      <c r="L197" s="3"/>
      <c r="M197" s="3"/>
      <c r="N197" s="3"/>
      <c r="AD197" s="3"/>
      <c r="AE197" s="3"/>
      <c r="AF197" s="3"/>
      <c r="AI197" s="3"/>
      <c r="AO197" s="3"/>
      <c r="AQ197" s="3"/>
      <c r="AR197" s="3"/>
      <c r="BB197" s="3"/>
      <c r="BM197" s="3"/>
      <c r="CS197" s="3"/>
      <c r="CU197" s="3"/>
      <c r="CV197" s="3"/>
    </row>
    <row r="198" spans="1:100" hidden="1" x14ac:dyDescent="0.3">
      <c r="A198" t="s">
        <v>529</v>
      </c>
      <c r="B198" s="1">
        <v>43626</v>
      </c>
      <c r="C198" s="2">
        <v>0.25</v>
      </c>
      <c r="D198">
        <v>-22.3292</v>
      </c>
      <c r="E198">
        <v>26.930399999999999</v>
      </c>
      <c r="F198">
        <v>-46.728299999999997</v>
      </c>
      <c r="G198">
        <v>-7.6174999999999997</v>
      </c>
      <c r="H198">
        <f t="shared" si="3"/>
        <v>-0.11764525399633859</v>
      </c>
      <c r="K198" s="3"/>
      <c r="L198" s="3"/>
      <c r="M198" s="3"/>
      <c r="N198" s="3"/>
      <c r="AD198" s="3"/>
      <c r="AE198" s="3"/>
      <c r="AF198" s="3"/>
      <c r="AI198" s="3"/>
      <c r="AO198" s="3"/>
      <c r="AQ198" s="3"/>
      <c r="AR198" s="3"/>
      <c r="BB198" s="3"/>
      <c r="BD198" s="3"/>
      <c r="BM198" s="3"/>
      <c r="CR198" s="3"/>
      <c r="CS198" s="3"/>
      <c r="CU198" s="3"/>
      <c r="CV198" s="3"/>
    </row>
    <row r="199" spans="1:100" hidden="1" x14ac:dyDescent="0.3">
      <c r="A199" t="s">
        <v>530</v>
      </c>
      <c r="B199" s="1">
        <v>43626</v>
      </c>
      <c r="C199" s="2">
        <v>0.33333333333333331</v>
      </c>
      <c r="D199">
        <v>14.453099999999999</v>
      </c>
      <c r="E199">
        <v>55.477600000000002</v>
      </c>
      <c r="F199">
        <v>85.715000000000003</v>
      </c>
      <c r="G199">
        <v>26.7333</v>
      </c>
      <c r="H199">
        <f t="shared" si="3"/>
        <v>1.1856338491430392</v>
      </c>
      <c r="L199" s="3"/>
      <c r="M199" s="3"/>
      <c r="N199" s="3"/>
      <c r="AD199" s="3"/>
      <c r="AE199" s="3"/>
      <c r="AF199" s="3"/>
      <c r="AI199" s="3"/>
      <c r="AO199" s="3"/>
      <c r="AQ199" s="3"/>
      <c r="AR199" s="3"/>
      <c r="BB199" s="3"/>
      <c r="BD199" s="3"/>
      <c r="CS199" s="3"/>
      <c r="CU199" s="3"/>
      <c r="CV199" s="3"/>
    </row>
    <row r="200" spans="1:100" x14ac:dyDescent="0.3">
      <c r="A200" t="s">
        <v>531</v>
      </c>
      <c r="B200" s="1">
        <v>43626</v>
      </c>
      <c r="C200" s="2">
        <v>0.41666666666666669</v>
      </c>
      <c r="D200">
        <v>135.703</v>
      </c>
      <c r="E200">
        <v>148.80699999999999</v>
      </c>
      <c r="F200">
        <v>392.62299999999999</v>
      </c>
      <c r="G200">
        <v>40.954999999999998</v>
      </c>
      <c r="H200">
        <f t="shared" si="3"/>
        <v>0.80903010794271868</v>
      </c>
      <c r="K200" s="3"/>
      <c r="L200" s="3"/>
      <c r="M200" s="3"/>
      <c r="N200" s="3"/>
      <c r="AD200" s="3"/>
      <c r="AF200" s="3"/>
      <c r="AI200" s="3"/>
      <c r="AO200" s="3"/>
      <c r="AQ200" s="3"/>
      <c r="AR200" s="3"/>
      <c r="CS200" s="3"/>
      <c r="CV200" s="3"/>
    </row>
    <row r="201" spans="1:100" x14ac:dyDescent="0.3">
      <c r="A201" t="s">
        <v>532</v>
      </c>
      <c r="B201" s="1">
        <v>43626</v>
      </c>
      <c r="C201" s="2">
        <v>0.5</v>
      </c>
      <c r="D201">
        <v>178.321</v>
      </c>
      <c r="E201">
        <v>178.92</v>
      </c>
      <c r="F201">
        <v>581.30799999999999</v>
      </c>
      <c r="G201">
        <v>43.348300000000002</v>
      </c>
      <c r="H201">
        <f t="shared" si="3"/>
        <v>0.66406647189371248</v>
      </c>
      <c r="K201" s="3"/>
      <c r="L201" s="3"/>
      <c r="M201" s="3"/>
      <c r="N201" s="3"/>
      <c r="AD201" s="3"/>
      <c r="AF201" s="3"/>
      <c r="AI201" s="3"/>
      <c r="AO201" s="3"/>
      <c r="AQ201" s="3"/>
      <c r="AR201" s="3"/>
      <c r="BM201" s="3"/>
      <c r="CS201" s="3"/>
      <c r="CV201" s="3"/>
    </row>
    <row r="202" spans="1:100" x14ac:dyDescent="0.3">
      <c r="A202" t="s">
        <v>533</v>
      </c>
      <c r="B202" s="1">
        <v>43626</v>
      </c>
      <c r="C202" s="2">
        <v>0.58333333333333337</v>
      </c>
      <c r="D202">
        <v>182.482</v>
      </c>
      <c r="E202">
        <v>187.85</v>
      </c>
      <c r="F202">
        <v>575.548</v>
      </c>
      <c r="G202">
        <v>91.082499999999996</v>
      </c>
      <c r="H202">
        <f t="shared" si="3"/>
        <v>0.76441356505261981</v>
      </c>
      <c r="K202" s="3"/>
      <c r="L202" s="3"/>
      <c r="M202" s="3"/>
      <c r="N202" s="3"/>
      <c r="AD202" s="3"/>
      <c r="AF202" s="3"/>
      <c r="AI202" s="3"/>
      <c r="AO202" s="3"/>
      <c r="AQ202" s="3"/>
      <c r="AR202" s="3"/>
      <c r="BM202" s="3"/>
      <c r="CS202" s="3"/>
      <c r="CV202" s="3"/>
    </row>
    <row r="203" spans="1:100" hidden="1" x14ac:dyDescent="0.3">
      <c r="A203" t="s">
        <v>534</v>
      </c>
      <c r="B203" s="1">
        <v>43626</v>
      </c>
      <c r="C203" s="2">
        <v>0.66666666666666663</v>
      </c>
      <c r="D203">
        <v>124.361</v>
      </c>
      <c r="E203">
        <v>133.82</v>
      </c>
      <c r="F203">
        <v>428.07299999999998</v>
      </c>
      <c r="G203">
        <v>37.348300000000002</v>
      </c>
      <c r="H203">
        <f t="shared" si="3"/>
        <v>0.66077470914943437</v>
      </c>
      <c r="K203" s="3"/>
      <c r="L203" s="3"/>
      <c r="M203" s="3"/>
      <c r="N203" s="3"/>
      <c r="AD203" s="3"/>
      <c r="AF203" s="3"/>
      <c r="AI203" s="3"/>
      <c r="AO203" s="3"/>
      <c r="AQ203" s="3"/>
      <c r="AR203" s="3"/>
      <c r="BM203" s="3"/>
      <c r="CS203" s="3"/>
      <c r="CV203" s="3"/>
    </row>
    <row r="204" spans="1:100" hidden="1" x14ac:dyDescent="0.3">
      <c r="A204" t="s">
        <v>535</v>
      </c>
      <c r="B204" s="1">
        <v>43626</v>
      </c>
      <c r="C204" s="2">
        <v>0.75</v>
      </c>
      <c r="D204">
        <v>38.797600000000003</v>
      </c>
      <c r="E204">
        <v>69.236400000000003</v>
      </c>
      <c r="F204">
        <v>123.504</v>
      </c>
      <c r="G204">
        <v>-22.26</v>
      </c>
      <c r="H204">
        <f t="shared" si="3"/>
        <v>0.74115693861310061</v>
      </c>
      <c r="I204" s="3"/>
      <c r="K204" s="3"/>
      <c r="L204" s="3"/>
      <c r="M204" s="3"/>
      <c r="N204" s="3"/>
      <c r="AD204" s="3"/>
      <c r="AF204" s="3"/>
      <c r="AI204" s="3"/>
      <c r="AO204" s="3"/>
      <c r="AQ204" s="3"/>
      <c r="AR204" s="3"/>
      <c r="BM204" s="3"/>
      <c r="CQ204" s="3"/>
      <c r="CS204" s="3"/>
      <c r="CU204" s="3"/>
      <c r="CV204" s="3"/>
    </row>
    <row r="205" spans="1:100" hidden="1" x14ac:dyDescent="0.3">
      <c r="A205" t="s">
        <v>536</v>
      </c>
      <c r="B205" s="1">
        <v>43626</v>
      </c>
      <c r="C205" s="2">
        <v>0.83333333333333337</v>
      </c>
      <c r="D205">
        <v>-14.107200000000001</v>
      </c>
      <c r="E205">
        <v>20.834700000000002</v>
      </c>
      <c r="F205">
        <v>-47.214199999999998</v>
      </c>
      <c r="G205">
        <v>-37.564999999999998</v>
      </c>
      <c r="H205">
        <f t="shared" si="3"/>
        <v>-0.6972080586991668</v>
      </c>
      <c r="L205" s="3"/>
      <c r="M205" s="3"/>
      <c r="N205" s="3"/>
      <c r="AD205" s="3"/>
      <c r="AE205" s="3"/>
      <c r="AF205" s="3"/>
      <c r="AI205" s="3"/>
      <c r="AO205" s="3"/>
      <c r="AQ205" s="3"/>
      <c r="AR205" s="3"/>
      <c r="BB205" s="3"/>
      <c r="BD205" s="3"/>
      <c r="BM205" s="3"/>
      <c r="CS205" s="3"/>
      <c r="CU205" s="3"/>
      <c r="CV205" s="3"/>
    </row>
    <row r="206" spans="1:100" hidden="1" x14ac:dyDescent="0.3">
      <c r="A206" t="s">
        <v>537</v>
      </c>
      <c r="B206" s="1">
        <v>43626</v>
      </c>
      <c r="C206" s="2">
        <v>0.91666666666666663</v>
      </c>
      <c r="D206">
        <v>-22.587599999999998</v>
      </c>
      <c r="E206">
        <v>15.6952</v>
      </c>
      <c r="F206">
        <v>-50.11</v>
      </c>
      <c r="G206">
        <v>-12.363300000000001</v>
      </c>
      <c r="H206">
        <f t="shared" si="3"/>
        <v>0.18259609449302849</v>
      </c>
      <c r="L206" s="3"/>
      <c r="M206" s="3"/>
      <c r="N206" s="3"/>
      <c r="AD206" s="3"/>
      <c r="AE206" s="3"/>
      <c r="AF206" s="3"/>
      <c r="AI206" s="3"/>
      <c r="AO206" s="3"/>
      <c r="AQ206" s="3"/>
      <c r="AR206" s="3"/>
      <c r="BM206" s="3"/>
      <c r="CQ206" s="3"/>
      <c r="CS206" s="3"/>
      <c r="CU206" s="3"/>
      <c r="CV206" s="3"/>
    </row>
    <row r="207" spans="1:100" hidden="1" x14ac:dyDescent="0.3">
      <c r="A207" t="s">
        <v>538</v>
      </c>
      <c r="B207" s="1">
        <v>43627</v>
      </c>
      <c r="C207" s="2">
        <v>0</v>
      </c>
      <c r="D207">
        <v>-21.045999999999999</v>
      </c>
      <c r="E207">
        <v>14.405900000000001</v>
      </c>
      <c r="F207">
        <v>-51.282499999999999</v>
      </c>
      <c r="G207">
        <v>-17.834199999999999</v>
      </c>
      <c r="H207">
        <f t="shared" si="3"/>
        <v>0.19851831034761103</v>
      </c>
      <c r="L207" s="3"/>
      <c r="M207" s="3"/>
      <c r="N207" s="3"/>
      <c r="AD207" s="3"/>
      <c r="AE207" s="3"/>
      <c r="AF207" s="3"/>
      <c r="AI207" s="3"/>
      <c r="AO207" s="3"/>
      <c r="AQ207" s="3"/>
      <c r="AR207" s="3"/>
      <c r="BM207" s="3"/>
      <c r="CQ207" s="3"/>
      <c r="CS207" s="3"/>
      <c r="CU207" s="3"/>
      <c r="CV207" s="3"/>
    </row>
    <row r="208" spans="1:100" hidden="1" x14ac:dyDescent="0.3">
      <c r="A208" t="s">
        <v>539</v>
      </c>
      <c r="B208" s="1">
        <v>43627</v>
      </c>
      <c r="C208" s="2">
        <v>8.3333333333333329E-2</v>
      </c>
      <c r="D208">
        <v>-23.484999999999999</v>
      </c>
      <c r="E208">
        <v>12.462300000000001</v>
      </c>
      <c r="F208">
        <v>-50.566699999999997</v>
      </c>
      <c r="G208">
        <v>-2.5391699999999999</v>
      </c>
      <c r="H208">
        <f t="shared" si="3"/>
        <v>0.22950795096062609</v>
      </c>
      <c r="L208" s="3"/>
      <c r="M208" s="3"/>
      <c r="N208" s="3"/>
      <c r="AD208" s="3"/>
      <c r="AE208" s="3"/>
      <c r="AF208" s="3"/>
      <c r="AI208" s="3"/>
      <c r="AO208" s="3"/>
      <c r="AQ208" s="3"/>
      <c r="AR208" s="3"/>
      <c r="BB208" s="3"/>
      <c r="BD208" s="3"/>
      <c r="BM208" s="3"/>
      <c r="CS208" s="3"/>
      <c r="CU208" s="3"/>
      <c r="CV208" s="3"/>
    </row>
    <row r="209" spans="1:100" hidden="1" x14ac:dyDescent="0.3">
      <c r="A209" t="s">
        <v>540</v>
      </c>
      <c r="B209" s="1">
        <v>43627</v>
      </c>
      <c r="C209" s="2">
        <v>0.16666666666666666</v>
      </c>
      <c r="D209">
        <v>-26.023</v>
      </c>
      <c r="E209">
        <v>17.9207</v>
      </c>
      <c r="F209">
        <v>-53.431699999999999</v>
      </c>
      <c r="G209">
        <v>-20.453299999999999</v>
      </c>
      <c r="H209">
        <f t="shared" si="3"/>
        <v>0.24568505445988889</v>
      </c>
      <c r="L209" s="3"/>
      <c r="M209" s="3"/>
      <c r="N209" s="3"/>
      <c r="AD209" s="3"/>
      <c r="AE209" s="3"/>
      <c r="AF209" s="3"/>
      <c r="AI209" s="3"/>
      <c r="AN209" s="3"/>
      <c r="AO209" s="3"/>
      <c r="AQ209" s="3"/>
      <c r="AR209" s="3"/>
      <c r="BB209" s="3"/>
      <c r="BD209" s="3"/>
      <c r="BM209" s="3"/>
      <c r="CS209" s="3"/>
      <c r="CU209" s="3"/>
      <c r="CV209" s="3"/>
    </row>
    <row r="210" spans="1:100" hidden="1" x14ac:dyDescent="0.3">
      <c r="A210" t="s">
        <v>541</v>
      </c>
      <c r="B210" s="1">
        <v>43627</v>
      </c>
      <c r="C210" s="2">
        <v>0.25</v>
      </c>
      <c r="D210">
        <v>-8.0969200000000008</v>
      </c>
      <c r="E210">
        <v>5.5406899999999997</v>
      </c>
      <c r="F210">
        <v>-47.554200000000002</v>
      </c>
      <c r="G210">
        <v>-15.2225</v>
      </c>
      <c r="H210">
        <f t="shared" si="3"/>
        <v>7.9062653680443684E-2</v>
      </c>
      <c r="L210" s="3"/>
      <c r="M210" s="3"/>
      <c r="N210" s="3"/>
      <c r="AD210" s="3"/>
      <c r="AE210" s="3"/>
      <c r="AF210" s="3"/>
      <c r="AI210" s="3"/>
      <c r="AO210" s="3"/>
      <c r="AQ210" s="3"/>
      <c r="AR210" s="3"/>
      <c r="AY210" s="3"/>
      <c r="BD210" s="3"/>
      <c r="BM210" s="3"/>
      <c r="CQ210" s="3"/>
      <c r="CS210" s="3"/>
      <c r="CU210" s="3"/>
      <c r="CV210" s="3"/>
    </row>
    <row r="211" spans="1:100" hidden="1" x14ac:dyDescent="0.3">
      <c r="A211" t="s">
        <v>542</v>
      </c>
      <c r="B211" s="1">
        <v>43627</v>
      </c>
      <c r="C211" s="2">
        <v>0.33333333333333331</v>
      </c>
      <c r="D211">
        <v>23.8126</v>
      </c>
      <c r="E211">
        <v>40.666400000000003</v>
      </c>
      <c r="F211">
        <v>91.146699999999996</v>
      </c>
      <c r="G211">
        <v>33.005000000000003</v>
      </c>
      <c r="H211">
        <f t="shared" si="3"/>
        <v>1.1089975009330653</v>
      </c>
      <c r="K211" s="3"/>
      <c r="L211" s="3"/>
      <c r="M211" s="3"/>
      <c r="N211" s="3"/>
      <c r="AD211" s="3"/>
      <c r="AE211" s="3"/>
      <c r="AF211" s="3"/>
      <c r="AI211" s="3"/>
      <c r="AO211" s="3"/>
      <c r="AQ211" s="3"/>
      <c r="AR211" s="3"/>
      <c r="BM211" s="3"/>
      <c r="CQ211" s="3"/>
      <c r="CS211" s="3"/>
      <c r="CU211" s="3"/>
      <c r="CV211" s="3"/>
    </row>
    <row r="212" spans="1:100" x14ac:dyDescent="0.3">
      <c r="A212" t="s">
        <v>543</v>
      </c>
      <c r="B212" s="1">
        <v>43627</v>
      </c>
      <c r="C212" s="2">
        <v>0.41666666666666669</v>
      </c>
      <c r="D212">
        <v>134.14699999999999</v>
      </c>
      <c r="E212">
        <v>100.657</v>
      </c>
      <c r="F212">
        <v>421.90800000000002</v>
      </c>
      <c r="G212">
        <v>30.359200000000001</v>
      </c>
      <c r="H212">
        <f t="shared" si="3"/>
        <v>0.59968003988264029</v>
      </c>
      <c r="L212" s="3"/>
      <c r="M212" s="3"/>
      <c r="N212" s="3"/>
      <c r="AD212" s="3"/>
      <c r="AF212" s="3"/>
      <c r="AI212" s="3"/>
      <c r="AO212" s="3"/>
      <c r="AQ212" s="3"/>
      <c r="AR212" s="3"/>
      <c r="BB212" s="3"/>
      <c r="CS212" s="3"/>
      <c r="CV212" s="3"/>
    </row>
    <row r="213" spans="1:100" x14ac:dyDescent="0.3">
      <c r="A213" t="s">
        <v>544</v>
      </c>
      <c r="B213" s="1">
        <v>43627</v>
      </c>
      <c r="C213" s="2">
        <v>0.5</v>
      </c>
      <c r="D213">
        <v>208.53299999999999</v>
      </c>
      <c r="E213">
        <v>169.62799999999999</v>
      </c>
      <c r="F213">
        <v>640.29300000000001</v>
      </c>
      <c r="G213">
        <v>38.267499999999998</v>
      </c>
      <c r="H213">
        <f t="shared" si="3"/>
        <v>0.62814781101464967</v>
      </c>
      <c r="K213" s="3"/>
      <c r="L213" s="3"/>
      <c r="M213" s="3"/>
      <c r="N213" s="3"/>
      <c r="AD213" s="3"/>
      <c r="AF213" s="3"/>
      <c r="AI213" s="3"/>
      <c r="AO213" s="3"/>
      <c r="AQ213" s="3"/>
      <c r="AR213" s="3"/>
      <c r="CS213" s="3"/>
      <c r="CV213" s="3"/>
    </row>
    <row r="214" spans="1:100" x14ac:dyDescent="0.3">
      <c r="A214" t="s">
        <v>545</v>
      </c>
      <c r="B214" s="1">
        <v>43627</v>
      </c>
      <c r="C214" s="2">
        <v>0.58333333333333337</v>
      </c>
      <c r="D214">
        <v>198.47900000000001</v>
      </c>
      <c r="E214">
        <v>166.102</v>
      </c>
      <c r="F214">
        <v>654.63</v>
      </c>
      <c r="G214">
        <v>40.023299999999999</v>
      </c>
      <c r="H214">
        <f t="shared" si="3"/>
        <v>0.59319398893633923</v>
      </c>
      <c r="K214" s="3"/>
      <c r="L214" s="3"/>
      <c r="M214" s="3"/>
      <c r="N214" s="3"/>
      <c r="AD214" s="3"/>
      <c r="AF214" s="3"/>
      <c r="AI214" s="3"/>
      <c r="AO214" s="3"/>
      <c r="AQ214" s="3"/>
      <c r="AR214" s="3"/>
      <c r="CS214" s="3"/>
      <c r="CV214" s="3"/>
    </row>
    <row r="215" spans="1:100" hidden="1" x14ac:dyDescent="0.3">
      <c r="A215" t="s">
        <v>546</v>
      </c>
      <c r="B215" s="1">
        <v>43627</v>
      </c>
      <c r="C215" s="2">
        <v>0.66666666666666663</v>
      </c>
      <c r="D215">
        <v>133.75200000000001</v>
      </c>
      <c r="E215">
        <v>117.693</v>
      </c>
      <c r="F215">
        <v>431.048</v>
      </c>
      <c r="G215">
        <v>45.488300000000002</v>
      </c>
      <c r="H215">
        <f t="shared" si="3"/>
        <v>0.65215581400234512</v>
      </c>
      <c r="K215" s="3"/>
      <c r="L215" s="3"/>
      <c r="M215" s="3"/>
      <c r="N215" s="3"/>
      <c r="AD215" s="3"/>
      <c r="AF215" s="3"/>
      <c r="AI215" s="3"/>
      <c r="AO215" s="3"/>
      <c r="AQ215" s="3"/>
      <c r="AR215" s="3"/>
      <c r="AW215" s="3"/>
      <c r="CS215" s="3"/>
      <c r="CV215" s="3"/>
    </row>
    <row r="216" spans="1:100" hidden="1" x14ac:dyDescent="0.3">
      <c r="A216" t="s">
        <v>547</v>
      </c>
      <c r="B216" s="1">
        <v>43627</v>
      </c>
      <c r="C216" s="2">
        <v>0.75</v>
      </c>
      <c r="D216">
        <v>65.139200000000002</v>
      </c>
      <c r="E216">
        <v>66.739800000000002</v>
      </c>
      <c r="F216">
        <v>167.096</v>
      </c>
      <c r="G216">
        <v>67.288300000000007</v>
      </c>
      <c r="H216">
        <f t="shared" si="3"/>
        <v>1.3213309193579255</v>
      </c>
      <c r="J216" s="3"/>
      <c r="K216" s="3"/>
      <c r="L216" s="3"/>
      <c r="M216" s="3"/>
      <c r="N216" s="3"/>
      <c r="AD216" s="3"/>
      <c r="AE216" s="3"/>
      <c r="AF216" s="3"/>
      <c r="AI216" s="3"/>
      <c r="AO216" s="3"/>
      <c r="AQ216" s="3"/>
      <c r="AR216" s="3"/>
      <c r="BB216" s="3"/>
      <c r="CS216" s="3"/>
      <c r="CU216" s="3"/>
      <c r="CV216" s="3"/>
    </row>
    <row r="217" spans="1:100" hidden="1" x14ac:dyDescent="0.3">
      <c r="A217" t="s">
        <v>548</v>
      </c>
      <c r="B217" s="1">
        <v>43627</v>
      </c>
      <c r="C217" s="2">
        <v>0.83333333333333337</v>
      </c>
      <c r="D217">
        <v>-18.838100000000001</v>
      </c>
      <c r="E217">
        <v>11.061299999999999</v>
      </c>
      <c r="F217">
        <v>-44.570799999999998</v>
      </c>
      <c r="G217">
        <v>-41.957500000000003</v>
      </c>
      <c r="H217">
        <f t="shared" si="3"/>
        <v>2.9758542838556674</v>
      </c>
      <c r="L217" s="3"/>
      <c r="M217" s="3"/>
      <c r="N217" s="3"/>
      <c r="AD217" s="3"/>
      <c r="AE217" s="3"/>
      <c r="AF217" s="3"/>
      <c r="AI217" s="3"/>
      <c r="AO217" s="3"/>
      <c r="AQ217" s="3"/>
      <c r="AR217" s="3"/>
      <c r="BB217" s="3"/>
      <c r="BD217" s="3"/>
      <c r="BM217" s="3"/>
      <c r="CS217" s="3"/>
      <c r="CU217" s="3"/>
      <c r="CV217" s="3"/>
    </row>
    <row r="218" spans="1:100" hidden="1" x14ac:dyDescent="0.3">
      <c r="A218" t="s">
        <v>549</v>
      </c>
      <c r="B218" s="1">
        <v>43627</v>
      </c>
      <c r="C218" s="2">
        <v>0.91666666666666663</v>
      </c>
      <c r="D218">
        <v>-27.0032</v>
      </c>
      <c r="E218">
        <v>19.480699999999999</v>
      </c>
      <c r="F218">
        <v>-45.47</v>
      </c>
      <c r="G218">
        <v>-10.031700000000001</v>
      </c>
      <c r="H218">
        <f t="shared" si="3"/>
        <v>0.21227034028155981</v>
      </c>
      <c r="K218" s="3"/>
      <c r="L218" s="3"/>
      <c r="M218" s="3"/>
      <c r="N218" s="3"/>
      <c r="AD218" s="3"/>
      <c r="AE218" s="3"/>
      <c r="AF218" s="3"/>
      <c r="AI218" s="3"/>
      <c r="AO218" s="3"/>
      <c r="AQ218" s="3"/>
      <c r="AR218" s="3"/>
      <c r="BB218" s="3"/>
      <c r="BD218" s="3"/>
      <c r="BM218" s="3"/>
      <c r="CS218" s="3"/>
      <c r="CU218" s="3"/>
      <c r="CV218" s="3"/>
    </row>
    <row r="219" spans="1:100" hidden="1" x14ac:dyDescent="0.3">
      <c r="A219" t="s">
        <v>550</v>
      </c>
      <c r="B219" s="1">
        <v>43628</v>
      </c>
      <c r="C219" s="2">
        <v>0</v>
      </c>
      <c r="D219">
        <v>-39.220199999999998</v>
      </c>
      <c r="E219">
        <v>32.671799999999998</v>
      </c>
      <c r="F219">
        <v>-43.673299999999998</v>
      </c>
      <c r="G219">
        <v>-17.772500000000001</v>
      </c>
      <c r="H219">
        <f t="shared" si="3"/>
        <v>0.25282616753150489</v>
      </c>
      <c r="K219" s="3"/>
      <c r="L219" s="3"/>
      <c r="M219" s="3"/>
      <c r="N219" s="3"/>
      <c r="AD219" s="3"/>
      <c r="AE219" s="3"/>
      <c r="AF219" s="3"/>
      <c r="AI219" s="3"/>
      <c r="AN219" s="3"/>
      <c r="AO219" s="3"/>
      <c r="AQ219" s="3"/>
      <c r="AR219" s="3"/>
      <c r="BB219" s="3"/>
      <c r="BM219" s="3"/>
      <c r="CS219" s="3"/>
      <c r="CU219" s="3"/>
      <c r="CV219" s="3"/>
    </row>
    <row r="220" spans="1:100" hidden="1" x14ac:dyDescent="0.3">
      <c r="A220" t="s">
        <v>551</v>
      </c>
      <c r="B220" s="1">
        <v>43628</v>
      </c>
      <c r="C220" s="2">
        <v>8.3333333333333329E-2</v>
      </c>
      <c r="D220">
        <v>-41.058900000000001</v>
      </c>
      <c r="E220">
        <v>16.287600000000001</v>
      </c>
      <c r="F220">
        <v>-52.147500000000001</v>
      </c>
      <c r="G220">
        <v>-22.629200000000001</v>
      </c>
      <c r="H220">
        <f t="shared" si="3"/>
        <v>0.83918450588279137</v>
      </c>
      <c r="K220" s="3"/>
      <c r="L220" s="3"/>
      <c r="M220" s="3"/>
      <c r="N220" s="3"/>
      <c r="AD220" s="3"/>
      <c r="AE220" s="3"/>
      <c r="AF220" s="3"/>
      <c r="AI220" s="3"/>
      <c r="AO220" s="3"/>
      <c r="AQ220" s="3"/>
      <c r="AR220" s="3"/>
      <c r="BB220" s="3"/>
      <c r="CS220" s="3"/>
      <c r="CU220" s="3"/>
      <c r="CV220" s="3"/>
    </row>
    <row r="221" spans="1:100" hidden="1" x14ac:dyDescent="0.3">
      <c r="A221" t="s">
        <v>552</v>
      </c>
      <c r="B221" s="1">
        <v>43628</v>
      </c>
      <c r="C221" s="2">
        <v>0.16666666666666666</v>
      </c>
      <c r="D221">
        <v>-22.349</v>
      </c>
      <c r="E221">
        <v>12.736599999999999</v>
      </c>
      <c r="F221">
        <v>-50.405000000000001</v>
      </c>
      <c r="G221">
        <v>-13.423299999999999</v>
      </c>
      <c r="H221">
        <f t="shared" si="3"/>
        <v>0.25992315118017828</v>
      </c>
      <c r="K221" s="3"/>
      <c r="L221" s="3"/>
      <c r="M221" s="3"/>
      <c r="N221" s="3"/>
      <c r="AD221" s="3"/>
      <c r="AE221" s="3"/>
      <c r="AF221" s="3"/>
      <c r="AI221" s="3"/>
      <c r="AO221" s="3"/>
      <c r="AQ221" s="3"/>
      <c r="AR221" s="3"/>
      <c r="BB221" s="3"/>
      <c r="BD221" s="3"/>
      <c r="BM221" s="3"/>
      <c r="CS221" s="3"/>
      <c r="CU221" s="3"/>
      <c r="CV221" s="3"/>
    </row>
    <row r="222" spans="1:100" hidden="1" x14ac:dyDescent="0.3">
      <c r="A222" t="s">
        <v>553</v>
      </c>
      <c r="B222" s="1">
        <v>43628</v>
      </c>
      <c r="C222" s="2">
        <v>0.25</v>
      </c>
      <c r="D222">
        <v>-21.698699999999999</v>
      </c>
      <c r="E222">
        <v>12.750400000000001</v>
      </c>
      <c r="F222">
        <v>-54.03</v>
      </c>
      <c r="G222">
        <v>-9.7258300000000002</v>
      </c>
      <c r="H222">
        <f t="shared" si="3"/>
        <v>0.20197421597109252</v>
      </c>
      <c r="K222" s="3"/>
      <c r="L222" s="3"/>
      <c r="M222" s="3"/>
      <c r="N222" s="3"/>
      <c r="AD222" s="3"/>
      <c r="AE222" s="3"/>
      <c r="AF222" s="3"/>
      <c r="AI222" s="3"/>
      <c r="AO222" s="3"/>
      <c r="AQ222" s="3"/>
      <c r="AR222" s="3"/>
      <c r="BB222" s="3"/>
      <c r="BD222" s="3"/>
      <c r="BM222" s="3"/>
      <c r="CS222" s="3"/>
      <c r="CU222" s="3"/>
      <c r="CV222" s="3"/>
    </row>
    <row r="223" spans="1:100" hidden="1" x14ac:dyDescent="0.3">
      <c r="A223" t="s">
        <v>554</v>
      </c>
      <c r="B223" s="1">
        <v>43628</v>
      </c>
      <c r="C223" s="2">
        <v>0.33333333333333331</v>
      </c>
      <c r="D223">
        <v>46.465699999999998</v>
      </c>
      <c r="E223">
        <v>40.625100000000003</v>
      </c>
      <c r="F223">
        <v>112.221</v>
      </c>
      <c r="G223">
        <v>25.6692</v>
      </c>
      <c r="H223">
        <f t="shared" si="3"/>
        <v>1.0062274845814876</v>
      </c>
      <c r="K223" s="3"/>
      <c r="L223" s="3"/>
      <c r="M223" s="3"/>
      <c r="N223" s="3"/>
      <c r="AD223" s="3"/>
      <c r="AE223" s="3"/>
      <c r="AF223" s="3"/>
      <c r="AI223" s="3"/>
      <c r="AO223" s="3"/>
      <c r="AQ223" s="3"/>
      <c r="AR223" s="3"/>
      <c r="BB223" s="3"/>
      <c r="CS223" s="3"/>
      <c r="CU223" s="3"/>
      <c r="CV223" s="3"/>
    </row>
    <row r="224" spans="1:100" x14ac:dyDescent="0.3">
      <c r="A224" t="s">
        <v>555</v>
      </c>
      <c r="B224" s="1">
        <v>43628</v>
      </c>
      <c r="C224" s="2">
        <v>0.41666666666666669</v>
      </c>
      <c r="D224">
        <v>167.76400000000001</v>
      </c>
      <c r="E224">
        <v>82.800700000000006</v>
      </c>
      <c r="F224">
        <v>442.488</v>
      </c>
      <c r="G224">
        <v>27.49</v>
      </c>
      <c r="H224">
        <f t="shared" si="3"/>
        <v>0.60377327119648772</v>
      </c>
      <c r="K224" s="3"/>
      <c r="L224" s="3"/>
      <c r="M224" s="3"/>
      <c r="N224" s="3"/>
      <c r="AD224" s="3"/>
      <c r="AF224" s="3"/>
      <c r="AI224" s="3"/>
      <c r="AO224" s="3"/>
      <c r="AQ224" s="3"/>
      <c r="AR224" s="3"/>
      <c r="AW224" s="3"/>
      <c r="BB224" s="3"/>
      <c r="CS224" s="3"/>
      <c r="CV224" s="3"/>
    </row>
    <row r="225" spans="1:101" x14ac:dyDescent="0.3">
      <c r="A225" t="s">
        <v>556</v>
      </c>
      <c r="B225" s="1">
        <v>43628</v>
      </c>
      <c r="C225" s="2">
        <v>0.5</v>
      </c>
      <c r="D225">
        <v>206.45500000000001</v>
      </c>
      <c r="E225">
        <v>127.327</v>
      </c>
      <c r="F225">
        <v>644.16200000000003</v>
      </c>
      <c r="G225">
        <v>44.995800000000003</v>
      </c>
      <c r="H225">
        <f t="shared" si="3"/>
        <v>0.55707748534546853</v>
      </c>
      <c r="K225" s="3"/>
      <c r="L225" s="3"/>
      <c r="M225" s="3"/>
      <c r="N225" s="3"/>
      <c r="AD225" s="3"/>
      <c r="AF225" s="3"/>
      <c r="AI225" s="3"/>
      <c r="AO225" s="3"/>
      <c r="AQ225" s="3"/>
      <c r="AR225" s="3"/>
      <c r="CS225" s="3"/>
      <c r="CV225" s="3"/>
    </row>
    <row r="226" spans="1:101" x14ac:dyDescent="0.3">
      <c r="A226" t="s">
        <v>557</v>
      </c>
      <c r="B226" s="1">
        <v>43628</v>
      </c>
      <c r="C226" s="2">
        <v>0.58333333333333337</v>
      </c>
      <c r="D226">
        <v>228.874</v>
      </c>
      <c r="E226">
        <v>132.376</v>
      </c>
      <c r="F226">
        <v>652.26800000000003</v>
      </c>
      <c r="G226">
        <v>39.0867</v>
      </c>
      <c r="H226">
        <f t="shared" si="3"/>
        <v>0.58914060164587534</v>
      </c>
      <c r="K226" s="3"/>
      <c r="L226" s="3"/>
      <c r="M226" s="3"/>
      <c r="N226" s="3"/>
      <c r="AD226" s="3"/>
      <c r="AF226" s="3"/>
      <c r="AI226" s="3"/>
      <c r="AO226" s="3"/>
      <c r="AQ226" s="3"/>
      <c r="AR226" s="3"/>
      <c r="CS226" s="3"/>
      <c r="CV226" s="3"/>
    </row>
    <row r="227" spans="1:101" hidden="1" x14ac:dyDescent="0.3">
      <c r="A227" t="s">
        <v>558</v>
      </c>
      <c r="B227" s="1">
        <v>43628</v>
      </c>
      <c r="C227" s="2">
        <v>0.66666666666666663</v>
      </c>
      <c r="D227">
        <v>172.68700000000001</v>
      </c>
      <c r="E227">
        <v>95.674499999999995</v>
      </c>
      <c r="F227">
        <v>399.49700000000001</v>
      </c>
      <c r="G227">
        <v>51.434199999999997</v>
      </c>
      <c r="H227">
        <f t="shared" si="3"/>
        <v>0.77101459851498044</v>
      </c>
      <c r="K227" s="3"/>
      <c r="L227" s="3"/>
      <c r="M227" s="3"/>
      <c r="N227" s="3"/>
      <c r="AD227" s="3"/>
      <c r="AF227" s="3"/>
      <c r="AI227" s="3"/>
      <c r="AO227" s="3"/>
      <c r="AQ227" s="3"/>
      <c r="AR227" s="3"/>
      <c r="BB227" s="3"/>
      <c r="CS227" s="3"/>
      <c r="CV227" s="3"/>
    </row>
    <row r="228" spans="1:101" hidden="1" x14ac:dyDescent="0.3">
      <c r="A228" t="s">
        <v>559</v>
      </c>
      <c r="B228" s="1">
        <v>43628</v>
      </c>
      <c r="C228" s="2">
        <v>0.75</v>
      </c>
      <c r="D228">
        <v>94.616</v>
      </c>
      <c r="E228">
        <v>59.332700000000003</v>
      </c>
      <c r="F228">
        <v>125.852</v>
      </c>
      <c r="G228">
        <v>-23.975000000000001</v>
      </c>
      <c r="H228">
        <f t="shared" si="3"/>
        <v>1.027509727886162</v>
      </c>
      <c r="K228" s="3"/>
      <c r="L228" s="3"/>
      <c r="M228" s="3"/>
      <c r="N228" s="3"/>
      <c r="AD228" s="3"/>
      <c r="AE228" s="3"/>
      <c r="AF228" s="3"/>
      <c r="AI228" s="3"/>
      <c r="AO228" s="3"/>
      <c r="AQ228" s="3"/>
      <c r="AR228" s="3"/>
      <c r="BB228" s="3"/>
      <c r="CS228" s="3"/>
      <c r="CU228" s="3"/>
      <c r="CV228" s="3"/>
    </row>
    <row r="229" spans="1:101" hidden="1" x14ac:dyDescent="0.3">
      <c r="A229" t="s">
        <v>560</v>
      </c>
      <c r="B229" s="1">
        <v>43628</v>
      </c>
      <c r="C229" s="2">
        <v>0.83333333333333337</v>
      </c>
      <c r="D229">
        <v>-6.4837400000000001</v>
      </c>
      <c r="E229">
        <v>21.095500000000001</v>
      </c>
      <c r="F229">
        <v>-44.704999999999998</v>
      </c>
      <c r="G229">
        <v>-28.354199999999999</v>
      </c>
      <c r="H229">
        <f t="shared" si="3"/>
        <v>-0.89364190131369725</v>
      </c>
      <c r="K229" s="3"/>
      <c r="L229" s="3"/>
      <c r="M229" s="3"/>
      <c r="N229" s="3"/>
      <c r="AD229" s="3"/>
      <c r="AE229" s="3"/>
      <c r="AF229" s="3"/>
      <c r="AI229" s="3"/>
      <c r="AO229" s="3"/>
      <c r="AQ229" s="3"/>
      <c r="AR229" s="3"/>
      <c r="BB229" s="3"/>
      <c r="BD229" s="3"/>
      <c r="CS229" s="3"/>
      <c r="CU229" s="3"/>
      <c r="CV229" s="3"/>
    </row>
    <row r="230" spans="1:101" hidden="1" x14ac:dyDescent="0.3">
      <c r="A230" t="s">
        <v>561</v>
      </c>
      <c r="B230" s="1">
        <v>43628</v>
      </c>
      <c r="C230" s="2">
        <v>0.91666666666666663</v>
      </c>
      <c r="D230">
        <v>-21.239100000000001</v>
      </c>
      <c r="E230">
        <v>27.400700000000001</v>
      </c>
      <c r="F230">
        <v>-62.0092</v>
      </c>
      <c r="G230">
        <v>-18.059999999999999</v>
      </c>
      <c r="H230">
        <f t="shared" si="3"/>
        <v>-0.14019822886423414</v>
      </c>
      <c r="K230" s="3"/>
      <c r="L230" s="3"/>
      <c r="M230" s="3"/>
      <c r="N230" s="3"/>
      <c r="AD230" s="3"/>
      <c r="AE230" s="3"/>
      <c r="AF230" s="3"/>
      <c r="AI230" s="3"/>
      <c r="AO230" s="3"/>
      <c r="AQ230" s="3"/>
      <c r="AR230" s="3"/>
      <c r="BB230" s="3"/>
      <c r="BD230" s="3"/>
      <c r="CS230" s="3"/>
      <c r="CU230" s="3"/>
      <c r="CV230" s="3"/>
    </row>
    <row r="231" spans="1:101" hidden="1" x14ac:dyDescent="0.3">
      <c r="A231" t="s">
        <v>562</v>
      </c>
      <c r="B231" s="1">
        <v>43629</v>
      </c>
      <c r="C231" s="2">
        <v>0</v>
      </c>
      <c r="D231">
        <v>-22.219899999999999</v>
      </c>
      <c r="E231">
        <v>8.6858400000000007</v>
      </c>
      <c r="F231">
        <v>-62.067500000000003</v>
      </c>
      <c r="G231">
        <v>-14.4575</v>
      </c>
      <c r="H231">
        <f t="shared" si="3"/>
        <v>0.28426927116152068</v>
      </c>
      <c r="K231" s="3"/>
      <c r="L231" s="3"/>
      <c r="M231" s="3"/>
      <c r="N231" s="3"/>
      <c r="AD231" s="3"/>
      <c r="AE231" s="3"/>
      <c r="AF231" s="3"/>
      <c r="AI231" s="3"/>
      <c r="AO231" s="3"/>
      <c r="AQ231" s="3"/>
      <c r="AR231" s="3"/>
      <c r="BB231" s="3"/>
      <c r="BD231" s="3"/>
      <c r="CS231" s="3"/>
      <c r="CU231" s="3"/>
      <c r="CV231" s="3"/>
    </row>
    <row r="232" spans="1:101" hidden="1" x14ac:dyDescent="0.3">
      <c r="A232" t="s">
        <v>563</v>
      </c>
      <c r="B232" s="1">
        <v>43629</v>
      </c>
      <c r="C232" s="2">
        <v>8.3333333333333329E-2</v>
      </c>
      <c r="D232">
        <v>-17.101400000000002</v>
      </c>
      <c r="E232">
        <v>0.53828799999999999</v>
      </c>
      <c r="F232">
        <v>-57.124200000000002</v>
      </c>
      <c r="G232">
        <v>-10.4442</v>
      </c>
      <c r="H232">
        <f t="shared" si="3"/>
        <v>0.35482245072836333</v>
      </c>
      <c r="K232" s="3"/>
      <c r="L232" s="3"/>
      <c r="M232" s="3"/>
      <c r="N232" s="3"/>
      <c r="AD232" s="3"/>
      <c r="AE232" s="3"/>
      <c r="AF232" s="3"/>
      <c r="AI232" s="3"/>
      <c r="AO232" s="3"/>
      <c r="AQ232" s="3"/>
      <c r="AR232" s="3"/>
      <c r="BB232" s="3"/>
      <c r="BD232" s="3"/>
      <c r="BU232" s="3"/>
      <c r="CR232" s="3"/>
      <c r="CS232" s="3"/>
      <c r="CU232" s="3"/>
      <c r="CV232" s="3"/>
      <c r="CW232" s="3"/>
    </row>
    <row r="233" spans="1:101" hidden="1" x14ac:dyDescent="0.3">
      <c r="A233" t="s">
        <v>564</v>
      </c>
      <c r="B233" s="1">
        <v>43629</v>
      </c>
      <c r="C233" s="2">
        <v>0.16666666666666666</v>
      </c>
      <c r="D233">
        <v>-19.162099999999999</v>
      </c>
      <c r="E233">
        <v>6.7760199999999999</v>
      </c>
      <c r="F233">
        <v>-57.52</v>
      </c>
      <c r="G233">
        <v>-10.6333</v>
      </c>
      <c r="H233">
        <f t="shared" si="3"/>
        <v>0.26417043639240978</v>
      </c>
      <c r="J233" s="3"/>
      <c r="K233" s="3"/>
      <c r="L233" s="3"/>
      <c r="M233" s="3"/>
      <c r="N233" s="3"/>
      <c r="AD233" s="3"/>
      <c r="AE233" s="3"/>
      <c r="AF233" s="3"/>
      <c r="AI233" s="3"/>
      <c r="AO233" s="3"/>
      <c r="AQ233" s="3"/>
      <c r="AR233" s="3"/>
      <c r="BB233" s="3"/>
      <c r="BD233" s="3"/>
      <c r="CR233" s="3"/>
      <c r="CS233" s="3"/>
      <c r="CU233" s="3"/>
      <c r="CV233" s="3"/>
    </row>
    <row r="234" spans="1:101" hidden="1" x14ac:dyDescent="0.3">
      <c r="A234" t="s">
        <v>565</v>
      </c>
      <c r="B234" s="1">
        <v>43629</v>
      </c>
      <c r="C234" s="2">
        <v>0.25</v>
      </c>
      <c r="D234">
        <v>-17.327500000000001</v>
      </c>
      <c r="E234">
        <v>7.0868900000000004</v>
      </c>
      <c r="F234">
        <v>-52.97</v>
      </c>
      <c r="G234">
        <v>-6.67</v>
      </c>
      <c r="H234">
        <f t="shared" si="3"/>
        <v>0.22117948164146869</v>
      </c>
      <c r="K234" s="3"/>
      <c r="L234" s="3"/>
      <c r="M234" s="3"/>
      <c r="N234" s="3"/>
      <c r="AD234" s="3"/>
      <c r="AE234" s="3"/>
      <c r="AF234" s="3"/>
      <c r="AI234" s="3"/>
      <c r="AO234" s="3"/>
      <c r="AQ234" s="3"/>
      <c r="AR234" s="3"/>
      <c r="BB234" s="3"/>
      <c r="BD234" s="3"/>
      <c r="BM234" s="3"/>
      <c r="CQ234" s="3"/>
      <c r="CR234" s="3"/>
      <c r="CS234" s="3"/>
      <c r="CU234" s="3"/>
      <c r="CV234" s="3"/>
    </row>
    <row r="235" spans="1:101" hidden="1" x14ac:dyDescent="0.3">
      <c r="A235" t="s">
        <v>566</v>
      </c>
      <c r="B235" s="1">
        <v>43629</v>
      </c>
      <c r="C235" s="2">
        <v>0.33333333333333331</v>
      </c>
      <c r="D235">
        <v>41.686599999999999</v>
      </c>
      <c r="E235">
        <v>34.909100000000002</v>
      </c>
      <c r="F235">
        <v>89.53</v>
      </c>
      <c r="G235">
        <v>30.090800000000002</v>
      </c>
      <c r="H235">
        <f t="shared" si="3"/>
        <v>1.2886394837077213</v>
      </c>
      <c r="K235" s="3"/>
      <c r="L235" s="3"/>
      <c r="M235" s="3"/>
      <c r="N235" s="3"/>
      <c r="AD235" s="3"/>
      <c r="AE235" s="3"/>
      <c r="AF235" s="3"/>
      <c r="AI235" s="3"/>
      <c r="AO235" s="3"/>
      <c r="AQ235" s="3"/>
      <c r="AR235" s="3"/>
      <c r="BB235" s="3"/>
      <c r="CS235" s="3"/>
      <c r="CU235" s="3"/>
      <c r="CV235" s="3"/>
    </row>
    <row r="236" spans="1:101" x14ac:dyDescent="0.3">
      <c r="A236" t="s">
        <v>567</v>
      </c>
      <c r="B236" s="1">
        <v>43629</v>
      </c>
      <c r="C236" s="2">
        <v>0.41666666666666669</v>
      </c>
      <c r="D236">
        <v>169.88200000000001</v>
      </c>
      <c r="E236">
        <v>96.0077</v>
      </c>
      <c r="F236">
        <v>396.04899999999998</v>
      </c>
      <c r="G236">
        <v>46.096699999999998</v>
      </c>
      <c r="H236">
        <f t="shared" si="3"/>
        <v>0.75978840544839976</v>
      </c>
      <c r="J236" s="3"/>
      <c r="K236" s="3"/>
      <c r="L236" s="3"/>
      <c r="M236" s="3"/>
      <c r="N236" s="3"/>
      <c r="AD236" s="3"/>
      <c r="AF236" s="3"/>
      <c r="AI236" s="3"/>
      <c r="AO236" s="3"/>
      <c r="AQ236" s="3"/>
      <c r="AR236" s="3"/>
      <c r="BB236" s="3"/>
      <c r="CS236" s="3"/>
      <c r="CV236" s="3"/>
    </row>
    <row r="237" spans="1:101" x14ac:dyDescent="0.3">
      <c r="A237" t="s">
        <v>568</v>
      </c>
      <c r="B237" s="1">
        <v>43629</v>
      </c>
      <c r="C237" s="2">
        <v>0.5</v>
      </c>
      <c r="D237">
        <v>253.22800000000001</v>
      </c>
      <c r="E237">
        <v>145.15199999999999</v>
      </c>
      <c r="F237">
        <v>595.702</v>
      </c>
      <c r="G237">
        <v>37.6267</v>
      </c>
      <c r="H237">
        <f t="shared" si="3"/>
        <v>0.71384632145518712</v>
      </c>
      <c r="K237" s="3"/>
      <c r="L237" s="3"/>
      <c r="M237" s="3"/>
      <c r="N237" s="3"/>
      <c r="AD237" s="3"/>
      <c r="AF237" s="3"/>
      <c r="AI237" s="3"/>
      <c r="AO237" s="3"/>
      <c r="AQ237" s="3"/>
      <c r="AR237" s="3"/>
      <c r="CS237" s="3"/>
      <c r="CV237" s="3"/>
    </row>
    <row r="238" spans="1:101" x14ac:dyDescent="0.3">
      <c r="A238" t="s">
        <v>569</v>
      </c>
      <c r="B238" s="1">
        <v>43629</v>
      </c>
      <c r="C238" s="2">
        <v>0.58333333333333337</v>
      </c>
      <c r="D238">
        <v>153.416</v>
      </c>
      <c r="E238">
        <v>101.452</v>
      </c>
      <c r="F238">
        <v>363.29</v>
      </c>
      <c r="G238">
        <v>5.4483300000000003</v>
      </c>
      <c r="H238">
        <f t="shared" si="3"/>
        <v>0.7122367833796438</v>
      </c>
      <c r="K238" s="3"/>
      <c r="L238" s="3"/>
      <c r="M238" s="3"/>
      <c r="N238" s="3"/>
      <c r="AD238" s="3"/>
      <c r="AF238" s="3"/>
      <c r="AI238" s="3"/>
      <c r="AO238" s="3"/>
      <c r="AQ238" s="3"/>
      <c r="AR238" s="3"/>
      <c r="CS238" s="3"/>
      <c r="CV238" s="3"/>
    </row>
    <row r="239" spans="1:101" hidden="1" x14ac:dyDescent="0.3">
      <c r="A239" t="s">
        <v>570</v>
      </c>
      <c r="B239" s="1">
        <v>43629</v>
      </c>
      <c r="C239" s="2">
        <v>0.66666666666666663</v>
      </c>
      <c r="D239">
        <v>134.351</v>
      </c>
      <c r="E239">
        <v>104.938</v>
      </c>
      <c r="F239">
        <v>327.017</v>
      </c>
      <c r="G239">
        <v>26.415800000000001</v>
      </c>
      <c r="H239">
        <f t="shared" si="3"/>
        <v>0.79603474636827787</v>
      </c>
      <c r="K239" s="3"/>
      <c r="L239" s="3"/>
      <c r="M239" s="3"/>
      <c r="N239" s="3"/>
      <c r="AD239" s="3"/>
      <c r="AF239" s="3"/>
      <c r="AI239" s="3"/>
      <c r="AO239" s="3"/>
      <c r="AQ239" s="3"/>
      <c r="AR239" s="3"/>
      <c r="CS239" s="3"/>
      <c r="CV239" s="3"/>
    </row>
    <row r="240" spans="1:101" hidden="1" x14ac:dyDescent="0.3">
      <c r="A240" t="s">
        <v>571</v>
      </c>
      <c r="B240" s="1">
        <v>43629</v>
      </c>
      <c r="C240" s="2">
        <v>0.75</v>
      </c>
      <c r="D240">
        <v>56.95</v>
      </c>
      <c r="E240">
        <v>41.566099999999999</v>
      </c>
      <c r="F240">
        <v>124.88</v>
      </c>
      <c r="G240">
        <v>9.2133299999999991</v>
      </c>
      <c r="H240">
        <f t="shared" si="3"/>
        <v>0.85172418294742991</v>
      </c>
      <c r="J240" s="3"/>
      <c r="K240" s="3"/>
      <c r="L240" s="3"/>
      <c r="M240" s="3"/>
      <c r="N240" s="3"/>
      <c r="AD240" s="3"/>
      <c r="AE240" s="3"/>
      <c r="AF240" s="3"/>
      <c r="AI240" s="3"/>
      <c r="AO240" s="3"/>
      <c r="AQ240" s="3"/>
      <c r="AR240" s="3"/>
      <c r="BB240" s="3"/>
      <c r="BM240" s="3"/>
      <c r="CU240" s="3"/>
      <c r="CV240" s="3"/>
    </row>
    <row r="241" spans="1:101" hidden="1" x14ac:dyDescent="0.3">
      <c r="A241" t="s">
        <v>572</v>
      </c>
      <c r="B241" s="1">
        <v>43629</v>
      </c>
      <c r="C241" s="2">
        <v>0.83333333333333337</v>
      </c>
      <c r="D241">
        <v>-7.0049999999999999</v>
      </c>
      <c r="E241">
        <v>9.0911399999999993</v>
      </c>
      <c r="F241">
        <v>-40.121699999999997</v>
      </c>
      <c r="G241">
        <v>-34.528300000000002</v>
      </c>
      <c r="H241">
        <f t="shared" si="3"/>
        <v>-0.37296456538062739</v>
      </c>
      <c r="K241" s="3"/>
      <c r="L241" s="3"/>
      <c r="M241" s="3"/>
      <c r="N241" s="3"/>
      <c r="AD241" s="3"/>
      <c r="AE241" s="3"/>
      <c r="AF241" s="3"/>
      <c r="AI241" s="3"/>
      <c r="AO241" s="3"/>
      <c r="AQ241" s="3"/>
      <c r="AR241" s="3"/>
      <c r="BB241" s="3"/>
      <c r="BD241" s="3"/>
      <c r="BM241" s="3"/>
      <c r="CS241" s="3"/>
      <c r="CU241" s="3"/>
      <c r="CV241" s="3"/>
    </row>
    <row r="242" spans="1:101" hidden="1" x14ac:dyDescent="0.3">
      <c r="A242" t="s">
        <v>573</v>
      </c>
      <c r="B242" s="1">
        <v>43629</v>
      </c>
      <c r="C242" s="2">
        <v>0.91666666666666663</v>
      </c>
      <c r="D242">
        <v>-8.0067900000000005</v>
      </c>
      <c r="E242">
        <v>6.4717200000000004</v>
      </c>
      <c r="F242">
        <v>-49.863300000000002</v>
      </c>
      <c r="G242">
        <v>-23.2958</v>
      </c>
      <c r="H242">
        <f t="shared" si="3"/>
        <v>5.7779994354003952E-2</v>
      </c>
      <c r="K242" s="3"/>
      <c r="L242" s="3"/>
      <c r="M242" s="3"/>
      <c r="N242" s="3"/>
      <c r="AD242" s="3"/>
      <c r="AE242" s="3"/>
      <c r="AF242" s="3"/>
      <c r="AI242" s="3"/>
      <c r="AO242" s="3"/>
      <c r="AQ242" s="3"/>
      <c r="AR242" s="3"/>
      <c r="BB242" s="3"/>
      <c r="BD242" s="3"/>
      <c r="BM242" s="3"/>
      <c r="CS242" s="3"/>
      <c r="CU242" s="3"/>
      <c r="CV242" s="3"/>
    </row>
    <row r="243" spans="1:101" hidden="1" x14ac:dyDescent="0.3">
      <c r="A243" t="s">
        <v>574</v>
      </c>
      <c r="B243" s="1">
        <v>43630</v>
      </c>
      <c r="C243" s="2">
        <v>0</v>
      </c>
      <c r="D243">
        <v>-9.1168099999999992</v>
      </c>
      <c r="E243">
        <v>6.77766</v>
      </c>
      <c r="F243">
        <v>-48.255000000000003</v>
      </c>
      <c r="G243">
        <v>1.62</v>
      </c>
      <c r="H243">
        <f t="shared" si="3"/>
        <v>4.69002506265664E-2</v>
      </c>
      <c r="L243" s="3"/>
      <c r="M243" s="3"/>
      <c r="N243" s="3"/>
      <c r="AD243" s="3"/>
      <c r="AE243" s="3"/>
      <c r="AF243" s="3"/>
      <c r="AI243" s="3"/>
      <c r="AO243" s="3"/>
      <c r="AQ243" s="3"/>
      <c r="AR243" s="3"/>
      <c r="BB243" s="3"/>
      <c r="BD243" s="3"/>
      <c r="BM243" s="3"/>
      <c r="CR243" s="3"/>
      <c r="CS243" s="3"/>
      <c r="CU243" s="3"/>
      <c r="CV243" s="3"/>
    </row>
    <row r="244" spans="1:101" hidden="1" x14ac:dyDescent="0.3">
      <c r="A244" t="s">
        <v>575</v>
      </c>
      <c r="B244" s="1">
        <v>43630</v>
      </c>
      <c r="C244" s="2">
        <v>8.3333333333333329E-2</v>
      </c>
      <c r="D244">
        <v>-18.352599999999999</v>
      </c>
      <c r="E244">
        <v>7.6042199999999998</v>
      </c>
      <c r="F244">
        <v>-54.707500000000003</v>
      </c>
      <c r="G244">
        <v>-14.3575</v>
      </c>
      <c r="H244">
        <f t="shared" si="3"/>
        <v>0.26637868649318458</v>
      </c>
      <c r="L244" s="3"/>
      <c r="M244" s="3"/>
      <c r="N244" s="3"/>
      <c r="AD244" s="3"/>
      <c r="AE244" s="3"/>
      <c r="AF244" s="3"/>
      <c r="AI244" s="3"/>
      <c r="AO244" s="3"/>
      <c r="AQ244" s="3"/>
      <c r="AR244" s="3"/>
      <c r="BB244" s="3"/>
      <c r="BD244" s="3"/>
      <c r="BM244" s="3"/>
      <c r="CS244" s="3"/>
      <c r="CU244" s="3"/>
      <c r="CV244" s="3"/>
    </row>
    <row r="245" spans="1:101" hidden="1" x14ac:dyDescent="0.3">
      <c r="A245" t="s">
        <v>576</v>
      </c>
      <c r="B245" s="1">
        <v>43630</v>
      </c>
      <c r="C245" s="2">
        <v>0.16666666666666666</v>
      </c>
      <c r="D245">
        <v>-6.1154999999999999</v>
      </c>
      <c r="E245">
        <v>5.3102799999999997</v>
      </c>
      <c r="F245">
        <v>-47.755800000000001</v>
      </c>
      <c r="G245">
        <v>-10.0808</v>
      </c>
      <c r="H245">
        <f t="shared" si="3"/>
        <v>2.1372793629727944E-2</v>
      </c>
      <c r="J245" s="3"/>
      <c r="K245" s="3"/>
      <c r="L245" s="3"/>
      <c r="M245" s="3"/>
      <c r="N245" s="3"/>
      <c r="AD245" s="3"/>
      <c r="AE245" s="3"/>
      <c r="AF245" s="3"/>
      <c r="AI245" s="3"/>
      <c r="AO245" s="3"/>
      <c r="AQ245" s="3"/>
      <c r="AR245" s="3"/>
      <c r="BB245" s="3"/>
      <c r="BD245" s="3"/>
      <c r="BM245" s="3"/>
      <c r="CS245" s="3"/>
      <c r="CU245" s="3"/>
      <c r="CV245" s="3"/>
    </row>
    <row r="246" spans="1:101" hidden="1" x14ac:dyDescent="0.3">
      <c r="A246" t="s">
        <v>577</v>
      </c>
      <c r="B246" s="1">
        <v>43630</v>
      </c>
      <c r="C246" s="2">
        <v>0.25</v>
      </c>
      <c r="D246">
        <v>-16.455200000000001</v>
      </c>
      <c r="E246">
        <v>2.7202899999999999</v>
      </c>
      <c r="F246">
        <v>-51.747500000000002</v>
      </c>
      <c r="G246">
        <v>-2.1658300000000001</v>
      </c>
      <c r="H246">
        <f t="shared" si="3"/>
        <v>0.27701588107056502</v>
      </c>
      <c r="K246" s="3"/>
      <c r="L246" s="3"/>
      <c r="M246" s="3"/>
      <c r="N246" s="3"/>
      <c r="AD246" s="3"/>
      <c r="AE246" s="3"/>
      <c r="AF246" s="3"/>
      <c r="AI246" s="3"/>
      <c r="AO246" s="3"/>
      <c r="AQ246" s="3"/>
      <c r="AR246" s="3"/>
      <c r="BB246" s="3"/>
      <c r="BD246" s="3"/>
      <c r="BM246" s="3"/>
      <c r="BU246" s="3"/>
      <c r="CR246" s="3"/>
      <c r="CS246" s="3"/>
      <c r="CU246" s="3"/>
      <c r="CV246" s="3"/>
      <c r="CW246" s="3"/>
    </row>
    <row r="247" spans="1:101" hidden="1" x14ac:dyDescent="0.3">
      <c r="A247" t="s">
        <v>578</v>
      </c>
      <c r="B247" s="1">
        <v>43630</v>
      </c>
      <c r="C247" s="2">
        <v>0.33333333333333331</v>
      </c>
      <c r="D247">
        <v>41.392699999999998</v>
      </c>
      <c r="E247">
        <v>31.0383</v>
      </c>
      <c r="F247">
        <v>102.428</v>
      </c>
      <c r="G247">
        <v>30.041699999999999</v>
      </c>
      <c r="H247">
        <f t="shared" si="3"/>
        <v>1.0006175201661087</v>
      </c>
      <c r="K247" s="3"/>
      <c r="L247" s="3"/>
      <c r="M247" s="3"/>
      <c r="N247" s="3"/>
      <c r="AD247" s="3"/>
      <c r="AE247" s="3"/>
      <c r="AF247" s="3"/>
      <c r="AI247" s="3"/>
      <c r="AO247" s="3"/>
      <c r="AQ247" s="3"/>
      <c r="AR247" s="3"/>
      <c r="BB247" s="3"/>
      <c r="CS247" s="3"/>
      <c r="CU247" s="3"/>
      <c r="CV247" s="3"/>
    </row>
    <row r="248" spans="1:101" x14ac:dyDescent="0.3">
      <c r="A248" t="s">
        <v>579</v>
      </c>
      <c r="B248" s="1">
        <v>43630</v>
      </c>
      <c r="C248" s="2">
        <v>0.41666666666666669</v>
      </c>
      <c r="D248">
        <v>178.03100000000001</v>
      </c>
      <c r="E248">
        <v>81.506799999999998</v>
      </c>
      <c r="F248">
        <v>446.971</v>
      </c>
      <c r="G248">
        <v>36.0458</v>
      </c>
      <c r="H248">
        <f t="shared" si="3"/>
        <v>0.63159377911113745</v>
      </c>
      <c r="K248" s="3"/>
      <c r="L248" s="3"/>
      <c r="M248" s="3"/>
      <c r="N248" s="3"/>
      <c r="AD248" s="3"/>
      <c r="AF248" s="3"/>
      <c r="AI248" s="3"/>
      <c r="AO248" s="3"/>
      <c r="AQ248" s="3"/>
      <c r="AR248" s="3"/>
      <c r="BB248" s="3"/>
      <c r="CS248" s="3"/>
      <c r="CV248" s="3"/>
    </row>
    <row r="249" spans="1:101" x14ac:dyDescent="0.3">
      <c r="A249" t="s">
        <v>580</v>
      </c>
      <c r="B249" s="1">
        <v>43630</v>
      </c>
      <c r="C249" s="2">
        <v>0.5</v>
      </c>
      <c r="D249">
        <v>310.30500000000001</v>
      </c>
      <c r="E249">
        <v>120.83799999999999</v>
      </c>
      <c r="F249">
        <v>648.92499999999995</v>
      </c>
      <c r="G249">
        <v>36.049999999999997</v>
      </c>
      <c r="H249">
        <f t="shared" si="3"/>
        <v>0.70347623903732415</v>
      </c>
      <c r="J249" s="3"/>
      <c r="K249" s="3"/>
      <c r="L249" s="3"/>
      <c r="M249" s="3"/>
      <c r="N249" s="3"/>
      <c r="AD249" s="3"/>
      <c r="AF249" s="3"/>
      <c r="AI249" s="3"/>
      <c r="AO249" s="3"/>
      <c r="AQ249" s="3"/>
      <c r="AR249" s="3"/>
      <c r="BB249" s="3"/>
      <c r="CS249" s="3"/>
      <c r="CV249" s="3"/>
    </row>
    <row r="250" spans="1:101" x14ac:dyDescent="0.3">
      <c r="A250" t="s">
        <v>581</v>
      </c>
      <c r="B250" s="1">
        <v>43630</v>
      </c>
      <c r="C250" s="2">
        <v>0.58333333333333337</v>
      </c>
      <c r="D250">
        <v>301.923</v>
      </c>
      <c r="E250">
        <v>131.23099999999999</v>
      </c>
      <c r="F250">
        <v>599.89200000000005</v>
      </c>
      <c r="G250">
        <v>34.104199999999999</v>
      </c>
      <c r="H250">
        <f t="shared" si="3"/>
        <v>0.76557677631083587</v>
      </c>
      <c r="K250" s="3"/>
      <c r="L250" s="3"/>
      <c r="M250" s="3"/>
      <c r="N250" s="3"/>
      <c r="AD250" s="3"/>
      <c r="AF250" s="3"/>
      <c r="AI250" s="3"/>
      <c r="AQ250" s="3"/>
      <c r="AR250" s="3"/>
      <c r="BB250" s="3"/>
      <c r="CS250" s="3"/>
      <c r="CV250" s="3"/>
    </row>
    <row r="251" spans="1:101" hidden="1" x14ac:dyDescent="0.3">
      <c r="A251" t="s">
        <v>582</v>
      </c>
      <c r="B251" s="1">
        <v>43630</v>
      </c>
      <c r="C251" s="2">
        <v>0.66666666666666663</v>
      </c>
      <c r="D251">
        <v>145.98099999999999</v>
      </c>
      <c r="E251">
        <v>83.735699999999994</v>
      </c>
      <c r="F251">
        <v>306.56299999999999</v>
      </c>
      <c r="G251">
        <v>27.624199999999998</v>
      </c>
      <c r="H251">
        <f t="shared" si="3"/>
        <v>0.82353799471425271</v>
      </c>
      <c r="K251" s="3"/>
      <c r="L251" s="3"/>
      <c r="M251" s="3"/>
      <c r="N251" s="3"/>
      <c r="AD251" s="3"/>
      <c r="AF251" s="3"/>
      <c r="AI251" s="3"/>
      <c r="AO251" s="3"/>
      <c r="AQ251" s="3"/>
      <c r="AR251" s="3"/>
      <c r="BB251" s="3"/>
      <c r="CS251" s="3"/>
      <c r="CV251" s="3"/>
    </row>
    <row r="252" spans="1:101" hidden="1" x14ac:dyDescent="0.3">
      <c r="A252" t="s">
        <v>583</v>
      </c>
      <c r="B252" s="1">
        <v>43630</v>
      </c>
      <c r="C252" s="2">
        <v>0.75</v>
      </c>
      <c r="D252">
        <v>69.456199999999995</v>
      </c>
      <c r="E252">
        <v>75.984800000000007</v>
      </c>
      <c r="F252">
        <v>128.46</v>
      </c>
      <c r="G252">
        <v>42.85</v>
      </c>
      <c r="H252">
        <f t="shared" si="3"/>
        <v>1.6988786356734025</v>
      </c>
      <c r="K252" s="3"/>
      <c r="L252" s="3"/>
      <c r="M252" s="3"/>
      <c r="N252" s="3"/>
      <c r="AD252" s="3"/>
      <c r="AF252" s="3"/>
      <c r="AI252" s="3"/>
      <c r="AO252" s="3"/>
      <c r="AQ252" s="3"/>
      <c r="AR252" s="3"/>
      <c r="BB252" s="3"/>
      <c r="CS252" s="3"/>
      <c r="CU252" s="3"/>
      <c r="CV252" s="3"/>
    </row>
    <row r="253" spans="1:101" hidden="1" x14ac:dyDescent="0.3">
      <c r="A253" t="s">
        <v>584</v>
      </c>
      <c r="B253" s="1">
        <v>43630</v>
      </c>
      <c r="C253" s="2">
        <v>0.83333333333333337</v>
      </c>
      <c r="D253">
        <v>-5.2643599999999999</v>
      </c>
      <c r="E253">
        <v>10.7888</v>
      </c>
      <c r="F253">
        <v>-50.051699999999997</v>
      </c>
      <c r="G253">
        <v>-31.734999999999999</v>
      </c>
      <c r="H253">
        <f t="shared" si="3"/>
        <v>-0.3016067304700083</v>
      </c>
      <c r="K253" s="3"/>
      <c r="L253" s="3"/>
      <c r="M253" s="3"/>
      <c r="N253" s="3"/>
      <c r="AD253" s="3"/>
      <c r="AE253" s="3"/>
      <c r="AF253" s="3"/>
      <c r="AI253" s="3"/>
      <c r="AO253" s="3"/>
      <c r="AQ253" s="3"/>
      <c r="AR253" s="3"/>
      <c r="BB253" s="3"/>
      <c r="BD253" s="3"/>
      <c r="BM253" s="3"/>
      <c r="CS253" s="3"/>
      <c r="CU253" s="3"/>
      <c r="CV253" s="3"/>
    </row>
    <row r="254" spans="1:101" hidden="1" x14ac:dyDescent="0.3">
      <c r="A254" t="s">
        <v>585</v>
      </c>
      <c r="B254" s="1">
        <v>43630</v>
      </c>
      <c r="C254" s="2">
        <v>0.91666666666666663</v>
      </c>
      <c r="D254">
        <v>-38.272300000000001</v>
      </c>
      <c r="E254">
        <v>14.9818</v>
      </c>
      <c r="F254">
        <v>-54.910800000000002</v>
      </c>
      <c r="G254">
        <v>-16.388300000000001</v>
      </c>
      <c r="H254">
        <f t="shared" si="3"/>
        <v>0.60459471737296389</v>
      </c>
      <c r="J254" s="3"/>
      <c r="L254" s="3"/>
      <c r="M254" s="3"/>
      <c r="N254" s="3"/>
      <c r="AD254" s="3"/>
      <c r="AE254" s="3"/>
      <c r="AF254" s="3"/>
      <c r="AI254" s="3"/>
      <c r="AO254" s="3"/>
      <c r="AQ254" s="3"/>
      <c r="AR254" s="3"/>
      <c r="BM254" s="3"/>
      <c r="CQ254" s="3"/>
      <c r="CS254" s="3"/>
      <c r="CU254" s="3"/>
      <c r="CV254" s="3"/>
    </row>
    <row r="255" spans="1:101" hidden="1" x14ac:dyDescent="0.3">
      <c r="A255" t="s">
        <v>586</v>
      </c>
      <c r="B255" s="1">
        <v>43631</v>
      </c>
      <c r="C255" s="2">
        <v>0</v>
      </c>
      <c r="D255">
        <v>-16.079999999999998</v>
      </c>
      <c r="E255">
        <v>6.7135100000000003</v>
      </c>
      <c r="F255">
        <v>-57.261699999999998</v>
      </c>
      <c r="G255">
        <v>-21.561699999999998</v>
      </c>
      <c r="H255">
        <f t="shared" si="3"/>
        <v>0.26236666666666664</v>
      </c>
      <c r="K255" s="3"/>
      <c r="L255" s="3"/>
      <c r="M255" s="3"/>
      <c r="N255" s="3"/>
      <c r="AD255" s="3"/>
      <c r="AE255" s="3"/>
      <c r="AF255" s="3"/>
      <c r="AI255" s="3"/>
      <c r="AO255" s="3"/>
      <c r="AQ255" s="3"/>
      <c r="AR255" s="3"/>
      <c r="BB255" s="3"/>
      <c r="BD255" s="3"/>
      <c r="BM255" s="3"/>
      <c r="CS255" s="3"/>
      <c r="CU255" s="3"/>
      <c r="CV255" s="3"/>
    </row>
    <row r="256" spans="1:101" hidden="1" x14ac:dyDescent="0.3">
      <c r="A256" t="s">
        <v>587</v>
      </c>
      <c r="B256" s="1">
        <v>43631</v>
      </c>
      <c r="C256" s="2">
        <v>8.3333333333333329E-2</v>
      </c>
      <c r="D256">
        <v>-27.529399999999999</v>
      </c>
      <c r="E256">
        <v>7.5836600000000001</v>
      </c>
      <c r="F256">
        <v>-57.430799999999998</v>
      </c>
      <c r="G256">
        <v>-9.6408299999999993</v>
      </c>
      <c r="H256">
        <f t="shared" si="3"/>
        <v>0.41736247166507956</v>
      </c>
      <c r="K256" s="3"/>
      <c r="L256" s="3"/>
      <c r="M256" s="3"/>
      <c r="N256" s="3"/>
      <c r="AD256" s="3"/>
      <c r="AE256" s="3"/>
      <c r="AF256" s="3"/>
      <c r="AI256" s="3"/>
      <c r="AO256" s="3"/>
      <c r="AQ256" s="3"/>
      <c r="AR256" s="3"/>
      <c r="BB256" s="3"/>
      <c r="BD256" s="3"/>
      <c r="CS256" s="3"/>
      <c r="CU256" s="3"/>
      <c r="CV256" s="3"/>
    </row>
    <row r="257" spans="1:101" hidden="1" x14ac:dyDescent="0.3">
      <c r="A257" t="s">
        <v>588</v>
      </c>
      <c r="B257" s="1">
        <v>43631</v>
      </c>
      <c r="C257" s="2">
        <v>0.16666666666666666</v>
      </c>
      <c r="D257">
        <v>-17.8233</v>
      </c>
      <c r="E257">
        <v>1.18485</v>
      </c>
      <c r="F257">
        <v>-58.063299999999998</v>
      </c>
      <c r="G257">
        <v>-15.7142</v>
      </c>
      <c r="H257">
        <f t="shared" si="3"/>
        <v>0.39288792441870074</v>
      </c>
      <c r="K257" s="3"/>
      <c r="L257" s="3"/>
      <c r="M257" s="3"/>
      <c r="N257" s="3"/>
      <c r="AD257" s="3"/>
      <c r="AE257" s="3"/>
      <c r="AF257" s="3"/>
      <c r="AI257" s="3"/>
      <c r="AO257" s="3"/>
      <c r="AQ257" s="3"/>
      <c r="AR257" s="3"/>
      <c r="BB257" s="3"/>
      <c r="BD257" s="3"/>
      <c r="BU257" s="3"/>
      <c r="CS257" s="3"/>
      <c r="CU257" s="3"/>
      <c r="CV257" s="3"/>
      <c r="CW257" s="3"/>
    </row>
    <row r="258" spans="1:101" hidden="1" x14ac:dyDescent="0.3">
      <c r="A258" t="s">
        <v>589</v>
      </c>
      <c r="B258" s="1">
        <v>43631</v>
      </c>
      <c r="C258" s="2">
        <v>0.25</v>
      </c>
      <c r="D258">
        <v>-22.463000000000001</v>
      </c>
      <c r="E258">
        <v>6.3312600000000003</v>
      </c>
      <c r="F258">
        <v>-58.151699999999998</v>
      </c>
      <c r="G258">
        <v>-9.3049999999999997</v>
      </c>
      <c r="H258">
        <f t="shared" si="3"/>
        <v>0.33025240190227795</v>
      </c>
      <c r="K258" s="3"/>
      <c r="L258" s="3"/>
      <c r="M258" s="3"/>
      <c r="N258" s="3"/>
      <c r="AD258" s="3"/>
      <c r="AE258" s="3"/>
      <c r="AF258" s="3"/>
      <c r="AI258" s="3"/>
      <c r="AO258" s="3"/>
      <c r="AQ258" s="3"/>
      <c r="AR258" s="3"/>
      <c r="BB258" s="3"/>
      <c r="BD258" s="3"/>
      <c r="CR258" s="3"/>
      <c r="CS258" s="3"/>
      <c r="CU258" s="3"/>
      <c r="CV258" s="3"/>
    </row>
    <row r="259" spans="1:101" hidden="1" x14ac:dyDescent="0.3">
      <c r="A259" t="s">
        <v>590</v>
      </c>
      <c r="B259" s="1">
        <v>43631</v>
      </c>
      <c r="C259" s="2">
        <v>0.33333333333333331</v>
      </c>
      <c r="D259">
        <v>46.366799999999998</v>
      </c>
      <c r="E259">
        <v>34.013399999999997</v>
      </c>
      <c r="F259">
        <v>94.907499999999999</v>
      </c>
      <c r="G259">
        <v>26.6142</v>
      </c>
      <c r="H259">
        <f t="shared" si="3"/>
        <v>1.1769851508127445</v>
      </c>
      <c r="K259" s="3"/>
      <c r="L259" s="3"/>
      <c r="M259" s="3"/>
      <c r="N259" s="3"/>
      <c r="AD259" s="3"/>
      <c r="AE259" s="3"/>
      <c r="AF259" s="3"/>
      <c r="AI259" s="3"/>
      <c r="AO259" s="3"/>
      <c r="AQ259" s="3"/>
      <c r="AR259" s="3"/>
      <c r="BB259" s="3"/>
      <c r="CS259" s="3"/>
      <c r="CU259" s="3"/>
      <c r="CV259" s="3"/>
    </row>
    <row r="260" spans="1:101" x14ac:dyDescent="0.3">
      <c r="A260" t="s">
        <v>591</v>
      </c>
      <c r="B260" s="1">
        <v>43631</v>
      </c>
      <c r="C260" s="2">
        <v>0.41666666666666669</v>
      </c>
      <c r="D260">
        <v>187.755</v>
      </c>
      <c r="E260">
        <v>90.634600000000006</v>
      </c>
      <c r="F260">
        <v>426.92099999999999</v>
      </c>
      <c r="G260">
        <v>39.232500000000002</v>
      </c>
      <c r="H260">
        <f t="shared" ref="H260:H323" si="4">(D260+E260)/(F260-G260)</f>
        <v>0.7180754652253033</v>
      </c>
      <c r="K260" s="3"/>
      <c r="L260" s="3"/>
      <c r="M260" s="3"/>
      <c r="N260" s="3"/>
      <c r="AD260" s="3"/>
      <c r="AF260" s="3"/>
      <c r="AI260" s="3"/>
      <c r="AQ260" s="3"/>
      <c r="AR260" s="3"/>
      <c r="BB260" s="3"/>
      <c r="CS260" s="3"/>
      <c r="CV260" s="3"/>
    </row>
    <row r="261" spans="1:101" x14ac:dyDescent="0.3">
      <c r="A261" t="s">
        <v>592</v>
      </c>
      <c r="B261" s="1">
        <v>43631</v>
      </c>
      <c r="C261" s="2">
        <v>0.5</v>
      </c>
      <c r="D261">
        <v>323.084</v>
      </c>
      <c r="E261">
        <v>126.30500000000001</v>
      </c>
      <c r="F261">
        <v>639.46699999999998</v>
      </c>
      <c r="G261">
        <v>42.872500000000002</v>
      </c>
      <c r="H261">
        <f t="shared" si="4"/>
        <v>0.75325702801484096</v>
      </c>
      <c r="K261" s="3"/>
      <c r="L261" s="3"/>
      <c r="M261" s="3"/>
      <c r="N261" s="3"/>
      <c r="AD261" s="3"/>
      <c r="AF261" s="3"/>
      <c r="AI261" s="3"/>
      <c r="AQ261" s="3"/>
      <c r="AR261" s="3"/>
      <c r="BB261" s="3"/>
      <c r="CS261" s="3"/>
      <c r="CV261" s="3"/>
    </row>
    <row r="262" spans="1:101" x14ac:dyDescent="0.3">
      <c r="A262" t="s">
        <v>593</v>
      </c>
      <c r="B262" s="1">
        <v>43631</v>
      </c>
      <c r="C262" s="2">
        <v>0.58333333333333337</v>
      </c>
      <c r="D262">
        <v>319.62</v>
      </c>
      <c r="E262">
        <v>130.05699999999999</v>
      </c>
      <c r="F262">
        <v>643.29100000000005</v>
      </c>
      <c r="G262">
        <v>28.2117</v>
      </c>
      <c r="H262">
        <f t="shared" si="4"/>
        <v>0.73108784509574609</v>
      </c>
      <c r="K262" s="3"/>
      <c r="L262" s="3"/>
      <c r="M262" s="3"/>
      <c r="N262" s="3"/>
      <c r="AD262" s="3"/>
      <c r="AF262" s="3"/>
      <c r="AI262" s="3"/>
      <c r="AQ262" s="3"/>
      <c r="AR262" s="3"/>
      <c r="CS262" s="3"/>
      <c r="CV262" s="3"/>
    </row>
    <row r="263" spans="1:101" hidden="1" x14ac:dyDescent="0.3">
      <c r="A263" t="s">
        <v>594</v>
      </c>
      <c r="B263" s="1">
        <v>43631</v>
      </c>
      <c r="C263" s="2">
        <v>0.66666666666666663</v>
      </c>
      <c r="D263">
        <v>221.11600000000001</v>
      </c>
      <c r="E263">
        <v>118.316</v>
      </c>
      <c r="F263">
        <v>404.03199999999998</v>
      </c>
      <c r="G263">
        <v>56.561700000000002</v>
      </c>
      <c r="H263">
        <f t="shared" si="4"/>
        <v>0.97686622424995762</v>
      </c>
      <c r="K263" s="3"/>
      <c r="L263" s="3"/>
      <c r="M263" s="3"/>
      <c r="N263" s="3"/>
      <c r="AD263" s="3"/>
      <c r="AF263" s="3"/>
      <c r="AI263" s="3"/>
      <c r="AQ263" s="3"/>
      <c r="AR263" s="3"/>
      <c r="BB263" s="3"/>
      <c r="CS263" s="3"/>
      <c r="CV263" s="3"/>
    </row>
    <row r="264" spans="1:101" hidden="1" x14ac:dyDescent="0.3">
      <c r="A264" t="s">
        <v>595</v>
      </c>
      <c r="B264" s="1">
        <v>43631</v>
      </c>
      <c r="C264" s="2">
        <v>0.75</v>
      </c>
      <c r="D264">
        <v>69.046000000000006</v>
      </c>
      <c r="E264">
        <v>69.847899999999996</v>
      </c>
      <c r="F264">
        <v>117.68300000000001</v>
      </c>
      <c r="G264">
        <v>26.67</v>
      </c>
      <c r="H264">
        <f t="shared" si="4"/>
        <v>1.5260885807522002</v>
      </c>
      <c r="I264" s="3"/>
      <c r="K264" s="3"/>
      <c r="L264" s="3"/>
      <c r="M264" s="3"/>
      <c r="N264" s="3"/>
      <c r="AD264" s="3"/>
      <c r="AF264" s="3"/>
      <c r="AI264" s="3"/>
      <c r="AO264" s="3"/>
      <c r="AQ264" s="3"/>
      <c r="AR264" s="3"/>
      <c r="BB264" s="3"/>
      <c r="CS264" s="3"/>
      <c r="CU264" s="3"/>
      <c r="CV264" s="3"/>
    </row>
    <row r="265" spans="1:101" hidden="1" x14ac:dyDescent="0.3">
      <c r="A265" t="s">
        <v>596</v>
      </c>
      <c r="B265" s="1">
        <v>43631</v>
      </c>
      <c r="C265" s="2">
        <v>0.83333333333333337</v>
      </c>
      <c r="D265">
        <v>-4.7031499999999999</v>
      </c>
      <c r="E265">
        <v>3.9780899999999999</v>
      </c>
      <c r="F265">
        <v>-60.859200000000001</v>
      </c>
      <c r="G265">
        <v>-33.4833</v>
      </c>
      <c r="H265">
        <f t="shared" si="4"/>
        <v>2.6485339294781175E-2</v>
      </c>
      <c r="K265" s="3"/>
      <c r="L265" s="3"/>
      <c r="M265" s="3"/>
      <c r="N265" s="3"/>
      <c r="AD265" s="3"/>
      <c r="AE265" s="3"/>
      <c r="AF265" s="3"/>
      <c r="AI265" s="3"/>
      <c r="AO265" s="3"/>
      <c r="AQ265" s="3"/>
      <c r="AR265" s="3"/>
      <c r="BB265" s="3"/>
      <c r="BD265" s="3"/>
      <c r="BM265" s="3"/>
      <c r="BU265" s="3"/>
      <c r="CS265" s="3"/>
      <c r="CU265" s="3"/>
      <c r="CV265" s="3"/>
      <c r="CW265" s="3"/>
    </row>
    <row r="266" spans="1:101" hidden="1" x14ac:dyDescent="0.3">
      <c r="A266" t="s">
        <v>597</v>
      </c>
      <c r="B266" s="1">
        <v>43631</v>
      </c>
      <c r="C266" s="2">
        <v>0.91666666666666663</v>
      </c>
      <c r="D266">
        <v>-30.956499999999998</v>
      </c>
      <c r="E266">
        <v>46.831499999999998</v>
      </c>
      <c r="F266">
        <v>-55.988300000000002</v>
      </c>
      <c r="G266">
        <v>-7.8449999999999998</v>
      </c>
      <c r="H266">
        <f t="shared" si="4"/>
        <v>-0.32974474122048131</v>
      </c>
      <c r="K266" s="3"/>
      <c r="L266" s="3"/>
      <c r="M266" s="3"/>
      <c r="N266" s="3"/>
      <c r="AD266" s="3"/>
      <c r="AE266" s="3"/>
      <c r="AF266" s="3"/>
      <c r="AI266" s="3"/>
      <c r="AO266" s="3"/>
      <c r="AQ266" s="3"/>
      <c r="AR266" s="3"/>
      <c r="BM266" s="3"/>
      <c r="CR266" s="3"/>
      <c r="CS266" s="3"/>
      <c r="CU266" s="3"/>
      <c r="CV266" s="3"/>
    </row>
    <row r="267" spans="1:101" hidden="1" x14ac:dyDescent="0.3">
      <c r="A267" t="s">
        <v>598</v>
      </c>
      <c r="B267" s="1">
        <v>43632</v>
      </c>
      <c r="C267" s="2">
        <v>0</v>
      </c>
      <c r="D267">
        <v>-20.769100000000002</v>
      </c>
      <c r="E267">
        <v>0.154082</v>
      </c>
      <c r="F267">
        <v>-55.57</v>
      </c>
      <c r="G267">
        <v>-15.605</v>
      </c>
      <c r="H267">
        <f t="shared" si="4"/>
        <v>0.51582679844864254</v>
      </c>
      <c r="L267" s="3"/>
      <c r="M267" s="3"/>
      <c r="N267" s="3"/>
      <c r="AD267" s="3"/>
      <c r="AE267" s="3"/>
      <c r="AF267" s="3"/>
      <c r="AI267" s="3"/>
      <c r="AO267" s="3"/>
      <c r="AQ267" s="3"/>
      <c r="AR267" s="3"/>
      <c r="BB267" s="3"/>
      <c r="BD267" s="3"/>
      <c r="BU267" s="3"/>
      <c r="CS267" s="3"/>
      <c r="CU267" s="3"/>
      <c r="CV267" s="3"/>
      <c r="CW267" s="3"/>
    </row>
    <row r="268" spans="1:101" hidden="1" x14ac:dyDescent="0.3">
      <c r="A268" t="s">
        <v>599</v>
      </c>
      <c r="B268" s="1">
        <v>43632</v>
      </c>
      <c r="C268" s="2">
        <v>8.3333333333333329E-2</v>
      </c>
      <c r="D268">
        <v>-39.142800000000001</v>
      </c>
      <c r="E268">
        <v>27.000900000000001</v>
      </c>
      <c r="F268">
        <v>-52.147500000000001</v>
      </c>
      <c r="G268">
        <v>-18.4483</v>
      </c>
      <c r="H268">
        <f t="shared" si="4"/>
        <v>0.36030232171683596</v>
      </c>
      <c r="K268" s="3"/>
      <c r="L268" s="3"/>
      <c r="M268" s="3"/>
      <c r="N268" s="3"/>
      <c r="AD268" s="3"/>
      <c r="AE268" s="3"/>
      <c r="AF268" s="3"/>
      <c r="AI268" s="3"/>
      <c r="AO268" s="3"/>
      <c r="AQ268" s="3"/>
      <c r="AR268" s="3"/>
      <c r="BB268" s="3"/>
      <c r="BD268" s="3"/>
      <c r="CS268" s="3"/>
      <c r="CU268" s="3"/>
      <c r="CV268" s="3"/>
    </row>
    <row r="269" spans="1:101" hidden="1" x14ac:dyDescent="0.3">
      <c r="A269" t="s">
        <v>600</v>
      </c>
      <c r="B269" s="1">
        <v>43632</v>
      </c>
      <c r="C269" s="2">
        <v>0.16666666666666666</v>
      </c>
      <c r="D269">
        <v>-24.9054</v>
      </c>
      <c r="E269">
        <v>5.5937200000000002</v>
      </c>
      <c r="F269">
        <v>-57.03</v>
      </c>
      <c r="G269">
        <v>-14.692500000000001</v>
      </c>
      <c r="H269">
        <f t="shared" si="4"/>
        <v>0.45613652199586652</v>
      </c>
      <c r="K269" s="3"/>
      <c r="L269" s="3"/>
      <c r="M269" s="3"/>
      <c r="N269" s="3"/>
      <c r="AD269" s="3"/>
      <c r="AE269" s="3"/>
      <c r="AF269" s="3"/>
      <c r="AI269" s="3"/>
      <c r="AO269" s="3"/>
      <c r="AQ269" s="3"/>
      <c r="AR269" s="3"/>
      <c r="BB269" s="3"/>
      <c r="BD269" s="3"/>
      <c r="CS269" s="3"/>
      <c r="CU269" s="3"/>
      <c r="CV269" s="3"/>
    </row>
    <row r="270" spans="1:101" hidden="1" x14ac:dyDescent="0.3">
      <c r="A270" t="s">
        <v>601</v>
      </c>
      <c r="B270" s="1">
        <v>43632</v>
      </c>
      <c r="C270" s="2">
        <v>0.25</v>
      </c>
      <c r="D270">
        <v>-19.475000000000001</v>
      </c>
      <c r="E270">
        <v>7.2233400000000003</v>
      </c>
      <c r="F270">
        <v>-53.314999999999998</v>
      </c>
      <c r="G270">
        <v>-11.3558</v>
      </c>
      <c r="H270">
        <f t="shared" si="4"/>
        <v>0.29198983774714488</v>
      </c>
      <c r="K270" s="3"/>
      <c r="L270" s="3"/>
      <c r="M270" s="3"/>
      <c r="N270" s="3"/>
      <c r="AD270" s="3"/>
      <c r="AE270" s="3"/>
      <c r="AF270" s="3"/>
      <c r="AI270" s="3"/>
      <c r="AO270" s="3"/>
      <c r="AQ270" s="3"/>
      <c r="AR270" s="3"/>
      <c r="BB270" s="3"/>
      <c r="BD270" s="3"/>
      <c r="CS270" s="3"/>
      <c r="CU270" s="3"/>
      <c r="CV270" s="3"/>
    </row>
    <row r="271" spans="1:101" hidden="1" x14ac:dyDescent="0.3">
      <c r="A271" t="s">
        <v>602</v>
      </c>
      <c r="B271" s="1">
        <v>43632</v>
      </c>
      <c r="C271" s="2">
        <v>0.33333333333333331</v>
      </c>
      <c r="D271">
        <v>20.602699999999999</v>
      </c>
      <c r="E271">
        <v>23.058599999999998</v>
      </c>
      <c r="F271">
        <v>54.738300000000002</v>
      </c>
      <c r="G271">
        <v>17.394200000000001</v>
      </c>
      <c r="H271">
        <f t="shared" si="4"/>
        <v>1.1691619291936344</v>
      </c>
      <c r="K271" s="3"/>
      <c r="L271" s="3"/>
      <c r="M271" s="3"/>
      <c r="N271" s="3"/>
      <c r="AD271" s="3"/>
      <c r="AE271" s="3"/>
      <c r="AF271" s="3"/>
      <c r="AI271" s="3"/>
      <c r="AO271" s="3"/>
      <c r="AQ271" s="3"/>
      <c r="AR271" s="3"/>
      <c r="BB271" s="3"/>
      <c r="BD271" s="3"/>
      <c r="CS271" s="3"/>
      <c r="CU271" s="3"/>
      <c r="CV271" s="3"/>
    </row>
    <row r="272" spans="1:101" x14ac:dyDescent="0.3">
      <c r="A272" t="s">
        <v>603</v>
      </c>
      <c r="B272" s="1">
        <v>43632</v>
      </c>
      <c r="C272" s="2">
        <v>0.41666666666666669</v>
      </c>
      <c r="D272">
        <v>128.04</v>
      </c>
      <c r="E272">
        <v>93.717100000000002</v>
      </c>
      <c r="F272">
        <v>325.86500000000001</v>
      </c>
      <c r="G272">
        <v>31.8033</v>
      </c>
      <c r="H272">
        <f t="shared" si="4"/>
        <v>0.75411758824763631</v>
      </c>
      <c r="K272" s="3"/>
      <c r="L272" s="3"/>
      <c r="M272" s="3"/>
      <c r="N272" s="3"/>
      <c r="AD272" s="3"/>
      <c r="AF272" s="3"/>
      <c r="AI272" s="3"/>
      <c r="AQ272" s="3"/>
      <c r="AR272" s="3"/>
      <c r="BB272" s="3"/>
      <c r="CS272" s="3"/>
      <c r="CU272" s="3"/>
      <c r="CV272" s="3"/>
    </row>
    <row r="273" spans="1:100" x14ac:dyDescent="0.3">
      <c r="A273" t="s">
        <v>604</v>
      </c>
      <c r="B273" s="1">
        <v>43632</v>
      </c>
      <c r="C273" s="2">
        <v>0.5</v>
      </c>
      <c r="D273">
        <v>319.57900000000001</v>
      </c>
      <c r="E273">
        <v>144.50800000000001</v>
      </c>
      <c r="F273">
        <v>619.6</v>
      </c>
      <c r="G273">
        <v>49.914999999999999</v>
      </c>
      <c r="H273">
        <f t="shared" si="4"/>
        <v>0.81463791393489371</v>
      </c>
      <c r="K273" s="3"/>
      <c r="L273" s="3"/>
      <c r="M273" s="3"/>
      <c r="N273" s="3"/>
      <c r="AD273" s="3"/>
      <c r="AF273" s="3"/>
      <c r="AI273" s="3"/>
      <c r="AQ273" s="3"/>
      <c r="AR273" s="3"/>
      <c r="BB273" s="3"/>
      <c r="CS273" s="3"/>
      <c r="CV273" s="3"/>
    </row>
    <row r="274" spans="1:100" x14ac:dyDescent="0.3">
      <c r="A274" t="s">
        <v>605</v>
      </c>
      <c r="B274" s="1">
        <v>43632</v>
      </c>
      <c r="C274" s="2">
        <v>0.58333333333333337</v>
      </c>
      <c r="D274">
        <v>295.40800000000002</v>
      </c>
      <c r="E274">
        <v>146.31700000000001</v>
      </c>
      <c r="F274">
        <v>559.43200000000002</v>
      </c>
      <c r="G274">
        <v>18.5867</v>
      </c>
      <c r="H274">
        <f t="shared" si="4"/>
        <v>0.81673077310646869</v>
      </c>
      <c r="K274" s="3"/>
      <c r="L274" s="3"/>
      <c r="M274" s="3"/>
      <c r="N274" s="3"/>
      <c r="AD274" s="3"/>
      <c r="AF274" s="3"/>
      <c r="AI274" s="3"/>
      <c r="AQ274" s="3"/>
      <c r="AR274" s="3"/>
      <c r="CS274" s="3"/>
      <c r="CV274" s="3"/>
    </row>
    <row r="275" spans="1:100" hidden="1" x14ac:dyDescent="0.3">
      <c r="A275" t="s">
        <v>606</v>
      </c>
      <c r="B275" s="1">
        <v>43632</v>
      </c>
      <c r="C275" s="2">
        <v>0.66666666666666663</v>
      </c>
      <c r="D275">
        <v>227.16300000000001</v>
      </c>
      <c r="E275">
        <v>121.931</v>
      </c>
      <c r="F275">
        <v>427.83699999999999</v>
      </c>
      <c r="G275">
        <v>59.565800000000003</v>
      </c>
      <c r="H275">
        <f t="shared" si="4"/>
        <v>0.94792641944306266</v>
      </c>
      <c r="K275" s="3"/>
      <c r="L275" s="3"/>
      <c r="M275" s="3"/>
      <c r="N275" s="3"/>
      <c r="AD275" s="3"/>
      <c r="AF275" s="3"/>
      <c r="AI275" s="3"/>
      <c r="AQ275" s="3"/>
      <c r="AR275" s="3"/>
      <c r="BB275" s="3"/>
      <c r="CS275" s="3"/>
      <c r="CV275" s="3"/>
    </row>
    <row r="276" spans="1:100" hidden="1" x14ac:dyDescent="0.3">
      <c r="A276" t="s">
        <v>607</v>
      </c>
      <c r="B276" s="1">
        <v>43632</v>
      </c>
      <c r="C276" s="2">
        <v>0.75</v>
      </c>
      <c r="D276">
        <v>76.811199999999999</v>
      </c>
      <c r="E276">
        <v>55.387700000000002</v>
      </c>
      <c r="F276">
        <v>128.482</v>
      </c>
      <c r="G276">
        <v>25.774999999999999</v>
      </c>
      <c r="H276">
        <f t="shared" si="4"/>
        <v>1.2871459588927727</v>
      </c>
      <c r="K276" s="3"/>
      <c r="L276" s="3"/>
      <c r="M276" s="3"/>
      <c r="N276" s="3"/>
      <c r="AD276" s="3"/>
      <c r="AE276" s="3"/>
      <c r="AF276" s="3"/>
      <c r="AI276" s="3"/>
      <c r="AO276" s="3"/>
      <c r="AQ276" s="3"/>
      <c r="AR276" s="3"/>
      <c r="BB276" s="3"/>
      <c r="CS276" s="3"/>
      <c r="CU276" s="3"/>
      <c r="CV276" s="3"/>
    </row>
    <row r="277" spans="1:100" hidden="1" x14ac:dyDescent="0.3">
      <c r="A277" t="s">
        <v>608</v>
      </c>
      <c r="B277" s="1">
        <v>43632</v>
      </c>
      <c r="C277" s="2">
        <v>0.83333333333333337</v>
      </c>
      <c r="D277">
        <v>-16.740500000000001</v>
      </c>
      <c r="E277">
        <v>15.140499999999999</v>
      </c>
      <c r="F277">
        <v>-57.465000000000003</v>
      </c>
      <c r="G277">
        <v>-26.880800000000001</v>
      </c>
      <c r="H277">
        <f t="shared" si="4"/>
        <v>5.2314593809875728E-2</v>
      </c>
      <c r="K277" s="3"/>
      <c r="L277" s="3"/>
      <c r="M277" s="3"/>
      <c r="N277" s="3"/>
      <c r="AD277" s="3"/>
      <c r="AE277" s="3"/>
      <c r="AF277" s="3"/>
      <c r="AI277" s="3"/>
      <c r="AO277" s="3"/>
      <c r="AQ277" s="3"/>
      <c r="AR277" s="3"/>
      <c r="BB277" s="3"/>
      <c r="BD277" s="3"/>
      <c r="BM277" s="3"/>
      <c r="CS277" s="3"/>
      <c r="CU277" s="3"/>
      <c r="CV277" s="3"/>
    </row>
    <row r="278" spans="1:100" hidden="1" x14ac:dyDescent="0.3">
      <c r="A278" t="s">
        <v>609</v>
      </c>
      <c r="B278" s="1">
        <v>43632</v>
      </c>
      <c r="C278" s="2">
        <v>0.91666666666666663</v>
      </c>
      <c r="D278">
        <v>-16.257999999999999</v>
      </c>
      <c r="E278">
        <v>9.5500399999999992</v>
      </c>
      <c r="F278">
        <v>-62.984999999999999</v>
      </c>
      <c r="G278">
        <v>-19.4267</v>
      </c>
      <c r="H278">
        <f t="shared" si="4"/>
        <v>0.15399958216918475</v>
      </c>
      <c r="L278" s="3"/>
      <c r="M278" s="3"/>
      <c r="N278" s="3"/>
      <c r="AD278" s="3"/>
      <c r="AE278" s="3"/>
      <c r="AF278" s="3"/>
      <c r="AI278" s="3"/>
      <c r="AO278" s="3"/>
      <c r="AQ278" s="3"/>
      <c r="AR278" s="3"/>
      <c r="BD278" s="3"/>
      <c r="BM278" s="3"/>
      <c r="CQ278" s="3"/>
      <c r="CS278" s="3"/>
      <c r="CU278" s="3"/>
      <c r="CV278" s="3"/>
    </row>
    <row r="279" spans="1:100" hidden="1" x14ac:dyDescent="0.3">
      <c r="A279" t="s">
        <v>610</v>
      </c>
      <c r="B279" s="1">
        <v>43633</v>
      </c>
      <c r="C279" s="2">
        <v>0</v>
      </c>
      <c r="D279">
        <v>-21.1557</v>
      </c>
      <c r="E279">
        <v>4.5556099999999997</v>
      </c>
      <c r="F279">
        <v>-54.844200000000001</v>
      </c>
      <c r="G279">
        <v>-5.4083300000000003</v>
      </c>
      <c r="H279">
        <f t="shared" si="4"/>
        <v>0.3357903886388568</v>
      </c>
      <c r="J279" s="3"/>
      <c r="K279" s="3"/>
      <c r="L279" s="3"/>
      <c r="M279" s="3"/>
      <c r="N279" s="3"/>
      <c r="AD279" s="3"/>
      <c r="AE279" s="3"/>
      <c r="AF279" s="3"/>
      <c r="AI279" s="3"/>
      <c r="AO279" s="3"/>
      <c r="AQ279" s="3"/>
      <c r="AR279" s="3"/>
      <c r="AW279" s="3"/>
      <c r="BB279" s="3"/>
      <c r="BD279" s="3"/>
      <c r="BM279" s="3"/>
      <c r="CR279" s="3"/>
      <c r="CS279" s="3"/>
      <c r="CU279" s="3"/>
      <c r="CV279" s="3"/>
    </row>
    <row r="280" spans="1:100" hidden="1" x14ac:dyDescent="0.3">
      <c r="A280" t="s">
        <v>611</v>
      </c>
      <c r="B280" s="1">
        <v>43633</v>
      </c>
      <c r="C280" s="2">
        <v>8.3333333333333329E-2</v>
      </c>
      <c r="D280">
        <v>-26.225100000000001</v>
      </c>
      <c r="E280">
        <v>11.6175</v>
      </c>
      <c r="F280">
        <v>-43.723300000000002</v>
      </c>
      <c r="G280">
        <v>-8.6950000000000003</v>
      </c>
      <c r="H280">
        <f t="shared" si="4"/>
        <v>0.41702280727297647</v>
      </c>
      <c r="L280" s="3"/>
      <c r="M280" s="3"/>
      <c r="N280" s="3"/>
      <c r="AD280" s="3"/>
      <c r="AE280" s="3"/>
      <c r="AF280" s="3"/>
      <c r="AI280" s="3"/>
      <c r="AO280" s="3"/>
      <c r="AQ280" s="3"/>
      <c r="AR280" s="3"/>
      <c r="BB280" s="3"/>
      <c r="BD280" s="3"/>
      <c r="CS280" s="3"/>
      <c r="CU280" s="3"/>
      <c r="CV280" s="3"/>
    </row>
    <row r="281" spans="1:100" hidden="1" x14ac:dyDescent="0.3">
      <c r="A281" t="s">
        <v>612</v>
      </c>
      <c r="B281" s="1">
        <v>43633</v>
      </c>
      <c r="C281" s="2">
        <v>0.16666666666666666</v>
      </c>
      <c r="D281">
        <v>-19.403500000000001</v>
      </c>
      <c r="E281">
        <v>18.723800000000001</v>
      </c>
      <c r="F281">
        <v>-32.822499999999998</v>
      </c>
      <c r="G281">
        <v>-13.6942</v>
      </c>
      <c r="H281">
        <f t="shared" si="4"/>
        <v>3.5533737969396156E-2</v>
      </c>
      <c r="K281" s="3"/>
      <c r="L281" s="3"/>
      <c r="M281" s="3"/>
      <c r="N281" s="3"/>
      <c r="AD281" s="3"/>
      <c r="AE281" s="3"/>
      <c r="AF281" s="3"/>
      <c r="AI281" s="3"/>
      <c r="AO281" s="3"/>
      <c r="AQ281" s="3"/>
      <c r="AR281" s="3"/>
      <c r="BB281" s="3"/>
      <c r="BD281" s="3"/>
      <c r="CS281" s="3"/>
      <c r="CU281" s="3"/>
      <c r="CV281" s="3"/>
    </row>
    <row r="282" spans="1:100" hidden="1" x14ac:dyDescent="0.3">
      <c r="A282" t="s">
        <v>613</v>
      </c>
      <c r="B282" s="1">
        <v>43633</v>
      </c>
      <c r="C282" s="2">
        <v>0.25</v>
      </c>
      <c r="D282">
        <v>-17.453399999999998</v>
      </c>
      <c r="E282">
        <v>7.5963099999999999</v>
      </c>
      <c r="F282">
        <v>-31.782499999999999</v>
      </c>
      <c r="G282">
        <v>-15.378299999999999</v>
      </c>
      <c r="H282">
        <f t="shared" si="4"/>
        <v>0.60088818717157799</v>
      </c>
      <c r="K282" s="3"/>
      <c r="L282" s="3"/>
      <c r="M282" s="3"/>
      <c r="N282" s="3"/>
      <c r="AD282" s="3"/>
      <c r="AE282" s="3"/>
      <c r="AF282" s="3"/>
      <c r="AI282" s="3"/>
      <c r="AO282" s="3"/>
      <c r="AQ282" s="3"/>
      <c r="AR282" s="3"/>
      <c r="BB282" s="3"/>
      <c r="BD282" s="3"/>
      <c r="CS282" s="3"/>
      <c r="CU282" s="3"/>
      <c r="CV282" s="3"/>
    </row>
    <row r="283" spans="1:100" hidden="1" x14ac:dyDescent="0.3">
      <c r="A283" t="s">
        <v>614</v>
      </c>
      <c r="B283" s="1">
        <v>43633</v>
      </c>
      <c r="C283" s="2">
        <v>0.33333333333333331</v>
      </c>
      <c r="D283">
        <v>30.553699999999999</v>
      </c>
      <c r="E283">
        <v>26.216000000000001</v>
      </c>
      <c r="F283">
        <v>47.957500000000003</v>
      </c>
      <c r="G283">
        <v>7.0108300000000003</v>
      </c>
      <c r="H283">
        <f t="shared" si="4"/>
        <v>1.386430202993308</v>
      </c>
      <c r="K283" s="3"/>
      <c r="L283" s="3"/>
      <c r="M283" s="3"/>
      <c r="N283" s="3"/>
      <c r="AD283" s="3"/>
      <c r="AE283" s="3"/>
      <c r="AF283" s="3"/>
      <c r="AI283" s="3"/>
      <c r="AQ283" s="3"/>
      <c r="AR283" s="3"/>
      <c r="BB283" s="3"/>
      <c r="BD283" s="3"/>
      <c r="CR283" s="3"/>
      <c r="CS283" s="3"/>
      <c r="CU283" s="3"/>
      <c r="CV283" s="3"/>
    </row>
    <row r="284" spans="1:100" x14ac:dyDescent="0.3">
      <c r="A284" t="s">
        <v>615</v>
      </c>
      <c r="B284" s="1">
        <v>43633</v>
      </c>
      <c r="C284" s="2">
        <v>0.41666666666666669</v>
      </c>
      <c r="D284">
        <v>131.874</v>
      </c>
      <c r="E284">
        <v>65.402199999999993</v>
      </c>
      <c r="F284">
        <v>272.80599999999998</v>
      </c>
      <c r="G284">
        <v>29.2575</v>
      </c>
      <c r="H284">
        <f t="shared" si="4"/>
        <v>0.81000786291026217</v>
      </c>
      <c r="K284" s="3"/>
      <c r="L284" s="3"/>
      <c r="M284" s="3"/>
      <c r="N284" s="3"/>
      <c r="AD284" s="3"/>
      <c r="AE284" s="3"/>
      <c r="AF284" s="3"/>
      <c r="AI284" s="3"/>
      <c r="AQ284" s="3"/>
      <c r="AR284" s="3"/>
      <c r="BB284" s="3"/>
      <c r="CS284" s="3"/>
      <c r="CU284" s="3"/>
      <c r="CV284" s="3"/>
    </row>
    <row r="285" spans="1:100" x14ac:dyDescent="0.3">
      <c r="A285" t="s">
        <v>616</v>
      </c>
      <c r="B285" s="1">
        <v>43633</v>
      </c>
      <c r="C285" s="2">
        <v>0.5</v>
      </c>
      <c r="D285">
        <v>190.99</v>
      </c>
      <c r="E285">
        <v>114.262</v>
      </c>
      <c r="F285">
        <v>411.702</v>
      </c>
      <c r="G285">
        <v>39.5867</v>
      </c>
      <c r="H285">
        <f t="shared" si="4"/>
        <v>0.82031563872810398</v>
      </c>
      <c r="K285" s="3"/>
      <c r="L285" s="3"/>
      <c r="M285" s="3"/>
      <c r="N285" s="3"/>
      <c r="AD285" s="3"/>
      <c r="AF285" s="3"/>
      <c r="AI285" s="3"/>
      <c r="AQ285" s="3"/>
      <c r="AR285" s="3"/>
      <c r="BB285" s="3"/>
      <c r="CS285" s="3"/>
      <c r="CV285" s="3"/>
    </row>
    <row r="286" spans="1:100" x14ac:dyDescent="0.3">
      <c r="A286" t="s">
        <v>617</v>
      </c>
      <c r="B286" s="1">
        <v>43633</v>
      </c>
      <c r="C286" s="2">
        <v>0.58333333333333337</v>
      </c>
      <c r="D286">
        <v>253.03</v>
      </c>
      <c r="E286">
        <v>144.238</v>
      </c>
      <c r="F286">
        <v>509.69400000000002</v>
      </c>
      <c r="G286">
        <v>40.479199999999999</v>
      </c>
      <c r="H286">
        <f t="shared" si="4"/>
        <v>0.84666553569921499</v>
      </c>
      <c r="K286" s="3"/>
      <c r="L286" s="3"/>
      <c r="M286" s="3"/>
      <c r="N286" s="3"/>
      <c r="AD286" s="3"/>
      <c r="AF286" s="3"/>
      <c r="AI286" s="3"/>
      <c r="AQ286" s="3"/>
      <c r="AR286" s="3"/>
      <c r="BB286" s="3"/>
      <c r="CS286" s="3"/>
      <c r="CV286" s="3"/>
    </row>
    <row r="287" spans="1:100" hidden="1" x14ac:dyDescent="0.3">
      <c r="A287" t="s">
        <v>618</v>
      </c>
      <c r="B287" s="1">
        <v>43633</v>
      </c>
      <c r="C287" s="2">
        <v>0.66666666666666663</v>
      </c>
      <c r="D287">
        <v>131.91999999999999</v>
      </c>
      <c r="E287">
        <v>101.44</v>
      </c>
      <c r="F287">
        <v>265.15300000000002</v>
      </c>
      <c r="G287">
        <v>-3.23333</v>
      </c>
      <c r="H287">
        <f t="shared" si="4"/>
        <v>0.86949286873142884</v>
      </c>
      <c r="K287" s="3"/>
      <c r="L287" s="3"/>
      <c r="M287" s="3"/>
      <c r="N287" s="3"/>
      <c r="AD287" s="3"/>
      <c r="AF287" s="3"/>
      <c r="AI287" s="3"/>
      <c r="AQ287" s="3"/>
      <c r="AR287" s="3"/>
      <c r="BB287" s="3"/>
      <c r="CS287" s="3"/>
      <c r="CV287" s="3"/>
    </row>
    <row r="288" spans="1:100" hidden="1" x14ac:dyDescent="0.3">
      <c r="A288" t="s">
        <v>619</v>
      </c>
      <c r="B288" s="1">
        <v>43633</v>
      </c>
      <c r="C288" s="2">
        <v>0.75</v>
      </c>
      <c r="D288">
        <v>7.3277799999999997</v>
      </c>
      <c r="E288">
        <v>55.792099999999998</v>
      </c>
      <c r="F288">
        <v>29.047499999999999</v>
      </c>
      <c r="G288">
        <v>-13.3383</v>
      </c>
      <c r="H288">
        <f t="shared" si="4"/>
        <v>1.489175148280792</v>
      </c>
      <c r="K288" s="3"/>
      <c r="L288" s="3"/>
      <c r="M288" s="3"/>
      <c r="N288" s="3"/>
      <c r="AD288" s="3"/>
      <c r="AE288" s="3"/>
      <c r="AF288" s="3"/>
      <c r="AI288" s="3"/>
      <c r="AO288" s="3"/>
      <c r="AQ288" s="3"/>
      <c r="AR288" s="3"/>
      <c r="BB288" s="3"/>
      <c r="BD288" s="3"/>
      <c r="BM288" s="3"/>
      <c r="CS288" s="3"/>
      <c r="CU288" s="3"/>
      <c r="CV288" s="3"/>
    </row>
    <row r="289" spans="1:101" hidden="1" x14ac:dyDescent="0.3">
      <c r="A289" t="s">
        <v>620</v>
      </c>
      <c r="B289" s="1">
        <v>43633</v>
      </c>
      <c r="C289" s="2">
        <v>0.83333333333333337</v>
      </c>
      <c r="D289">
        <v>-6.50753</v>
      </c>
      <c r="E289">
        <v>7.1481300000000001</v>
      </c>
      <c r="F289">
        <v>-32.918300000000002</v>
      </c>
      <c r="G289">
        <v>-12.5183</v>
      </c>
      <c r="H289">
        <f t="shared" si="4"/>
        <v>-3.1401960784313725E-2</v>
      </c>
      <c r="L289" s="3"/>
      <c r="M289" s="3"/>
      <c r="N289" s="3"/>
      <c r="AD289" s="3"/>
      <c r="AE289" s="3"/>
      <c r="AF289" s="3"/>
      <c r="AI289" s="3"/>
      <c r="AO289" s="3"/>
      <c r="AQ289" s="3"/>
      <c r="AR289" s="3"/>
      <c r="BB289" s="3"/>
      <c r="BD289" s="3"/>
      <c r="BM289" s="3"/>
      <c r="CQ289" s="3"/>
      <c r="CR289" s="3"/>
      <c r="CS289" s="3"/>
      <c r="CU289" s="3"/>
      <c r="CV289" s="3"/>
    </row>
    <row r="290" spans="1:101" hidden="1" x14ac:dyDescent="0.3">
      <c r="A290" t="s">
        <v>621</v>
      </c>
      <c r="B290" s="1">
        <v>43633</v>
      </c>
      <c r="C290" s="2">
        <v>0.91666666666666663</v>
      </c>
      <c r="D290">
        <v>-18.928100000000001</v>
      </c>
      <c r="E290">
        <v>1.379</v>
      </c>
      <c r="F290">
        <v>-44.005800000000001</v>
      </c>
      <c r="G290">
        <v>-13.3758</v>
      </c>
      <c r="H290">
        <f t="shared" si="4"/>
        <v>0.57293829578844269</v>
      </c>
      <c r="L290" s="3"/>
      <c r="M290" s="3"/>
      <c r="N290" s="3"/>
      <c r="AD290" s="3"/>
      <c r="AE290" s="3"/>
      <c r="AF290" s="3"/>
      <c r="AI290" s="3"/>
      <c r="AN290" s="3"/>
      <c r="AO290" s="3"/>
      <c r="AQ290" s="3"/>
      <c r="AR290" s="3"/>
      <c r="BM290" s="3"/>
      <c r="BU290" s="3"/>
      <c r="CQ290" s="3"/>
      <c r="CS290" s="3"/>
      <c r="CU290" s="3"/>
      <c r="CV290" s="3"/>
      <c r="CW290" s="3"/>
    </row>
    <row r="291" spans="1:101" hidden="1" x14ac:dyDescent="0.3">
      <c r="A291" t="s">
        <v>622</v>
      </c>
      <c r="B291" s="1">
        <v>43634</v>
      </c>
      <c r="C291" s="2">
        <v>0</v>
      </c>
      <c r="D291">
        <v>-24.952300000000001</v>
      </c>
      <c r="E291">
        <v>5.4756799999999997</v>
      </c>
      <c r="F291">
        <v>-54.323300000000003</v>
      </c>
      <c r="G291">
        <v>-5.2108299999999996</v>
      </c>
      <c r="H291">
        <f t="shared" si="4"/>
        <v>0.3965717871652556</v>
      </c>
      <c r="J291" s="3"/>
      <c r="L291" s="3"/>
      <c r="M291" s="3"/>
      <c r="N291" s="3"/>
      <c r="AD291" s="3"/>
      <c r="AE291" s="3"/>
      <c r="AF291" s="3"/>
      <c r="AI291" s="3"/>
      <c r="AO291" s="3"/>
      <c r="AQ291" s="3"/>
      <c r="AR291" s="3"/>
      <c r="BM291" s="3"/>
      <c r="CQ291" s="3"/>
      <c r="CS291" s="3"/>
      <c r="CU291" s="3"/>
      <c r="CV291" s="3"/>
    </row>
    <row r="292" spans="1:101" hidden="1" x14ac:dyDescent="0.3">
      <c r="A292" t="s">
        <v>623</v>
      </c>
      <c r="B292" s="1">
        <v>43634</v>
      </c>
      <c r="C292" s="2">
        <v>8.3333333333333329E-2</v>
      </c>
      <c r="D292">
        <v>-30.6556</v>
      </c>
      <c r="E292">
        <v>2.77536</v>
      </c>
      <c r="F292">
        <v>-58.727499999999999</v>
      </c>
      <c r="G292">
        <v>-16.717500000000001</v>
      </c>
      <c r="H292">
        <f t="shared" si="4"/>
        <v>0.66365722447036424</v>
      </c>
      <c r="L292" s="3"/>
      <c r="M292" s="3"/>
      <c r="N292" s="3"/>
      <c r="AD292" s="3"/>
      <c r="AE292" s="3"/>
      <c r="AF292" s="3"/>
      <c r="AI292" s="3"/>
      <c r="AO292" s="3"/>
      <c r="AQ292" s="3"/>
      <c r="AR292" s="3"/>
      <c r="BB292" s="3"/>
      <c r="BD292" s="3"/>
      <c r="BU292" s="3"/>
      <c r="CS292" s="3"/>
      <c r="CU292" s="3"/>
      <c r="CV292" s="3"/>
      <c r="CW292" s="3"/>
    </row>
    <row r="293" spans="1:101" hidden="1" x14ac:dyDescent="0.3">
      <c r="A293" t="s">
        <v>624</v>
      </c>
      <c r="B293" s="1">
        <v>43634</v>
      </c>
      <c r="C293" s="2">
        <v>0.16666666666666666</v>
      </c>
      <c r="D293">
        <v>-25.5304</v>
      </c>
      <c r="E293">
        <v>4.9901200000000001</v>
      </c>
      <c r="F293">
        <v>-58.64</v>
      </c>
      <c r="G293">
        <v>-19.540800000000001</v>
      </c>
      <c r="H293">
        <f t="shared" si="4"/>
        <v>0.52533760281540287</v>
      </c>
      <c r="K293" s="3"/>
      <c r="L293" s="3"/>
      <c r="M293" s="3"/>
      <c r="N293" s="3"/>
      <c r="AD293" s="3"/>
      <c r="AE293" s="3"/>
      <c r="AF293" s="3"/>
      <c r="AI293" s="3"/>
      <c r="AO293" s="3"/>
      <c r="AQ293" s="3"/>
      <c r="AR293" s="3"/>
      <c r="BB293" s="3"/>
      <c r="BD293" s="3"/>
      <c r="CS293" s="3"/>
      <c r="CU293" s="3"/>
      <c r="CV293" s="3"/>
    </row>
    <row r="294" spans="1:101" hidden="1" x14ac:dyDescent="0.3">
      <c r="A294" t="s">
        <v>625</v>
      </c>
      <c r="B294" s="1">
        <v>43634</v>
      </c>
      <c r="C294" s="2">
        <v>0.25</v>
      </c>
      <c r="D294">
        <v>-14.1396</v>
      </c>
      <c r="E294">
        <v>2.9546399999999999</v>
      </c>
      <c r="F294">
        <v>-51.255000000000003</v>
      </c>
      <c r="G294">
        <v>-15.033300000000001</v>
      </c>
      <c r="H294">
        <f t="shared" si="4"/>
        <v>0.30879169116855365</v>
      </c>
      <c r="K294" s="3"/>
      <c r="L294" s="3"/>
      <c r="M294" s="3"/>
      <c r="N294" s="3"/>
      <c r="AD294" s="3"/>
      <c r="AE294" s="3"/>
      <c r="AF294" s="3"/>
      <c r="AI294" s="3"/>
      <c r="AO294" s="3"/>
      <c r="AQ294" s="3"/>
      <c r="AR294" s="3"/>
      <c r="BB294" s="3"/>
      <c r="BD294" s="3"/>
      <c r="BU294" s="3"/>
      <c r="CS294" s="3"/>
      <c r="CU294" s="3"/>
      <c r="CV294" s="3"/>
      <c r="CW294" s="3"/>
    </row>
    <row r="295" spans="1:101" hidden="1" x14ac:dyDescent="0.3">
      <c r="A295" t="s">
        <v>626</v>
      </c>
      <c r="B295" s="1">
        <v>43634</v>
      </c>
      <c r="C295" s="2">
        <v>0.33333333333333331</v>
      </c>
      <c r="D295">
        <v>29.160499999999999</v>
      </c>
      <c r="E295">
        <v>28.902699999999999</v>
      </c>
      <c r="F295">
        <v>69.644999999999996</v>
      </c>
      <c r="G295">
        <v>25.221699999999998</v>
      </c>
      <c r="H295">
        <f t="shared" si="4"/>
        <v>1.3070438261002673</v>
      </c>
      <c r="K295" s="3"/>
      <c r="L295" s="3"/>
      <c r="M295" s="3"/>
      <c r="N295" s="3"/>
      <c r="AD295" s="3"/>
      <c r="AE295" s="3"/>
      <c r="AF295" s="3"/>
      <c r="AI295" s="3"/>
      <c r="AO295" s="3"/>
      <c r="AQ295" s="3"/>
      <c r="AR295" s="3"/>
      <c r="BB295" s="3"/>
      <c r="BD295" s="3"/>
      <c r="BM295" s="3"/>
      <c r="CS295" s="3"/>
      <c r="CU295" s="3"/>
      <c r="CV295" s="3"/>
    </row>
    <row r="296" spans="1:101" x14ac:dyDescent="0.3">
      <c r="A296" t="s">
        <v>627</v>
      </c>
      <c r="B296" s="1">
        <v>43634</v>
      </c>
      <c r="C296" s="2">
        <v>0.41666666666666669</v>
      </c>
      <c r="D296">
        <v>197.52799999999999</v>
      </c>
      <c r="E296">
        <v>107.967</v>
      </c>
      <c r="F296">
        <v>393.63900000000001</v>
      </c>
      <c r="G296">
        <v>32.465000000000003</v>
      </c>
      <c r="H296">
        <f t="shared" si="4"/>
        <v>0.84583884775759055</v>
      </c>
      <c r="K296" s="3"/>
      <c r="L296" s="3"/>
      <c r="M296" s="3"/>
      <c r="N296" s="3"/>
      <c r="AD296" s="3"/>
      <c r="AF296" s="3"/>
      <c r="AI296" s="3"/>
      <c r="AQ296" s="3"/>
      <c r="AR296" s="3"/>
      <c r="BB296" s="3"/>
      <c r="CS296" s="3"/>
      <c r="CV296" s="3"/>
    </row>
    <row r="297" spans="1:101" x14ac:dyDescent="0.3">
      <c r="A297" t="s">
        <v>628</v>
      </c>
      <c r="B297" s="1">
        <v>43634</v>
      </c>
      <c r="C297" s="2">
        <v>0.5</v>
      </c>
      <c r="D297">
        <v>277.75200000000001</v>
      </c>
      <c r="E297">
        <v>140.55600000000001</v>
      </c>
      <c r="F297">
        <v>622.82100000000003</v>
      </c>
      <c r="G297">
        <v>38.978299999999997</v>
      </c>
      <c r="H297">
        <f t="shared" si="4"/>
        <v>0.71647380364608471</v>
      </c>
      <c r="K297" s="3"/>
      <c r="L297" s="3"/>
      <c r="M297" s="3"/>
      <c r="N297" s="3"/>
      <c r="AD297" s="3"/>
      <c r="AF297" s="3"/>
      <c r="AI297" s="3"/>
      <c r="AO297" s="3"/>
      <c r="AQ297" s="3"/>
      <c r="AR297" s="3"/>
      <c r="CS297" s="3"/>
      <c r="CV297" s="3"/>
    </row>
    <row r="298" spans="1:101" x14ac:dyDescent="0.3">
      <c r="A298" t="s">
        <v>629</v>
      </c>
      <c r="B298" s="1">
        <v>43634</v>
      </c>
      <c r="C298" s="2">
        <v>0.58333333333333337</v>
      </c>
      <c r="D298">
        <v>317.185</v>
      </c>
      <c r="E298">
        <v>128.86000000000001</v>
      </c>
      <c r="F298">
        <v>604.99699999999996</v>
      </c>
      <c r="G298">
        <v>40.629199999999997</v>
      </c>
      <c r="H298">
        <f t="shared" si="4"/>
        <v>0.79034452355361173</v>
      </c>
      <c r="K298" s="3"/>
      <c r="L298" s="3"/>
      <c r="M298" s="3"/>
      <c r="N298" s="3"/>
      <c r="AD298" s="3"/>
      <c r="AF298" s="3"/>
      <c r="AI298" s="3"/>
      <c r="AQ298" s="3"/>
      <c r="AR298" s="3"/>
      <c r="CS298" s="3"/>
      <c r="CV298" s="3"/>
    </row>
    <row r="299" spans="1:101" hidden="1" x14ac:dyDescent="0.3">
      <c r="A299" t="s">
        <v>630</v>
      </c>
      <c r="B299" s="1">
        <v>43634</v>
      </c>
      <c r="C299" s="2">
        <v>0.66666666666666663</v>
      </c>
      <c r="D299">
        <v>198.82900000000001</v>
      </c>
      <c r="E299">
        <v>93.316299999999998</v>
      </c>
      <c r="F299">
        <v>365.428</v>
      </c>
      <c r="G299">
        <v>46.8917</v>
      </c>
      <c r="H299">
        <f t="shared" si="4"/>
        <v>0.91714916008002867</v>
      </c>
      <c r="K299" s="3"/>
      <c r="L299" s="3"/>
      <c r="M299" s="3"/>
      <c r="N299" s="3"/>
      <c r="AD299" s="3"/>
      <c r="AF299" s="3"/>
      <c r="AI299" s="3"/>
      <c r="AO299" s="3"/>
      <c r="AQ299" s="3"/>
      <c r="AR299" s="3"/>
      <c r="CS299" s="3"/>
      <c r="CV299" s="3"/>
    </row>
    <row r="300" spans="1:101" hidden="1" x14ac:dyDescent="0.3">
      <c r="A300" t="s">
        <v>631</v>
      </c>
      <c r="B300" s="1">
        <v>43634</v>
      </c>
      <c r="C300" s="2">
        <v>0.75</v>
      </c>
      <c r="D300">
        <v>33.501800000000003</v>
      </c>
      <c r="E300">
        <v>27.328399999999998</v>
      </c>
      <c r="F300">
        <v>43.155799999999999</v>
      </c>
      <c r="G300">
        <v>-29.5825</v>
      </c>
      <c r="H300">
        <f t="shared" si="4"/>
        <v>0.83628844776410793</v>
      </c>
      <c r="J300" s="3"/>
      <c r="K300" s="3"/>
      <c r="L300" s="3"/>
      <c r="M300" s="3"/>
      <c r="N300" s="3"/>
      <c r="AD300" s="3"/>
      <c r="AE300" s="3"/>
      <c r="AF300" s="3"/>
      <c r="AI300" s="3"/>
      <c r="AO300" s="3"/>
      <c r="AQ300" s="3"/>
      <c r="AR300" s="3"/>
      <c r="BB300" s="3"/>
      <c r="BM300" s="3"/>
      <c r="CS300" s="3"/>
      <c r="CU300" s="3"/>
      <c r="CV300" s="3"/>
    </row>
    <row r="301" spans="1:101" hidden="1" x14ac:dyDescent="0.3">
      <c r="A301" t="s">
        <v>632</v>
      </c>
      <c r="B301" s="1">
        <v>43634</v>
      </c>
      <c r="C301" s="2">
        <v>0.83333333333333337</v>
      </c>
      <c r="D301">
        <v>-10.9846</v>
      </c>
      <c r="E301">
        <v>10.319100000000001</v>
      </c>
      <c r="F301">
        <v>-44.528300000000002</v>
      </c>
      <c r="G301">
        <v>-15.047499999999999</v>
      </c>
      <c r="H301">
        <f t="shared" si="4"/>
        <v>2.257401427369677E-2</v>
      </c>
      <c r="K301" s="3"/>
      <c r="L301" s="3"/>
      <c r="M301" s="3"/>
      <c r="N301" s="3"/>
      <c r="AD301" s="3"/>
      <c r="AE301" s="3"/>
      <c r="AF301" s="3"/>
      <c r="AI301" s="3"/>
      <c r="AO301" s="3"/>
      <c r="AQ301" s="3"/>
      <c r="AR301" s="3"/>
      <c r="BB301" s="3"/>
      <c r="BD301" s="3"/>
      <c r="BM301" s="3"/>
      <c r="CQ301" s="3"/>
      <c r="CS301" s="3"/>
      <c r="CU301" s="3"/>
      <c r="CV301" s="3"/>
    </row>
    <row r="302" spans="1:101" hidden="1" x14ac:dyDescent="0.3">
      <c r="A302" t="s">
        <v>633</v>
      </c>
      <c r="B302" s="1">
        <v>43634</v>
      </c>
      <c r="C302" s="2">
        <v>0.91666666666666663</v>
      </c>
      <c r="D302">
        <v>-15.7722</v>
      </c>
      <c r="E302">
        <v>9.5438500000000008</v>
      </c>
      <c r="F302">
        <v>-37.157499999999999</v>
      </c>
      <c r="G302">
        <v>-4.8433299999999999</v>
      </c>
      <c r="H302">
        <f t="shared" si="4"/>
        <v>0.19274361680959157</v>
      </c>
      <c r="K302" s="3"/>
      <c r="L302" s="3"/>
      <c r="M302" s="3"/>
      <c r="N302" s="3"/>
      <c r="AD302" s="3"/>
      <c r="AE302" s="3"/>
      <c r="AF302" s="3"/>
      <c r="AI302" s="3"/>
      <c r="AN302" s="3"/>
      <c r="AO302" s="3"/>
      <c r="AQ302" s="3"/>
      <c r="AR302" s="3"/>
      <c r="BD302" s="3"/>
      <c r="BM302" s="3"/>
      <c r="CQ302" s="3"/>
      <c r="CR302" s="3"/>
      <c r="CS302" s="3"/>
      <c r="CU302" s="3"/>
      <c r="CV302" s="3"/>
    </row>
    <row r="303" spans="1:101" hidden="1" x14ac:dyDescent="0.3">
      <c r="A303" t="s">
        <v>634</v>
      </c>
      <c r="B303" s="1">
        <v>43635</v>
      </c>
      <c r="C303" s="2">
        <v>0</v>
      </c>
      <c r="D303">
        <v>-37.642299999999999</v>
      </c>
      <c r="E303">
        <v>44.797199999999997</v>
      </c>
      <c r="F303">
        <v>-54.978299999999997</v>
      </c>
      <c r="G303">
        <v>-27.635000000000002</v>
      </c>
      <c r="H303">
        <f t="shared" si="4"/>
        <v>-0.26166922061345921</v>
      </c>
      <c r="L303" s="3"/>
      <c r="M303" s="3"/>
      <c r="N303" s="3"/>
      <c r="AD303" s="3"/>
      <c r="AE303" s="3"/>
      <c r="AF303" s="3"/>
      <c r="AI303" s="3"/>
      <c r="AO303" s="3"/>
      <c r="AQ303" s="3"/>
      <c r="AR303" s="3"/>
      <c r="BB303" s="3"/>
      <c r="BD303" s="3"/>
      <c r="CS303" s="3"/>
      <c r="CU303" s="3"/>
      <c r="CV303" s="3"/>
    </row>
    <row r="304" spans="1:101" hidden="1" x14ac:dyDescent="0.3">
      <c r="A304" t="s">
        <v>635</v>
      </c>
      <c r="B304" s="1">
        <v>43635</v>
      </c>
      <c r="C304" s="2">
        <v>8.3333333333333329E-2</v>
      </c>
      <c r="D304">
        <v>-24.131799999999998</v>
      </c>
      <c r="E304">
        <v>5.6783700000000001</v>
      </c>
      <c r="F304">
        <v>-62.3767</v>
      </c>
      <c r="G304">
        <v>-21.7392</v>
      </c>
      <c r="H304">
        <f t="shared" si="4"/>
        <v>0.45409855429098728</v>
      </c>
      <c r="K304" s="3"/>
      <c r="L304" s="3"/>
      <c r="M304" s="3"/>
      <c r="N304" s="3"/>
      <c r="AD304" s="3"/>
      <c r="AE304" s="3"/>
      <c r="AF304" s="3"/>
      <c r="AI304" s="3"/>
      <c r="AO304" s="3"/>
      <c r="AQ304" s="3"/>
      <c r="AR304" s="3"/>
      <c r="BB304" s="3"/>
      <c r="BD304" s="3"/>
      <c r="CS304" s="3"/>
      <c r="CU304" s="3"/>
      <c r="CV304" s="3"/>
    </row>
    <row r="305" spans="1:101" hidden="1" x14ac:dyDescent="0.3">
      <c r="A305" t="s">
        <v>636</v>
      </c>
      <c r="B305" s="1">
        <v>43635</v>
      </c>
      <c r="C305" s="2">
        <v>0.16666666666666666</v>
      </c>
      <c r="D305">
        <v>-29.1342</v>
      </c>
      <c r="E305">
        <v>13.6425</v>
      </c>
      <c r="F305">
        <v>-60.325000000000003</v>
      </c>
      <c r="G305">
        <v>-12.2142</v>
      </c>
      <c r="H305">
        <f t="shared" si="4"/>
        <v>0.32200046559192524</v>
      </c>
      <c r="K305" s="3"/>
      <c r="L305" s="3"/>
      <c r="M305" s="3"/>
      <c r="N305" s="3"/>
      <c r="AD305" s="3"/>
      <c r="AE305" s="3"/>
      <c r="AF305" s="3"/>
      <c r="AI305" s="3"/>
      <c r="AO305" s="3"/>
      <c r="AQ305" s="3"/>
      <c r="AR305" s="3"/>
      <c r="BB305" s="3"/>
      <c r="BD305" s="3"/>
      <c r="CS305" s="3"/>
      <c r="CU305" s="3"/>
      <c r="CV305" s="3"/>
    </row>
    <row r="306" spans="1:101" hidden="1" x14ac:dyDescent="0.3">
      <c r="A306" t="s">
        <v>637</v>
      </c>
      <c r="B306" s="1">
        <v>43635</v>
      </c>
      <c r="C306" s="2">
        <v>0.25</v>
      </c>
      <c r="D306">
        <v>-20.342600000000001</v>
      </c>
      <c r="E306">
        <v>4.8941400000000002</v>
      </c>
      <c r="F306">
        <v>-58.06</v>
      </c>
      <c r="G306">
        <v>-13.1433</v>
      </c>
      <c r="H306">
        <f t="shared" si="4"/>
        <v>0.34393577444469425</v>
      </c>
      <c r="K306" s="3"/>
      <c r="L306" s="3"/>
      <c r="M306" s="3"/>
      <c r="N306" s="3"/>
      <c r="AD306" s="3"/>
      <c r="AE306" s="3"/>
      <c r="AF306" s="3"/>
      <c r="AI306" s="3"/>
      <c r="AO306" s="3"/>
      <c r="AQ306" s="3"/>
      <c r="AR306" s="3"/>
      <c r="BB306" s="3"/>
      <c r="BD306" s="3"/>
      <c r="CS306" s="3"/>
      <c r="CU306" s="3"/>
      <c r="CV306" s="3"/>
    </row>
    <row r="307" spans="1:101" hidden="1" x14ac:dyDescent="0.3">
      <c r="A307" t="s">
        <v>638</v>
      </c>
      <c r="B307" s="1">
        <v>43635</v>
      </c>
      <c r="C307" s="2">
        <v>0.33333333333333331</v>
      </c>
      <c r="D307">
        <v>53.8142</v>
      </c>
      <c r="E307">
        <v>29.636500000000002</v>
      </c>
      <c r="F307">
        <v>92.8292</v>
      </c>
      <c r="G307">
        <v>30.290800000000001</v>
      </c>
      <c r="H307">
        <f t="shared" si="4"/>
        <v>1.3343913499545879</v>
      </c>
      <c r="I307" s="3"/>
      <c r="K307" s="3"/>
      <c r="L307" s="3"/>
      <c r="M307" s="3"/>
      <c r="N307" s="3"/>
      <c r="AD307" s="3"/>
      <c r="AE307" s="3"/>
      <c r="AF307" s="3"/>
      <c r="AI307" s="3"/>
      <c r="AO307" s="3"/>
      <c r="AQ307" s="3"/>
      <c r="AR307" s="3"/>
      <c r="BB307" s="3"/>
      <c r="CS307" s="3"/>
      <c r="CU307" s="3"/>
      <c r="CV307" s="3"/>
    </row>
    <row r="308" spans="1:101" x14ac:dyDescent="0.3">
      <c r="A308" t="s">
        <v>639</v>
      </c>
      <c r="B308" s="1">
        <v>43635</v>
      </c>
      <c r="C308" s="2">
        <v>0.41666666666666669</v>
      </c>
      <c r="D308">
        <v>219.73699999999999</v>
      </c>
      <c r="E308">
        <v>85.979600000000005</v>
      </c>
      <c r="F308">
        <v>418.02800000000002</v>
      </c>
      <c r="G308">
        <v>31.114999999999998</v>
      </c>
      <c r="H308">
        <f t="shared" si="4"/>
        <v>0.79014300372435142</v>
      </c>
      <c r="J308" s="3"/>
      <c r="K308" s="3"/>
      <c r="L308" s="3"/>
      <c r="M308" s="3"/>
      <c r="N308" s="3"/>
      <c r="AD308" s="3"/>
      <c r="AF308" s="3"/>
      <c r="AI308" s="3"/>
      <c r="AQ308" s="3"/>
      <c r="AR308" s="3"/>
      <c r="BB308" s="3"/>
      <c r="CS308" s="3"/>
      <c r="CV308" s="3"/>
    </row>
    <row r="309" spans="1:101" x14ac:dyDescent="0.3">
      <c r="A309" t="s">
        <v>640</v>
      </c>
      <c r="B309" s="1">
        <v>43635</v>
      </c>
      <c r="C309" s="2">
        <v>0.5</v>
      </c>
      <c r="D309">
        <v>319.69299999999998</v>
      </c>
      <c r="E309">
        <v>107.236</v>
      </c>
      <c r="F309">
        <v>620.702</v>
      </c>
      <c r="G309">
        <v>38.744199999999999</v>
      </c>
      <c r="H309">
        <f t="shared" si="4"/>
        <v>0.73360817571308423</v>
      </c>
      <c r="K309" s="3"/>
      <c r="L309" s="3"/>
      <c r="M309" s="3"/>
      <c r="N309" s="3"/>
      <c r="AD309" s="3"/>
      <c r="AF309" s="3"/>
      <c r="AI309" s="3"/>
      <c r="AQ309" s="3"/>
      <c r="AR309" s="3"/>
      <c r="CS309" s="3"/>
      <c r="CV309" s="3"/>
    </row>
    <row r="310" spans="1:101" x14ac:dyDescent="0.3">
      <c r="A310" t="s">
        <v>641</v>
      </c>
      <c r="B310" s="1">
        <v>43635</v>
      </c>
      <c r="C310" s="2">
        <v>0.58333333333333337</v>
      </c>
      <c r="D310">
        <v>334.334</v>
      </c>
      <c r="E310">
        <v>132.4</v>
      </c>
      <c r="F310">
        <v>641.42700000000002</v>
      </c>
      <c r="G310">
        <v>74.160799999999995</v>
      </c>
      <c r="H310">
        <f t="shared" si="4"/>
        <v>0.82277773644895469</v>
      </c>
      <c r="K310" s="3"/>
      <c r="L310" s="3"/>
      <c r="M310" s="3"/>
      <c r="N310" s="3"/>
      <c r="AD310" s="3"/>
      <c r="AF310" s="3"/>
      <c r="AI310" s="3"/>
      <c r="AO310" s="3"/>
      <c r="AQ310" s="3"/>
      <c r="AR310" s="3"/>
      <c r="CS310" s="3"/>
      <c r="CV310" s="3"/>
    </row>
    <row r="311" spans="1:101" hidden="1" x14ac:dyDescent="0.3">
      <c r="A311" t="s">
        <v>642</v>
      </c>
      <c r="B311" s="1">
        <v>43635</v>
      </c>
      <c r="C311" s="2">
        <v>0.66666666666666663</v>
      </c>
      <c r="D311">
        <v>213.66300000000001</v>
      </c>
      <c r="E311">
        <v>67.713300000000004</v>
      </c>
      <c r="F311">
        <v>413.42700000000002</v>
      </c>
      <c r="G311">
        <v>3.40917</v>
      </c>
      <c r="H311">
        <f t="shared" si="4"/>
        <v>0.6862538148645877</v>
      </c>
      <c r="K311" s="3"/>
      <c r="L311" s="3"/>
      <c r="M311" s="3"/>
      <c r="N311" s="3"/>
      <c r="AD311" s="3"/>
      <c r="AF311" s="3"/>
      <c r="AI311" s="3"/>
      <c r="AO311" s="3"/>
      <c r="AQ311" s="3"/>
      <c r="AR311" s="3"/>
      <c r="CS311" s="3"/>
      <c r="CV311" s="3"/>
    </row>
    <row r="312" spans="1:101" hidden="1" x14ac:dyDescent="0.3">
      <c r="A312" t="s">
        <v>643</v>
      </c>
      <c r="B312" s="1">
        <v>43635</v>
      </c>
      <c r="C312" s="2">
        <v>0.75</v>
      </c>
      <c r="D312">
        <v>66.012699999999995</v>
      </c>
      <c r="E312">
        <v>45.113399999999999</v>
      </c>
      <c r="F312">
        <v>105.22799999999999</v>
      </c>
      <c r="G312">
        <v>33.449199999999998</v>
      </c>
      <c r="H312">
        <f t="shared" si="4"/>
        <v>1.5481743913244581</v>
      </c>
      <c r="I312" s="3"/>
      <c r="K312" s="3"/>
      <c r="L312" s="3"/>
      <c r="M312" s="3"/>
      <c r="N312" s="3"/>
      <c r="AD312" s="3"/>
      <c r="AE312" s="3"/>
      <c r="AF312" s="3"/>
      <c r="AI312" s="3"/>
      <c r="AO312" s="3"/>
      <c r="AQ312" s="3"/>
      <c r="AR312" s="3"/>
      <c r="BM312" s="3"/>
      <c r="CS312" s="3"/>
      <c r="CU312" s="3"/>
      <c r="CV312" s="3"/>
    </row>
    <row r="313" spans="1:101" hidden="1" x14ac:dyDescent="0.3">
      <c r="A313" t="s">
        <v>644</v>
      </c>
      <c r="B313" s="1">
        <v>43635</v>
      </c>
      <c r="C313" s="2">
        <v>0.83333333333333337</v>
      </c>
      <c r="D313">
        <v>1.1766099999999999</v>
      </c>
      <c r="E313">
        <v>5.6287900000000004</v>
      </c>
      <c r="F313">
        <v>-40.861699999999999</v>
      </c>
      <c r="G313">
        <v>-32.290799999999997</v>
      </c>
      <c r="H313">
        <f t="shared" si="4"/>
        <v>-0.79401229742500778</v>
      </c>
      <c r="K313" s="3"/>
      <c r="L313" s="3"/>
      <c r="M313" s="3"/>
      <c r="N313" s="3"/>
      <c r="AD313" s="3"/>
      <c r="AE313" s="3"/>
      <c r="AF313" s="3"/>
      <c r="AI313" s="3"/>
      <c r="AO313" s="3"/>
      <c r="AQ313" s="3"/>
      <c r="AR313" s="3"/>
      <c r="BB313" s="3"/>
      <c r="BD313" s="3"/>
      <c r="BM313" s="3"/>
      <c r="CQ313" s="3"/>
      <c r="CS313" s="3"/>
      <c r="CU313" s="3"/>
      <c r="CV313" s="3"/>
    </row>
    <row r="314" spans="1:101" hidden="1" x14ac:dyDescent="0.3">
      <c r="A314" t="s">
        <v>645</v>
      </c>
      <c r="B314" s="1">
        <v>43635</v>
      </c>
      <c r="C314" s="2">
        <v>0.91666666666666663</v>
      </c>
      <c r="D314">
        <v>-22.347000000000001</v>
      </c>
      <c r="E314">
        <v>7.7463300000000004</v>
      </c>
      <c r="F314">
        <v>-54.0792</v>
      </c>
      <c r="G314">
        <v>-11.781700000000001</v>
      </c>
      <c r="H314">
        <f t="shared" si="4"/>
        <v>0.34518990484071166</v>
      </c>
      <c r="K314" s="3"/>
      <c r="L314" s="3"/>
      <c r="M314" s="3"/>
      <c r="N314" s="3"/>
      <c r="AD314" s="3"/>
      <c r="AE314" s="3"/>
      <c r="AF314" s="3"/>
      <c r="AI314" s="3"/>
      <c r="AO314" s="3"/>
      <c r="AQ314" s="3"/>
      <c r="AR314" s="3"/>
      <c r="BM314" s="3"/>
      <c r="CQ314" s="3"/>
      <c r="CS314" s="3"/>
      <c r="CU314" s="3"/>
      <c r="CV314" s="3"/>
    </row>
    <row r="315" spans="1:101" hidden="1" x14ac:dyDescent="0.3">
      <c r="A315" t="s">
        <v>646</v>
      </c>
      <c r="B315" s="1">
        <v>43636</v>
      </c>
      <c r="C315" s="2">
        <v>0</v>
      </c>
      <c r="D315">
        <v>-54.102699999999999</v>
      </c>
      <c r="E315">
        <v>90.215800000000002</v>
      </c>
      <c r="F315">
        <v>-54.028300000000002</v>
      </c>
      <c r="G315">
        <v>-42.164999999999999</v>
      </c>
      <c r="H315">
        <f t="shared" si="4"/>
        <v>-3.044102399838156</v>
      </c>
      <c r="L315" s="3"/>
      <c r="M315" s="3"/>
      <c r="N315" s="3"/>
      <c r="AD315" s="3"/>
      <c r="AF315" s="3"/>
      <c r="AI315" s="3"/>
      <c r="AO315" s="3"/>
      <c r="AQ315" s="3"/>
      <c r="AR315" s="3"/>
      <c r="BB315" s="3"/>
      <c r="CS315" s="3"/>
      <c r="CU315" s="3"/>
      <c r="CV315" s="3"/>
    </row>
    <row r="316" spans="1:101" hidden="1" x14ac:dyDescent="0.3">
      <c r="A316" t="s">
        <v>647</v>
      </c>
      <c r="B316" s="1">
        <v>43636</v>
      </c>
      <c r="C316" s="2">
        <v>8.3333333333333329E-2</v>
      </c>
      <c r="D316">
        <v>-7.4770700000000003</v>
      </c>
      <c r="E316">
        <v>2.0860699999999999</v>
      </c>
      <c r="F316">
        <v>-55.0092</v>
      </c>
      <c r="G316">
        <v>-12.226699999999999</v>
      </c>
      <c r="H316">
        <f t="shared" si="4"/>
        <v>0.12600946648746567</v>
      </c>
      <c r="K316" s="3"/>
      <c r="L316" s="3"/>
      <c r="M316" s="3"/>
      <c r="N316" s="3"/>
      <c r="AD316" s="3"/>
      <c r="AE316" s="3"/>
      <c r="AF316" s="3"/>
      <c r="AI316" s="3"/>
      <c r="AO316" s="3"/>
      <c r="AQ316" s="3"/>
      <c r="AR316" s="3"/>
      <c r="BB316" s="3"/>
      <c r="BD316" s="3"/>
      <c r="BU316" s="3"/>
      <c r="CR316" s="3"/>
      <c r="CS316" s="3"/>
      <c r="CU316" s="3"/>
      <c r="CV316" s="3"/>
      <c r="CW316" s="3"/>
    </row>
    <row r="317" spans="1:101" hidden="1" x14ac:dyDescent="0.3">
      <c r="A317" t="s">
        <v>648</v>
      </c>
      <c r="B317" s="1">
        <v>43636</v>
      </c>
      <c r="C317" s="2">
        <v>0.16666666666666666</v>
      </c>
      <c r="D317">
        <v>-17.0364</v>
      </c>
      <c r="E317">
        <v>6.6902699999999999</v>
      </c>
      <c r="F317">
        <v>-55.029200000000003</v>
      </c>
      <c r="G317">
        <v>-11.8142</v>
      </c>
      <c r="H317">
        <f t="shared" si="4"/>
        <v>0.23941062131204441</v>
      </c>
      <c r="K317" s="3"/>
      <c r="L317" s="3"/>
      <c r="M317" s="3"/>
      <c r="N317" s="3"/>
      <c r="AD317" s="3"/>
      <c r="AE317" s="3"/>
      <c r="AF317" s="3"/>
      <c r="AI317" s="3"/>
      <c r="AO317" s="3"/>
      <c r="AQ317" s="3"/>
      <c r="AR317" s="3"/>
      <c r="BB317" s="3"/>
      <c r="BD317" s="3"/>
      <c r="CR317" s="3"/>
      <c r="CS317" s="3"/>
      <c r="CU317" s="3"/>
      <c r="CV317" s="3"/>
    </row>
    <row r="318" spans="1:101" hidden="1" x14ac:dyDescent="0.3">
      <c r="A318" t="s">
        <v>649</v>
      </c>
      <c r="B318" s="1">
        <v>43636</v>
      </c>
      <c r="C318" s="2">
        <v>0.25</v>
      </c>
      <c r="D318">
        <v>-7.6829400000000003</v>
      </c>
      <c r="E318">
        <v>0.75725699999999996</v>
      </c>
      <c r="F318">
        <v>-52.453299999999999</v>
      </c>
      <c r="G318">
        <v>-8.8916699999999995</v>
      </c>
      <c r="H318">
        <f t="shared" si="4"/>
        <v>0.15898585521248862</v>
      </c>
      <c r="K318" s="3"/>
      <c r="L318" s="3"/>
      <c r="M318" s="3"/>
      <c r="N318" s="3"/>
      <c r="AD318" s="3"/>
      <c r="AE318" s="3"/>
      <c r="AF318" s="3"/>
      <c r="AI318" s="3"/>
      <c r="AO318" s="3"/>
      <c r="AQ318" s="3"/>
      <c r="AR318" s="3"/>
      <c r="BB318" s="3"/>
      <c r="BD318" s="3"/>
      <c r="BM318" s="3"/>
      <c r="BU318" s="3"/>
      <c r="CR318" s="3"/>
      <c r="CS318" s="3"/>
      <c r="CU318" s="3"/>
      <c r="CV318" s="3"/>
      <c r="CW318" s="3"/>
    </row>
    <row r="319" spans="1:101" hidden="1" x14ac:dyDescent="0.3">
      <c r="A319" t="s">
        <v>650</v>
      </c>
      <c r="B319" s="1">
        <v>43636</v>
      </c>
      <c r="C319" s="2">
        <v>0.33333333333333331</v>
      </c>
      <c r="D319">
        <v>48.6449</v>
      </c>
      <c r="E319">
        <v>22.257200000000001</v>
      </c>
      <c r="F319">
        <v>97.875</v>
      </c>
      <c r="G319">
        <v>29.512499999999999</v>
      </c>
      <c r="H319">
        <f t="shared" si="4"/>
        <v>1.0371490217590054</v>
      </c>
      <c r="K319" s="3"/>
      <c r="L319" s="3"/>
      <c r="M319" s="3"/>
      <c r="N319" s="3"/>
      <c r="AD319" s="3"/>
      <c r="AE319" s="3"/>
      <c r="AF319" s="3"/>
      <c r="AI319" s="3"/>
      <c r="AO319" s="3"/>
      <c r="AQ319" s="3"/>
      <c r="AR319" s="3"/>
      <c r="BB319" s="3"/>
      <c r="CS319" s="3"/>
      <c r="CU319" s="3"/>
      <c r="CV319" s="3"/>
    </row>
    <row r="320" spans="1:101" x14ac:dyDescent="0.3">
      <c r="A320" t="s">
        <v>651</v>
      </c>
      <c r="B320" s="1">
        <v>43636</v>
      </c>
      <c r="C320" s="2">
        <v>0.41666666666666669</v>
      </c>
      <c r="D320">
        <v>212.453</v>
      </c>
      <c r="E320">
        <v>94.462500000000006</v>
      </c>
      <c r="F320">
        <v>413.94200000000001</v>
      </c>
      <c r="G320">
        <v>40.232500000000002</v>
      </c>
      <c r="H320">
        <f t="shared" si="4"/>
        <v>0.82126758886247209</v>
      </c>
      <c r="J320" s="3"/>
      <c r="K320" s="3"/>
      <c r="L320" s="3"/>
      <c r="M320" s="3"/>
      <c r="N320" s="3"/>
      <c r="AD320" s="3"/>
      <c r="AF320" s="3"/>
      <c r="AI320" s="3"/>
      <c r="AQ320" s="3"/>
      <c r="AR320" s="3"/>
      <c r="BB320" s="3"/>
      <c r="CS320" s="3"/>
      <c r="CV320" s="3"/>
    </row>
    <row r="321" spans="1:101" x14ac:dyDescent="0.3">
      <c r="A321" t="s">
        <v>652</v>
      </c>
      <c r="B321" s="1">
        <v>43636</v>
      </c>
      <c r="C321" s="2">
        <v>0.5</v>
      </c>
      <c r="D321">
        <v>269.35599999999999</v>
      </c>
      <c r="E321">
        <v>110.072</v>
      </c>
      <c r="F321">
        <v>529.14200000000005</v>
      </c>
      <c r="G321">
        <v>29.621700000000001</v>
      </c>
      <c r="H321">
        <f t="shared" si="4"/>
        <v>0.75958474560493328</v>
      </c>
      <c r="K321" s="3"/>
      <c r="L321" s="3"/>
      <c r="M321" s="3"/>
      <c r="N321" s="3"/>
      <c r="AD321" s="3"/>
      <c r="AF321" s="3"/>
      <c r="AI321" s="3"/>
      <c r="AO321" s="3"/>
      <c r="AQ321" s="3"/>
      <c r="AR321" s="3"/>
      <c r="CS321" s="3"/>
      <c r="CV321" s="3"/>
    </row>
    <row r="322" spans="1:101" x14ac:dyDescent="0.3">
      <c r="A322" t="s">
        <v>653</v>
      </c>
      <c r="B322" s="1">
        <v>43636</v>
      </c>
      <c r="C322" s="2">
        <v>0.58333333333333337</v>
      </c>
      <c r="D322">
        <v>185.49700000000001</v>
      </c>
      <c r="E322">
        <v>80.174300000000002</v>
      </c>
      <c r="F322">
        <v>385.03199999999998</v>
      </c>
      <c r="G322">
        <v>25.54</v>
      </c>
      <c r="H322">
        <f t="shared" si="4"/>
        <v>0.73901867079100525</v>
      </c>
      <c r="K322" s="3"/>
      <c r="L322" s="3"/>
      <c r="M322" s="3"/>
      <c r="N322" s="3"/>
      <c r="AD322" s="3"/>
      <c r="AF322" s="3"/>
      <c r="AI322" s="3"/>
      <c r="AO322" s="3"/>
      <c r="AQ322" s="3"/>
      <c r="AR322" s="3"/>
      <c r="CS322" s="3"/>
      <c r="CV322" s="3"/>
    </row>
    <row r="323" spans="1:101" hidden="1" x14ac:dyDescent="0.3">
      <c r="A323" t="s">
        <v>654</v>
      </c>
      <c r="B323" s="1">
        <v>43636</v>
      </c>
      <c r="C323" s="2">
        <v>0.66666666666666663</v>
      </c>
      <c r="D323">
        <v>190.994</v>
      </c>
      <c r="E323">
        <v>60.202100000000002</v>
      </c>
      <c r="F323">
        <v>347.14100000000002</v>
      </c>
      <c r="G323">
        <v>59.444200000000002</v>
      </c>
      <c r="H323">
        <f t="shared" si="4"/>
        <v>0.8731278901955114</v>
      </c>
      <c r="K323" s="3"/>
      <c r="L323" s="3"/>
      <c r="M323" s="3"/>
      <c r="N323" s="3"/>
      <c r="AD323" s="3"/>
      <c r="AE323" s="3"/>
      <c r="AF323" s="3"/>
      <c r="AI323" s="3"/>
      <c r="AO323" s="3"/>
      <c r="AQ323" s="3"/>
      <c r="AR323" s="3"/>
      <c r="BB323" s="3"/>
      <c r="CS323" s="3"/>
      <c r="CV323" s="3"/>
    </row>
    <row r="324" spans="1:101" hidden="1" x14ac:dyDescent="0.3">
      <c r="A324" t="s">
        <v>655</v>
      </c>
      <c r="B324" s="1">
        <v>43636</v>
      </c>
      <c r="C324" s="2">
        <v>0.75</v>
      </c>
      <c r="D324">
        <v>49.071599999999997</v>
      </c>
      <c r="E324">
        <v>35.366700000000002</v>
      </c>
      <c r="F324">
        <v>64.6083</v>
      </c>
      <c r="G324">
        <v>-28.859200000000001</v>
      </c>
      <c r="H324">
        <f t="shared" ref="H324:H387" si="5">(D324+E324)/(F324-G324)</f>
        <v>0.90339743761200419</v>
      </c>
      <c r="K324" s="3"/>
      <c r="L324" s="3"/>
      <c r="M324" s="3"/>
      <c r="N324" s="3"/>
      <c r="AD324" s="3"/>
      <c r="AE324" s="3"/>
      <c r="AF324" s="3"/>
      <c r="AI324" s="3"/>
      <c r="AO324" s="3"/>
      <c r="AQ324" s="3"/>
      <c r="AR324" s="3"/>
      <c r="BB324" s="3"/>
      <c r="CS324" s="3"/>
      <c r="CU324" s="3"/>
      <c r="CV324" s="3"/>
    </row>
    <row r="325" spans="1:101" hidden="1" x14ac:dyDescent="0.3">
      <c r="A325" t="s">
        <v>656</v>
      </c>
      <c r="B325" s="1">
        <v>43636</v>
      </c>
      <c r="C325" s="2">
        <v>0.83333333333333337</v>
      </c>
      <c r="D325">
        <v>6.6006799999999997</v>
      </c>
      <c r="E325">
        <v>-25.587299999999999</v>
      </c>
      <c r="F325">
        <v>-44.925800000000002</v>
      </c>
      <c r="G325">
        <v>-29.680800000000001</v>
      </c>
      <c r="H325">
        <f t="shared" si="5"/>
        <v>1.2454326008527383</v>
      </c>
      <c r="K325" s="3"/>
      <c r="L325" s="3"/>
      <c r="M325" s="3"/>
      <c r="N325" s="3"/>
      <c r="AD325" s="3"/>
      <c r="AE325" s="3"/>
      <c r="AF325" s="3"/>
      <c r="AI325" s="3"/>
      <c r="AO325" s="3"/>
      <c r="AQ325" s="3"/>
      <c r="AR325" s="3"/>
      <c r="BB325" s="3"/>
      <c r="BD325" s="3"/>
      <c r="BM325" s="3"/>
      <c r="CS325" s="3"/>
      <c r="CU325" s="3"/>
      <c r="CV325" s="3"/>
    </row>
    <row r="326" spans="1:101" hidden="1" x14ac:dyDescent="0.3">
      <c r="A326" t="s">
        <v>657</v>
      </c>
      <c r="B326" s="1">
        <v>43636</v>
      </c>
      <c r="C326" s="2">
        <v>0.91666666666666663</v>
      </c>
      <c r="D326">
        <v>-14.8353</v>
      </c>
      <c r="E326">
        <v>3.5891199999999999</v>
      </c>
      <c r="F326">
        <v>-41.609200000000001</v>
      </c>
      <c r="G326">
        <v>-14.636699999999999</v>
      </c>
      <c r="H326">
        <f t="shared" si="5"/>
        <v>0.41694985633515613</v>
      </c>
      <c r="K326" s="3"/>
      <c r="L326" s="3"/>
      <c r="M326" s="3"/>
      <c r="N326" s="3"/>
      <c r="AD326" s="3"/>
      <c r="AE326" s="3"/>
      <c r="AF326" s="3"/>
      <c r="AI326" s="3"/>
      <c r="AO326" s="3"/>
      <c r="AQ326" s="3"/>
      <c r="AR326" s="3"/>
      <c r="BB326" s="3"/>
      <c r="BD326" s="3"/>
      <c r="CR326" s="3"/>
      <c r="CS326" s="3"/>
      <c r="CU326" s="3"/>
      <c r="CV326" s="3"/>
    </row>
    <row r="327" spans="1:101" hidden="1" x14ac:dyDescent="0.3">
      <c r="A327" t="s">
        <v>658</v>
      </c>
      <c r="B327" s="1">
        <v>43637</v>
      </c>
      <c r="C327" s="2">
        <v>0</v>
      </c>
      <c r="D327">
        <v>19.2727</v>
      </c>
      <c r="E327">
        <v>-31.699100000000001</v>
      </c>
      <c r="F327">
        <v>-26.541699999999999</v>
      </c>
      <c r="G327">
        <v>-26.910799999999998</v>
      </c>
      <c r="H327">
        <f t="shared" si="5"/>
        <v>-33.666756976429198</v>
      </c>
      <c r="L327" s="3"/>
      <c r="M327" s="3"/>
      <c r="N327" s="3"/>
      <c r="AD327" s="3"/>
      <c r="AE327" s="3"/>
      <c r="AF327" s="3"/>
      <c r="AI327" s="3"/>
      <c r="AO327" s="3"/>
      <c r="AQ327" s="3"/>
      <c r="AR327" s="3"/>
      <c r="BB327" s="3"/>
      <c r="BD327" s="3"/>
      <c r="BM327" s="3"/>
      <c r="CQ327" s="3"/>
      <c r="CS327" s="3"/>
      <c r="CU327" s="3"/>
      <c r="CV327" s="3"/>
    </row>
    <row r="328" spans="1:101" hidden="1" x14ac:dyDescent="0.3">
      <c r="A328" t="s">
        <v>659</v>
      </c>
      <c r="B328" s="1">
        <v>43637</v>
      </c>
      <c r="C328" s="2">
        <v>8.3333333333333329E-2</v>
      </c>
      <c r="D328">
        <v>4.1767300000000001</v>
      </c>
      <c r="E328">
        <v>1.1337600000000001</v>
      </c>
      <c r="F328">
        <v>-29.5458</v>
      </c>
      <c r="G328">
        <v>-8.3424999999999994</v>
      </c>
      <c r="H328">
        <f t="shared" si="5"/>
        <v>-0.25045582527248117</v>
      </c>
      <c r="K328" s="3"/>
      <c r="L328" s="3"/>
      <c r="M328" s="3"/>
      <c r="N328" s="3"/>
      <c r="AD328" s="3"/>
      <c r="AE328" s="3"/>
      <c r="AF328" s="3"/>
      <c r="AI328" s="3"/>
      <c r="AO328" s="3"/>
      <c r="AQ328" s="3"/>
      <c r="AR328" s="3"/>
      <c r="AY328" s="3"/>
      <c r="BD328" s="3"/>
      <c r="BM328" s="3"/>
      <c r="BU328" s="3"/>
      <c r="CQ328" s="3"/>
      <c r="CR328" s="3"/>
      <c r="CS328" s="3"/>
      <c r="CU328" s="3"/>
      <c r="CV328" s="3"/>
      <c r="CW328" s="3"/>
    </row>
    <row r="329" spans="1:101" hidden="1" x14ac:dyDescent="0.3">
      <c r="A329" t="s">
        <v>660</v>
      </c>
      <c r="B329" s="1">
        <v>43637</v>
      </c>
      <c r="C329" s="2">
        <v>0.16666666666666666</v>
      </c>
      <c r="D329">
        <v>-0.45403100000000002</v>
      </c>
      <c r="E329">
        <v>-28.7089</v>
      </c>
      <c r="F329">
        <v>-28.346699999999998</v>
      </c>
      <c r="G329">
        <v>-4.3866699999999996</v>
      </c>
      <c r="H329">
        <f t="shared" si="5"/>
        <v>1.2171491855394172</v>
      </c>
      <c r="K329" s="3"/>
      <c r="L329" s="3"/>
      <c r="M329" s="3"/>
      <c r="N329" s="3"/>
      <c r="AD329" s="3"/>
      <c r="AE329" s="3"/>
      <c r="AF329" s="3"/>
      <c r="AI329" s="3"/>
      <c r="AN329" s="3"/>
      <c r="AO329" s="3"/>
      <c r="AQ329" s="3"/>
      <c r="AR329" s="3"/>
      <c r="BB329" s="3"/>
      <c r="BC329" s="3"/>
      <c r="BD329" s="3"/>
      <c r="BM329" s="3"/>
      <c r="CQ329" s="3"/>
      <c r="CR329" s="3"/>
      <c r="CS329" s="3"/>
      <c r="CU329" s="3"/>
      <c r="CV329" s="3"/>
    </row>
    <row r="330" spans="1:101" hidden="1" x14ac:dyDescent="0.3">
      <c r="A330" t="s">
        <v>661</v>
      </c>
      <c r="B330" s="1">
        <v>43637</v>
      </c>
      <c r="C330" s="2">
        <v>0.25</v>
      </c>
      <c r="D330">
        <v>-9.5031700000000008</v>
      </c>
      <c r="E330">
        <v>34.021999999999998</v>
      </c>
      <c r="F330">
        <v>-19.0625</v>
      </c>
      <c r="G330">
        <v>-5.5641699999999998</v>
      </c>
      <c r="H330">
        <f t="shared" si="5"/>
        <v>-1.8164343292836964</v>
      </c>
      <c r="L330" s="3"/>
      <c r="M330" s="3"/>
      <c r="N330" s="3"/>
      <c r="AD330" s="3"/>
      <c r="AE330" s="3"/>
      <c r="AF330" s="3"/>
      <c r="AI330" s="3"/>
      <c r="AO330" s="3"/>
      <c r="AQ330" s="3"/>
      <c r="AR330" s="3"/>
      <c r="BD330" s="3"/>
      <c r="BM330" s="3"/>
      <c r="CQ330" s="3"/>
      <c r="CU330" s="3"/>
      <c r="CV330" s="3"/>
    </row>
    <row r="331" spans="1:101" hidden="1" x14ac:dyDescent="0.3">
      <c r="A331" t="s">
        <v>662</v>
      </c>
      <c r="B331" s="1">
        <v>43637</v>
      </c>
      <c r="C331" s="2">
        <v>0.33333333333333331</v>
      </c>
      <c r="D331">
        <v>0.55340800000000001</v>
      </c>
      <c r="E331">
        <v>17.766100000000002</v>
      </c>
      <c r="F331">
        <v>31.672499999999999</v>
      </c>
      <c r="G331">
        <v>23.714200000000002</v>
      </c>
      <c r="H331">
        <f t="shared" si="5"/>
        <v>2.3019373484286856</v>
      </c>
      <c r="I331" s="3"/>
      <c r="L331" s="3"/>
      <c r="M331" s="3"/>
      <c r="N331" s="3"/>
      <c r="AD331" s="3"/>
      <c r="AE331" s="3"/>
      <c r="AF331" s="3"/>
      <c r="AI331" s="3"/>
      <c r="AM331" s="3"/>
      <c r="AO331" s="3"/>
      <c r="AQ331" s="3"/>
      <c r="AR331" s="3"/>
      <c r="BB331" s="3"/>
      <c r="BC331" s="3"/>
      <c r="BD331" s="3"/>
      <c r="BM331" s="3"/>
      <c r="CQ331" s="3"/>
      <c r="CS331" s="3"/>
      <c r="CU331" s="3"/>
      <c r="CV331" s="3"/>
    </row>
    <row r="332" spans="1:101" x14ac:dyDescent="0.3">
      <c r="A332" t="s">
        <v>663</v>
      </c>
      <c r="B332" s="1">
        <v>43637</v>
      </c>
      <c r="C332" s="2">
        <v>0.41666666666666669</v>
      </c>
      <c r="D332">
        <v>117.627</v>
      </c>
      <c r="E332">
        <v>45.806699999999999</v>
      </c>
      <c r="F332">
        <v>320.00200000000001</v>
      </c>
      <c r="G332">
        <v>45.584200000000003</v>
      </c>
      <c r="H332">
        <f t="shared" si="5"/>
        <v>0.59556522936923184</v>
      </c>
      <c r="L332" s="3"/>
      <c r="M332" s="3"/>
      <c r="N332" s="3"/>
      <c r="AD332" s="3"/>
      <c r="AE332" s="3"/>
      <c r="AF332" s="3"/>
      <c r="AI332" s="3"/>
      <c r="AO332" s="3"/>
      <c r="AQ332" s="3"/>
      <c r="AR332" s="3"/>
      <c r="BM332" s="3"/>
      <c r="CS332" s="3"/>
      <c r="CU332" s="3"/>
      <c r="CV332" s="3"/>
    </row>
    <row r="333" spans="1:101" x14ac:dyDescent="0.3">
      <c r="A333" t="s">
        <v>664</v>
      </c>
      <c r="B333" s="1">
        <v>43637</v>
      </c>
      <c r="C333" s="2">
        <v>0.5</v>
      </c>
      <c r="D333">
        <v>310.048</v>
      </c>
      <c r="E333">
        <v>81.531300000000002</v>
      </c>
      <c r="F333">
        <v>572.81500000000005</v>
      </c>
      <c r="G333">
        <v>33.476700000000001</v>
      </c>
      <c r="H333">
        <f t="shared" si="5"/>
        <v>0.726036515485735</v>
      </c>
      <c r="K333" s="3"/>
      <c r="L333" s="3"/>
      <c r="M333" s="3"/>
      <c r="N333" s="3"/>
      <c r="AD333" s="3"/>
      <c r="AF333" s="3"/>
      <c r="AI333" s="3"/>
      <c r="AO333" s="3"/>
      <c r="AQ333" s="3"/>
      <c r="AR333" s="3"/>
      <c r="BM333" s="3"/>
      <c r="CS333" s="3"/>
      <c r="CV333" s="3"/>
    </row>
    <row r="334" spans="1:101" x14ac:dyDescent="0.3">
      <c r="A334" t="s">
        <v>665</v>
      </c>
      <c r="B334" s="1">
        <v>43637</v>
      </c>
      <c r="C334" s="2">
        <v>0.58333333333333337</v>
      </c>
      <c r="D334">
        <v>202.90799999999999</v>
      </c>
      <c r="E334">
        <v>97.318100000000001</v>
      </c>
      <c r="F334">
        <v>458.37299999999999</v>
      </c>
      <c r="G334">
        <v>9.5066699999999997</v>
      </c>
      <c r="H334">
        <f t="shared" si="5"/>
        <v>0.66885413303332408</v>
      </c>
      <c r="K334" s="3"/>
      <c r="L334" s="3"/>
      <c r="M334" s="3"/>
      <c r="N334" s="3"/>
      <c r="AD334" s="3"/>
      <c r="AF334" s="3"/>
      <c r="AI334" s="3"/>
      <c r="AM334" s="3"/>
      <c r="AO334" s="3"/>
      <c r="AQ334" s="3"/>
      <c r="AR334" s="3"/>
      <c r="BM334" s="3"/>
      <c r="CS334" s="3"/>
      <c r="CV334" s="3"/>
    </row>
    <row r="335" spans="1:101" hidden="1" x14ac:dyDescent="0.3">
      <c r="A335" t="s">
        <v>666</v>
      </c>
      <c r="B335" s="1">
        <v>43637</v>
      </c>
      <c r="C335" s="2">
        <v>0.66666666666666663</v>
      </c>
      <c r="D335">
        <v>121.611</v>
      </c>
      <c r="E335">
        <v>27.442299999999999</v>
      </c>
      <c r="F335">
        <v>103.253</v>
      </c>
      <c r="G335">
        <v>-39.9833</v>
      </c>
      <c r="H335">
        <f t="shared" si="5"/>
        <v>1.0406112137775132</v>
      </c>
      <c r="K335" s="3"/>
      <c r="L335" s="3"/>
      <c r="M335" s="3"/>
      <c r="N335" s="3"/>
      <c r="AD335" s="3"/>
      <c r="AE335" s="3"/>
      <c r="AF335" s="3"/>
      <c r="AI335" s="3"/>
      <c r="AO335" s="3"/>
      <c r="AQ335" s="3"/>
      <c r="AR335" s="3"/>
      <c r="AW335" s="3"/>
      <c r="CS335" s="3"/>
      <c r="CU335" s="3"/>
      <c r="CV335" s="3"/>
    </row>
    <row r="336" spans="1:101" hidden="1" x14ac:dyDescent="0.3">
      <c r="A336" t="s">
        <v>667</v>
      </c>
      <c r="B336" s="1">
        <v>43637</v>
      </c>
      <c r="C336" s="2">
        <v>0.75</v>
      </c>
      <c r="D336">
        <v>-3.5467499999999998</v>
      </c>
      <c r="E336">
        <v>-9999</v>
      </c>
      <c r="F336">
        <v>-11.245799999999999</v>
      </c>
      <c r="G336">
        <v>-65.242500000000007</v>
      </c>
      <c r="H336">
        <f t="shared" si="5"/>
        <v>-185.24366766857972</v>
      </c>
      <c r="M336" s="3"/>
      <c r="AD336" s="3"/>
      <c r="AO336" s="3"/>
      <c r="AQ336" s="3"/>
      <c r="AR336" s="3"/>
      <c r="BB336" s="3"/>
      <c r="BD336" s="3"/>
      <c r="BM336" s="3"/>
      <c r="CU336" s="3"/>
      <c r="CV336" s="3"/>
    </row>
    <row r="337" spans="1:101" hidden="1" x14ac:dyDescent="0.3">
      <c r="A337" t="s">
        <v>668</v>
      </c>
      <c r="B337" s="1">
        <v>43637</v>
      </c>
      <c r="C337" s="2">
        <v>0.83333333333333337</v>
      </c>
      <c r="D337">
        <v>-4.2930799999999998</v>
      </c>
      <c r="E337">
        <v>-9999</v>
      </c>
      <c r="F337">
        <v>-18.6767</v>
      </c>
      <c r="G337">
        <v>0.52</v>
      </c>
      <c r="H337">
        <f t="shared" si="5"/>
        <v>521.09441101856044</v>
      </c>
      <c r="M337" s="3"/>
      <c r="AD337" s="3"/>
      <c r="AM337" s="3"/>
      <c r="AO337" s="3"/>
      <c r="AQ337" s="3"/>
      <c r="AR337" s="3"/>
      <c r="BB337" s="3"/>
      <c r="BD337" s="3"/>
      <c r="BM337" s="3"/>
      <c r="CQ337" s="3"/>
      <c r="CR337" s="3"/>
      <c r="CU337" s="3"/>
      <c r="CV337" s="3"/>
    </row>
    <row r="338" spans="1:101" hidden="1" x14ac:dyDescent="0.3">
      <c r="A338" t="s">
        <v>669</v>
      </c>
      <c r="B338" s="1">
        <v>43637</v>
      </c>
      <c r="C338" s="2">
        <v>0.91666666666666663</v>
      </c>
      <c r="D338">
        <v>-4.4722900000000001</v>
      </c>
      <c r="E338">
        <v>24.982199999999999</v>
      </c>
      <c r="F338">
        <v>-30.341699999999999</v>
      </c>
      <c r="G338">
        <v>8.13917</v>
      </c>
      <c r="H338">
        <f t="shared" si="5"/>
        <v>-0.53298976868246484</v>
      </c>
      <c r="M338" s="3"/>
      <c r="N338" s="3"/>
      <c r="AD338" s="3"/>
      <c r="AE338" s="3"/>
      <c r="AF338" s="3"/>
      <c r="AI338" s="3"/>
      <c r="AO338" s="3"/>
      <c r="AQ338" s="3"/>
      <c r="AR338" s="3"/>
      <c r="AY338" s="3"/>
      <c r="BD338" s="3"/>
      <c r="BM338" s="3"/>
      <c r="CQ338" s="3"/>
      <c r="CR338" s="3"/>
      <c r="CU338" s="3"/>
      <c r="CV338" s="3"/>
    </row>
    <row r="339" spans="1:101" hidden="1" x14ac:dyDescent="0.3">
      <c r="A339" t="s">
        <v>670</v>
      </c>
      <c r="B339" s="1">
        <v>43638</v>
      </c>
      <c r="C339" s="2">
        <v>0</v>
      </c>
      <c r="D339">
        <v>-20.792200000000001</v>
      </c>
      <c r="E339">
        <v>46.620399999999997</v>
      </c>
      <c r="F339">
        <v>-19.449200000000001</v>
      </c>
      <c r="G339">
        <v>-13.2058</v>
      </c>
      <c r="H339">
        <f t="shared" si="5"/>
        <v>-4.1368805458564228</v>
      </c>
      <c r="L339" s="3"/>
      <c r="M339" s="3"/>
      <c r="N339" s="3"/>
      <c r="AD339" s="3"/>
      <c r="AE339" s="3"/>
      <c r="AF339" s="3"/>
      <c r="AI339" s="3"/>
      <c r="AO339" s="3"/>
      <c r="AQ339" s="3"/>
      <c r="AR339" s="3"/>
      <c r="BB339" s="3"/>
      <c r="BD339" s="3"/>
      <c r="CU339" s="3"/>
      <c r="CV339" s="3"/>
    </row>
    <row r="340" spans="1:101" hidden="1" x14ac:dyDescent="0.3">
      <c r="A340" t="s">
        <v>671</v>
      </c>
      <c r="B340" s="1">
        <v>43638</v>
      </c>
      <c r="C340" s="2">
        <v>8.3333333333333329E-2</v>
      </c>
      <c r="D340">
        <v>-16.561699999999998</v>
      </c>
      <c r="E340">
        <v>-9999</v>
      </c>
      <c r="F340">
        <v>-21.558299999999999</v>
      </c>
      <c r="G340">
        <v>-1.2675000000000001</v>
      </c>
      <c r="H340">
        <f t="shared" si="5"/>
        <v>493.60112464762364</v>
      </c>
      <c r="M340" s="3"/>
      <c r="AD340" s="3"/>
      <c r="AO340" s="3"/>
      <c r="AQ340" s="3"/>
      <c r="AR340" s="3"/>
      <c r="BB340" s="3"/>
      <c r="BD340" s="3"/>
      <c r="CR340" s="3"/>
      <c r="CU340" s="3"/>
      <c r="CV340" s="3"/>
    </row>
    <row r="341" spans="1:101" hidden="1" x14ac:dyDescent="0.3">
      <c r="A341" t="s">
        <v>672</v>
      </c>
      <c r="B341" s="1">
        <v>43638</v>
      </c>
      <c r="C341" s="2">
        <v>0.16666666666666666</v>
      </c>
      <c r="D341">
        <v>-12.850199999999999</v>
      </c>
      <c r="E341">
        <v>26.096499999999999</v>
      </c>
      <c r="F341">
        <v>-20.925799999999999</v>
      </c>
      <c r="G341">
        <v>7.38917</v>
      </c>
      <c r="H341">
        <f t="shared" si="5"/>
        <v>-0.46781967277380127</v>
      </c>
      <c r="M341" s="3"/>
      <c r="N341" s="3"/>
      <c r="AD341" s="3"/>
      <c r="AE341" s="3"/>
      <c r="AF341" s="3"/>
      <c r="AI341" s="3"/>
      <c r="AO341" s="3"/>
      <c r="AQ341" s="3"/>
      <c r="AR341" s="3"/>
      <c r="BB341" s="3"/>
      <c r="BD341" s="3"/>
      <c r="BM341" s="3"/>
      <c r="CR341" s="3"/>
      <c r="CS341" s="3"/>
      <c r="CU341" s="3"/>
      <c r="CV341" s="3"/>
    </row>
    <row r="342" spans="1:101" hidden="1" x14ac:dyDescent="0.3">
      <c r="A342" t="s">
        <v>673</v>
      </c>
      <c r="B342" s="1">
        <v>43638</v>
      </c>
      <c r="C342" s="2">
        <v>0.25</v>
      </c>
      <c r="D342">
        <v>-16.266100000000002</v>
      </c>
      <c r="E342">
        <v>25.035499999999999</v>
      </c>
      <c r="F342">
        <v>-20.065799999999999</v>
      </c>
      <c r="G342">
        <v>1.3133300000000001</v>
      </c>
      <c r="H342">
        <f t="shared" si="5"/>
        <v>-0.41018507301279322</v>
      </c>
      <c r="K342" s="3"/>
      <c r="L342" s="3"/>
      <c r="M342" s="3"/>
      <c r="N342" s="3"/>
      <c r="AD342" s="3"/>
      <c r="AE342" s="3"/>
      <c r="AF342" s="3"/>
      <c r="AI342" s="3"/>
      <c r="AO342" s="3"/>
      <c r="AQ342" s="3"/>
      <c r="AR342" s="3"/>
      <c r="BB342" s="3"/>
      <c r="BD342" s="3"/>
      <c r="BM342" s="3"/>
      <c r="CR342" s="3"/>
      <c r="CS342" s="3"/>
      <c r="CU342" s="3"/>
      <c r="CV342" s="3"/>
    </row>
    <row r="343" spans="1:101" hidden="1" x14ac:dyDescent="0.3">
      <c r="A343" t="s">
        <v>674</v>
      </c>
      <c r="B343" s="1">
        <v>43638</v>
      </c>
      <c r="C343" s="2">
        <v>0.33333333333333331</v>
      </c>
      <c r="D343">
        <v>-10.2126</v>
      </c>
      <c r="E343">
        <v>19.835999999999999</v>
      </c>
      <c r="F343">
        <v>9.4308300000000003</v>
      </c>
      <c r="G343">
        <v>-0.96083300000000005</v>
      </c>
      <c r="H343">
        <f t="shared" si="5"/>
        <v>0.9260692922778575</v>
      </c>
      <c r="J343" s="3"/>
      <c r="L343" s="3"/>
      <c r="M343" s="3"/>
      <c r="N343" s="3"/>
      <c r="AD343" s="3"/>
      <c r="AE343" s="3"/>
      <c r="AF343" s="3"/>
      <c r="AI343" s="3"/>
      <c r="AO343" s="3"/>
      <c r="AQ343" s="3"/>
      <c r="AR343" s="3"/>
      <c r="BB343" s="3"/>
      <c r="BD343" s="3"/>
      <c r="CR343" s="3"/>
      <c r="CU343" s="3"/>
      <c r="CV343" s="3"/>
    </row>
    <row r="344" spans="1:101" x14ac:dyDescent="0.3">
      <c r="A344" t="s">
        <v>675</v>
      </c>
      <c r="B344" s="1">
        <v>43638</v>
      </c>
      <c r="C344" s="2">
        <v>0.41666666666666669</v>
      </c>
      <c r="D344">
        <v>32.625999999999998</v>
      </c>
      <c r="E344">
        <v>34.593000000000004</v>
      </c>
      <c r="F344">
        <v>129.048</v>
      </c>
      <c r="G344">
        <v>20.677499999999998</v>
      </c>
      <c r="H344">
        <f t="shared" si="5"/>
        <v>0.62027027650513733</v>
      </c>
      <c r="L344" s="3"/>
      <c r="M344" s="3"/>
      <c r="N344" s="3"/>
      <c r="AD344" s="3"/>
      <c r="AE344" s="3"/>
      <c r="AF344" s="3"/>
      <c r="AI344" s="3"/>
      <c r="AO344" s="3"/>
      <c r="AQ344" s="3"/>
      <c r="AR344" s="3"/>
      <c r="BB344" s="3"/>
      <c r="BD344" s="3"/>
      <c r="CU344" s="3"/>
      <c r="CV344" s="3"/>
    </row>
    <row r="345" spans="1:101" x14ac:dyDescent="0.3">
      <c r="A345" t="s">
        <v>676</v>
      </c>
      <c r="B345" s="1">
        <v>43638</v>
      </c>
      <c r="C345" s="2">
        <v>0.5</v>
      </c>
      <c r="D345">
        <v>80.466399999999993</v>
      </c>
      <c r="E345">
        <v>158.245</v>
      </c>
      <c r="F345">
        <v>281.89299999999997</v>
      </c>
      <c r="G345">
        <v>29.18</v>
      </c>
      <c r="H345">
        <f t="shared" si="5"/>
        <v>0.94459485661600329</v>
      </c>
      <c r="J345" s="3"/>
      <c r="L345" s="3"/>
      <c r="M345" s="3"/>
      <c r="N345" s="3"/>
      <c r="AD345" s="3"/>
      <c r="AF345" s="3"/>
      <c r="AI345" s="3"/>
      <c r="AQ345" s="3"/>
      <c r="AR345" s="3"/>
      <c r="BB345" s="3"/>
      <c r="CS345" s="3"/>
      <c r="CU345" s="3"/>
      <c r="CV345" s="3"/>
    </row>
    <row r="346" spans="1:101" x14ac:dyDescent="0.3">
      <c r="A346" t="s">
        <v>677</v>
      </c>
      <c r="B346" s="1">
        <v>43638</v>
      </c>
      <c r="C346" s="2">
        <v>0.58333333333333337</v>
      </c>
      <c r="D346">
        <v>100.88800000000001</v>
      </c>
      <c r="E346">
        <v>181.93100000000001</v>
      </c>
      <c r="F346">
        <v>347.113</v>
      </c>
      <c r="G346">
        <v>25.85</v>
      </c>
      <c r="H346">
        <f t="shared" si="5"/>
        <v>0.88033480357215133</v>
      </c>
      <c r="K346" s="3"/>
      <c r="L346" s="3"/>
      <c r="M346" s="3"/>
      <c r="N346" s="3"/>
      <c r="AD346" s="3"/>
      <c r="AF346" s="3"/>
      <c r="AI346" s="3"/>
      <c r="AQ346" s="3"/>
      <c r="AR346" s="3"/>
      <c r="BB346" s="3"/>
      <c r="CS346" s="3"/>
      <c r="CU346" s="3"/>
      <c r="CV346" s="3"/>
    </row>
    <row r="347" spans="1:101" hidden="1" x14ac:dyDescent="0.3">
      <c r="A347" t="s">
        <v>678</v>
      </c>
      <c r="B347" s="1">
        <v>43638</v>
      </c>
      <c r="C347" s="2">
        <v>0.66666666666666663</v>
      </c>
      <c r="D347">
        <v>69.4773</v>
      </c>
      <c r="E347">
        <v>137.11099999999999</v>
      </c>
      <c r="F347">
        <v>249.30199999999999</v>
      </c>
      <c r="G347">
        <v>13.895799999999999</v>
      </c>
      <c r="H347">
        <f t="shared" si="5"/>
        <v>0.87758223870059504</v>
      </c>
      <c r="K347" s="3"/>
      <c r="L347" s="3"/>
      <c r="M347" s="3"/>
      <c r="N347" s="3"/>
      <c r="AD347" s="3"/>
      <c r="AF347" s="3"/>
      <c r="AI347" s="3"/>
      <c r="AO347" s="3"/>
      <c r="AQ347" s="3"/>
      <c r="AR347" s="3"/>
      <c r="BB347" s="3"/>
      <c r="BM347" s="3"/>
      <c r="CS347" s="3"/>
      <c r="CU347" s="3"/>
      <c r="CV347" s="3"/>
    </row>
    <row r="348" spans="1:101" hidden="1" x14ac:dyDescent="0.3">
      <c r="A348" t="s">
        <v>679</v>
      </c>
      <c r="B348" s="1">
        <v>43638</v>
      </c>
      <c r="C348" s="2">
        <v>0.75</v>
      </c>
      <c r="D348">
        <v>18.0108</v>
      </c>
      <c r="E348">
        <v>54.712899999999998</v>
      </c>
      <c r="F348">
        <v>74.767499999999998</v>
      </c>
      <c r="G348">
        <v>-1.1399999999999999</v>
      </c>
      <c r="H348">
        <f t="shared" si="5"/>
        <v>0.95805684550274994</v>
      </c>
      <c r="K348" s="3"/>
      <c r="L348" s="3"/>
      <c r="M348" s="3"/>
      <c r="N348" s="3"/>
      <c r="AD348" s="3"/>
      <c r="AE348" s="3"/>
      <c r="AF348" s="3"/>
      <c r="AI348" s="3"/>
      <c r="AO348" s="3"/>
      <c r="AQ348" s="3"/>
      <c r="AR348" s="3"/>
      <c r="BM348" s="3"/>
      <c r="CQ348" s="3"/>
      <c r="CR348" s="3"/>
      <c r="CS348" s="3"/>
      <c r="CU348" s="3"/>
      <c r="CV348" s="3"/>
    </row>
    <row r="349" spans="1:101" hidden="1" x14ac:dyDescent="0.3">
      <c r="A349" t="s">
        <v>680</v>
      </c>
      <c r="B349" s="1">
        <v>43638</v>
      </c>
      <c r="C349" s="2">
        <v>0.83333333333333337</v>
      </c>
      <c r="D349">
        <v>-5.7194599999999998</v>
      </c>
      <c r="E349">
        <v>20.9208</v>
      </c>
      <c r="F349">
        <v>-23.482500000000002</v>
      </c>
      <c r="G349">
        <v>-19.2117</v>
      </c>
      <c r="H349">
        <f t="shared" si="5"/>
        <v>-3.5593659267584519</v>
      </c>
      <c r="L349" s="3"/>
      <c r="M349" s="3"/>
      <c r="N349" s="3"/>
      <c r="AD349" s="3"/>
      <c r="AE349" s="3"/>
      <c r="AF349" s="3"/>
      <c r="AI349" s="3"/>
      <c r="AO349" s="3"/>
      <c r="AQ349" s="3"/>
      <c r="AR349" s="3"/>
      <c r="AY349" s="3"/>
      <c r="BD349" s="3"/>
      <c r="BM349" s="3"/>
      <c r="CQ349" s="3"/>
      <c r="CU349" s="3"/>
      <c r="CV349" s="3"/>
    </row>
    <row r="350" spans="1:101" hidden="1" x14ac:dyDescent="0.3">
      <c r="A350" t="s">
        <v>681</v>
      </c>
      <c r="B350" s="1">
        <v>43638</v>
      </c>
      <c r="C350" s="2">
        <v>0.91666666666666663</v>
      </c>
      <c r="D350">
        <v>-10.167999999999999</v>
      </c>
      <c r="E350">
        <v>17.5733</v>
      </c>
      <c r="F350">
        <v>-29.2667</v>
      </c>
      <c r="G350">
        <v>-11.66</v>
      </c>
      <c r="H350">
        <f t="shared" si="5"/>
        <v>-0.42059556873235759</v>
      </c>
      <c r="K350" s="3"/>
      <c r="L350" s="3"/>
      <c r="M350" s="3"/>
      <c r="N350" s="3"/>
      <c r="AD350" s="3"/>
      <c r="AE350" s="3"/>
      <c r="AF350" s="3"/>
      <c r="AI350" s="3"/>
      <c r="AO350" s="3"/>
      <c r="AQ350" s="3"/>
      <c r="AR350" s="3"/>
      <c r="BD350" s="3"/>
      <c r="BM350" s="3"/>
      <c r="CQ350" s="3"/>
      <c r="CR350" s="3"/>
      <c r="CS350" s="3"/>
      <c r="CU350" s="3"/>
      <c r="CV350" s="3"/>
    </row>
    <row r="351" spans="1:101" hidden="1" x14ac:dyDescent="0.3">
      <c r="A351" t="s">
        <v>682</v>
      </c>
      <c r="B351" s="1">
        <v>43639</v>
      </c>
      <c r="C351" s="2">
        <v>0</v>
      </c>
      <c r="D351">
        <v>-2.2031999999999998</v>
      </c>
      <c r="E351">
        <v>3.9820500000000001</v>
      </c>
      <c r="F351">
        <v>-32.253300000000003</v>
      </c>
      <c r="G351">
        <v>-25.717500000000001</v>
      </c>
      <c r="H351">
        <f t="shared" si="5"/>
        <v>-0.2721702010465436</v>
      </c>
      <c r="L351" s="3"/>
      <c r="M351" s="3"/>
      <c r="N351" s="3"/>
      <c r="AD351" s="3"/>
      <c r="AE351" s="3"/>
      <c r="AF351" s="3"/>
      <c r="AI351" s="3"/>
      <c r="AO351" s="3"/>
      <c r="AQ351" s="3"/>
      <c r="AR351" s="3"/>
      <c r="AY351" s="3"/>
      <c r="AZ351" s="3"/>
      <c r="BD351" s="3"/>
      <c r="BM351" s="3"/>
      <c r="BU351" s="3"/>
      <c r="CO351" s="3"/>
      <c r="CQ351" s="3"/>
      <c r="CU351" s="3"/>
      <c r="CV351" s="3"/>
      <c r="CW351" s="3"/>
    </row>
    <row r="352" spans="1:101" hidden="1" x14ac:dyDescent="0.3">
      <c r="A352" t="s">
        <v>683</v>
      </c>
      <c r="B352" s="1">
        <v>43639</v>
      </c>
      <c r="C352" s="2">
        <v>8.3333333333333329E-2</v>
      </c>
      <c r="D352">
        <v>0.61355199999999999</v>
      </c>
      <c r="E352">
        <v>-4.0911099999999996</v>
      </c>
      <c r="F352">
        <v>-29.905799999999999</v>
      </c>
      <c r="G352">
        <v>8.4416700000000002</v>
      </c>
      <c r="H352">
        <f t="shared" si="5"/>
        <v>9.0685461126900929E-2</v>
      </c>
      <c r="L352" s="3"/>
      <c r="M352" s="3"/>
      <c r="N352" s="3"/>
      <c r="AD352" s="3"/>
      <c r="AE352" s="3"/>
      <c r="AF352" s="3"/>
      <c r="AI352" s="3"/>
      <c r="AN352" s="3"/>
      <c r="AO352" s="3"/>
      <c r="AQ352" s="3"/>
      <c r="AR352" s="3"/>
      <c r="AY352" s="3"/>
      <c r="BB352" s="3"/>
      <c r="BD352" s="3"/>
      <c r="BM352" s="3"/>
      <c r="BU352" s="3"/>
      <c r="CP352" s="3"/>
      <c r="CQ352" s="3"/>
      <c r="CR352" s="3"/>
      <c r="CU352" s="3"/>
      <c r="CV352" s="3"/>
      <c r="CW352" s="3"/>
    </row>
    <row r="353" spans="1:101" hidden="1" x14ac:dyDescent="0.3">
      <c r="A353" t="s">
        <v>684</v>
      </c>
      <c r="B353" s="1">
        <v>43639</v>
      </c>
      <c r="C353" s="2">
        <v>0.16666666666666666</v>
      </c>
      <c r="D353">
        <v>-9.8430499999999999</v>
      </c>
      <c r="E353">
        <v>7.4355900000000004</v>
      </c>
      <c r="F353">
        <v>-20.274999999999999</v>
      </c>
      <c r="G353">
        <v>2.42083</v>
      </c>
      <c r="H353">
        <f t="shared" si="5"/>
        <v>0.10607499263080486</v>
      </c>
      <c r="K353" s="3"/>
      <c r="L353" s="3"/>
      <c r="M353" s="3"/>
      <c r="N353" s="3"/>
      <c r="AD353" s="3"/>
      <c r="AE353" s="3"/>
      <c r="AF353" s="3"/>
      <c r="AI353" s="3"/>
      <c r="AO353" s="3"/>
      <c r="AQ353" s="3"/>
      <c r="AR353" s="3"/>
      <c r="BB353" s="3"/>
      <c r="BD353" s="3"/>
      <c r="BM353" s="3"/>
      <c r="CQ353" s="3"/>
      <c r="CR353" s="3"/>
      <c r="CS353" s="3"/>
      <c r="CU353" s="3"/>
      <c r="CV353" s="3"/>
    </row>
    <row r="354" spans="1:101" hidden="1" x14ac:dyDescent="0.3">
      <c r="A354" t="s">
        <v>685</v>
      </c>
      <c r="B354" s="1">
        <v>43639</v>
      </c>
      <c r="C354" s="2">
        <v>0.25</v>
      </c>
      <c r="D354">
        <v>-12.257400000000001</v>
      </c>
      <c r="E354">
        <v>3.1520000000000001</v>
      </c>
      <c r="F354">
        <v>-21.962499999999999</v>
      </c>
      <c r="G354">
        <v>-5.7383300000000004</v>
      </c>
      <c r="H354">
        <f t="shared" si="5"/>
        <v>0.56122439545443625</v>
      </c>
      <c r="I354" s="3"/>
      <c r="L354" s="3"/>
      <c r="M354" s="3"/>
      <c r="N354" s="3"/>
      <c r="AD354" s="3"/>
      <c r="AE354" s="3"/>
      <c r="AF354" s="3"/>
      <c r="AI354" s="3"/>
      <c r="AO354" s="3"/>
      <c r="AQ354" s="3"/>
      <c r="AR354" s="3"/>
      <c r="BB354" s="3"/>
      <c r="BD354" s="3"/>
      <c r="BM354" s="3"/>
      <c r="BU354" s="3"/>
      <c r="CR354" s="3"/>
      <c r="CS354" s="3"/>
      <c r="CU354" s="3"/>
      <c r="CV354" s="3"/>
      <c r="CW354" s="3"/>
    </row>
    <row r="355" spans="1:101" hidden="1" x14ac:dyDescent="0.3">
      <c r="A355" t="s">
        <v>686</v>
      </c>
      <c r="B355" s="1">
        <v>43639</v>
      </c>
      <c r="C355" s="2">
        <v>0.33333333333333331</v>
      </c>
      <c r="D355">
        <v>18.462599999999998</v>
      </c>
      <c r="E355">
        <v>35.205399999999997</v>
      </c>
      <c r="F355">
        <v>63.245800000000003</v>
      </c>
      <c r="G355">
        <v>13.246700000000001</v>
      </c>
      <c r="H355">
        <f t="shared" si="5"/>
        <v>1.0733793208277749</v>
      </c>
      <c r="I355" s="3"/>
      <c r="L355" s="3"/>
      <c r="M355" s="3"/>
      <c r="N355" s="3"/>
      <c r="AD355" s="3"/>
      <c r="AE355" s="3"/>
      <c r="AF355" s="3"/>
      <c r="AI355" s="3"/>
      <c r="AO355" s="3"/>
      <c r="AQ355" s="3"/>
      <c r="AR355" s="3"/>
      <c r="BB355" s="3"/>
      <c r="BD355" s="3"/>
      <c r="BM355" s="3"/>
      <c r="CS355" s="3"/>
      <c r="CU355" s="3"/>
      <c r="CV355" s="3"/>
    </row>
    <row r="356" spans="1:101" x14ac:dyDescent="0.3">
      <c r="A356" t="s">
        <v>687</v>
      </c>
      <c r="B356" s="1">
        <v>43639</v>
      </c>
      <c r="C356" s="2">
        <v>0.41666666666666669</v>
      </c>
      <c r="D356">
        <v>102.489</v>
      </c>
      <c r="E356">
        <v>88.400499999999994</v>
      </c>
      <c r="F356">
        <v>253.73599999999999</v>
      </c>
      <c r="G356">
        <v>28.8642</v>
      </c>
      <c r="H356">
        <f t="shared" si="5"/>
        <v>0.84888145156484729</v>
      </c>
      <c r="K356" s="3"/>
      <c r="L356" s="3"/>
      <c r="M356" s="3"/>
      <c r="N356" s="3"/>
      <c r="AD356" s="3"/>
      <c r="AF356" s="3"/>
      <c r="AI356" s="3"/>
      <c r="AO356" s="3"/>
      <c r="AQ356" s="3"/>
      <c r="AR356" s="3"/>
      <c r="BM356" s="3"/>
      <c r="CS356" s="3"/>
      <c r="CU356" s="3"/>
      <c r="CV356" s="3"/>
    </row>
    <row r="357" spans="1:101" x14ac:dyDescent="0.3">
      <c r="A357" t="s">
        <v>688</v>
      </c>
      <c r="B357" s="1">
        <v>43639</v>
      </c>
      <c r="C357" s="2">
        <v>0.5</v>
      </c>
      <c r="D357">
        <v>146.44999999999999</v>
      </c>
      <c r="E357">
        <v>113.958</v>
      </c>
      <c r="F357">
        <v>398.279</v>
      </c>
      <c r="G357">
        <v>31.431699999999999</v>
      </c>
      <c r="H357">
        <f t="shared" si="5"/>
        <v>0.70985393650164519</v>
      </c>
      <c r="K357" s="3"/>
      <c r="L357" s="3"/>
      <c r="M357" s="3"/>
      <c r="N357" s="3"/>
      <c r="AD357" s="3"/>
      <c r="AF357" s="3"/>
      <c r="AI357" s="3"/>
      <c r="AO357" s="3"/>
      <c r="AQ357" s="3"/>
      <c r="AR357" s="3"/>
      <c r="BM357" s="3"/>
      <c r="CQ357" s="3"/>
      <c r="CS357" s="3"/>
      <c r="CV357" s="3"/>
    </row>
    <row r="358" spans="1:101" x14ac:dyDescent="0.3">
      <c r="A358" t="s">
        <v>689</v>
      </c>
      <c r="B358" s="1">
        <v>43639</v>
      </c>
      <c r="C358" s="2">
        <v>0.58333333333333337</v>
      </c>
      <c r="D358">
        <v>252.49100000000001</v>
      </c>
      <c r="E358">
        <v>-23.121300000000002</v>
      </c>
      <c r="F358">
        <v>392.98099999999999</v>
      </c>
      <c r="G358">
        <v>-46.7042</v>
      </c>
      <c r="H358">
        <f t="shared" si="5"/>
        <v>0.52166800247085876</v>
      </c>
      <c r="L358" s="3"/>
      <c r="M358" s="3"/>
      <c r="N358" s="3"/>
      <c r="AD358" s="3"/>
      <c r="AE358" s="3"/>
      <c r="AF358" s="3"/>
      <c r="AI358" s="3"/>
      <c r="AO358" s="3"/>
      <c r="AQ358" s="3"/>
      <c r="AR358" s="3"/>
      <c r="CV358" s="3"/>
    </row>
    <row r="359" spans="1:101" hidden="1" x14ac:dyDescent="0.3">
      <c r="A359" t="s">
        <v>690</v>
      </c>
      <c r="B359" s="1">
        <v>43639</v>
      </c>
      <c r="C359" s="2">
        <v>0.66666666666666663</v>
      </c>
      <c r="D359">
        <v>20.5062</v>
      </c>
      <c r="E359">
        <v>-9999</v>
      </c>
      <c r="F359">
        <v>53.190800000000003</v>
      </c>
      <c r="G359">
        <v>-12.6175</v>
      </c>
      <c r="H359">
        <f t="shared" si="5"/>
        <v>-151.62971540064095</v>
      </c>
      <c r="M359" s="3"/>
      <c r="AD359" s="3"/>
      <c r="AO359" s="3"/>
      <c r="AQ359" s="3"/>
      <c r="AR359" s="3"/>
      <c r="BM359" s="3"/>
      <c r="CQ359" s="3"/>
      <c r="CU359" s="3"/>
      <c r="CV359" s="3"/>
    </row>
    <row r="360" spans="1:101" hidden="1" x14ac:dyDescent="0.3">
      <c r="A360" t="s">
        <v>691</v>
      </c>
      <c r="B360" s="1">
        <v>43639</v>
      </c>
      <c r="C360" s="2">
        <v>0.75</v>
      </c>
      <c r="D360">
        <v>5.1746800000000004</v>
      </c>
      <c r="E360">
        <v>55.958500000000001</v>
      </c>
      <c r="F360">
        <v>15.512499999999999</v>
      </c>
      <c r="G360">
        <v>1.835</v>
      </c>
      <c r="H360">
        <f t="shared" si="5"/>
        <v>4.4696165234874803</v>
      </c>
      <c r="M360" s="3"/>
      <c r="N360" s="3"/>
      <c r="AD360" s="3"/>
      <c r="AE360" s="3"/>
      <c r="AF360" s="3"/>
      <c r="AI360" s="3"/>
      <c r="AO360" s="3"/>
      <c r="AQ360" s="3"/>
      <c r="AR360" s="3"/>
      <c r="BB360" s="3"/>
      <c r="BC360" s="3"/>
      <c r="BD360" s="3"/>
      <c r="BM360" s="3"/>
      <c r="CQ360" s="3"/>
      <c r="CR360" s="3"/>
      <c r="CU360" s="3"/>
      <c r="CV360" s="3"/>
    </row>
    <row r="361" spans="1:101" hidden="1" x14ac:dyDescent="0.3">
      <c r="A361" t="s">
        <v>692</v>
      </c>
      <c r="B361" s="1">
        <v>43639</v>
      </c>
      <c r="C361" s="2">
        <v>0.83333333333333337</v>
      </c>
      <c r="D361">
        <v>-2.4672000000000001</v>
      </c>
      <c r="E361">
        <v>5.9994199999999998</v>
      </c>
      <c r="F361">
        <v>-24.824200000000001</v>
      </c>
      <c r="G361">
        <v>-4.3533299999999997</v>
      </c>
      <c r="H361">
        <f t="shared" si="5"/>
        <v>-0.17254860198907029</v>
      </c>
      <c r="I361" s="3"/>
      <c r="K361" s="3"/>
      <c r="L361" s="3"/>
      <c r="M361" s="3"/>
      <c r="N361" s="3"/>
      <c r="AD361" s="3"/>
      <c r="AE361" s="3"/>
      <c r="AF361" s="3"/>
      <c r="AI361" s="3"/>
      <c r="AM361" s="3"/>
      <c r="AO361" s="3"/>
      <c r="AQ361" s="3"/>
      <c r="AR361" s="3"/>
      <c r="BB361" s="3"/>
      <c r="BD361" s="3"/>
      <c r="BM361" s="3"/>
      <c r="CQ361" s="3"/>
      <c r="CR361" s="3"/>
      <c r="CS361" s="3"/>
      <c r="CU361" s="3"/>
      <c r="CV361" s="3"/>
    </row>
    <row r="362" spans="1:101" hidden="1" x14ac:dyDescent="0.3">
      <c r="A362" t="s">
        <v>693</v>
      </c>
      <c r="B362" s="1">
        <v>43639</v>
      </c>
      <c r="C362" s="2">
        <v>0.91666666666666663</v>
      </c>
      <c r="D362">
        <v>-3.3482500000000002</v>
      </c>
      <c r="E362">
        <v>9.9636499999999995</v>
      </c>
      <c r="F362">
        <v>-21.052499999999998</v>
      </c>
      <c r="G362" s="3">
        <v>-7.9166700000000007E-2</v>
      </c>
      <c r="H362">
        <f t="shared" si="5"/>
        <v>-0.31541958092088296</v>
      </c>
      <c r="I362" s="3"/>
      <c r="L362" s="3"/>
      <c r="M362" s="3"/>
      <c r="N362" s="3"/>
      <c r="AD362" s="3"/>
      <c r="AE362" s="3"/>
      <c r="AF362" s="3"/>
      <c r="AI362" s="3"/>
      <c r="AM362" s="3"/>
      <c r="AO362" s="3"/>
      <c r="AQ362" s="3"/>
      <c r="AR362" s="3"/>
      <c r="AY362" s="3"/>
      <c r="AZ362" s="3"/>
      <c r="BD362" s="3"/>
      <c r="BM362" s="3"/>
      <c r="CP362" s="3"/>
      <c r="CQ362" s="3"/>
      <c r="CR362" s="3"/>
      <c r="CU362" s="3"/>
      <c r="CV362" s="3"/>
    </row>
    <row r="363" spans="1:101" hidden="1" x14ac:dyDescent="0.3">
      <c r="A363" t="s">
        <v>694</v>
      </c>
      <c r="B363" s="1">
        <v>43640</v>
      </c>
      <c r="C363" s="2">
        <v>0</v>
      </c>
      <c r="D363">
        <v>0.12701799999999999</v>
      </c>
      <c r="E363">
        <v>2.1142099999999999</v>
      </c>
      <c r="F363">
        <v>-17.227499999999999</v>
      </c>
      <c r="G363">
        <v>2.5733299999999999</v>
      </c>
      <c r="H363">
        <f t="shared" si="5"/>
        <v>-0.11318858855916647</v>
      </c>
      <c r="L363" s="3"/>
      <c r="M363" s="3"/>
      <c r="N363" s="3"/>
      <c r="AD363" s="3"/>
      <c r="AE363" s="3"/>
      <c r="AF363" s="3"/>
      <c r="AI363" s="3"/>
      <c r="AM363" s="3"/>
      <c r="AN363" s="3"/>
      <c r="AO363" s="3"/>
      <c r="AQ363" s="3"/>
      <c r="AR363" s="3"/>
      <c r="AY363" s="3"/>
      <c r="AZ363" s="3"/>
      <c r="BB363" s="3"/>
      <c r="BC363" s="3"/>
      <c r="BD363" s="3"/>
      <c r="BM363" s="3"/>
      <c r="BU363" s="3"/>
      <c r="CO363" s="3"/>
      <c r="CP363" s="3"/>
      <c r="CQ363" s="3"/>
      <c r="CR363" s="3"/>
      <c r="CS363" s="3"/>
      <c r="CU363" s="3"/>
      <c r="CV363" s="3"/>
      <c r="CW363" s="3"/>
    </row>
    <row r="364" spans="1:101" hidden="1" x14ac:dyDescent="0.3">
      <c r="A364" t="s">
        <v>695</v>
      </c>
      <c r="B364" s="1">
        <v>43640</v>
      </c>
      <c r="C364" s="2">
        <v>8.3333333333333329E-2</v>
      </c>
      <c r="D364">
        <v>-6.4119000000000002</v>
      </c>
      <c r="E364">
        <v>-12.2531</v>
      </c>
      <c r="F364">
        <v>-32.419199999999996</v>
      </c>
      <c r="G364">
        <v>-6.77</v>
      </c>
      <c r="H364">
        <f t="shared" si="5"/>
        <v>0.72770300828096013</v>
      </c>
      <c r="L364" s="3"/>
      <c r="M364" s="3"/>
      <c r="N364" s="3"/>
      <c r="AD364" s="3"/>
      <c r="AE364" s="3"/>
      <c r="AF364" s="3"/>
      <c r="AI364" s="3"/>
      <c r="AM364" s="3"/>
      <c r="AN364" s="3"/>
      <c r="AO364" s="3"/>
      <c r="AP364" s="3"/>
      <c r="AQ364" s="3"/>
      <c r="AR364" s="3"/>
      <c r="AS364" s="3"/>
      <c r="AZ364" s="3"/>
      <c r="BD364" s="3"/>
      <c r="BM364" s="3"/>
      <c r="CO364" s="3"/>
      <c r="CQ364" s="3"/>
      <c r="CU364" s="3"/>
      <c r="CV364" s="3"/>
    </row>
    <row r="365" spans="1:101" hidden="1" x14ac:dyDescent="0.3">
      <c r="A365" t="s">
        <v>696</v>
      </c>
      <c r="B365" s="1">
        <v>43640</v>
      </c>
      <c r="C365" s="2">
        <v>0.16666666666666666</v>
      </c>
      <c r="D365" s="3">
        <v>-8.9651399999999999E-3</v>
      </c>
      <c r="E365">
        <v>3.2530700000000001</v>
      </c>
      <c r="F365">
        <v>-39.404200000000003</v>
      </c>
      <c r="G365">
        <v>-9.1850000000000005</v>
      </c>
      <c r="H365">
        <f t="shared" si="5"/>
        <v>-0.10735244017048765</v>
      </c>
      <c r="L365" s="3"/>
      <c r="M365" s="3"/>
      <c r="N365" s="3"/>
      <c r="AD365" s="3"/>
      <c r="AE365" s="3"/>
      <c r="AF365" s="3"/>
      <c r="AI365" s="3"/>
      <c r="AO365" s="3"/>
      <c r="AQ365" s="3"/>
      <c r="AR365" s="3"/>
      <c r="AY365" s="3"/>
      <c r="BB365" s="3"/>
      <c r="BC365" s="3"/>
      <c r="BD365" s="3"/>
      <c r="BM365" s="3"/>
      <c r="BU365" s="3"/>
      <c r="CP365" s="3"/>
      <c r="CQ365" s="3"/>
      <c r="CU365" s="3"/>
      <c r="CV365" s="3"/>
      <c r="CW365" s="3"/>
    </row>
    <row r="366" spans="1:101" hidden="1" x14ac:dyDescent="0.3">
      <c r="A366" t="s">
        <v>697</v>
      </c>
      <c r="B366" s="1">
        <v>43640</v>
      </c>
      <c r="C366" s="2">
        <v>0.25</v>
      </c>
      <c r="D366">
        <v>-9.5903899999999993</v>
      </c>
      <c r="E366">
        <v>-4.6583300000000003</v>
      </c>
      <c r="F366">
        <v>-28.433299999999999</v>
      </c>
      <c r="G366">
        <v>-7.0891700000000002</v>
      </c>
      <c r="H366">
        <f t="shared" si="5"/>
        <v>0.66757089654157831</v>
      </c>
      <c r="L366" s="3"/>
      <c r="M366" s="3"/>
      <c r="N366" s="3"/>
      <c r="AD366" s="3"/>
      <c r="AE366" s="3"/>
      <c r="AF366" s="3"/>
      <c r="AI366" s="3"/>
      <c r="AO366" s="3"/>
      <c r="AQ366" s="3"/>
      <c r="AR366" s="3"/>
      <c r="BD366" s="3"/>
      <c r="BM366" s="3"/>
      <c r="BU366" s="3"/>
      <c r="CQ366" s="3"/>
      <c r="CS366" s="3"/>
      <c r="CU366" s="3"/>
      <c r="CV366" s="3"/>
      <c r="CW366" s="3"/>
    </row>
    <row r="367" spans="1:101" hidden="1" x14ac:dyDescent="0.3">
      <c r="A367" t="s">
        <v>698</v>
      </c>
      <c r="B367" s="1">
        <v>43640</v>
      </c>
      <c r="C367" s="2">
        <v>0.33333333333333331</v>
      </c>
      <c r="D367">
        <v>24.88</v>
      </c>
      <c r="E367">
        <v>39.0227</v>
      </c>
      <c r="F367">
        <v>98.610799999999998</v>
      </c>
      <c r="G367">
        <v>29.853300000000001</v>
      </c>
      <c r="H367">
        <f t="shared" si="5"/>
        <v>0.92939242991673643</v>
      </c>
      <c r="L367" s="3"/>
      <c r="M367" s="3"/>
      <c r="N367" s="3"/>
      <c r="AD367" s="3"/>
      <c r="AE367" s="3"/>
      <c r="AF367" s="3"/>
      <c r="AI367" s="3"/>
      <c r="AO367" s="3"/>
      <c r="AQ367" s="3"/>
      <c r="AR367" s="3"/>
      <c r="BM367" s="3"/>
      <c r="CQ367" s="3"/>
      <c r="CS367" s="3"/>
      <c r="CU367" s="3"/>
      <c r="CV367" s="3"/>
    </row>
    <row r="368" spans="1:101" x14ac:dyDescent="0.3">
      <c r="A368" t="s">
        <v>699</v>
      </c>
      <c r="B368" s="1">
        <v>43640</v>
      </c>
      <c r="C368" s="2">
        <v>0.41666666666666669</v>
      </c>
      <c r="D368">
        <v>157.12700000000001</v>
      </c>
      <c r="E368">
        <v>103.08499999999999</v>
      </c>
      <c r="F368">
        <v>416.536</v>
      </c>
      <c r="G368">
        <v>46.875</v>
      </c>
      <c r="H368">
        <f t="shared" si="5"/>
        <v>0.70392061916188076</v>
      </c>
      <c r="K368" s="3"/>
      <c r="L368" s="3"/>
      <c r="M368" s="3"/>
      <c r="N368" s="3"/>
      <c r="AD368" s="3"/>
      <c r="AF368" s="3"/>
      <c r="AI368" s="3"/>
      <c r="AO368" s="3"/>
      <c r="AQ368" s="3"/>
      <c r="AR368" s="3"/>
      <c r="BM368" s="3"/>
      <c r="CS368" s="3"/>
      <c r="CV368" s="3"/>
    </row>
    <row r="369" spans="1:100" x14ac:dyDescent="0.3">
      <c r="A369" t="s">
        <v>700</v>
      </c>
      <c r="B369" s="1">
        <v>43640</v>
      </c>
      <c r="C369" s="2">
        <v>0.5</v>
      </c>
      <c r="D369">
        <v>233.745</v>
      </c>
      <c r="E369">
        <v>119.247</v>
      </c>
      <c r="F369">
        <v>550.71900000000005</v>
      </c>
      <c r="G369">
        <v>21.660799999999998</v>
      </c>
      <c r="H369">
        <f t="shared" si="5"/>
        <v>0.66720825799505612</v>
      </c>
      <c r="K369" s="3"/>
      <c r="L369" s="3"/>
      <c r="M369" s="3"/>
      <c r="N369" s="3"/>
      <c r="AD369" s="3"/>
      <c r="AF369" s="3"/>
      <c r="AI369" s="3"/>
      <c r="AO369" s="3"/>
      <c r="AQ369" s="3"/>
      <c r="AR369" s="3"/>
      <c r="BM369" s="3"/>
      <c r="CS369" s="3"/>
      <c r="CV369" s="3"/>
    </row>
    <row r="370" spans="1:100" hidden="1" x14ac:dyDescent="0.3">
      <c r="A370" t="s">
        <v>701</v>
      </c>
      <c r="B370" s="1">
        <v>43640</v>
      </c>
      <c r="C370" s="2">
        <v>0.58333333333333337</v>
      </c>
      <c r="D370">
        <v>0.28315000000000001</v>
      </c>
      <c r="E370">
        <v>-9999</v>
      </c>
      <c r="F370">
        <v>161.83799999999999</v>
      </c>
      <c r="G370">
        <v>-46.129199999999997</v>
      </c>
      <c r="H370">
        <f t="shared" si="5"/>
        <v>-48.078335670240314</v>
      </c>
      <c r="AD370" s="3"/>
      <c r="AM370" s="3"/>
      <c r="AN370" s="3"/>
      <c r="AO370" s="3"/>
      <c r="AP370" s="3"/>
      <c r="AQ370" s="3"/>
      <c r="AR370" s="3"/>
      <c r="AS370" s="3"/>
      <c r="BB370" s="3"/>
      <c r="BD370" s="3"/>
      <c r="CU370" s="3"/>
    </row>
    <row r="371" spans="1:100" hidden="1" x14ac:dyDescent="0.3">
      <c r="A371" t="s">
        <v>702</v>
      </c>
      <c r="B371" s="1">
        <v>43640</v>
      </c>
      <c r="C371" s="2">
        <v>0.66666666666666663</v>
      </c>
      <c r="D371">
        <v>64.674700000000001</v>
      </c>
      <c r="E371">
        <v>226.67400000000001</v>
      </c>
      <c r="F371">
        <v>382.91300000000001</v>
      </c>
      <c r="G371">
        <v>96.114199999999997</v>
      </c>
      <c r="H371">
        <f t="shared" si="5"/>
        <v>1.0158644317898122</v>
      </c>
      <c r="M371" s="3"/>
      <c r="N371" s="3"/>
      <c r="AD371" s="3"/>
      <c r="AF371" s="3"/>
      <c r="AI371" s="3"/>
      <c r="AO371" s="3"/>
      <c r="AQ371" s="3"/>
      <c r="AR371" s="3"/>
      <c r="BM371" s="3"/>
      <c r="CQ371" s="3"/>
      <c r="CU371" s="3"/>
      <c r="CV371" s="3"/>
    </row>
    <row r="372" spans="1:100" hidden="1" x14ac:dyDescent="0.3">
      <c r="A372" t="s">
        <v>703</v>
      </c>
      <c r="B372" s="1">
        <v>43640</v>
      </c>
      <c r="C372" s="2">
        <v>0.75</v>
      </c>
      <c r="D372">
        <v>53.819299999999998</v>
      </c>
      <c r="E372">
        <v>199.57599999999999</v>
      </c>
      <c r="F372">
        <v>230.97800000000001</v>
      </c>
      <c r="G372">
        <v>20.441700000000001</v>
      </c>
      <c r="H372">
        <f t="shared" si="5"/>
        <v>1.2035705956645004</v>
      </c>
      <c r="M372" s="3"/>
      <c r="N372" s="3"/>
      <c r="AD372" s="3"/>
      <c r="AF372" s="3"/>
      <c r="AI372" s="3"/>
      <c r="AO372" s="3"/>
      <c r="AQ372" s="3"/>
      <c r="AR372" s="3"/>
      <c r="BB372" s="3"/>
      <c r="BM372" s="3"/>
      <c r="CS372" s="3"/>
      <c r="CU372" s="3"/>
      <c r="CV372" s="3"/>
    </row>
    <row r="373" spans="1:100" hidden="1" x14ac:dyDescent="0.3">
      <c r="A373" t="s">
        <v>704</v>
      </c>
      <c r="B373" s="1">
        <v>43640</v>
      </c>
      <c r="C373" s="2">
        <v>0.83333333333333337</v>
      </c>
      <c r="D373">
        <v>-3.68221</v>
      </c>
      <c r="E373">
        <v>41.3339</v>
      </c>
      <c r="F373">
        <v>-32.674999999999997</v>
      </c>
      <c r="G373">
        <v>-32.146700000000003</v>
      </c>
      <c r="H373">
        <f t="shared" si="5"/>
        <v>-71.269524891161083</v>
      </c>
      <c r="L373" s="3"/>
      <c r="M373" s="3"/>
      <c r="N373" s="3"/>
      <c r="AD373" s="3"/>
      <c r="AE373" s="3"/>
      <c r="AF373" s="3"/>
      <c r="AI373" s="3"/>
      <c r="AO373" s="3"/>
      <c r="AQ373" s="3"/>
      <c r="AR373" s="3"/>
      <c r="AW373" s="3"/>
      <c r="BB373" s="3"/>
      <c r="BC373" s="3"/>
      <c r="BD373" s="3"/>
      <c r="BM373" s="3"/>
      <c r="CQ373" s="3"/>
      <c r="CS373" s="3"/>
      <c r="CU373" s="3"/>
      <c r="CV373" s="3"/>
    </row>
    <row r="374" spans="1:100" hidden="1" x14ac:dyDescent="0.3">
      <c r="A374" t="s">
        <v>705</v>
      </c>
      <c r="B374" s="1">
        <v>43640</v>
      </c>
      <c r="C374" s="2">
        <v>0.91666666666666663</v>
      </c>
      <c r="D374">
        <v>-1.9561299999999999</v>
      </c>
      <c r="E374">
        <v>14.9689</v>
      </c>
      <c r="F374">
        <v>-27.072500000000002</v>
      </c>
      <c r="G374">
        <v>-18.2425</v>
      </c>
      <c r="H374">
        <f t="shared" si="5"/>
        <v>-1.4736998867497166</v>
      </c>
      <c r="L374" s="3"/>
      <c r="M374" s="3"/>
      <c r="N374" s="3"/>
      <c r="AD374" s="3"/>
      <c r="AE374" s="3"/>
      <c r="AF374" s="3"/>
      <c r="AI374" s="3"/>
      <c r="AO374" s="3"/>
      <c r="AQ374" s="3"/>
      <c r="AR374" s="3"/>
      <c r="AY374" s="3"/>
      <c r="BB374" s="3"/>
      <c r="BD374" s="3"/>
      <c r="BM374" s="3"/>
      <c r="CQ374" s="3"/>
      <c r="CU374" s="3"/>
      <c r="CV374" s="3"/>
    </row>
    <row r="375" spans="1:100" hidden="1" x14ac:dyDescent="0.3">
      <c r="A375" t="s">
        <v>706</v>
      </c>
      <c r="B375" s="1">
        <v>43641</v>
      </c>
      <c r="C375" s="2">
        <v>0</v>
      </c>
      <c r="D375">
        <v>-0.93455999999999995</v>
      </c>
      <c r="E375">
        <v>5.3065300000000004</v>
      </c>
      <c r="F375">
        <v>-25.023299999999999</v>
      </c>
      <c r="G375">
        <v>-1.6466700000000001</v>
      </c>
      <c r="H375">
        <f t="shared" si="5"/>
        <v>-0.18702310812123049</v>
      </c>
      <c r="L375" s="3"/>
      <c r="M375" s="3"/>
      <c r="N375" s="3"/>
      <c r="AD375" s="3"/>
      <c r="AE375" s="3"/>
      <c r="AF375" s="3"/>
      <c r="AI375" s="3"/>
      <c r="AO375" s="3"/>
      <c r="AQ375" s="3"/>
      <c r="AR375" s="3"/>
      <c r="AY375" s="3"/>
      <c r="BD375" s="3"/>
      <c r="BM375" s="3"/>
      <c r="CQ375" s="3"/>
      <c r="CR375" s="3"/>
      <c r="CU375" s="3"/>
      <c r="CV375" s="3"/>
    </row>
    <row r="376" spans="1:100" hidden="1" x14ac:dyDescent="0.3">
      <c r="A376" t="s">
        <v>707</v>
      </c>
      <c r="B376" s="1">
        <v>43641</v>
      </c>
      <c r="C376" s="2">
        <v>8.3333333333333329E-2</v>
      </c>
      <c r="D376">
        <v>-32.010800000000003</v>
      </c>
      <c r="E376">
        <v>-9999</v>
      </c>
      <c r="F376">
        <v>-14.4992</v>
      </c>
      <c r="G376">
        <v>-38.078299999999999</v>
      </c>
      <c r="H376">
        <f t="shared" si="5"/>
        <v>-425.41957920361682</v>
      </c>
      <c r="M376" s="3"/>
      <c r="AD376" s="3"/>
      <c r="AO376" s="3"/>
      <c r="AQ376" s="3"/>
      <c r="AR376" s="3"/>
      <c r="BB376" s="3"/>
      <c r="BM376" s="3"/>
      <c r="CU376" s="3"/>
      <c r="CV376" s="3"/>
    </row>
    <row r="377" spans="1:100" hidden="1" x14ac:dyDescent="0.3">
      <c r="A377" t="s">
        <v>708</v>
      </c>
      <c r="B377" s="1">
        <v>43641</v>
      </c>
      <c r="C377" s="2">
        <v>0.16666666666666666</v>
      </c>
      <c r="D377">
        <v>-24.335699999999999</v>
      </c>
      <c r="E377">
        <v>-9999</v>
      </c>
      <c r="F377">
        <v>-12.2117</v>
      </c>
      <c r="G377">
        <v>4.3883299999999998</v>
      </c>
      <c r="H377">
        <f t="shared" si="5"/>
        <v>603.81431238377274</v>
      </c>
      <c r="AD377" s="3"/>
      <c r="AM377" s="3"/>
      <c r="AN377" s="3"/>
      <c r="AO377" s="3"/>
      <c r="AQ377" s="3"/>
      <c r="AR377" s="3"/>
      <c r="BB377" s="3"/>
      <c r="BD377" s="3"/>
      <c r="CQ377" s="3"/>
      <c r="CU377" s="3"/>
    </row>
    <row r="378" spans="1:100" hidden="1" x14ac:dyDescent="0.3">
      <c r="A378" t="s">
        <v>709</v>
      </c>
      <c r="B378" s="1">
        <v>43641</v>
      </c>
      <c r="C378" s="2">
        <v>0.25</v>
      </c>
      <c r="D378">
        <v>-0.90066299999999999</v>
      </c>
      <c r="E378">
        <v>6.4394400000000003</v>
      </c>
      <c r="F378">
        <v>-17.200800000000001</v>
      </c>
      <c r="G378">
        <v>0.82083300000000003</v>
      </c>
      <c r="H378">
        <f t="shared" si="5"/>
        <v>-0.30734046132223425</v>
      </c>
      <c r="M378" s="3"/>
      <c r="N378" s="3"/>
      <c r="AD378" s="3"/>
      <c r="AE378" s="3"/>
      <c r="AF378" s="3"/>
      <c r="AI378" s="3"/>
      <c r="AO378" s="3"/>
      <c r="AQ378" s="3"/>
      <c r="AR378" s="3"/>
      <c r="BB378" s="3"/>
      <c r="BD378" s="3"/>
      <c r="BM378" s="3"/>
      <c r="CQ378" s="3"/>
      <c r="CS378" s="3"/>
      <c r="CU378" s="3"/>
      <c r="CV378" s="3"/>
    </row>
    <row r="379" spans="1:100" hidden="1" x14ac:dyDescent="0.3">
      <c r="A379" t="s">
        <v>710</v>
      </c>
      <c r="B379" s="1">
        <v>43641</v>
      </c>
      <c r="C379" s="2">
        <v>0.33333333333333331</v>
      </c>
      <c r="D379">
        <v>4.1774100000000001</v>
      </c>
      <c r="E379">
        <v>17.871500000000001</v>
      </c>
      <c r="F379">
        <v>40.587499999999999</v>
      </c>
      <c r="G379">
        <v>21.779199999999999</v>
      </c>
      <c r="H379">
        <f t="shared" si="5"/>
        <v>1.1722968051339038</v>
      </c>
      <c r="I379" s="3"/>
      <c r="M379" s="3"/>
      <c r="N379" s="3"/>
      <c r="AD379" s="3"/>
      <c r="AE379" s="3"/>
      <c r="AF379" s="3"/>
      <c r="AI379" s="3"/>
      <c r="AO379" s="3"/>
      <c r="AQ379" s="3"/>
      <c r="AR379" s="3"/>
      <c r="BD379" s="3"/>
      <c r="BM379" s="3"/>
      <c r="CQ379" s="3"/>
      <c r="CR379" s="3"/>
      <c r="CU379" s="3"/>
      <c r="CV379" s="3"/>
    </row>
    <row r="380" spans="1:100" x14ac:dyDescent="0.3">
      <c r="A380" t="s">
        <v>711</v>
      </c>
      <c r="B380" s="1">
        <v>43641</v>
      </c>
      <c r="C380" s="2">
        <v>0.41666666666666669</v>
      </c>
      <c r="D380">
        <v>59.598399999999998</v>
      </c>
      <c r="E380">
        <v>167.352</v>
      </c>
      <c r="F380">
        <v>390.76799999999997</v>
      </c>
      <c r="G380">
        <v>42.924999999999997</v>
      </c>
      <c r="H380">
        <f t="shared" si="5"/>
        <v>0.6524506745859483</v>
      </c>
      <c r="L380" s="3"/>
      <c r="M380" s="3"/>
      <c r="N380" s="3"/>
      <c r="AD380" s="3"/>
      <c r="AF380" s="3"/>
      <c r="AI380" s="3"/>
      <c r="AO380" s="3"/>
      <c r="AQ380" s="3"/>
      <c r="AR380" s="3"/>
      <c r="BM380" s="3"/>
      <c r="BS380" s="3"/>
      <c r="CQ380" s="3"/>
      <c r="CS380" s="3"/>
      <c r="CU380" s="3"/>
      <c r="CV380" s="3"/>
    </row>
    <row r="381" spans="1:100" x14ac:dyDescent="0.3">
      <c r="A381" t="s">
        <v>712</v>
      </c>
      <c r="B381" s="1">
        <v>43641</v>
      </c>
      <c r="C381" s="2">
        <v>0.5</v>
      </c>
      <c r="D381">
        <v>139.916</v>
      </c>
      <c r="E381">
        <v>301.61399999999998</v>
      </c>
      <c r="F381">
        <v>651.76599999999996</v>
      </c>
      <c r="G381">
        <v>30.593299999999999</v>
      </c>
      <c r="H381">
        <f t="shared" si="5"/>
        <v>0.71080071612934692</v>
      </c>
      <c r="J381" s="3"/>
      <c r="L381" s="3"/>
      <c r="M381" s="3"/>
      <c r="N381" s="3"/>
      <c r="AD381" s="3"/>
      <c r="AF381" s="3"/>
      <c r="AI381" s="3"/>
      <c r="AO381" s="3"/>
      <c r="AQ381" s="3"/>
      <c r="AR381" s="3"/>
      <c r="BM381" s="3"/>
      <c r="CQ381" s="3"/>
      <c r="CS381" s="3"/>
      <c r="CV381" s="3"/>
    </row>
    <row r="382" spans="1:100" x14ac:dyDescent="0.3">
      <c r="A382" t="s">
        <v>713</v>
      </c>
      <c r="B382" s="1">
        <v>43641</v>
      </c>
      <c r="C382" s="2">
        <v>0.58333333333333337</v>
      </c>
      <c r="D382">
        <v>118.735</v>
      </c>
      <c r="E382">
        <v>245.81</v>
      </c>
      <c r="F382">
        <v>513.803</v>
      </c>
      <c r="G382">
        <v>16.618300000000001</v>
      </c>
      <c r="H382">
        <f t="shared" si="5"/>
        <v>0.73321845986008827</v>
      </c>
      <c r="K382" s="3"/>
      <c r="L382" s="3"/>
      <c r="M382" s="3"/>
      <c r="N382" s="3"/>
      <c r="AD382" s="3"/>
      <c r="AF382" s="3"/>
      <c r="AI382" s="3"/>
      <c r="AO382" s="3"/>
      <c r="AQ382" s="3"/>
      <c r="AR382" s="3"/>
      <c r="BM382" s="3"/>
      <c r="CQ382" s="3"/>
      <c r="CS382" s="3"/>
      <c r="CV382" s="3"/>
    </row>
    <row r="383" spans="1:100" hidden="1" x14ac:dyDescent="0.3">
      <c r="A383" t="s">
        <v>714</v>
      </c>
      <c r="B383" s="1">
        <v>43641</v>
      </c>
      <c r="C383" s="2">
        <v>0.66666666666666663</v>
      </c>
      <c r="D383">
        <v>60.567900000000002</v>
      </c>
      <c r="E383">
        <v>132.19999999999999</v>
      </c>
      <c r="F383">
        <v>296.84500000000003</v>
      </c>
      <c r="G383">
        <v>62.023299999999999</v>
      </c>
      <c r="H383">
        <f t="shared" si="5"/>
        <v>0.82091178115140118</v>
      </c>
      <c r="K383" s="3"/>
      <c r="L383" s="3"/>
      <c r="M383" s="3"/>
      <c r="N383" s="3"/>
      <c r="AD383" s="3"/>
      <c r="AF383" s="3"/>
      <c r="AI383" s="3"/>
      <c r="AO383" s="3"/>
      <c r="AQ383" s="3"/>
      <c r="AR383" s="3"/>
      <c r="BM383" s="3"/>
      <c r="CS383" s="3"/>
      <c r="CU383" s="3"/>
      <c r="CV383" s="3"/>
    </row>
    <row r="384" spans="1:100" hidden="1" x14ac:dyDescent="0.3">
      <c r="A384" t="s">
        <v>715</v>
      </c>
      <c r="B384" s="1">
        <v>43641</v>
      </c>
      <c r="C384" s="2">
        <v>0.75</v>
      </c>
      <c r="D384">
        <v>117.392</v>
      </c>
      <c r="E384">
        <v>-69.414100000000005</v>
      </c>
      <c r="F384">
        <v>100.026</v>
      </c>
      <c r="G384">
        <v>-32.067500000000003</v>
      </c>
      <c r="H384">
        <f t="shared" si="5"/>
        <v>0.3632116644649433</v>
      </c>
      <c r="L384" s="3"/>
      <c r="M384" s="3"/>
      <c r="N384" s="3"/>
      <c r="AD384" s="3"/>
      <c r="AF384" s="3"/>
      <c r="AI384" s="3"/>
      <c r="AN384" s="3"/>
      <c r="AO384" s="3"/>
      <c r="AQ384" s="3"/>
      <c r="AR384" s="3"/>
      <c r="BB384" s="3"/>
      <c r="CQ384" s="3"/>
      <c r="CS384" s="3"/>
      <c r="CV384" s="3"/>
    </row>
    <row r="385" spans="1:100" hidden="1" x14ac:dyDescent="0.3">
      <c r="A385" t="s">
        <v>716</v>
      </c>
      <c r="B385" s="1">
        <v>43641</v>
      </c>
      <c r="C385" s="2">
        <v>0.83333333333333337</v>
      </c>
      <c r="D385">
        <v>1.2463299999999999</v>
      </c>
      <c r="E385">
        <v>20.0687</v>
      </c>
      <c r="F385">
        <v>-24.181699999999999</v>
      </c>
      <c r="G385">
        <v>-21.789200000000001</v>
      </c>
      <c r="H385">
        <f t="shared" si="5"/>
        <v>-8.909103448275868</v>
      </c>
      <c r="L385" s="3"/>
      <c r="M385" s="3"/>
      <c r="N385" s="3"/>
      <c r="AD385" s="3"/>
      <c r="AE385" s="3"/>
      <c r="AF385" s="3"/>
      <c r="AI385" s="3"/>
      <c r="AO385" s="3"/>
      <c r="AQ385" s="3"/>
      <c r="AR385" s="3"/>
      <c r="BB385" s="3"/>
      <c r="BC385" s="3"/>
      <c r="BD385" s="3"/>
      <c r="BM385" s="3"/>
      <c r="CQ385" s="3"/>
      <c r="CS385" s="3"/>
      <c r="CU385" s="3"/>
      <c r="CV385" s="3"/>
    </row>
    <row r="386" spans="1:100" hidden="1" x14ac:dyDescent="0.3">
      <c r="A386" t="s">
        <v>717</v>
      </c>
      <c r="B386" s="1">
        <v>43641</v>
      </c>
      <c r="C386" s="2">
        <v>0.91666666666666663</v>
      </c>
      <c r="D386">
        <v>-6.2328599999999996</v>
      </c>
      <c r="E386">
        <v>6.9978699999999998</v>
      </c>
      <c r="F386">
        <v>-39.237499999999997</v>
      </c>
      <c r="G386">
        <v>-16.048300000000001</v>
      </c>
      <c r="H386">
        <f t="shared" si="5"/>
        <v>-3.2989926345022694E-2</v>
      </c>
      <c r="L386" s="3"/>
      <c r="M386" s="3"/>
      <c r="N386" s="3"/>
      <c r="AD386" s="3"/>
      <c r="AE386" s="3"/>
      <c r="AF386" s="3"/>
      <c r="AI386" s="3"/>
      <c r="AM386" s="3"/>
      <c r="AO386" s="3"/>
      <c r="AQ386" s="3"/>
      <c r="AR386" s="3"/>
      <c r="AY386" s="3"/>
      <c r="AZ386" s="3"/>
      <c r="BD386" s="3"/>
      <c r="BM386" s="3"/>
      <c r="CO386" s="3"/>
      <c r="CP386" s="3"/>
      <c r="CQ386" s="3"/>
      <c r="CU386" s="3"/>
      <c r="CV386" s="3"/>
    </row>
    <row r="387" spans="1:100" hidden="1" x14ac:dyDescent="0.3">
      <c r="A387" t="s">
        <v>718</v>
      </c>
      <c r="B387" s="1">
        <v>43642</v>
      </c>
      <c r="C387" s="2">
        <v>0</v>
      </c>
      <c r="D387">
        <v>-16.1829</v>
      </c>
      <c r="E387">
        <v>15.092599999999999</v>
      </c>
      <c r="F387">
        <v>-38.203299999999999</v>
      </c>
      <c r="G387">
        <v>13.1408</v>
      </c>
      <c r="H387">
        <f t="shared" si="5"/>
        <v>2.1235156522365784E-2</v>
      </c>
      <c r="L387" s="3"/>
      <c r="M387" s="3"/>
      <c r="N387" s="3"/>
      <c r="AD387" s="3"/>
      <c r="AE387" s="3"/>
      <c r="AF387" s="3"/>
      <c r="AI387" s="3"/>
      <c r="AN387" s="3"/>
      <c r="AO387" s="3"/>
      <c r="AQ387" s="3"/>
      <c r="AR387" s="3"/>
      <c r="BM387" s="3"/>
      <c r="CQ387" s="3"/>
      <c r="CU387" s="3"/>
      <c r="CV387" s="3"/>
    </row>
    <row r="388" spans="1:100" hidden="1" x14ac:dyDescent="0.3">
      <c r="A388" t="s">
        <v>719</v>
      </c>
      <c r="B388" s="1">
        <v>43642</v>
      </c>
      <c r="C388" s="2">
        <v>8.3333333333333329E-2</v>
      </c>
      <c r="D388">
        <v>-6.8024100000000001</v>
      </c>
      <c r="E388">
        <v>17.7166</v>
      </c>
      <c r="F388">
        <v>-35.513300000000001</v>
      </c>
      <c r="G388">
        <v>-8.5716699999999992</v>
      </c>
      <c r="H388">
        <f t="shared" ref="H388:H451" si="6">(D388+E388)/(F388-G388)</f>
        <v>-0.40510503633224859</v>
      </c>
      <c r="L388" s="3"/>
      <c r="M388" s="3"/>
      <c r="N388" s="3"/>
      <c r="AD388" s="3"/>
      <c r="AE388" s="3"/>
      <c r="AF388" s="3"/>
      <c r="AI388" s="3"/>
      <c r="AN388" s="3"/>
      <c r="AO388" s="3"/>
      <c r="AQ388" s="3"/>
      <c r="AR388" s="3"/>
      <c r="AY388" s="3"/>
      <c r="BD388" s="3"/>
      <c r="BM388" s="3"/>
      <c r="CO388" s="3"/>
      <c r="CP388" s="3"/>
      <c r="CQ388" s="3"/>
      <c r="CS388" s="3"/>
      <c r="CU388" s="3"/>
      <c r="CV388" s="3"/>
    </row>
    <row r="389" spans="1:100" hidden="1" x14ac:dyDescent="0.3">
      <c r="A389" t="s">
        <v>720</v>
      </c>
      <c r="B389" s="1">
        <v>43642</v>
      </c>
      <c r="C389" s="2">
        <v>0.16666666666666666</v>
      </c>
      <c r="D389">
        <v>-28.557600000000001</v>
      </c>
      <c r="E389">
        <v>29.5246</v>
      </c>
      <c r="F389">
        <v>-44.5092</v>
      </c>
      <c r="G389">
        <v>-9.1491699999999998</v>
      </c>
      <c r="H389">
        <f t="shared" si="6"/>
        <v>-2.7347261866010823E-2</v>
      </c>
      <c r="L389" s="3"/>
      <c r="M389" s="3"/>
      <c r="N389" s="3"/>
      <c r="AD389" s="3"/>
      <c r="AE389" s="3"/>
      <c r="AF389" s="3"/>
      <c r="AI389" s="3"/>
      <c r="AO389" s="3"/>
      <c r="AQ389" s="3"/>
      <c r="AR389" s="3"/>
      <c r="BB389" s="3"/>
      <c r="BM389" s="3"/>
      <c r="CS389" s="3"/>
      <c r="CU389" s="3"/>
      <c r="CV389" s="3"/>
    </row>
    <row r="390" spans="1:100" hidden="1" x14ac:dyDescent="0.3">
      <c r="A390" t="s">
        <v>721</v>
      </c>
      <c r="B390" s="1">
        <v>43642</v>
      </c>
      <c r="C390" s="2">
        <v>0.25</v>
      </c>
      <c r="D390">
        <v>-19.363199999999999</v>
      </c>
      <c r="E390">
        <v>15.2265</v>
      </c>
      <c r="F390">
        <v>-44.276699999999998</v>
      </c>
      <c r="G390">
        <v>-10.2067</v>
      </c>
      <c r="H390">
        <f t="shared" si="6"/>
        <v>0.12141766950396241</v>
      </c>
      <c r="L390" s="3"/>
      <c r="M390" s="3"/>
      <c r="N390" s="3"/>
      <c r="AD390" s="3"/>
      <c r="AE390" s="3"/>
      <c r="AF390" s="3"/>
      <c r="AI390" s="3"/>
      <c r="AO390" s="3"/>
      <c r="AQ390" s="3"/>
      <c r="AR390" s="3"/>
      <c r="BB390" s="3"/>
      <c r="BD390" s="3"/>
      <c r="BM390" s="3"/>
      <c r="CQ390" s="3"/>
      <c r="CS390" s="3"/>
      <c r="CU390" s="3"/>
      <c r="CV390" s="3"/>
    </row>
    <row r="391" spans="1:100" hidden="1" x14ac:dyDescent="0.3">
      <c r="A391" t="s">
        <v>722</v>
      </c>
      <c r="B391" s="1">
        <v>43642</v>
      </c>
      <c r="C391" s="2">
        <v>0.33333333333333331</v>
      </c>
      <c r="D391">
        <v>17.381900000000002</v>
      </c>
      <c r="E391">
        <v>55.224600000000002</v>
      </c>
      <c r="F391">
        <v>107.937</v>
      </c>
      <c r="G391">
        <v>20.22</v>
      </c>
      <c r="H391">
        <f t="shared" si="6"/>
        <v>0.82773578667761105</v>
      </c>
      <c r="I391" s="3"/>
      <c r="K391" s="3"/>
      <c r="L391" s="3"/>
      <c r="M391" s="3"/>
      <c r="N391" s="3"/>
      <c r="AD391" s="3"/>
      <c r="AE391" s="3"/>
      <c r="AF391" s="3"/>
      <c r="AI391" s="3"/>
      <c r="AO391" s="3"/>
      <c r="AQ391" s="3"/>
      <c r="AR391" s="3"/>
      <c r="BB391" s="3"/>
      <c r="BD391" s="3"/>
      <c r="BM391" s="3"/>
      <c r="CS391" s="3"/>
      <c r="CU391" s="3"/>
      <c r="CV391" s="3"/>
    </row>
    <row r="392" spans="1:100" x14ac:dyDescent="0.3">
      <c r="A392" t="s">
        <v>723</v>
      </c>
      <c r="B392" s="1">
        <v>43642</v>
      </c>
      <c r="C392" s="2">
        <v>0.41666666666666669</v>
      </c>
      <c r="D392">
        <v>118.101</v>
      </c>
      <c r="E392">
        <v>145.64099999999999</v>
      </c>
      <c r="F392">
        <v>428.74299999999999</v>
      </c>
      <c r="G392">
        <v>37.527500000000003</v>
      </c>
      <c r="H392">
        <f t="shared" si="6"/>
        <v>0.67416040519866915</v>
      </c>
      <c r="L392" s="3"/>
      <c r="M392" s="3"/>
      <c r="N392" s="3"/>
      <c r="AD392" s="3"/>
      <c r="AF392" s="3"/>
      <c r="AI392" s="3"/>
      <c r="AO392" s="3"/>
      <c r="AQ392" s="3"/>
      <c r="AR392" s="3"/>
      <c r="BB392" s="3"/>
      <c r="CS392" s="3"/>
      <c r="CU392" s="3"/>
      <c r="CV392" s="3"/>
    </row>
    <row r="393" spans="1:100" x14ac:dyDescent="0.3">
      <c r="A393" t="s">
        <v>724</v>
      </c>
      <c r="B393" s="1">
        <v>43642</v>
      </c>
      <c r="C393" s="2">
        <v>0.5</v>
      </c>
      <c r="D393">
        <v>169.155</v>
      </c>
      <c r="E393">
        <v>187.04400000000001</v>
      </c>
      <c r="F393">
        <v>552.67100000000005</v>
      </c>
      <c r="G393">
        <v>26.675799999999999</v>
      </c>
      <c r="H393">
        <f t="shared" si="6"/>
        <v>0.67719059033238316</v>
      </c>
      <c r="K393" s="3"/>
      <c r="L393" s="3"/>
      <c r="M393" s="3"/>
      <c r="N393" s="3"/>
      <c r="AD393" s="3"/>
      <c r="AF393" s="3"/>
      <c r="AI393" s="3"/>
      <c r="AO393" s="3"/>
      <c r="AQ393" s="3"/>
      <c r="AR393" s="3"/>
      <c r="BM393" s="3"/>
      <c r="CS393" s="3"/>
      <c r="CV393" s="3"/>
    </row>
    <row r="394" spans="1:100" x14ac:dyDescent="0.3">
      <c r="A394" t="s">
        <v>725</v>
      </c>
      <c r="B394" s="1">
        <v>43642</v>
      </c>
      <c r="C394" s="2">
        <v>0.58333333333333337</v>
      </c>
      <c r="D394">
        <v>147.86799999999999</v>
      </c>
      <c r="E394">
        <v>154.47200000000001</v>
      </c>
      <c r="F394">
        <v>466.67500000000001</v>
      </c>
      <c r="G394">
        <v>40.731699999999996</v>
      </c>
      <c r="H394">
        <f t="shared" si="6"/>
        <v>0.70981278494109434</v>
      </c>
      <c r="K394" s="3"/>
      <c r="L394" s="3"/>
      <c r="M394" s="3"/>
      <c r="N394" s="3"/>
      <c r="AD394" s="3"/>
      <c r="AF394" s="3"/>
      <c r="AI394" s="3"/>
      <c r="AO394" s="3"/>
      <c r="AQ394" s="3"/>
      <c r="AR394" s="3"/>
      <c r="BM394" s="3"/>
      <c r="CS394" s="3"/>
      <c r="CV394" s="3"/>
    </row>
    <row r="395" spans="1:100" hidden="1" x14ac:dyDescent="0.3">
      <c r="A395" t="s">
        <v>726</v>
      </c>
      <c r="B395" s="1">
        <v>43642</v>
      </c>
      <c r="C395" s="2">
        <v>0.66666666666666663</v>
      </c>
      <c r="D395">
        <v>166.01599999999999</v>
      </c>
      <c r="E395">
        <v>151.124</v>
      </c>
      <c r="F395">
        <v>488.63600000000002</v>
      </c>
      <c r="G395">
        <v>36.630000000000003</v>
      </c>
      <c r="H395">
        <f t="shared" si="6"/>
        <v>0.70162785449750664</v>
      </c>
      <c r="K395" s="3"/>
      <c r="L395" s="3"/>
      <c r="M395" s="3"/>
      <c r="N395" s="3"/>
      <c r="AD395" s="3"/>
      <c r="AF395" s="3"/>
      <c r="AI395" s="3"/>
      <c r="AO395" s="3"/>
      <c r="AQ395" s="3"/>
      <c r="AR395" s="3"/>
      <c r="CS395" s="3"/>
      <c r="CV395" s="3"/>
    </row>
    <row r="396" spans="1:100" hidden="1" x14ac:dyDescent="0.3">
      <c r="A396" t="s">
        <v>727</v>
      </c>
      <c r="B396" s="1">
        <v>43642</v>
      </c>
      <c r="C396" s="2">
        <v>0.75</v>
      </c>
      <c r="D396">
        <v>63.8309</v>
      </c>
      <c r="E396">
        <v>99.436400000000006</v>
      </c>
      <c r="F396">
        <v>164.857</v>
      </c>
      <c r="G396">
        <v>31.980799999999999</v>
      </c>
      <c r="H396">
        <f t="shared" si="6"/>
        <v>1.2287174076320664</v>
      </c>
      <c r="K396" s="3"/>
      <c r="L396" s="3"/>
      <c r="M396" s="3"/>
      <c r="N396" s="3"/>
      <c r="AD396" s="3"/>
      <c r="AF396" s="3"/>
      <c r="AI396" s="3"/>
      <c r="AO396" s="3"/>
      <c r="AQ396" s="3"/>
      <c r="AR396" s="3"/>
      <c r="AW396" s="3"/>
      <c r="BB396" s="3"/>
      <c r="CS396" s="3"/>
      <c r="CU396" s="3"/>
      <c r="CV396" s="3"/>
    </row>
    <row r="397" spans="1:100" hidden="1" x14ac:dyDescent="0.3">
      <c r="A397" t="s">
        <v>728</v>
      </c>
      <c r="B397" s="1">
        <v>43642</v>
      </c>
      <c r="C397" s="2">
        <v>0.83333333333333337</v>
      </c>
      <c r="D397">
        <v>-28.614999999999998</v>
      </c>
      <c r="E397">
        <v>37.744100000000003</v>
      </c>
      <c r="F397">
        <v>-42.7742</v>
      </c>
      <c r="G397">
        <v>-37.450000000000003</v>
      </c>
      <c r="H397">
        <f t="shared" si="6"/>
        <v>-1.714642575410392</v>
      </c>
      <c r="L397" s="3"/>
      <c r="M397" s="3"/>
      <c r="N397" s="3"/>
      <c r="AD397" s="3"/>
      <c r="AE397" s="3"/>
      <c r="AF397" s="3"/>
      <c r="AI397" s="3"/>
      <c r="AO397" s="3"/>
      <c r="AQ397" s="3"/>
      <c r="AR397" s="3"/>
      <c r="AW397" s="3"/>
      <c r="BB397" s="3"/>
      <c r="BD397" s="3"/>
      <c r="BM397" s="3"/>
      <c r="CS397" s="3"/>
      <c r="CU397" s="3"/>
      <c r="CV397" s="3"/>
    </row>
    <row r="398" spans="1:100" hidden="1" x14ac:dyDescent="0.3">
      <c r="A398" t="s">
        <v>729</v>
      </c>
      <c r="B398" s="1">
        <v>43642</v>
      </c>
      <c r="C398" s="2">
        <v>0.91666666666666663</v>
      </c>
      <c r="D398">
        <v>-14.913500000000001</v>
      </c>
      <c r="E398">
        <v>18.4725</v>
      </c>
      <c r="F398">
        <v>-51.0167</v>
      </c>
      <c r="G398">
        <v>-12.8325</v>
      </c>
      <c r="H398">
        <f t="shared" si="6"/>
        <v>-9.3206090477213052E-2</v>
      </c>
      <c r="L398" s="3"/>
      <c r="M398" s="3"/>
      <c r="N398" s="3"/>
      <c r="AD398" s="3"/>
      <c r="AE398" s="3"/>
      <c r="AF398" s="3"/>
      <c r="AI398" s="3"/>
      <c r="AO398" s="3"/>
      <c r="AQ398" s="3"/>
      <c r="AR398" s="3"/>
      <c r="AW398" s="3"/>
      <c r="BD398" s="3"/>
      <c r="BM398" s="3"/>
      <c r="CQ398" s="3"/>
      <c r="CS398" s="3"/>
      <c r="CU398" s="3"/>
      <c r="CV398" s="3"/>
    </row>
    <row r="399" spans="1:100" hidden="1" x14ac:dyDescent="0.3">
      <c r="A399" t="s">
        <v>730</v>
      </c>
      <c r="B399" s="1">
        <v>43643</v>
      </c>
      <c r="C399" s="2">
        <v>0</v>
      </c>
      <c r="D399">
        <v>-24.111999999999998</v>
      </c>
      <c r="E399">
        <v>19.4314</v>
      </c>
      <c r="F399">
        <v>-45.338299999999997</v>
      </c>
      <c r="G399">
        <v>-9.1974999999999998</v>
      </c>
      <c r="H399">
        <f t="shared" si="6"/>
        <v>0.12951013812643877</v>
      </c>
      <c r="K399" s="3"/>
      <c r="L399" s="3"/>
      <c r="M399" s="3"/>
      <c r="N399" s="3"/>
      <c r="AD399" s="3"/>
      <c r="AE399" s="3"/>
      <c r="AF399" s="3"/>
      <c r="AI399" s="3"/>
      <c r="AO399" s="3"/>
      <c r="AQ399" s="3"/>
      <c r="AR399" s="3"/>
      <c r="BB399" s="3"/>
      <c r="BM399" s="3"/>
      <c r="CQ399" s="3"/>
      <c r="CR399" s="3"/>
      <c r="CS399" s="3"/>
      <c r="CU399" s="3"/>
      <c r="CV399" s="3"/>
    </row>
    <row r="400" spans="1:100" hidden="1" x14ac:dyDescent="0.3">
      <c r="A400" t="s">
        <v>731</v>
      </c>
      <c r="B400" s="1">
        <v>43643</v>
      </c>
      <c r="C400" s="2">
        <v>8.3333333333333329E-2</v>
      </c>
      <c r="D400">
        <v>-29.232299999999999</v>
      </c>
      <c r="E400">
        <v>22.967300000000002</v>
      </c>
      <c r="F400">
        <v>-52.897500000000001</v>
      </c>
      <c r="G400">
        <v>-17.931699999999999</v>
      </c>
      <c r="H400">
        <f t="shared" si="6"/>
        <v>0.17917507964925719</v>
      </c>
      <c r="L400" s="3"/>
      <c r="M400" s="3"/>
      <c r="N400" s="3"/>
      <c r="AD400" s="3"/>
      <c r="AE400" s="3"/>
      <c r="AF400" s="3"/>
      <c r="AI400" s="3"/>
      <c r="AO400" s="3"/>
      <c r="AQ400" s="3"/>
      <c r="AR400" s="3"/>
      <c r="BB400" s="3"/>
      <c r="BD400" s="3"/>
      <c r="CS400" s="3"/>
      <c r="CU400" s="3"/>
      <c r="CV400" s="3"/>
    </row>
    <row r="401" spans="1:100" hidden="1" x14ac:dyDescent="0.3">
      <c r="A401" t="s">
        <v>732</v>
      </c>
      <c r="B401" s="1">
        <v>43643</v>
      </c>
      <c r="C401" s="2">
        <v>0.16666666666666666</v>
      </c>
      <c r="D401">
        <v>-17.948699999999999</v>
      </c>
      <c r="E401">
        <v>17.1173</v>
      </c>
      <c r="F401">
        <v>-54.6967</v>
      </c>
      <c r="G401">
        <v>-13.824999999999999</v>
      </c>
      <c r="H401">
        <f t="shared" si="6"/>
        <v>2.0341703428044308E-2</v>
      </c>
      <c r="K401" s="3"/>
      <c r="L401" s="3"/>
      <c r="M401" s="3"/>
      <c r="N401" s="3"/>
      <c r="AD401" s="3"/>
      <c r="AE401" s="3"/>
      <c r="AF401" s="3"/>
      <c r="AI401" s="3"/>
      <c r="AO401" s="3"/>
      <c r="AQ401" s="3"/>
      <c r="AR401" s="3"/>
      <c r="BB401" s="3"/>
      <c r="BD401" s="3"/>
      <c r="CS401" s="3"/>
      <c r="CU401" s="3"/>
      <c r="CV401" s="3"/>
    </row>
    <row r="402" spans="1:100" hidden="1" x14ac:dyDescent="0.3">
      <c r="A402" t="s">
        <v>733</v>
      </c>
      <c r="B402" s="1">
        <v>43643</v>
      </c>
      <c r="C402" s="2">
        <v>0.25</v>
      </c>
      <c r="D402">
        <v>-24.122299999999999</v>
      </c>
      <c r="E402">
        <v>20.093599999999999</v>
      </c>
      <c r="F402">
        <v>-53.046700000000001</v>
      </c>
      <c r="G402">
        <v>-7.2258300000000002</v>
      </c>
      <c r="H402">
        <f t="shared" si="6"/>
        <v>8.7922817702937556E-2</v>
      </c>
      <c r="K402" s="3"/>
      <c r="L402" s="3"/>
      <c r="M402" s="3"/>
      <c r="N402" s="3"/>
      <c r="AD402" s="3"/>
      <c r="AE402" s="3"/>
      <c r="AF402" s="3"/>
      <c r="AI402" s="3"/>
      <c r="AO402" s="3"/>
      <c r="AQ402" s="3"/>
      <c r="AR402" s="3"/>
      <c r="BB402" s="3"/>
      <c r="BD402" s="3"/>
      <c r="CR402" s="3"/>
      <c r="CS402" s="3"/>
      <c r="CU402" s="3"/>
      <c r="CV402" s="3"/>
    </row>
    <row r="403" spans="1:100" hidden="1" x14ac:dyDescent="0.3">
      <c r="A403" t="s">
        <v>734</v>
      </c>
      <c r="B403" s="1">
        <v>43643</v>
      </c>
      <c r="C403" s="2">
        <v>0.33333333333333331</v>
      </c>
      <c r="D403">
        <v>47.383699999999997</v>
      </c>
      <c r="E403">
        <v>45.881</v>
      </c>
      <c r="F403">
        <v>125.887</v>
      </c>
      <c r="G403">
        <v>23.6508</v>
      </c>
      <c r="H403">
        <f t="shared" si="6"/>
        <v>0.91224732531138686</v>
      </c>
      <c r="K403" s="3"/>
      <c r="L403" s="3"/>
      <c r="M403" s="3"/>
      <c r="N403" s="3"/>
      <c r="AD403" s="3"/>
      <c r="AE403" s="3"/>
      <c r="AF403" s="3"/>
      <c r="AI403" s="3"/>
      <c r="AO403" s="3"/>
      <c r="AQ403" s="3"/>
      <c r="AR403" s="3"/>
      <c r="BB403" s="3"/>
      <c r="CS403" s="3"/>
      <c r="CU403" s="3"/>
      <c r="CV403" s="3"/>
    </row>
    <row r="404" spans="1:100" x14ac:dyDescent="0.3">
      <c r="A404" t="s">
        <v>735</v>
      </c>
      <c r="B404" s="1">
        <v>43643</v>
      </c>
      <c r="C404" s="2">
        <v>0.41666666666666669</v>
      </c>
      <c r="D404">
        <v>195.52099999999999</v>
      </c>
      <c r="E404">
        <v>107.691</v>
      </c>
      <c r="F404">
        <v>454.91300000000001</v>
      </c>
      <c r="G404">
        <v>43.375799999999998</v>
      </c>
      <c r="H404">
        <f t="shared" si="6"/>
        <v>0.7367790809676501</v>
      </c>
      <c r="K404" s="3"/>
      <c r="L404" s="3"/>
      <c r="M404" s="3"/>
      <c r="N404" s="3"/>
      <c r="AD404" s="3"/>
      <c r="AF404" s="3"/>
      <c r="AI404" s="3"/>
      <c r="AO404" s="3"/>
      <c r="AQ404" s="3"/>
      <c r="AR404" s="3"/>
      <c r="BB404" s="3"/>
      <c r="CS404" s="3"/>
      <c r="CV404" s="3"/>
    </row>
    <row r="405" spans="1:100" x14ac:dyDescent="0.3">
      <c r="A405" t="s">
        <v>736</v>
      </c>
      <c r="B405" s="1">
        <v>43643</v>
      </c>
      <c r="C405" s="2">
        <v>0.5</v>
      </c>
      <c r="D405">
        <v>300.30500000000001</v>
      </c>
      <c r="E405">
        <v>185.233</v>
      </c>
      <c r="F405">
        <v>689.63199999999995</v>
      </c>
      <c r="G405">
        <v>35.01</v>
      </c>
      <c r="H405">
        <f t="shared" si="6"/>
        <v>0.74170742810354684</v>
      </c>
      <c r="J405" s="3"/>
      <c r="K405" s="3"/>
      <c r="L405" s="3"/>
      <c r="M405" s="3"/>
      <c r="N405" s="3"/>
      <c r="AD405" s="3"/>
      <c r="AF405" s="3"/>
      <c r="AI405" s="3"/>
      <c r="AO405" s="3"/>
      <c r="AQ405" s="3"/>
      <c r="AR405" s="3"/>
      <c r="CS405" s="3"/>
      <c r="CV405" s="3"/>
    </row>
    <row r="406" spans="1:100" x14ac:dyDescent="0.3">
      <c r="A406" t="s">
        <v>737</v>
      </c>
      <c r="B406" s="1">
        <v>43643</v>
      </c>
      <c r="C406" s="2">
        <v>0.58333333333333337</v>
      </c>
      <c r="D406">
        <v>236.68700000000001</v>
      </c>
      <c r="E406">
        <v>229.536</v>
      </c>
      <c r="F406">
        <v>632.03499999999997</v>
      </c>
      <c r="G406">
        <v>15.0792</v>
      </c>
      <c r="H406">
        <f t="shared" si="6"/>
        <v>0.75568298409707801</v>
      </c>
      <c r="K406" s="3"/>
      <c r="L406" s="3"/>
      <c r="M406" s="3"/>
      <c r="N406" s="3"/>
      <c r="AD406" s="3"/>
      <c r="AF406" s="3"/>
      <c r="AI406" s="3"/>
      <c r="AO406" s="3"/>
      <c r="AQ406" s="3"/>
      <c r="AR406" s="3"/>
      <c r="BM406" s="3"/>
      <c r="CS406" s="3"/>
      <c r="CV406" s="3"/>
    </row>
    <row r="407" spans="1:100" hidden="1" x14ac:dyDescent="0.3">
      <c r="A407" t="s">
        <v>738</v>
      </c>
      <c r="B407" s="1">
        <v>43643</v>
      </c>
      <c r="C407" s="2">
        <v>0.66666666666666663</v>
      </c>
      <c r="D407">
        <v>187.40899999999999</v>
      </c>
      <c r="E407">
        <v>148.44800000000001</v>
      </c>
      <c r="F407">
        <v>444.88499999999999</v>
      </c>
      <c r="G407">
        <v>78.397499999999994</v>
      </c>
      <c r="H407">
        <f t="shared" si="6"/>
        <v>0.91642143320031366</v>
      </c>
      <c r="K407" s="3"/>
      <c r="L407" s="3"/>
      <c r="M407" s="3"/>
      <c r="N407" s="3"/>
      <c r="AD407" s="3"/>
      <c r="AF407" s="3"/>
      <c r="AI407" s="3"/>
      <c r="AO407" s="3"/>
      <c r="AQ407" s="3"/>
      <c r="AR407" s="3"/>
      <c r="CS407" s="3"/>
      <c r="CV407" s="3"/>
    </row>
    <row r="408" spans="1:100" hidden="1" x14ac:dyDescent="0.3">
      <c r="A408" t="s">
        <v>739</v>
      </c>
      <c r="B408" s="1">
        <v>43643</v>
      </c>
      <c r="C408" s="2">
        <v>0.75</v>
      </c>
      <c r="D408">
        <v>72.696100000000001</v>
      </c>
      <c r="E408">
        <v>74.6357</v>
      </c>
      <c r="F408">
        <v>146.08799999999999</v>
      </c>
      <c r="G408">
        <v>14.066700000000001</v>
      </c>
      <c r="H408">
        <f t="shared" si="6"/>
        <v>1.1159699230351465</v>
      </c>
      <c r="K408" s="3"/>
      <c r="L408" s="3"/>
      <c r="M408" s="3"/>
      <c r="N408" s="3"/>
      <c r="AD408" s="3"/>
      <c r="AF408" s="3"/>
      <c r="AI408" s="3"/>
      <c r="AO408" s="3"/>
      <c r="AQ408" s="3"/>
      <c r="AR408" s="3"/>
      <c r="BM408" s="3"/>
      <c r="CS408" s="3"/>
      <c r="CU408" s="3"/>
      <c r="CV408" s="3"/>
    </row>
    <row r="409" spans="1:100" hidden="1" x14ac:dyDescent="0.3">
      <c r="A409" t="s">
        <v>740</v>
      </c>
      <c r="B409" s="1">
        <v>43643</v>
      </c>
      <c r="C409" s="2">
        <v>0.83333333333333337</v>
      </c>
      <c r="D409">
        <v>1.63367</v>
      </c>
      <c r="E409">
        <v>21.555900000000001</v>
      </c>
      <c r="F409">
        <v>-39.325000000000003</v>
      </c>
      <c r="G409">
        <v>-56.62</v>
      </c>
      <c r="H409">
        <f t="shared" si="6"/>
        <v>1.3408250939577917</v>
      </c>
      <c r="K409" s="3"/>
      <c r="L409" s="3"/>
      <c r="M409" s="3"/>
      <c r="N409" s="3"/>
      <c r="AD409" s="3"/>
      <c r="AE409" s="3"/>
      <c r="AF409" s="3"/>
      <c r="AI409" s="3"/>
      <c r="AO409" s="3"/>
      <c r="AQ409" s="3"/>
      <c r="AR409" s="3"/>
      <c r="AW409" s="3"/>
      <c r="BB409" s="3"/>
      <c r="BC409" s="3"/>
      <c r="BD409" s="3"/>
      <c r="BM409" s="3"/>
      <c r="CS409" s="3"/>
      <c r="CU409" s="3"/>
      <c r="CV409" s="3"/>
    </row>
    <row r="410" spans="1:100" hidden="1" x14ac:dyDescent="0.3">
      <c r="A410" t="s">
        <v>741</v>
      </c>
      <c r="B410" s="1">
        <v>43643</v>
      </c>
      <c r="C410" s="2">
        <v>0.91666666666666663</v>
      </c>
      <c r="D410">
        <v>-37.986199999999997</v>
      </c>
      <c r="E410">
        <v>36.070599999999999</v>
      </c>
      <c r="F410">
        <v>-39.884999999999998</v>
      </c>
      <c r="G410">
        <v>-19.833300000000001</v>
      </c>
      <c r="H410">
        <f t="shared" si="6"/>
        <v>9.5533047073315377E-2</v>
      </c>
      <c r="K410" s="3"/>
      <c r="L410" s="3"/>
      <c r="M410" s="3"/>
      <c r="N410" s="3"/>
      <c r="AD410" s="3"/>
      <c r="AE410" s="3"/>
      <c r="AF410" s="3"/>
      <c r="AI410" s="3"/>
      <c r="AO410" s="3"/>
      <c r="AQ410" s="3"/>
      <c r="AR410" s="3"/>
      <c r="BB410" s="3"/>
      <c r="CS410" s="3"/>
      <c r="CU410" s="3"/>
      <c r="CV410" s="3"/>
    </row>
    <row r="411" spans="1:100" hidden="1" x14ac:dyDescent="0.3">
      <c r="A411" t="s">
        <v>742</v>
      </c>
      <c r="B411" s="1">
        <v>43644</v>
      </c>
      <c r="C411" s="2">
        <v>0</v>
      </c>
      <c r="D411">
        <v>-13.4712</v>
      </c>
      <c r="E411">
        <v>7.7150400000000001</v>
      </c>
      <c r="F411">
        <v>-44.534999999999997</v>
      </c>
      <c r="G411">
        <v>-4.3183299999999996</v>
      </c>
      <c r="H411">
        <f t="shared" si="6"/>
        <v>0.14312870757325261</v>
      </c>
      <c r="K411" s="3"/>
      <c r="L411" s="3"/>
      <c r="M411" s="3"/>
      <c r="N411" s="3"/>
      <c r="AD411" s="3"/>
      <c r="AE411" s="3"/>
      <c r="AF411" s="3"/>
      <c r="AI411" s="3"/>
      <c r="AO411" s="3"/>
      <c r="AQ411" s="3"/>
      <c r="AR411" s="3"/>
      <c r="BB411" s="3"/>
      <c r="BD411" s="3"/>
      <c r="CR411" s="3"/>
      <c r="CS411" s="3"/>
      <c r="CU411" s="3"/>
      <c r="CV411" s="3"/>
    </row>
    <row r="412" spans="1:100" hidden="1" x14ac:dyDescent="0.3">
      <c r="A412" t="s">
        <v>743</v>
      </c>
      <c r="B412" s="1">
        <v>43644</v>
      </c>
      <c r="C412" s="2">
        <v>8.3333333333333329E-2</v>
      </c>
      <c r="D412">
        <v>-30.019500000000001</v>
      </c>
      <c r="E412">
        <v>12.0642</v>
      </c>
      <c r="F412">
        <v>-46.989199999999997</v>
      </c>
      <c r="G412">
        <v>-17.216699999999999</v>
      </c>
      <c r="H412">
        <f t="shared" si="6"/>
        <v>0.60308338231589564</v>
      </c>
      <c r="K412" s="3"/>
      <c r="L412" s="3"/>
      <c r="M412" s="3"/>
      <c r="N412" s="3"/>
      <c r="AD412" s="3"/>
      <c r="AE412" s="3"/>
      <c r="AF412" s="3"/>
      <c r="AI412" s="3"/>
      <c r="AO412" s="3"/>
      <c r="AQ412" s="3"/>
      <c r="AR412" s="3"/>
      <c r="BB412" s="3"/>
      <c r="BD412" s="3"/>
      <c r="CS412" s="3"/>
      <c r="CU412" s="3"/>
      <c r="CV412" s="3"/>
    </row>
    <row r="413" spans="1:100" hidden="1" x14ac:dyDescent="0.3">
      <c r="A413" t="s">
        <v>744</v>
      </c>
      <c r="B413" s="1">
        <v>43644</v>
      </c>
      <c r="C413" s="2">
        <v>0.16666666666666666</v>
      </c>
      <c r="D413">
        <v>-15.6594</v>
      </c>
      <c r="E413">
        <v>15.8504</v>
      </c>
      <c r="F413">
        <v>-48.510800000000003</v>
      </c>
      <c r="G413">
        <v>-10.029999999999999</v>
      </c>
      <c r="H413">
        <f t="shared" si="6"/>
        <v>-4.9635142720525745E-3</v>
      </c>
      <c r="K413" s="3"/>
      <c r="L413" s="3"/>
      <c r="M413" s="3"/>
      <c r="N413" s="3"/>
      <c r="AD413" s="3"/>
      <c r="AE413" s="3"/>
      <c r="AF413" s="3"/>
      <c r="AI413" s="3"/>
      <c r="AO413" s="3"/>
      <c r="AQ413" s="3"/>
      <c r="AR413" s="3"/>
      <c r="BB413" s="3"/>
      <c r="BD413" s="3"/>
      <c r="CR413" s="3"/>
      <c r="CS413" s="3"/>
      <c r="CU413" s="3"/>
      <c r="CV413" s="3"/>
    </row>
    <row r="414" spans="1:100" hidden="1" x14ac:dyDescent="0.3">
      <c r="A414" t="s">
        <v>745</v>
      </c>
      <c r="B414" s="1">
        <v>43644</v>
      </c>
      <c r="C414" s="2">
        <v>0.25</v>
      </c>
      <c r="D414">
        <v>-11.447699999999999</v>
      </c>
      <c r="E414">
        <v>15.568199999999999</v>
      </c>
      <c r="F414">
        <v>-40.338299999999997</v>
      </c>
      <c r="G414">
        <v>-4.3116700000000003</v>
      </c>
      <c r="H414">
        <f t="shared" si="6"/>
        <v>-0.11437372854469041</v>
      </c>
      <c r="J414" s="3"/>
      <c r="K414" s="3"/>
      <c r="L414" s="3"/>
      <c r="M414" s="3"/>
      <c r="N414" s="3"/>
      <c r="AD414" s="3"/>
      <c r="AE414" s="3"/>
      <c r="AF414" s="3"/>
      <c r="AI414" s="3"/>
      <c r="AO414" s="3"/>
      <c r="AQ414" s="3"/>
      <c r="AR414" s="3"/>
      <c r="BB414" s="3"/>
      <c r="BD414" s="3"/>
      <c r="CR414" s="3"/>
      <c r="CS414" s="3"/>
      <c r="CU414" s="3"/>
      <c r="CV414" s="3"/>
    </row>
    <row r="415" spans="1:100" hidden="1" x14ac:dyDescent="0.3">
      <c r="A415" t="s">
        <v>746</v>
      </c>
      <c r="B415" s="1">
        <v>43644</v>
      </c>
      <c r="C415" s="2">
        <v>0.33333333333333331</v>
      </c>
      <c r="D415">
        <v>27.151700000000002</v>
      </c>
      <c r="E415">
        <v>31.151199999999999</v>
      </c>
      <c r="F415">
        <v>65.385000000000005</v>
      </c>
      <c r="G415">
        <v>23.1983</v>
      </c>
      <c r="H415">
        <f t="shared" si="6"/>
        <v>1.3820208738773121</v>
      </c>
      <c r="K415" s="3"/>
      <c r="L415" s="3"/>
      <c r="M415" s="3"/>
      <c r="N415" s="3"/>
      <c r="AD415" s="3"/>
      <c r="AE415" s="3"/>
      <c r="AF415" s="3"/>
      <c r="AI415" s="3"/>
      <c r="AO415" s="3"/>
      <c r="AQ415" s="3"/>
      <c r="AR415" s="3"/>
      <c r="BB415" s="3"/>
      <c r="BD415" s="3"/>
      <c r="CS415" s="3"/>
      <c r="CU415" s="3"/>
      <c r="CV415" s="3"/>
    </row>
    <row r="416" spans="1:100" x14ac:dyDescent="0.3">
      <c r="A416" t="s">
        <v>747</v>
      </c>
      <c r="B416" s="1">
        <v>43644</v>
      </c>
      <c r="C416" s="2">
        <v>0.41666666666666669</v>
      </c>
      <c r="D416">
        <v>132.595</v>
      </c>
      <c r="E416">
        <v>76.787700000000001</v>
      </c>
      <c r="F416">
        <v>303.08999999999997</v>
      </c>
      <c r="G416">
        <v>27.072500000000002</v>
      </c>
      <c r="H416">
        <f t="shared" si="6"/>
        <v>0.75858487233599325</v>
      </c>
      <c r="K416" s="3"/>
      <c r="L416" s="3"/>
      <c r="M416" s="3"/>
      <c r="N416" s="3"/>
      <c r="AD416" s="3"/>
      <c r="AF416" s="3"/>
      <c r="AI416" s="3"/>
      <c r="AO416" s="3"/>
      <c r="AQ416" s="3"/>
      <c r="AR416" s="3"/>
      <c r="BB416" s="3"/>
      <c r="CS416" s="3"/>
      <c r="CV416" s="3"/>
    </row>
    <row r="417" spans="1:100" x14ac:dyDescent="0.3">
      <c r="A417" t="s">
        <v>748</v>
      </c>
      <c r="B417" s="1">
        <v>43644</v>
      </c>
      <c r="C417" s="2">
        <v>0.5</v>
      </c>
      <c r="D417">
        <v>191.13</v>
      </c>
      <c r="E417">
        <v>178.964</v>
      </c>
      <c r="F417">
        <v>432.245</v>
      </c>
      <c r="G417">
        <v>37.113300000000002</v>
      </c>
      <c r="H417">
        <f t="shared" si="6"/>
        <v>0.93663454488718567</v>
      </c>
      <c r="K417" s="3"/>
      <c r="L417" s="3"/>
      <c r="M417" s="3"/>
      <c r="N417" s="3"/>
      <c r="AD417" s="3"/>
      <c r="AF417" s="3"/>
      <c r="AI417" s="3"/>
      <c r="AQ417" s="3"/>
      <c r="AR417" s="3"/>
      <c r="BB417" s="3"/>
      <c r="CS417" s="3"/>
      <c r="CV417" s="3"/>
    </row>
    <row r="418" spans="1:100" x14ac:dyDescent="0.3">
      <c r="A418" t="s">
        <v>749</v>
      </c>
      <c r="B418" s="1">
        <v>43644</v>
      </c>
      <c r="C418" s="2">
        <v>0.58333333333333337</v>
      </c>
      <c r="D418">
        <v>176.84200000000001</v>
      </c>
      <c r="E418">
        <v>134.44999999999999</v>
      </c>
      <c r="F418">
        <v>341.964</v>
      </c>
      <c r="G418">
        <v>9.4641699999999993</v>
      </c>
      <c r="H418">
        <f t="shared" si="6"/>
        <v>0.93621702002073215</v>
      </c>
      <c r="L418" s="3"/>
      <c r="M418" s="3"/>
      <c r="N418" s="3"/>
      <c r="AD418" s="3"/>
      <c r="AF418" s="3"/>
      <c r="AI418" s="3"/>
      <c r="AQ418" s="3"/>
      <c r="AR418" s="3"/>
      <c r="BB418" s="3"/>
      <c r="CS418" s="3"/>
      <c r="CV418" s="3"/>
    </row>
    <row r="419" spans="1:100" hidden="1" x14ac:dyDescent="0.3">
      <c r="A419" t="s">
        <v>750</v>
      </c>
      <c r="B419" s="1">
        <v>43644</v>
      </c>
      <c r="C419" s="2">
        <v>0.66666666666666663</v>
      </c>
      <c r="D419">
        <v>118.41</v>
      </c>
      <c r="E419">
        <v>99.374700000000004</v>
      </c>
      <c r="F419">
        <v>244.75700000000001</v>
      </c>
      <c r="G419">
        <v>5.79</v>
      </c>
      <c r="H419">
        <f t="shared" si="6"/>
        <v>0.91135889055811048</v>
      </c>
      <c r="K419" s="3"/>
      <c r="L419" s="3"/>
      <c r="M419" s="3"/>
      <c r="N419" s="3"/>
      <c r="AD419" s="3"/>
      <c r="AF419" s="3"/>
      <c r="AI419" s="3"/>
      <c r="AQ419" s="3"/>
      <c r="AR419" s="3"/>
      <c r="BB419" s="3"/>
      <c r="CS419" s="3"/>
      <c r="CU419" s="3"/>
      <c r="CV419" s="3"/>
    </row>
    <row r="420" spans="1:100" hidden="1" x14ac:dyDescent="0.3">
      <c r="A420" t="s">
        <v>751</v>
      </c>
      <c r="B420" s="1">
        <v>43644</v>
      </c>
      <c r="C420" s="2">
        <v>0.75</v>
      </c>
      <c r="D420">
        <v>44.335900000000002</v>
      </c>
      <c r="E420">
        <v>45.887599999999999</v>
      </c>
      <c r="F420">
        <v>84.4983</v>
      </c>
      <c r="G420">
        <v>-9.1591699999999996</v>
      </c>
      <c r="H420">
        <f t="shared" si="6"/>
        <v>0.96333479860175597</v>
      </c>
      <c r="J420" s="3"/>
      <c r="K420" s="3"/>
      <c r="L420" s="3"/>
      <c r="M420" s="3"/>
      <c r="N420" s="3"/>
      <c r="AD420" s="3"/>
      <c r="AE420" s="3"/>
      <c r="AF420" s="3"/>
      <c r="AI420" s="3"/>
      <c r="AO420" s="3"/>
      <c r="AQ420" s="3"/>
      <c r="AR420" s="3"/>
      <c r="BB420" s="3"/>
      <c r="BS420" s="3"/>
      <c r="CS420" s="3"/>
      <c r="CU420" s="3"/>
      <c r="CV420" s="3"/>
    </row>
    <row r="421" spans="1:100" hidden="1" x14ac:dyDescent="0.3">
      <c r="A421" t="s">
        <v>752</v>
      </c>
      <c r="B421" s="1">
        <v>43644</v>
      </c>
      <c r="C421" s="2">
        <v>0.83333333333333337</v>
      </c>
      <c r="D421">
        <v>-19.366099999999999</v>
      </c>
      <c r="E421">
        <v>21.9847</v>
      </c>
      <c r="F421">
        <v>-26.2058</v>
      </c>
      <c r="G421">
        <v>-14.297499999999999</v>
      </c>
      <c r="H421">
        <f t="shared" si="6"/>
        <v>-0.21989704659775119</v>
      </c>
      <c r="K421" s="3"/>
      <c r="L421" s="3"/>
      <c r="M421" s="3"/>
      <c r="N421" s="3"/>
      <c r="AD421" s="3"/>
      <c r="AE421" s="3"/>
      <c r="AF421" s="3"/>
      <c r="AI421" s="3"/>
      <c r="AO421" s="3"/>
      <c r="AQ421" s="3"/>
      <c r="AR421" s="3"/>
      <c r="BB421" s="3"/>
      <c r="BD421" s="3"/>
      <c r="CS421" s="3"/>
      <c r="CU421" s="3"/>
      <c r="CV421" s="3"/>
    </row>
    <row r="422" spans="1:100" hidden="1" x14ac:dyDescent="0.3">
      <c r="A422" t="s">
        <v>753</v>
      </c>
      <c r="B422" s="1">
        <v>43644</v>
      </c>
      <c r="C422" s="2">
        <v>0.91666666666666663</v>
      </c>
      <c r="D422">
        <v>-37.604700000000001</v>
      </c>
      <c r="E422">
        <v>39.883600000000001</v>
      </c>
      <c r="F422">
        <v>-37.698300000000003</v>
      </c>
      <c r="G422">
        <v>-24.434999999999999</v>
      </c>
      <c r="H422">
        <f t="shared" si="6"/>
        <v>-0.17181998446842034</v>
      </c>
      <c r="K422" s="3"/>
      <c r="L422" s="3"/>
      <c r="M422" s="3"/>
      <c r="N422" s="3"/>
      <c r="AD422" s="3"/>
      <c r="AE422" s="3"/>
      <c r="AF422" s="3"/>
      <c r="AI422" s="3"/>
      <c r="AO422" s="3"/>
      <c r="AQ422" s="3"/>
      <c r="AR422" s="3"/>
      <c r="BB422" s="3"/>
      <c r="BD422" s="3"/>
      <c r="CS422" s="3"/>
      <c r="CU422" s="3"/>
      <c r="CV422" s="3"/>
    </row>
    <row r="423" spans="1:100" hidden="1" x14ac:dyDescent="0.3">
      <c r="A423" t="s">
        <v>754</v>
      </c>
      <c r="B423" s="1">
        <v>43645</v>
      </c>
      <c r="C423" s="2">
        <v>0</v>
      </c>
      <c r="D423">
        <v>-4.9429400000000001</v>
      </c>
      <c r="E423">
        <v>12.352499999999999</v>
      </c>
      <c r="F423">
        <v>-30.668299999999999</v>
      </c>
      <c r="G423">
        <v>-13.216699999999999</v>
      </c>
      <c r="H423">
        <f t="shared" si="6"/>
        <v>-0.42457768915171096</v>
      </c>
      <c r="K423" s="3"/>
      <c r="L423" s="3"/>
      <c r="M423" s="3"/>
      <c r="N423" s="3"/>
      <c r="AD423" s="3"/>
      <c r="AE423" s="3"/>
      <c r="AF423" s="3"/>
      <c r="AI423" s="3"/>
      <c r="AO423" s="3"/>
      <c r="AQ423" s="3"/>
      <c r="AR423" s="3"/>
      <c r="BB423" s="3"/>
      <c r="BD423" s="3"/>
      <c r="CS423" s="3"/>
      <c r="CU423" s="3"/>
      <c r="CV423" s="3"/>
    </row>
    <row r="424" spans="1:100" hidden="1" x14ac:dyDescent="0.3">
      <c r="A424" t="s">
        <v>755</v>
      </c>
      <c r="B424" s="1">
        <v>43645</v>
      </c>
      <c r="C424" s="2">
        <v>8.3333333333333329E-2</v>
      </c>
      <c r="D424">
        <v>-10.1248</v>
      </c>
      <c r="E424">
        <v>6.1308699999999998</v>
      </c>
      <c r="F424">
        <v>-32.052500000000002</v>
      </c>
      <c r="G424">
        <v>-5.4050000000000002</v>
      </c>
      <c r="H424">
        <f t="shared" si="6"/>
        <v>0.14988010132282581</v>
      </c>
      <c r="K424" s="3"/>
      <c r="L424" s="3"/>
      <c r="M424" s="3"/>
      <c r="N424" s="3"/>
      <c r="AD424" s="3"/>
      <c r="AE424" s="3"/>
      <c r="AF424" s="3"/>
      <c r="AI424" s="3"/>
      <c r="AO424" s="3"/>
      <c r="AQ424" s="3"/>
      <c r="AR424" s="3"/>
      <c r="BB424" s="3"/>
      <c r="BD424" s="3"/>
      <c r="CR424" s="3"/>
      <c r="CS424" s="3"/>
      <c r="CU424" s="3"/>
      <c r="CV424" s="3"/>
    </row>
    <row r="425" spans="1:100" hidden="1" x14ac:dyDescent="0.3">
      <c r="A425" t="s">
        <v>756</v>
      </c>
      <c r="B425" s="1">
        <v>43645</v>
      </c>
      <c r="C425" s="2">
        <v>0.16666666666666666</v>
      </c>
      <c r="D425">
        <v>-9.5737400000000008</v>
      </c>
      <c r="E425">
        <v>14.63</v>
      </c>
      <c r="F425">
        <v>-31.262499999999999</v>
      </c>
      <c r="G425">
        <v>-3.5333299999999999</v>
      </c>
      <c r="H425">
        <f t="shared" si="6"/>
        <v>-0.18234444089022497</v>
      </c>
      <c r="K425" s="3"/>
      <c r="L425" s="3"/>
      <c r="M425" s="3"/>
      <c r="N425" s="3"/>
      <c r="AD425" s="3"/>
      <c r="AE425" s="3"/>
      <c r="AF425" s="3"/>
      <c r="AI425" s="3"/>
      <c r="AO425" s="3"/>
      <c r="AQ425" s="3"/>
      <c r="AR425" s="3"/>
      <c r="BB425" s="3"/>
      <c r="BD425" s="3"/>
      <c r="CR425" s="3"/>
      <c r="CS425" s="3"/>
      <c r="CU425" s="3"/>
      <c r="CV425" s="3"/>
    </row>
    <row r="426" spans="1:100" hidden="1" x14ac:dyDescent="0.3">
      <c r="A426" t="s">
        <v>757</v>
      </c>
      <c r="B426" s="1">
        <v>43645</v>
      </c>
      <c r="C426" s="2">
        <v>0.25</v>
      </c>
      <c r="D426">
        <v>-7.8677900000000003</v>
      </c>
      <c r="E426">
        <v>12.5413</v>
      </c>
      <c r="F426">
        <v>-25.344200000000001</v>
      </c>
      <c r="G426" s="3">
        <v>-6.25E-2</v>
      </c>
      <c r="H426">
        <f t="shared" si="6"/>
        <v>-0.18485742651799519</v>
      </c>
      <c r="K426" s="3"/>
      <c r="L426" s="3"/>
      <c r="M426" s="3"/>
      <c r="N426" s="3"/>
      <c r="AD426" s="3"/>
      <c r="AE426" s="3"/>
      <c r="AF426" s="3"/>
      <c r="AI426" s="3"/>
      <c r="AO426" s="3"/>
      <c r="AQ426" s="3"/>
      <c r="AR426" s="3"/>
      <c r="BB426" s="3"/>
      <c r="BD426" s="3"/>
      <c r="CR426" s="3"/>
      <c r="CS426" s="3"/>
      <c r="CU426" s="3"/>
      <c r="CV426" s="3"/>
    </row>
    <row r="427" spans="1:100" hidden="1" x14ac:dyDescent="0.3">
      <c r="A427" t="s">
        <v>758</v>
      </c>
      <c r="B427" s="1">
        <v>43645</v>
      </c>
      <c r="C427" s="2">
        <v>0.33333333333333331</v>
      </c>
      <c r="D427">
        <v>13.2796</v>
      </c>
      <c r="E427">
        <v>20.219100000000001</v>
      </c>
      <c r="F427">
        <v>33.129199999999997</v>
      </c>
      <c r="G427">
        <v>10.898300000000001</v>
      </c>
      <c r="H427">
        <f t="shared" si="6"/>
        <v>1.5068530738746519</v>
      </c>
      <c r="I427" s="3"/>
      <c r="K427" s="3"/>
      <c r="L427" s="3"/>
      <c r="M427" s="3"/>
      <c r="N427" s="3"/>
      <c r="AD427" s="3"/>
      <c r="AE427" s="3"/>
      <c r="AF427" s="3"/>
      <c r="AI427" s="3"/>
      <c r="AO427" s="3"/>
      <c r="AQ427" s="3"/>
      <c r="AR427" s="3"/>
      <c r="BB427" s="3"/>
      <c r="BD427" s="3"/>
      <c r="CR427" s="3"/>
      <c r="CS427" s="3"/>
      <c r="CU427" s="3"/>
      <c r="CV427" s="3"/>
    </row>
    <row r="428" spans="1:100" x14ac:dyDescent="0.3">
      <c r="A428" t="s">
        <v>759</v>
      </c>
      <c r="B428" s="1">
        <v>43645</v>
      </c>
      <c r="C428" s="2">
        <v>0.41666666666666669</v>
      </c>
      <c r="D428">
        <v>123.532</v>
      </c>
      <c r="E428">
        <v>66.646600000000007</v>
      </c>
      <c r="F428">
        <v>245.102</v>
      </c>
      <c r="G428">
        <v>37.074199999999998</v>
      </c>
      <c r="H428">
        <f t="shared" si="6"/>
        <v>0.91419800622801373</v>
      </c>
      <c r="K428" s="3"/>
      <c r="L428" s="3"/>
      <c r="M428" s="3"/>
      <c r="N428" s="3"/>
      <c r="AD428" s="3"/>
      <c r="AE428" s="3"/>
      <c r="AF428" s="3"/>
      <c r="AI428" s="3"/>
      <c r="AO428" s="3"/>
      <c r="AQ428" s="3"/>
      <c r="AR428" s="3"/>
      <c r="BB428" s="3"/>
      <c r="CS428" s="3"/>
      <c r="CU428" s="3"/>
      <c r="CV428" s="3"/>
    </row>
    <row r="429" spans="1:100" x14ac:dyDescent="0.3">
      <c r="A429" t="s">
        <v>760</v>
      </c>
      <c r="B429" s="1">
        <v>43645</v>
      </c>
      <c r="C429" s="2">
        <v>0.5</v>
      </c>
      <c r="D429">
        <v>263.78500000000003</v>
      </c>
      <c r="E429">
        <v>106.35</v>
      </c>
      <c r="F429">
        <v>460.26499999999999</v>
      </c>
      <c r="G429">
        <v>29.467500000000001</v>
      </c>
      <c r="H429">
        <f t="shared" si="6"/>
        <v>0.85918558023201153</v>
      </c>
      <c r="K429" s="3"/>
      <c r="L429" s="3"/>
      <c r="M429" s="3"/>
      <c r="N429" s="3"/>
      <c r="AD429" s="3"/>
      <c r="AF429" s="3"/>
      <c r="AI429" s="3"/>
      <c r="AQ429" s="3"/>
      <c r="AR429" s="3"/>
      <c r="BB429" s="3"/>
      <c r="CS429" s="3"/>
      <c r="CV429" s="3"/>
    </row>
    <row r="430" spans="1:100" x14ac:dyDescent="0.3">
      <c r="A430" t="s">
        <v>761</v>
      </c>
      <c r="B430" s="1">
        <v>43645</v>
      </c>
      <c r="C430" s="2">
        <v>0.58333333333333337</v>
      </c>
      <c r="D430">
        <v>260.30200000000002</v>
      </c>
      <c r="E430">
        <v>112.708</v>
      </c>
      <c r="F430">
        <v>431.03899999999999</v>
      </c>
      <c r="G430">
        <v>10.5</v>
      </c>
      <c r="H430">
        <f t="shared" si="6"/>
        <v>0.88698075564929768</v>
      </c>
      <c r="K430" s="3"/>
      <c r="L430" s="3"/>
      <c r="M430" s="3"/>
      <c r="N430" s="3"/>
      <c r="AD430" s="3"/>
      <c r="AF430" s="3"/>
      <c r="AI430" s="3"/>
      <c r="AQ430" s="3"/>
      <c r="AR430" s="3"/>
      <c r="BB430" s="3"/>
      <c r="CS430" s="3"/>
      <c r="CV430" s="3"/>
    </row>
    <row r="431" spans="1:100" hidden="1" x14ac:dyDescent="0.3">
      <c r="A431" t="s">
        <v>762</v>
      </c>
      <c r="B431" s="1">
        <v>43645</v>
      </c>
      <c r="C431" s="2">
        <v>0.66666666666666663</v>
      </c>
      <c r="D431">
        <v>149.52600000000001</v>
      </c>
      <c r="E431">
        <v>58.364400000000003</v>
      </c>
      <c r="F431">
        <v>264.54000000000002</v>
      </c>
      <c r="G431">
        <v>-0.61333300000000002</v>
      </c>
      <c r="H431">
        <f t="shared" si="6"/>
        <v>0.78403841900791782</v>
      </c>
      <c r="K431" s="3"/>
      <c r="L431" s="3"/>
      <c r="M431" s="3"/>
      <c r="N431" s="3"/>
      <c r="AD431" s="3"/>
      <c r="AE431" s="3"/>
      <c r="AF431" s="3"/>
      <c r="AI431" s="3"/>
      <c r="AQ431" s="3"/>
      <c r="AR431" s="3"/>
      <c r="BB431" s="3"/>
      <c r="CS431" s="3"/>
      <c r="CV431" s="3"/>
    </row>
    <row r="432" spans="1:100" hidden="1" x14ac:dyDescent="0.3">
      <c r="A432" t="s">
        <v>763</v>
      </c>
      <c r="B432" s="1">
        <v>43645</v>
      </c>
      <c r="C432" s="2">
        <v>0.75</v>
      </c>
      <c r="D432">
        <v>75.253900000000002</v>
      </c>
      <c r="E432">
        <v>-9999</v>
      </c>
      <c r="F432">
        <v>51.213299999999997</v>
      </c>
      <c r="G432">
        <v>-69.343299999999999</v>
      </c>
      <c r="H432">
        <f t="shared" si="6"/>
        <v>-82.316074773177078</v>
      </c>
      <c r="AD432" s="3"/>
      <c r="AO432" s="3"/>
      <c r="AQ432" s="3"/>
      <c r="AR432" s="3"/>
      <c r="BB432" s="3"/>
      <c r="CU432" s="3"/>
    </row>
    <row r="433" spans="1:100" hidden="1" x14ac:dyDescent="0.3">
      <c r="A433" t="s">
        <v>764</v>
      </c>
      <c r="B433" s="1">
        <v>43645</v>
      </c>
      <c r="C433" s="2">
        <v>0.83333333333333337</v>
      </c>
      <c r="D433">
        <v>-15.9841</v>
      </c>
      <c r="E433">
        <v>78.995000000000005</v>
      </c>
      <c r="F433">
        <v>-18.84</v>
      </c>
      <c r="G433">
        <v>0.495</v>
      </c>
      <c r="H433">
        <f t="shared" si="6"/>
        <v>-3.2589035427980351</v>
      </c>
      <c r="M433" s="3"/>
      <c r="N433" s="3"/>
      <c r="AD433" s="3"/>
      <c r="AF433" s="3"/>
      <c r="AI433" s="3"/>
      <c r="AO433" s="3"/>
      <c r="AQ433" s="3"/>
      <c r="AR433" s="3"/>
      <c r="BB433" s="3"/>
      <c r="BD433" s="3"/>
      <c r="BM433" s="3"/>
      <c r="CR433" s="3"/>
      <c r="CU433" s="3"/>
      <c r="CV433" s="3"/>
    </row>
    <row r="434" spans="1:100" hidden="1" x14ac:dyDescent="0.3">
      <c r="A434" t="s">
        <v>765</v>
      </c>
      <c r="B434" s="1">
        <v>43645</v>
      </c>
      <c r="C434" s="2">
        <v>0.91666666666666663</v>
      </c>
      <c r="D434">
        <v>-16.656199999999998</v>
      </c>
      <c r="E434">
        <v>-9999</v>
      </c>
      <c r="F434">
        <v>-18.107500000000002</v>
      </c>
      <c r="G434">
        <v>-8.9916699999999992</v>
      </c>
      <c r="H434">
        <f t="shared" si="6"/>
        <v>1098.7102874889063</v>
      </c>
      <c r="M434" s="3"/>
      <c r="AD434" s="3"/>
      <c r="AO434" s="3"/>
      <c r="AQ434" s="3"/>
      <c r="AR434" s="3"/>
      <c r="BB434" s="3"/>
      <c r="BD434" s="3"/>
      <c r="BM434" s="3"/>
      <c r="CU434" s="3"/>
      <c r="CV434" s="3"/>
    </row>
    <row r="435" spans="1:100" hidden="1" x14ac:dyDescent="0.3">
      <c r="A435" t="s">
        <v>766</v>
      </c>
      <c r="B435" s="1">
        <v>43646</v>
      </c>
      <c r="C435" s="2">
        <v>0</v>
      </c>
      <c r="D435">
        <v>-2.3619599999999998</v>
      </c>
      <c r="E435">
        <v>-9999</v>
      </c>
      <c r="F435">
        <v>-12.658300000000001</v>
      </c>
      <c r="G435">
        <v>-5.96</v>
      </c>
      <c r="H435">
        <f t="shared" si="6"/>
        <v>1493.1194422465401</v>
      </c>
      <c r="M435" s="3"/>
      <c r="AD435" s="3"/>
      <c r="AO435" s="3"/>
      <c r="AQ435" s="3"/>
      <c r="AR435" s="3"/>
      <c r="BB435" s="3"/>
      <c r="BD435" s="3"/>
      <c r="BM435" s="3"/>
      <c r="CQ435" s="3"/>
      <c r="CR435" s="3"/>
      <c r="CU435" s="3"/>
      <c r="CV435" s="3"/>
    </row>
    <row r="436" spans="1:100" hidden="1" x14ac:dyDescent="0.3">
      <c r="A436" t="s">
        <v>767</v>
      </c>
      <c r="B436" s="1">
        <v>43646</v>
      </c>
      <c r="C436" s="2">
        <v>8.3333333333333329E-2</v>
      </c>
      <c r="D436">
        <v>-9.99512</v>
      </c>
      <c r="E436">
        <v>-50.046300000000002</v>
      </c>
      <c r="F436">
        <v>-19.3383</v>
      </c>
      <c r="G436">
        <v>-3.8016700000000001</v>
      </c>
      <c r="H436">
        <f t="shared" si="6"/>
        <v>3.8645072966273895</v>
      </c>
      <c r="M436" s="3"/>
      <c r="N436" s="3"/>
      <c r="AD436" s="3"/>
      <c r="AE436" s="3"/>
      <c r="AF436" s="3"/>
      <c r="AI436" s="3"/>
      <c r="AO436" s="3"/>
      <c r="AQ436" s="3"/>
      <c r="AR436" s="3"/>
      <c r="BB436" s="3"/>
      <c r="BD436" s="3"/>
      <c r="BM436" s="3"/>
      <c r="CR436" s="3"/>
      <c r="CU436" s="3"/>
      <c r="CV436" s="3"/>
    </row>
    <row r="437" spans="1:100" hidden="1" x14ac:dyDescent="0.3">
      <c r="A437" t="s">
        <v>768</v>
      </c>
      <c r="B437" s="1">
        <v>43646</v>
      </c>
      <c r="C437" s="2">
        <v>0.16666666666666666</v>
      </c>
      <c r="D437">
        <v>-18.300899999999999</v>
      </c>
      <c r="E437">
        <v>33.048400000000001</v>
      </c>
      <c r="F437">
        <v>-23.640799999999999</v>
      </c>
      <c r="G437">
        <v>-1.12083</v>
      </c>
      <c r="H437">
        <f t="shared" si="6"/>
        <v>-0.65486321695810445</v>
      </c>
      <c r="M437" s="3"/>
      <c r="N437" s="3"/>
      <c r="AD437" s="3"/>
      <c r="AE437" s="3"/>
      <c r="AF437" s="3"/>
      <c r="AI437" s="3"/>
      <c r="AO437" s="3"/>
      <c r="AQ437" s="3"/>
      <c r="AR437" s="3"/>
      <c r="BB437" s="3"/>
      <c r="BD437" s="3"/>
      <c r="BM437" s="3"/>
      <c r="CR437" s="3"/>
      <c r="CS437" s="3"/>
      <c r="CU437" s="3"/>
      <c r="CV437" s="3"/>
    </row>
    <row r="438" spans="1:100" hidden="1" x14ac:dyDescent="0.3">
      <c r="A438" t="s">
        <v>769</v>
      </c>
      <c r="B438" s="1">
        <v>43646</v>
      </c>
      <c r="C438" s="2">
        <v>0.25</v>
      </c>
      <c r="D438">
        <v>-16.4756</v>
      </c>
      <c r="E438">
        <v>22.2042</v>
      </c>
      <c r="F438">
        <v>-25.125800000000002</v>
      </c>
      <c r="G438" s="3">
        <v>8.3333299999999999E-2</v>
      </c>
      <c r="H438">
        <f t="shared" si="6"/>
        <v>-0.22724303655453318</v>
      </c>
      <c r="I438" s="3"/>
      <c r="J438" s="3"/>
      <c r="K438" s="3"/>
      <c r="L438" s="3"/>
      <c r="M438" s="3"/>
      <c r="N438" s="3"/>
      <c r="AD438" s="3"/>
      <c r="AE438" s="3"/>
      <c r="AF438" s="3"/>
      <c r="AI438" s="3"/>
      <c r="AO438" s="3"/>
      <c r="AQ438" s="3"/>
      <c r="AR438" s="3"/>
      <c r="BB438" s="3"/>
      <c r="BD438" s="3"/>
      <c r="BM438" s="3"/>
      <c r="CR438" s="3"/>
      <c r="CS438" s="3"/>
      <c r="CU438" s="3"/>
      <c r="CV438" s="3"/>
    </row>
    <row r="439" spans="1:100" hidden="1" x14ac:dyDescent="0.3">
      <c r="A439" t="s">
        <v>770</v>
      </c>
      <c r="B439" s="1">
        <v>43646</v>
      </c>
      <c r="C439" s="2">
        <v>0.33333333333333331</v>
      </c>
      <c r="D439">
        <v>-4.55504</v>
      </c>
      <c r="E439">
        <v>50.670999999999999</v>
      </c>
      <c r="F439">
        <v>54.19</v>
      </c>
      <c r="G439">
        <v>12.81</v>
      </c>
      <c r="H439">
        <f t="shared" si="6"/>
        <v>1.1144504591590141</v>
      </c>
      <c r="K439" s="3"/>
      <c r="L439" s="3"/>
      <c r="M439" s="3"/>
      <c r="N439" s="3"/>
      <c r="AD439" s="3"/>
      <c r="AE439" s="3"/>
      <c r="AF439" s="3"/>
      <c r="AI439" s="3"/>
      <c r="AO439" s="3"/>
      <c r="AQ439" s="3"/>
      <c r="AR439" s="3"/>
      <c r="BB439" s="3"/>
      <c r="BC439" s="3"/>
      <c r="BD439" s="3"/>
      <c r="CR439" s="3"/>
      <c r="CS439" s="3"/>
      <c r="CU439" s="3"/>
      <c r="CV439" s="3"/>
    </row>
    <row r="440" spans="1:100" x14ac:dyDescent="0.3">
      <c r="A440" t="s">
        <v>771</v>
      </c>
      <c r="B440" s="1">
        <v>43646</v>
      </c>
      <c r="C440" s="2">
        <v>0.41666666666666669</v>
      </c>
      <c r="D440">
        <v>52.127299999999998</v>
      </c>
      <c r="E440">
        <v>134.76300000000001</v>
      </c>
      <c r="F440">
        <v>230.65299999999999</v>
      </c>
      <c r="G440">
        <v>27.8217</v>
      </c>
      <c r="H440">
        <f t="shared" si="6"/>
        <v>0.9214075934039766</v>
      </c>
      <c r="K440" s="3"/>
      <c r="L440" s="3"/>
      <c r="M440" s="3"/>
      <c r="N440" s="3"/>
      <c r="AD440" s="3"/>
      <c r="AF440" s="3"/>
      <c r="AI440" s="3"/>
      <c r="AQ440" s="3"/>
      <c r="AR440" s="3"/>
      <c r="BB440" s="3"/>
      <c r="CS440" s="3"/>
      <c r="CU440" s="3"/>
      <c r="CV440" s="3"/>
    </row>
    <row r="441" spans="1:100" x14ac:dyDescent="0.3">
      <c r="A441" t="s">
        <v>772</v>
      </c>
      <c r="B441" s="1">
        <v>43646</v>
      </c>
      <c r="C441" s="2">
        <v>0.5</v>
      </c>
      <c r="D441">
        <v>123.613</v>
      </c>
      <c r="E441">
        <v>185.82</v>
      </c>
      <c r="F441">
        <v>338.678</v>
      </c>
      <c r="G441">
        <v>12.790800000000001</v>
      </c>
      <c r="H441">
        <f t="shared" si="6"/>
        <v>0.94950952354066065</v>
      </c>
      <c r="K441" s="3"/>
      <c r="L441" s="3"/>
      <c r="M441" s="3"/>
      <c r="N441" s="3"/>
      <c r="AD441" s="3"/>
      <c r="AF441" s="3"/>
      <c r="AI441" s="3"/>
      <c r="AQ441" s="3"/>
      <c r="AR441" s="3"/>
      <c r="BB441" s="3"/>
      <c r="CS441" s="3"/>
      <c r="CU441" s="3"/>
      <c r="CV441" s="3"/>
    </row>
    <row r="442" spans="1:100" x14ac:dyDescent="0.3">
      <c r="A442" t="s">
        <v>773</v>
      </c>
      <c r="B442" s="1">
        <v>43646</v>
      </c>
      <c r="C442" s="2">
        <v>0.58333333333333337</v>
      </c>
      <c r="D442">
        <v>126.751</v>
      </c>
      <c r="E442">
        <v>144.91399999999999</v>
      </c>
      <c r="F442">
        <v>278.66300000000001</v>
      </c>
      <c r="G442">
        <v>12.6058</v>
      </c>
      <c r="H442">
        <f t="shared" si="6"/>
        <v>1.0210774224490069</v>
      </c>
      <c r="K442" s="3"/>
      <c r="L442" s="3"/>
      <c r="M442" s="3"/>
      <c r="N442" s="3"/>
      <c r="AD442" s="3"/>
      <c r="AF442" s="3"/>
      <c r="AI442" s="3"/>
      <c r="AQ442" s="3"/>
      <c r="AR442" s="3"/>
      <c r="BB442" s="3"/>
      <c r="CS442" s="3"/>
      <c r="CU442" s="3"/>
      <c r="CV442" s="3"/>
    </row>
    <row r="443" spans="1:100" hidden="1" x14ac:dyDescent="0.3">
      <c r="A443" t="s">
        <v>774</v>
      </c>
      <c r="B443" s="1">
        <v>43646</v>
      </c>
      <c r="C443" s="2">
        <v>0.66666666666666663</v>
      </c>
      <c r="D443">
        <v>97.190299999999993</v>
      </c>
      <c r="E443">
        <v>96.185400000000001</v>
      </c>
      <c r="F443">
        <v>197.738</v>
      </c>
      <c r="G443">
        <v>-14.4892</v>
      </c>
      <c r="H443">
        <f t="shared" si="6"/>
        <v>0.91117302588923565</v>
      </c>
      <c r="K443" s="3"/>
      <c r="L443" s="3"/>
      <c r="M443" s="3"/>
      <c r="N443" s="3"/>
      <c r="AD443" s="3"/>
      <c r="AF443" s="3"/>
      <c r="AI443" s="3"/>
      <c r="AQ443" s="3"/>
      <c r="AR443" s="3"/>
      <c r="BB443" s="3"/>
      <c r="CU443" s="3"/>
      <c r="CV443" s="3"/>
    </row>
    <row r="444" spans="1:100" hidden="1" x14ac:dyDescent="0.3">
      <c r="A444" t="s">
        <v>775</v>
      </c>
      <c r="B444" s="1">
        <v>43646</v>
      </c>
      <c r="C444" s="2">
        <v>0.75</v>
      </c>
      <c r="D444">
        <v>21.7788</v>
      </c>
      <c r="E444">
        <v>61.1128</v>
      </c>
      <c r="F444">
        <v>58.0383</v>
      </c>
      <c r="G444">
        <v>2.1724999999999999</v>
      </c>
      <c r="H444">
        <f t="shared" si="6"/>
        <v>1.4837628746030667</v>
      </c>
      <c r="K444" s="3"/>
      <c r="L444" s="3"/>
      <c r="M444" s="3"/>
      <c r="N444" s="3"/>
      <c r="AD444" s="3"/>
      <c r="AE444" s="3"/>
      <c r="AF444" s="3"/>
      <c r="AI444" s="3"/>
      <c r="AQ444" s="3"/>
      <c r="AR444" s="3"/>
      <c r="BB444" s="3"/>
      <c r="BD444" s="3"/>
      <c r="CR444" s="3"/>
      <c r="CS444" s="3"/>
      <c r="CU444" s="3"/>
      <c r="CV444" s="3"/>
    </row>
    <row r="445" spans="1:100" hidden="1" x14ac:dyDescent="0.3">
      <c r="A445" t="s">
        <v>776</v>
      </c>
      <c r="B445" s="1">
        <v>43646</v>
      </c>
      <c r="C445" s="2">
        <v>0.83333333333333337</v>
      </c>
      <c r="D445">
        <v>-14.2972</v>
      </c>
      <c r="E445">
        <v>25.045100000000001</v>
      </c>
      <c r="F445">
        <v>-19.635000000000002</v>
      </c>
      <c r="G445">
        <v>-5.2925000000000004</v>
      </c>
      <c r="H445">
        <f t="shared" si="6"/>
        <v>-0.74937423740630993</v>
      </c>
      <c r="K445" s="3"/>
      <c r="L445" s="3"/>
      <c r="M445" s="3"/>
      <c r="N445" s="3"/>
      <c r="AD445" s="3"/>
      <c r="AE445" s="3"/>
      <c r="AF445" s="3"/>
      <c r="AI445" s="3"/>
      <c r="AO445" s="3"/>
      <c r="AQ445" s="3"/>
      <c r="AR445" s="3"/>
      <c r="BB445" s="3"/>
      <c r="BD445" s="3"/>
      <c r="BM445" s="3"/>
      <c r="CQ445" s="3"/>
      <c r="CR445" s="3"/>
      <c r="CS445" s="3"/>
      <c r="CU445" s="3"/>
      <c r="CV445" s="3"/>
    </row>
    <row r="446" spans="1:100" hidden="1" x14ac:dyDescent="0.3">
      <c r="A446" t="s">
        <v>777</v>
      </c>
      <c r="B446" s="1">
        <v>43646</v>
      </c>
      <c r="C446" s="2">
        <v>0.91666666666666663</v>
      </c>
      <c r="D446">
        <v>-18.7502</v>
      </c>
      <c r="E446">
        <v>21.755199999999999</v>
      </c>
      <c r="F446">
        <v>-20.5883</v>
      </c>
      <c r="G446">
        <v>-1.6074999999999999</v>
      </c>
      <c r="H446">
        <f t="shared" si="6"/>
        <v>-0.15831787911995274</v>
      </c>
      <c r="J446" s="3"/>
      <c r="K446" s="3"/>
      <c r="L446" s="3"/>
      <c r="M446" s="3"/>
      <c r="N446" s="3"/>
      <c r="AD446" s="3"/>
      <c r="AE446" s="3"/>
      <c r="AF446" s="3"/>
      <c r="AI446" s="3"/>
      <c r="AO446" s="3"/>
      <c r="AQ446" s="3"/>
      <c r="AR446" s="3"/>
      <c r="BB446" s="3"/>
      <c r="BD446" s="3"/>
      <c r="BM446" s="3"/>
      <c r="CR446" s="3"/>
      <c r="CS446" s="3"/>
      <c r="CU446" s="3"/>
      <c r="CV446" s="3"/>
    </row>
    <row r="447" spans="1:100" hidden="1" x14ac:dyDescent="0.3">
      <c r="A447" t="s">
        <v>778</v>
      </c>
      <c r="B447" s="1">
        <v>43647</v>
      </c>
      <c r="C447" s="2">
        <v>0</v>
      </c>
      <c r="D447">
        <v>-23.620799999999999</v>
      </c>
      <c r="E447">
        <v>23.762899999999998</v>
      </c>
      <c r="F447">
        <v>-23.093299999999999</v>
      </c>
      <c r="G447">
        <v>-14.075799999999999</v>
      </c>
      <c r="H447">
        <f t="shared" si="6"/>
        <v>-1.5758247851399971E-2</v>
      </c>
      <c r="K447" s="3"/>
      <c r="L447" s="3"/>
      <c r="M447" s="3"/>
      <c r="N447" s="3"/>
      <c r="AD447" s="3"/>
      <c r="AE447" s="3"/>
      <c r="AF447" s="3"/>
      <c r="AI447" s="3"/>
      <c r="AO447" s="3"/>
      <c r="AQ447" s="3"/>
      <c r="AR447" s="3"/>
      <c r="BB447" s="3"/>
      <c r="BD447" s="3"/>
      <c r="CS447" s="3"/>
      <c r="CU447" s="3"/>
      <c r="CV447" s="3"/>
    </row>
    <row r="448" spans="1:100" hidden="1" x14ac:dyDescent="0.3">
      <c r="A448" t="s">
        <v>779</v>
      </c>
      <c r="B448" s="1">
        <v>43647</v>
      </c>
      <c r="C448" s="2">
        <v>8.3333333333333329E-2</v>
      </c>
      <c r="D448">
        <v>-17.811800000000002</v>
      </c>
      <c r="E448">
        <v>15.561400000000001</v>
      </c>
      <c r="F448">
        <v>-24.738299999999999</v>
      </c>
      <c r="G448">
        <v>-8.1541700000000006</v>
      </c>
      <c r="H448">
        <f t="shared" si="6"/>
        <v>0.13569599370000121</v>
      </c>
      <c r="K448" s="3"/>
      <c r="L448" s="3"/>
      <c r="M448" s="3"/>
      <c r="N448" s="3"/>
      <c r="AD448" s="3"/>
      <c r="AE448" s="3"/>
      <c r="AF448" s="3"/>
      <c r="AI448" s="3"/>
      <c r="AQ448" s="3"/>
      <c r="AR448" s="3"/>
      <c r="BB448" s="3"/>
      <c r="BD448" s="3"/>
      <c r="CR448" s="3"/>
      <c r="CS448" s="3"/>
      <c r="CU448" s="3"/>
      <c r="CV448" s="3"/>
    </row>
    <row r="449" spans="1:101" hidden="1" x14ac:dyDescent="0.3">
      <c r="A449" t="s">
        <v>780</v>
      </c>
      <c r="B449" s="1">
        <v>43647</v>
      </c>
      <c r="C449" s="2">
        <v>0.16666666666666666</v>
      </c>
      <c r="D449">
        <v>-11.776199999999999</v>
      </c>
      <c r="E449">
        <v>11.2273</v>
      </c>
      <c r="F449">
        <v>-21.800799999999999</v>
      </c>
      <c r="G449">
        <v>-0.44166699999999998</v>
      </c>
      <c r="H449">
        <f t="shared" si="6"/>
        <v>2.5698608646708632E-2</v>
      </c>
      <c r="K449" s="3"/>
      <c r="L449" s="3"/>
      <c r="M449" s="3"/>
      <c r="N449" s="3"/>
      <c r="AD449" s="3"/>
      <c r="AE449" s="3"/>
      <c r="AF449" s="3"/>
      <c r="AI449" s="3"/>
      <c r="AO449" s="3"/>
      <c r="AQ449" s="3"/>
      <c r="AR449" s="3"/>
      <c r="BB449" s="3"/>
      <c r="BD449" s="3"/>
      <c r="BM449" s="3"/>
      <c r="CR449" s="3"/>
      <c r="CS449" s="3"/>
      <c r="CU449" s="3"/>
      <c r="CV449" s="3"/>
    </row>
    <row r="450" spans="1:101" hidden="1" x14ac:dyDescent="0.3">
      <c r="A450" t="s">
        <v>781</v>
      </c>
      <c r="B450" s="1">
        <v>43647</v>
      </c>
      <c r="C450" s="2">
        <v>0.25</v>
      </c>
      <c r="D450">
        <v>-5.88605</v>
      </c>
      <c r="E450">
        <v>-0.71189100000000005</v>
      </c>
      <c r="F450">
        <v>-16.061699999999998</v>
      </c>
      <c r="G450">
        <v>-3.7258300000000002</v>
      </c>
      <c r="H450">
        <f t="shared" si="6"/>
        <v>0.53485818187124223</v>
      </c>
      <c r="I450" s="3"/>
      <c r="K450" s="3"/>
      <c r="L450" s="3"/>
      <c r="M450" s="3"/>
      <c r="N450" s="3"/>
      <c r="AD450" s="3"/>
      <c r="AE450" s="3"/>
      <c r="AF450" s="3"/>
      <c r="AI450" s="3"/>
      <c r="AO450" s="3"/>
      <c r="AQ450" s="3"/>
      <c r="AR450" s="3"/>
      <c r="BB450" s="3"/>
      <c r="BD450" s="3"/>
      <c r="BM450" s="3"/>
      <c r="BU450" s="3"/>
      <c r="CR450" s="3"/>
      <c r="CS450" s="3"/>
      <c r="CU450" s="3"/>
      <c r="CV450" s="3"/>
      <c r="CW450" s="3"/>
    </row>
    <row r="451" spans="1:101" hidden="1" x14ac:dyDescent="0.3">
      <c r="A451" t="s">
        <v>782</v>
      </c>
      <c r="B451" s="1">
        <v>43647</v>
      </c>
      <c r="C451" s="2">
        <v>0.33333333333333331</v>
      </c>
      <c r="D451">
        <v>17.2515</v>
      </c>
      <c r="E451">
        <v>26.225200000000001</v>
      </c>
      <c r="F451">
        <v>41.792499999999997</v>
      </c>
      <c r="G451">
        <v>12.5192</v>
      </c>
      <c r="H451">
        <f t="shared" si="6"/>
        <v>1.4851998237301569</v>
      </c>
      <c r="I451" s="3"/>
      <c r="K451" s="3"/>
      <c r="L451" s="3"/>
      <c r="M451" s="3"/>
      <c r="N451" s="3"/>
      <c r="AD451" s="3"/>
      <c r="AE451" s="3"/>
      <c r="AF451" s="3"/>
      <c r="AI451" s="3"/>
      <c r="AO451" s="3"/>
      <c r="AQ451" s="3"/>
      <c r="AR451" s="3"/>
      <c r="BB451" s="3"/>
      <c r="BD451" s="3"/>
      <c r="BM451" s="3"/>
      <c r="BS451" s="3"/>
      <c r="CS451" s="3"/>
      <c r="CU451" s="3"/>
      <c r="CV451" s="3"/>
    </row>
    <row r="452" spans="1:101" x14ac:dyDescent="0.3">
      <c r="A452" t="s">
        <v>783</v>
      </c>
      <c r="B452" s="1">
        <v>43647</v>
      </c>
      <c r="C452" s="2">
        <v>0.41666666666666669</v>
      </c>
      <c r="D452">
        <v>42.4938</v>
      </c>
      <c r="E452">
        <v>29.0425</v>
      </c>
      <c r="F452">
        <v>120.928</v>
      </c>
      <c r="G452">
        <v>15.7583</v>
      </c>
      <c r="H452">
        <f t="shared" ref="H452:H515" si="7">(D452+E452)/(F452-G452)</f>
        <v>0.6801987644730374</v>
      </c>
      <c r="K452" s="3"/>
      <c r="L452" s="3"/>
      <c r="M452" s="3"/>
      <c r="N452" s="3"/>
      <c r="AD452" s="3"/>
      <c r="AE452" s="3"/>
      <c r="AF452" s="3"/>
      <c r="AI452" s="3"/>
      <c r="AO452" s="3"/>
      <c r="AQ452" s="3"/>
      <c r="AR452" s="3"/>
      <c r="BB452" s="3"/>
      <c r="CS452" s="3"/>
      <c r="CU452" s="3"/>
      <c r="CV452" s="3"/>
    </row>
    <row r="453" spans="1:101" x14ac:dyDescent="0.3">
      <c r="A453" t="s">
        <v>784</v>
      </c>
      <c r="B453" s="1">
        <v>43647</v>
      </c>
      <c r="C453" s="2">
        <v>0.5</v>
      </c>
      <c r="D453">
        <v>201.226</v>
      </c>
      <c r="E453">
        <v>78.179400000000001</v>
      </c>
      <c r="F453">
        <v>339.23599999999999</v>
      </c>
      <c r="G453">
        <v>38.005800000000001</v>
      </c>
      <c r="H453">
        <f t="shared" si="7"/>
        <v>0.92754776911478332</v>
      </c>
      <c r="K453" s="3"/>
      <c r="L453" s="3"/>
      <c r="M453" s="3"/>
      <c r="N453" s="3"/>
      <c r="AD453" s="3"/>
      <c r="AF453" s="3"/>
      <c r="AI453" s="3"/>
      <c r="AQ453" s="3"/>
      <c r="AR453" s="3"/>
      <c r="BB453" s="3"/>
      <c r="CS453" s="3"/>
      <c r="CV453" s="3"/>
    </row>
    <row r="454" spans="1:101" x14ac:dyDescent="0.3">
      <c r="A454" t="s">
        <v>785</v>
      </c>
      <c r="B454" s="1">
        <v>43647</v>
      </c>
      <c r="C454" s="2">
        <v>0.58333333333333337</v>
      </c>
      <c r="D454">
        <v>149.16</v>
      </c>
      <c r="E454">
        <v>76.055999999999997</v>
      </c>
      <c r="F454">
        <v>276.15499999999997</v>
      </c>
      <c r="G454">
        <v>7.2949999999999999</v>
      </c>
      <c r="H454">
        <f t="shared" si="7"/>
        <v>0.83767016291006491</v>
      </c>
      <c r="K454" s="3"/>
      <c r="L454" s="3"/>
      <c r="M454" s="3"/>
      <c r="N454" s="3"/>
      <c r="AD454" s="3"/>
      <c r="AF454" s="3"/>
      <c r="AI454" s="3"/>
      <c r="AQ454" s="3"/>
      <c r="AR454" s="3"/>
      <c r="BB454" s="3"/>
      <c r="CS454" s="3"/>
      <c r="CV454" s="3"/>
    </row>
    <row r="455" spans="1:101" hidden="1" x14ac:dyDescent="0.3">
      <c r="A455" t="s">
        <v>786</v>
      </c>
      <c r="B455" s="1">
        <v>43647</v>
      </c>
      <c r="C455" s="2">
        <v>0.66666666666666663</v>
      </c>
      <c r="D455">
        <v>78.097899999999996</v>
      </c>
      <c r="E455">
        <v>39.8673</v>
      </c>
      <c r="F455">
        <v>146.137</v>
      </c>
      <c r="G455">
        <v>-8.7766699999999993</v>
      </c>
      <c r="H455">
        <f t="shared" si="7"/>
        <v>0.7614899317794227</v>
      </c>
      <c r="I455" s="3"/>
      <c r="K455" s="3"/>
      <c r="L455" s="3"/>
      <c r="M455" s="3"/>
      <c r="N455" s="3"/>
      <c r="AD455" s="3"/>
      <c r="AE455" s="3"/>
      <c r="AF455" s="3"/>
      <c r="AI455" s="3"/>
      <c r="AQ455" s="3"/>
      <c r="AR455" s="3"/>
      <c r="BB455" s="3"/>
      <c r="CR455" s="3"/>
      <c r="CS455" s="3"/>
      <c r="CU455" s="3"/>
      <c r="CV455" s="3"/>
    </row>
    <row r="456" spans="1:101" hidden="1" x14ac:dyDescent="0.3">
      <c r="A456" t="s">
        <v>787</v>
      </c>
      <c r="B456" s="1">
        <v>43647</v>
      </c>
      <c r="C456" s="2">
        <v>0.75</v>
      </c>
      <c r="D456">
        <v>28.765499999999999</v>
      </c>
      <c r="E456">
        <v>17.728999999999999</v>
      </c>
      <c r="F456">
        <v>58.180799999999998</v>
      </c>
      <c r="G456">
        <v>-21.695799999999998</v>
      </c>
      <c r="H456">
        <f t="shared" si="7"/>
        <v>0.58207910702258236</v>
      </c>
      <c r="K456" s="3"/>
      <c r="L456" s="3"/>
      <c r="M456" s="3"/>
      <c r="N456" s="3"/>
      <c r="AD456" s="3"/>
      <c r="AE456" s="3"/>
      <c r="AF456" s="3"/>
      <c r="AI456" s="3"/>
      <c r="AO456" s="3"/>
      <c r="AQ456" s="3"/>
      <c r="AR456" s="3"/>
      <c r="BB456" s="3"/>
      <c r="BD456" s="3"/>
      <c r="CS456" s="3"/>
      <c r="CU456" s="3"/>
      <c r="CV456" s="3"/>
    </row>
    <row r="457" spans="1:101" hidden="1" x14ac:dyDescent="0.3">
      <c r="A457" t="s">
        <v>788</v>
      </c>
      <c r="B457" s="1">
        <v>43647</v>
      </c>
      <c r="C457" s="2">
        <v>0.83333333333333337</v>
      </c>
      <c r="D457">
        <v>-4.3153499999999996</v>
      </c>
      <c r="E457">
        <v>19.3735</v>
      </c>
      <c r="F457">
        <v>-20.824200000000001</v>
      </c>
      <c r="G457">
        <v>-15.3</v>
      </c>
      <c r="H457">
        <f t="shared" si="7"/>
        <v>-2.7258517070345025</v>
      </c>
      <c r="J457" s="3"/>
      <c r="K457" s="3"/>
      <c r="L457" s="3"/>
      <c r="M457" s="3"/>
      <c r="N457" s="3"/>
      <c r="AD457" s="3"/>
      <c r="AE457" s="3"/>
      <c r="AF457" s="3"/>
      <c r="AI457" s="3"/>
      <c r="AO457" s="3"/>
      <c r="AQ457" s="3"/>
      <c r="AR457" s="3"/>
      <c r="BB457" s="3"/>
      <c r="BD457" s="3"/>
      <c r="CS457" s="3"/>
      <c r="CU457" s="3"/>
      <c r="CV457" s="3"/>
    </row>
    <row r="458" spans="1:101" hidden="1" x14ac:dyDescent="0.3">
      <c r="A458" t="s">
        <v>789</v>
      </c>
      <c r="B458" s="1">
        <v>43647</v>
      </c>
      <c r="C458" s="2">
        <v>0.91666666666666663</v>
      </c>
      <c r="D458">
        <v>-1.96936</v>
      </c>
      <c r="E458">
        <v>1.2037599999999999</v>
      </c>
      <c r="F458">
        <v>-21.059200000000001</v>
      </c>
      <c r="G458">
        <v>-11.755000000000001</v>
      </c>
      <c r="H458">
        <f t="shared" si="7"/>
        <v>8.2285419487973188E-2</v>
      </c>
      <c r="K458" s="3"/>
      <c r="L458" s="3"/>
      <c r="M458" s="3"/>
      <c r="N458" s="3"/>
      <c r="AD458" s="3"/>
      <c r="AE458" s="3"/>
      <c r="AF458" s="3"/>
      <c r="AI458" s="3"/>
      <c r="AO458" s="3"/>
      <c r="AQ458" s="3"/>
      <c r="AR458" s="3"/>
      <c r="BB458" s="3"/>
      <c r="BD458" s="3"/>
      <c r="BM458" s="3"/>
      <c r="BU458" s="3"/>
      <c r="CS458" s="3"/>
      <c r="CU458" s="3"/>
      <c r="CV458" s="3"/>
      <c r="CW458" s="3"/>
    </row>
    <row r="459" spans="1:101" hidden="1" x14ac:dyDescent="0.3">
      <c r="A459" t="s">
        <v>790</v>
      </c>
      <c r="B459" s="1">
        <v>43648</v>
      </c>
      <c r="C459" s="2">
        <v>0</v>
      </c>
      <c r="D459">
        <v>-8.9838299999999993</v>
      </c>
      <c r="E459">
        <v>20.071400000000001</v>
      </c>
      <c r="F459">
        <v>-15.620799999999999</v>
      </c>
      <c r="G459">
        <v>-3.1425000000000001</v>
      </c>
      <c r="H459">
        <f t="shared" si="7"/>
        <v>-0.88854811953551383</v>
      </c>
      <c r="M459" s="3"/>
      <c r="N459" s="3"/>
      <c r="AD459" s="3"/>
      <c r="AE459" s="3"/>
      <c r="AF459" s="3"/>
      <c r="AI459" s="3"/>
      <c r="AO459" s="3"/>
      <c r="AQ459" s="3"/>
      <c r="AR459" s="3"/>
      <c r="BB459" s="3"/>
      <c r="BD459" s="3"/>
      <c r="BM459" s="3"/>
      <c r="CQ459" s="3"/>
      <c r="CR459" s="3"/>
      <c r="CU459" s="3"/>
      <c r="CV459" s="3"/>
    </row>
    <row r="460" spans="1:101" hidden="1" x14ac:dyDescent="0.3">
      <c r="A460" t="s">
        <v>791</v>
      </c>
      <c r="B460" s="1">
        <v>43648</v>
      </c>
      <c r="C460" s="2">
        <v>8.3333333333333329E-2</v>
      </c>
      <c r="D460">
        <v>-5.1945199999999998</v>
      </c>
      <c r="E460">
        <v>-66.953400000000002</v>
      </c>
      <c r="F460">
        <v>-14.2767</v>
      </c>
      <c r="G460" s="3">
        <v>-2.91667E-2</v>
      </c>
      <c r="H460">
        <f t="shared" si="7"/>
        <v>5.0638884978075467</v>
      </c>
      <c r="K460" s="3"/>
      <c r="L460" s="3"/>
      <c r="M460" s="3"/>
      <c r="N460" s="3"/>
      <c r="AD460" s="3"/>
      <c r="AE460" s="3"/>
      <c r="AF460" s="3"/>
      <c r="AI460" s="3"/>
      <c r="AO460" s="3"/>
      <c r="AQ460" s="3"/>
      <c r="AR460" s="3"/>
      <c r="BB460" s="3"/>
      <c r="BC460" s="3"/>
      <c r="BD460" s="3"/>
      <c r="BM460" s="3"/>
      <c r="CR460" s="3"/>
      <c r="CU460" s="3"/>
      <c r="CV460" s="3"/>
    </row>
    <row r="461" spans="1:101" hidden="1" x14ac:dyDescent="0.3">
      <c r="A461" t="s">
        <v>792</v>
      </c>
      <c r="B461" s="1">
        <v>43648</v>
      </c>
      <c r="C461" s="2">
        <v>0.16666666666666666</v>
      </c>
      <c r="D461">
        <v>-19.647300000000001</v>
      </c>
      <c r="E461">
        <v>30.227</v>
      </c>
      <c r="F461">
        <v>-21.305</v>
      </c>
      <c r="G461">
        <v>0.46333299999999999</v>
      </c>
      <c r="H461">
        <f t="shared" si="7"/>
        <v>-0.48601332954618065</v>
      </c>
      <c r="L461" s="3"/>
      <c r="M461" s="3"/>
      <c r="N461" s="3"/>
      <c r="AD461" s="3"/>
      <c r="AE461" s="3"/>
      <c r="AF461" s="3"/>
      <c r="AI461" s="3"/>
      <c r="AO461" s="3"/>
      <c r="AQ461" s="3"/>
      <c r="AR461" s="3"/>
      <c r="BB461" s="3"/>
      <c r="BD461" s="3"/>
      <c r="BM461" s="3"/>
      <c r="CR461" s="3"/>
      <c r="CS461" s="3"/>
      <c r="CU461" s="3"/>
      <c r="CV461" s="3"/>
    </row>
    <row r="462" spans="1:101" hidden="1" x14ac:dyDescent="0.3">
      <c r="A462" t="s">
        <v>793</v>
      </c>
      <c r="B462" s="1">
        <v>43648</v>
      </c>
      <c r="C462" s="2">
        <v>0.25</v>
      </c>
      <c r="D462">
        <v>-20.741700000000002</v>
      </c>
      <c r="E462">
        <v>23.964200000000002</v>
      </c>
      <c r="F462">
        <v>-16.973299999999998</v>
      </c>
      <c r="G462">
        <v>-0.76083299999999998</v>
      </c>
      <c r="H462">
        <f t="shared" si="7"/>
        <v>-0.19876678854612323</v>
      </c>
      <c r="K462" s="3"/>
      <c r="L462" s="3"/>
      <c r="M462" s="3"/>
      <c r="N462" s="3"/>
      <c r="AD462" s="3"/>
      <c r="AE462" s="3"/>
      <c r="AF462" s="3"/>
      <c r="AI462" s="3"/>
      <c r="AO462" s="3"/>
      <c r="AQ462" s="3"/>
      <c r="AR462" s="3"/>
      <c r="BB462" s="3"/>
      <c r="BD462" s="3"/>
      <c r="CR462" s="3"/>
      <c r="CS462" s="3"/>
      <c r="CU462" s="3"/>
      <c r="CV462" s="3"/>
    </row>
    <row r="463" spans="1:101" hidden="1" x14ac:dyDescent="0.3">
      <c r="A463" t="s">
        <v>794</v>
      </c>
      <c r="B463" s="1">
        <v>43648</v>
      </c>
      <c r="C463" s="2">
        <v>0.33333333333333331</v>
      </c>
      <c r="D463">
        <v>-14.335699999999999</v>
      </c>
      <c r="E463">
        <v>45.1937</v>
      </c>
      <c r="F463">
        <v>39.985799999999998</v>
      </c>
      <c r="G463">
        <v>12.57</v>
      </c>
      <c r="H463">
        <f t="shared" si="7"/>
        <v>1.1255553367036528</v>
      </c>
      <c r="K463" s="3"/>
      <c r="L463" s="3"/>
      <c r="M463" s="3"/>
      <c r="N463" s="3"/>
      <c r="AD463" s="3"/>
      <c r="AE463" s="3"/>
      <c r="AF463" s="3"/>
      <c r="AI463" s="3"/>
      <c r="AO463" s="3"/>
      <c r="AQ463" s="3"/>
      <c r="AR463" s="3"/>
      <c r="BB463" s="3"/>
      <c r="BD463" s="3"/>
      <c r="CR463" s="3"/>
      <c r="CS463" s="3"/>
      <c r="CU463" s="3"/>
      <c r="CV463" s="3"/>
    </row>
    <row r="464" spans="1:101" x14ac:dyDescent="0.3">
      <c r="A464" t="s">
        <v>795</v>
      </c>
      <c r="B464" s="1">
        <v>43648</v>
      </c>
      <c r="C464" s="2">
        <v>0.41666666666666669</v>
      </c>
      <c r="D464">
        <v>41.864400000000003</v>
      </c>
      <c r="E464">
        <v>102.73699999999999</v>
      </c>
      <c r="F464">
        <v>186.11600000000001</v>
      </c>
      <c r="G464">
        <v>22.200800000000001</v>
      </c>
      <c r="H464">
        <f t="shared" si="7"/>
        <v>0.88217200113229277</v>
      </c>
      <c r="K464" s="3"/>
      <c r="L464" s="3"/>
      <c r="M464" s="3"/>
      <c r="N464" s="3"/>
      <c r="AD464" s="3"/>
      <c r="AF464" s="3"/>
      <c r="AI464" s="3"/>
      <c r="AQ464" s="3"/>
      <c r="AR464" s="3"/>
      <c r="BB464" s="3"/>
      <c r="BD464" s="3"/>
      <c r="CS464" s="3"/>
      <c r="CU464" s="3"/>
      <c r="CV464" s="3"/>
    </row>
    <row r="465" spans="1:101" x14ac:dyDescent="0.3">
      <c r="A465" t="s">
        <v>796</v>
      </c>
      <c r="B465" s="1">
        <v>43648</v>
      </c>
      <c r="C465" s="2">
        <v>0.5</v>
      </c>
      <c r="D465">
        <v>122.227</v>
      </c>
      <c r="E465">
        <v>151.26499999999999</v>
      </c>
      <c r="F465">
        <v>361.08199999999999</v>
      </c>
      <c r="G465">
        <v>26.65</v>
      </c>
      <c r="H465">
        <f t="shared" si="7"/>
        <v>0.81778059515835788</v>
      </c>
      <c r="J465" s="3"/>
      <c r="K465" s="3"/>
      <c r="L465" s="3"/>
      <c r="M465" s="3"/>
      <c r="N465" s="3"/>
      <c r="AD465" s="3"/>
      <c r="AF465" s="3"/>
      <c r="AI465" s="3"/>
      <c r="AQ465" s="3"/>
      <c r="AR465" s="3"/>
      <c r="BB465" s="3"/>
      <c r="CS465" s="3"/>
      <c r="CU465" s="3"/>
      <c r="CV465" s="3"/>
    </row>
    <row r="466" spans="1:101" x14ac:dyDescent="0.3">
      <c r="A466" t="s">
        <v>797</v>
      </c>
      <c r="B466" s="1">
        <v>43648</v>
      </c>
      <c r="C466" s="2">
        <v>0.58333333333333337</v>
      </c>
      <c r="D466">
        <v>118.36199999999999</v>
      </c>
      <c r="E466">
        <v>108.816</v>
      </c>
      <c r="F466">
        <v>235.71199999999999</v>
      </c>
      <c r="G466">
        <v>2.415</v>
      </c>
      <c r="H466">
        <f t="shared" si="7"/>
        <v>0.97377163015383827</v>
      </c>
      <c r="K466" s="3"/>
      <c r="L466" s="3"/>
      <c r="M466" s="3"/>
      <c r="N466" s="3"/>
      <c r="AD466" s="3"/>
      <c r="AF466" s="3"/>
      <c r="AI466" s="3"/>
      <c r="AQ466" s="3"/>
      <c r="AR466" s="3"/>
      <c r="BB466" s="3"/>
      <c r="CS466" s="3"/>
      <c r="CU466" s="3"/>
      <c r="CV466" s="3"/>
    </row>
    <row r="467" spans="1:101" hidden="1" x14ac:dyDescent="0.3">
      <c r="A467" t="s">
        <v>798</v>
      </c>
      <c r="B467" s="1">
        <v>43648</v>
      </c>
      <c r="C467" s="2">
        <v>0.66666666666666663</v>
      </c>
      <c r="D467">
        <v>31.684000000000001</v>
      </c>
      <c r="E467">
        <v>99.3917</v>
      </c>
      <c r="F467">
        <v>157.994</v>
      </c>
      <c r="G467">
        <v>-14.4092</v>
      </c>
      <c r="H467">
        <f t="shared" si="7"/>
        <v>0.7602857719578292</v>
      </c>
      <c r="K467" s="3"/>
      <c r="L467" s="3"/>
      <c r="M467" s="3"/>
      <c r="N467" s="3"/>
      <c r="AD467" s="3"/>
      <c r="AF467" s="3"/>
      <c r="AI467" s="3"/>
      <c r="AO467" s="3"/>
      <c r="AQ467" s="3"/>
      <c r="AR467" s="3"/>
      <c r="BB467" s="3"/>
      <c r="BD467" s="3"/>
      <c r="CS467" s="3"/>
      <c r="CU467" s="3"/>
      <c r="CV467" s="3"/>
    </row>
    <row r="468" spans="1:101" hidden="1" x14ac:dyDescent="0.3">
      <c r="A468" t="s">
        <v>799</v>
      </c>
      <c r="B468" s="1">
        <v>43648</v>
      </c>
      <c r="C468" s="2">
        <v>0.75</v>
      </c>
      <c r="D468">
        <v>14.6694</v>
      </c>
      <c r="E468">
        <v>42.642299999999999</v>
      </c>
      <c r="F468">
        <v>62.905000000000001</v>
      </c>
      <c r="G468">
        <v>-1.3258300000000001</v>
      </c>
      <c r="H468">
        <f t="shared" si="7"/>
        <v>0.89227711988152736</v>
      </c>
      <c r="K468" s="3"/>
      <c r="L468" s="3"/>
      <c r="M468" s="3"/>
      <c r="N468" s="3"/>
      <c r="AD468" s="3"/>
      <c r="AE468" s="3"/>
      <c r="AF468" s="3"/>
      <c r="AI468" s="3"/>
      <c r="AO468" s="3"/>
      <c r="AQ468" s="3"/>
      <c r="AR468" s="3"/>
      <c r="BB468" s="3"/>
      <c r="BD468" s="3"/>
      <c r="CR468" s="3"/>
      <c r="CS468" s="3"/>
      <c r="CU468" s="3"/>
      <c r="CV468" s="3"/>
    </row>
    <row r="469" spans="1:101" hidden="1" x14ac:dyDescent="0.3">
      <c r="A469" t="s">
        <v>800</v>
      </c>
      <c r="B469" s="1">
        <v>43648</v>
      </c>
      <c r="C469" s="2">
        <v>0.83333333333333337</v>
      </c>
      <c r="D469">
        <v>-15.115</v>
      </c>
      <c r="E469">
        <v>19.417200000000001</v>
      </c>
      <c r="F469">
        <v>-19.633299999999998</v>
      </c>
      <c r="G469">
        <v>-7.3941699999999999</v>
      </c>
      <c r="H469">
        <f t="shared" si="7"/>
        <v>-0.35151191301996149</v>
      </c>
      <c r="K469" s="3"/>
      <c r="L469" s="3"/>
      <c r="M469" s="3"/>
      <c r="N469" s="3"/>
      <c r="AD469" s="3"/>
      <c r="AE469" s="3"/>
      <c r="AF469" s="3"/>
      <c r="AI469" s="3"/>
      <c r="AO469" s="3"/>
      <c r="AQ469" s="3"/>
      <c r="AR469" s="3"/>
      <c r="BB469" s="3"/>
      <c r="BD469" s="3"/>
      <c r="BM469" s="3"/>
      <c r="CR469" s="3"/>
      <c r="CS469" s="3"/>
      <c r="CU469" s="3"/>
      <c r="CV469" s="3"/>
    </row>
    <row r="470" spans="1:101" hidden="1" x14ac:dyDescent="0.3">
      <c r="A470" t="s">
        <v>801</v>
      </c>
      <c r="B470" s="1">
        <v>43648</v>
      </c>
      <c r="C470" s="2">
        <v>0.91666666666666663</v>
      </c>
      <c r="D470">
        <v>-9.2366499999999991</v>
      </c>
      <c r="E470">
        <v>6.0646899999999997</v>
      </c>
      <c r="F470">
        <v>-22.784199999999998</v>
      </c>
      <c r="G470">
        <v>-5.2949999999999999</v>
      </c>
      <c r="H470">
        <f t="shared" si="7"/>
        <v>0.18136678635958192</v>
      </c>
      <c r="L470" s="3"/>
      <c r="M470" s="3"/>
      <c r="N470" s="3"/>
      <c r="AD470" s="3"/>
      <c r="AE470" s="3"/>
      <c r="AF470" s="3"/>
      <c r="AI470" s="3"/>
      <c r="AO470" s="3"/>
      <c r="AQ470" s="3"/>
      <c r="AR470" s="3"/>
      <c r="BD470" s="3"/>
      <c r="BM470" s="3"/>
      <c r="CQ470" s="3"/>
      <c r="CR470" s="3"/>
      <c r="CS470" s="3"/>
      <c r="CU470" s="3"/>
      <c r="CV470" s="3"/>
    </row>
    <row r="471" spans="1:101" hidden="1" x14ac:dyDescent="0.3">
      <c r="A471" t="s">
        <v>802</v>
      </c>
      <c r="B471" s="1">
        <v>43649</v>
      </c>
      <c r="C471" s="2">
        <v>0</v>
      </c>
      <c r="D471">
        <v>-10.031000000000001</v>
      </c>
      <c r="E471">
        <v>7.4371499999999999</v>
      </c>
      <c r="F471">
        <v>-21.611699999999999</v>
      </c>
      <c r="G471">
        <v>-3.3075000000000001</v>
      </c>
      <c r="H471">
        <f t="shared" si="7"/>
        <v>0.14170791403065969</v>
      </c>
      <c r="K471" s="3"/>
      <c r="L471" s="3"/>
      <c r="M471" s="3"/>
      <c r="N471" s="3"/>
      <c r="AD471" s="3"/>
      <c r="AE471" s="3"/>
      <c r="AF471" s="3"/>
      <c r="AI471" s="3"/>
      <c r="AO471" s="3"/>
      <c r="AQ471" s="3"/>
      <c r="AR471" s="3"/>
      <c r="AW471" s="3"/>
      <c r="BB471" s="3"/>
      <c r="BD471" s="3"/>
      <c r="BM471" s="3"/>
      <c r="CQ471" s="3"/>
      <c r="CR471" s="3"/>
      <c r="CS471" s="3"/>
      <c r="CU471" s="3"/>
      <c r="CV471" s="3"/>
    </row>
    <row r="472" spans="1:101" hidden="1" x14ac:dyDescent="0.3">
      <c r="A472" t="s">
        <v>803</v>
      </c>
      <c r="B472" s="1">
        <v>43649</v>
      </c>
      <c r="C472" s="2">
        <v>8.3333333333333329E-2</v>
      </c>
      <c r="D472">
        <v>-20.078600000000002</v>
      </c>
      <c r="E472">
        <v>1.8873899999999999</v>
      </c>
      <c r="F472">
        <v>-27.515799999999999</v>
      </c>
      <c r="G472">
        <v>-5.21333</v>
      </c>
      <c r="H472">
        <f t="shared" si="7"/>
        <v>0.81565898306331097</v>
      </c>
      <c r="K472" s="3"/>
      <c r="L472" s="3"/>
      <c r="M472" s="3"/>
      <c r="N472" s="3"/>
      <c r="AD472" s="3"/>
      <c r="AE472" s="3"/>
      <c r="AF472" s="3"/>
      <c r="AI472" s="3"/>
      <c r="AO472" s="3"/>
      <c r="AQ472" s="3"/>
      <c r="AR472" s="3"/>
      <c r="BB472" s="3"/>
      <c r="BD472" s="3"/>
      <c r="BM472" s="3"/>
      <c r="BU472" s="3"/>
      <c r="CR472" s="3"/>
      <c r="CS472" s="3"/>
      <c r="CU472" s="3"/>
      <c r="CV472" s="3"/>
      <c r="CW472" s="3"/>
    </row>
    <row r="473" spans="1:101" hidden="1" x14ac:dyDescent="0.3">
      <c r="A473" t="s">
        <v>804</v>
      </c>
      <c r="B473" s="1">
        <v>43649</v>
      </c>
      <c r="C473" s="2">
        <v>0.16666666666666666</v>
      </c>
      <c r="D473">
        <v>-24.1175</v>
      </c>
      <c r="E473">
        <v>16.292300000000001</v>
      </c>
      <c r="F473">
        <v>-25.28</v>
      </c>
      <c r="G473">
        <v>-19.484999999999999</v>
      </c>
      <c r="H473">
        <f t="shared" si="7"/>
        <v>1.3503364969801548</v>
      </c>
      <c r="L473" s="3"/>
      <c r="M473" s="3"/>
      <c r="N473" s="3"/>
      <c r="AD473" s="3"/>
      <c r="AE473" s="3"/>
      <c r="AF473" s="3"/>
      <c r="AI473" s="3"/>
      <c r="AO473" s="3"/>
      <c r="AQ473" s="3"/>
      <c r="AR473" s="3"/>
      <c r="BB473" s="3"/>
      <c r="BD473" s="3"/>
      <c r="CS473" s="3"/>
      <c r="CU473" s="3"/>
      <c r="CV473" s="3"/>
    </row>
    <row r="474" spans="1:101" hidden="1" x14ac:dyDescent="0.3">
      <c r="A474" t="s">
        <v>805</v>
      </c>
      <c r="B474" s="1">
        <v>43649</v>
      </c>
      <c r="C474" s="2">
        <v>0.25</v>
      </c>
      <c r="D474">
        <v>-18.4499</v>
      </c>
      <c r="E474">
        <v>15.217499999999999</v>
      </c>
      <c r="F474">
        <v>-21.4</v>
      </c>
      <c r="G474">
        <v>-1.7391700000000001</v>
      </c>
      <c r="H474">
        <f t="shared" si="7"/>
        <v>0.16440811501854197</v>
      </c>
      <c r="K474" s="3"/>
      <c r="L474" s="3"/>
      <c r="M474" s="3"/>
      <c r="N474" s="3"/>
      <c r="AD474" s="3"/>
      <c r="AE474" s="3"/>
      <c r="AF474" s="3"/>
      <c r="AI474" s="3"/>
      <c r="AO474" s="3"/>
      <c r="AQ474" s="3"/>
      <c r="AR474" s="3"/>
      <c r="BB474" s="3"/>
      <c r="BD474" s="3"/>
      <c r="BM474" s="3"/>
      <c r="CR474" s="3"/>
      <c r="CS474" s="3"/>
      <c r="CU474" s="3"/>
      <c r="CV474" s="3"/>
    </row>
    <row r="475" spans="1:101" hidden="1" x14ac:dyDescent="0.3">
      <c r="A475" t="s">
        <v>806</v>
      </c>
      <c r="B475" s="1">
        <v>43649</v>
      </c>
      <c r="C475" s="2">
        <v>0.33333333333333331</v>
      </c>
      <c r="D475">
        <v>13.789099999999999</v>
      </c>
      <c r="E475">
        <v>25.886800000000001</v>
      </c>
      <c r="F475">
        <v>54.429200000000002</v>
      </c>
      <c r="G475">
        <v>15.0892</v>
      </c>
      <c r="H475">
        <f t="shared" si="7"/>
        <v>1.00853838332486</v>
      </c>
      <c r="I475" s="3"/>
      <c r="J475" s="3"/>
      <c r="K475" s="3"/>
      <c r="L475" s="3"/>
      <c r="M475" s="3"/>
      <c r="N475" s="3"/>
      <c r="AD475" s="3"/>
      <c r="AE475" s="3"/>
      <c r="AF475" s="3"/>
      <c r="AI475" s="3"/>
      <c r="AO475" s="3"/>
      <c r="AQ475" s="3"/>
      <c r="AR475" s="3"/>
      <c r="BB475" s="3"/>
      <c r="BD475" s="3"/>
      <c r="CR475" s="3"/>
      <c r="CS475" s="3"/>
      <c r="CU475" s="3"/>
      <c r="CV475" s="3"/>
    </row>
    <row r="476" spans="1:101" x14ac:dyDescent="0.3">
      <c r="A476" t="s">
        <v>807</v>
      </c>
      <c r="B476" s="1">
        <v>43649</v>
      </c>
      <c r="C476" s="2">
        <v>0.41666666666666669</v>
      </c>
      <c r="D476">
        <v>74.073099999999997</v>
      </c>
      <c r="E476">
        <v>48.280799999999999</v>
      </c>
      <c r="F476">
        <v>188.80099999999999</v>
      </c>
      <c r="G476">
        <v>21.29</v>
      </c>
      <c r="H476">
        <f t="shared" si="7"/>
        <v>0.73042307669347084</v>
      </c>
      <c r="K476" s="3"/>
      <c r="L476" s="3"/>
      <c r="M476" s="3"/>
      <c r="N476" s="3"/>
      <c r="AD476" s="3"/>
      <c r="AE476" s="3"/>
      <c r="AF476" s="3"/>
      <c r="AI476" s="3"/>
      <c r="AO476" s="3"/>
      <c r="AQ476" s="3"/>
      <c r="AR476" s="3"/>
      <c r="BB476" s="3"/>
      <c r="CS476" s="3"/>
      <c r="CU476" s="3"/>
      <c r="CV476" s="3"/>
    </row>
    <row r="477" spans="1:101" x14ac:dyDescent="0.3">
      <c r="A477" t="s">
        <v>808</v>
      </c>
      <c r="B477" s="1">
        <v>43649</v>
      </c>
      <c r="C477" s="2">
        <v>0.5</v>
      </c>
      <c r="D477">
        <v>141.166</v>
      </c>
      <c r="E477">
        <v>79.697400000000002</v>
      </c>
      <c r="F477">
        <v>331.53699999999998</v>
      </c>
      <c r="G477">
        <v>31.737500000000001</v>
      </c>
      <c r="H477">
        <f t="shared" si="7"/>
        <v>0.73670369697080895</v>
      </c>
      <c r="K477" s="3"/>
      <c r="L477" s="3"/>
      <c r="M477" s="3"/>
      <c r="N477" s="3"/>
      <c r="AD477" s="3"/>
      <c r="AF477" s="3"/>
      <c r="AI477" s="3"/>
      <c r="AQ477" s="3"/>
      <c r="AR477" s="3"/>
      <c r="BB477" s="3"/>
      <c r="CS477" s="3"/>
      <c r="CV477" s="3"/>
    </row>
    <row r="478" spans="1:101" x14ac:dyDescent="0.3">
      <c r="A478" t="s">
        <v>809</v>
      </c>
      <c r="B478" s="1">
        <v>43649</v>
      </c>
      <c r="C478" s="2">
        <v>0.58333333333333337</v>
      </c>
      <c r="D478">
        <v>255.61699999999999</v>
      </c>
      <c r="E478">
        <v>119.468</v>
      </c>
      <c r="F478">
        <v>489.065</v>
      </c>
      <c r="G478">
        <v>26.085799999999999</v>
      </c>
      <c r="H478">
        <f t="shared" si="7"/>
        <v>0.8101551862373082</v>
      </c>
      <c r="K478" s="3"/>
      <c r="L478" s="3"/>
      <c r="M478" s="3"/>
      <c r="N478" s="3"/>
      <c r="AD478" s="3"/>
      <c r="AF478" s="3"/>
      <c r="AI478" s="3"/>
      <c r="AQ478" s="3"/>
      <c r="AR478" s="3"/>
      <c r="BB478" s="3"/>
      <c r="CS478" s="3"/>
      <c r="CV478" s="3"/>
    </row>
    <row r="479" spans="1:101" hidden="1" x14ac:dyDescent="0.3">
      <c r="A479" t="s">
        <v>810</v>
      </c>
      <c r="B479" s="1">
        <v>43649</v>
      </c>
      <c r="C479" s="2">
        <v>0.66666666666666663</v>
      </c>
      <c r="D479">
        <v>180.601</v>
      </c>
      <c r="E479">
        <v>99.233199999999997</v>
      </c>
      <c r="F479">
        <v>354.25599999999997</v>
      </c>
      <c r="G479">
        <v>43.3108</v>
      </c>
      <c r="H479">
        <f t="shared" si="7"/>
        <v>0.89994700030744967</v>
      </c>
      <c r="K479" s="3"/>
      <c r="L479" s="3"/>
      <c r="M479" s="3"/>
      <c r="N479" s="3"/>
      <c r="AD479" s="3"/>
      <c r="AF479" s="3"/>
      <c r="AI479" s="3"/>
      <c r="AQ479" s="3"/>
      <c r="AR479" s="3"/>
      <c r="BB479" s="3"/>
      <c r="CS479" s="3"/>
      <c r="CV479" s="3"/>
    </row>
    <row r="480" spans="1:101" hidden="1" x14ac:dyDescent="0.3">
      <c r="A480" t="s">
        <v>811</v>
      </c>
      <c r="B480" s="1">
        <v>43649</v>
      </c>
      <c r="C480" s="2">
        <v>0.75</v>
      </c>
      <c r="D480">
        <v>58.420299999999997</v>
      </c>
      <c r="E480">
        <v>46.822800000000001</v>
      </c>
      <c r="F480">
        <v>134.97999999999999</v>
      </c>
      <c r="G480">
        <v>-9.18</v>
      </c>
      <c r="H480">
        <f t="shared" si="7"/>
        <v>0.73004370144284125</v>
      </c>
      <c r="I480" s="3"/>
      <c r="K480" s="3"/>
      <c r="L480" s="3"/>
      <c r="M480" s="3"/>
      <c r="N480" s="3"/>
      <c r="AD480" s="3"/>
      <c r="AE480" s="3"/>
      <c r="AF480" s="3"/>
      <c r="AI480" s="3"/>
      <c r="AO480" s="3"/>
      <c r="AQ480" s="3"/>
      <c r="AR480" s="3"/>
      <c r="BB480" s="3"/>
      <c r="CS480" s="3"/>
      <c r="CU480" s="3"/>
      <c r="CV480" s="3"/>
    </row>
    <row r="481" spans="1:101" hidden="1" x14ac:dyDescent="0.3">
      <c r="A481" t="s">
        <v>812</v>
      </c>
      <c r="B481" s="1">
        <v>43649</v>
      </c>
      <c r="C481" s="2">
        <v>0.83333333333333337</v>
      </c>
      <c r="D481">
        <v>-11.8817</v>
      </c>
      <c r="E481">
        <v>22.796800000000001</v>
      </c>
      <c r="F481">
        <v>-19.344200000000001</v>
      </c>
      <c r="G481">
        <v>-38.139200000000002</v>
      </c>
      <c r="H481">
        <f t="shared" si="7"/>
        <v>0.58074487895716942</v>
      </c>
      <c r="K481" s="3"/>
      <c r="L481" s="3"/>
      <c r="M481" s="3"/>
      <c r="N481" s="3"/>
      <c r="AD481" s="3"/>
      <c r="AE481" s="3"/>
      <c r="AF481" s="3"/>
      <c r="AI481" s="3"/>
      <c r="AO481" s="3"/>
      <c r="AQ481" s="3"/>
      <c r="AR481" s="3"/>
      <c r="BB481" s="3"/>
      <c r="BD481" s="3"/>
      <c r="CS481" s="3"/>
      <c r="CU481" s="3"/>
      <c r="CV481" s="3"/>
    </row>
    <row r="482" spans="1:101" hidden="1" x14ac:dyDescent="0.3">
      <c r="A482" t="s">
        <v>813</v>
      </c>
      <c r="B482" s="1">
        <v>43649</v>
      </c>
      <c r="C482" s="2">
        <v>0.91666666666666663</v>
      </c>
      <c r="D482">
        <v>-8.4685100000000002</v>
      </c>
      <c r="E482">
        <v>12.785500000000001</v>
      </c>
      <c r="F482">
        <v>-28.765799999999999</v>
      </c>
      <c r="G482">
        <v>-14.635</v>
      </c>
      <c r="H482">
        <f t="shared" si="7"/>
        <v>-0.30550216548249221</v>
      </c>
      <c r="K482" s="3"/>
      <c r="L482" s="3"/>
      <c r="M482" s="3"/>
      <c r="N482" s="3"/>
      <c r="AD482" s="3"/>
      <c r="AE482" s="3"/>
      <c r="AF482" s="3"/>
      <c r="AI482" s="3"/>
      <c r="AO482" s="3"/>
      <c r="AQ482" s="3"/>
      <c r="AR482" s="3"/>
      <c r="BB482" s="3"/>
      <c r="BD482" s="3"/>
      <c r="CS482" s="3"/>
      <c r="CU482" s="3"/>
      <c r="CV482" s="3"/>
    </row>
    <row r="483" spans="1:101" hidden="1" x14ac:dyDescent="0.3">
      <c r="A483" t="s">
        <v>814</v>
      </c>
      <c r="B483" s="1">
        <v>43650</v>
      </c>
      <c r="C483" s="2">
        <v>0</v>
      </c>
      <c r="D483">
        <v>-11.4404</v>
      </c>
      <c r="E483">
        <v>7.1297600000000001</v>
      </c>
      <c r="F483">
        <v>-30.0717</v>
      </c>
      <c r="G483">
        <v>-0.54</v>
      </c>
      <c r="H483">
        <f t="shared" si="7"/>
        <v>0.14596653765275958</v>
      </c>
      <c r="K483" s="3"/>
      <c r="L483" s="3"/>
      <c r="M483" s="3"/>
      <c r="N483" s="3"/>
      <c r="AD483" s="3"/>
      <c r="AE483" s="3"/>
      <c r="AF483" s="3"/>
      <c r="AI483" s="3"/>
      <c r="AO483" s="3"/>
      <c r="AQ483" s="3"/>
      <c r="AR483" s="3"/>
      <c r="AW483" s="3"/>
      <c r="BB483" s="3"/>
      <c r="BD483" s="3"/>
      <c r="BM483" s="3"/>
      <c r="CR483" s="3"/>
      <c r="CS483" s="3"/>
      <c r="CU483" s="3"/>
      <c r="CV483" s="3"/>
    </row>
    <row r="484" spans="1:101" hidden="1" x14ac:dyDescent="0.3">
      <c r="A484" t="s">
        <v>815</v>
      </c>
      <c r="B484" s="1">
        <v>43650</v>
      </c>
      <c r="C484" s="2">
        <v>8.3333333333333329E-2</v>
      </c>
      <c r="D484">
        <v>-16.174499999999998</v>
      </c>
      <c r="E484">
        <v>0.98041</v>
      </c>
      <c r="F484">
        <v>-32.055799999999998</v>
      </c>
      <c r="G484">
        <v>-4.6500000000000004</v>
      </c>
      <c r="H484">
        <f t="shared" si="7"/>
        <v>0.55441147494326015</v>
      </c>
      <c r="K484" s="3"/>
      <c r="L484" s="3"/>
      <c r="M484" s="3"/>
      <c r="N484" s="3"/>
      <c r="AD484" s="3"/>
      <c r="AE484" s="3"/>
      <c r="AF484" s="3"/>
      <c r="AI484" s="3"/>
      <c r="AO484" s="3"/>
      <c r="AQ484" s="3"/>
      <c r="AR484" s="3"/>
      <c r="BB484" s="3"/>
      <c r="BD484" s="3"/>
      <c r="BU484" s="3"/>
      <c r="CR484" s="3"/>
      <c r="CS484" s="3"/>
      <c r="CU484" s="3"/>
      <c r="CV484" s="3"/>
      <c r="CW484" s="3"/>
    </row>
    <row r="485" spans="1:101" hidden="1" x14ac:dyDescent="0.3">
      <c r="A485" t="s">
        <v>816</v>
      </c>
      <c r="B485" s="1">
        <v>43650</v>
      </c>
      <c r="C485" s="2">
        <v>0.16666666666666666</v>
      </c>
      <c r="D485">
        <v>-13.5396</v>
      </c>
      <c r="E485">
        <v>7.8559700000000001</v>
      </c>
      <c r="F485">
        <v>-34.020000000000003</v>
      </c>
      <c r="G485">
        <v>-5.6241700000000003</v>
      </c>
      <c r="H485">
        <f t="shared" si="7"/>
        <v>0.20015720618133012</v>
      </c>
      <c r="K485" s="3"/>
      <c r="L485" s="3"/>
      <c r="M485" s="3"/>
      <c r="N485" s="3"/>
      <c r="AD485" s="3"/>
      <c r="AE485" s="3"/>
      <c r="AF485" s="3"/>
      <c r="AI485" s="3"/>
      <c r="AO485" s="3"/>
      <c r="AQ485" s="3"/>
      <c r="AR485" s="3"/>
      <c r="BB485" s="3"/>
      <c r="BD485" s="3"/>
      <c r="CR485" s="3"/>
      <c r="CS485" s="3"/>
      <c r="CU485" s="3"/>
      <c r="CV485" s="3"/>
    </row>
    <row r="486" spans="1:101" hidden="1" x14ac:dyDescent="0.3">
      <c r="A486" t="s">
        <v>817</v>
      </c>
      <c r="B486" s="1">
        <v>43650</v>
      </c>
      <c r="C486" s="2">
        <v>0.25</v>
      </c>
      <c r="D486">
        <v>-9.5699100000000001</v>
      </c>
      <c r="E486">
        <v>4.8158599999999998</v>
      </c>
      <c r="F486">
        <v>-30.1708</v>
      </c>
      <c r="G486">
        <v>-3.6549999999999998</v>
      </c>
      <c r="H486">
        <f t="shared" si="7"/>
        <v>0.17929121504914053</v>
      </c>
      <c r="K486" s="3"/>
      <c r="L486" s="3"/>
      <c r="M486" s="3"/>
      <c r="N486" s="3"/>
      <c r="AD486" s="3"/>
      <c r="AE486" s="3"/>
      <c r="AF486" s="3"/>
      <c r="AI486" s="3"/>
      <c r="AO486" s="3"/>
      <c r="AQ486" s="3"/>
      <c r="AR486" s="3"/>
      <c r="BB486" s="3"/>
      <c r="BD486" s="3"/>
      <c r="BM486" s="3"/>
      <c r="CR486" s="3"/>
      <c r="CS486" s="3"/>
      <c r="CU486" s="3"/>
      <c r="CV486" s="3"/>
    </row>
    <row r="487" spans="1:101" hidden="1" x14ac:dyDescent="0.3">
      <c r="A487" t="s">
        <v>818</v>
      </c>
      <c r="B487" s="1">
        <v>43650</v>
      </c>
      <c r="C487" s="2">
        <v>0.33333333333333331</v>
      </c>
      <c r="D487">
        <v>13.003399999999999</v>
      </c>
      <c r="E487">
        <v>16.783200000000001</v>
      </c>
      <c r="F487">
        <v>33.729199999999999</v>
      </c>
      <c r="G487">
        <v>12.504200000000001</v>
      </c>
      <c r="H487">
        <f t="shared" si="7"/>
        <v>1.4033733804475856</v>
      </c>
      <c r="I487" s="3"/>
      <c r="K487" s="3"/>
      <c r="L487" s="3"/>
      <c r="M487" s="3"/>
      <c r="N487" s="3"/>
      <c r="AD487" s="3"/>
      <c r="AE487" s="3"/>
      <c r="AF487" s="3"/>
      <c r="AI487" s="3"/>
      <c r="AO487" s="3"/>
      <c r="AQ487" s="3"/>
      <c r="AR487" s="3"/>
      <c r="BB487" s="3"/>
      <c r="BD487" s="3"/>
      <c r="BM487" s="3"/>
      <c r="CR487" s="3"/>
      <c r="CS487" s="3"/>
      <c r="CU487" s="3"/>
      <c r="CV487" s="3"/>
    </row>
    <row r="488" spans="1:101" x14ac:dyDescent="0.3">
      <c r="A488" t="s">
        <v>819</v>
      </c>
      <c r="B488" s="1">
        <v>43650</v>
      </c>
      <c r="C488" s="2">
        <v>0.41666666666666669</v>
      </c>
      <c r="D488">
        <v>78.997900000000001</v>
      </c>
      <c r="E488">
        <v>52.761299999999999</v>
      </c>
      <c r="F488">
        <v>187.553</v>
      </c>
      <c r="G488">
        <v>32.935000000000002</v>
      </c>
      <c r="H488">
        <f t="shared" si="7"/>
        <v>0.85215951570968451</v>
      </c>
      <c r="J488" s="3"/>
      <c r="K488" s="3"/>
      <c r="L488" s="3"/>
      <c r="M488" s="3"/>
      <c r="N488" s="3"/>
      <c r="AD488" s="3"/>
      <c r="AE488" s="3"/>
      <c r="AF488" s="3"/>
      <c r="AI488" s="3"/>
      <c r="AO488" s="3"/>
      <c r="AQ488" s="3"/>
      <c r="AR488" s="3"/>
      <c r="BB488" s="3"/>
      <c r="CS488" s="3"/>
      <c r="CU488" s="3"/>
      <c r="CV488" s="3"/>
    </row>
    <row r="489" spans="1:101" x14ac:dyDescent="0.3">
      <c r="A489" t="s">
        <v>820</v>
      </c>
      <c r="B489" s="1">
        <v>43650</v>
      </c>
      <c r="C489" s="2">
        <v>0.5</v>
      </c>
      <c r="D489">
        <v>136.947</v>
      </c>
      <c r="E489">
        <v>69.171000000000006</v>
      </c>
      <c r="F489">
        <v>295.06</v>
      </c>
      <c r="G489">
        <v>23.684200000000001</v>
      </c>
      <c r="H489">
        <f t="shared" si="7"/>
        <v>0.75952977384129305</v>
      </c>
      <c r="J489" s="3"/>
      <c r="K489" s="3"/>
      <c r="L489" s="3"/>
      <c r="M489" s="3"/>
      <c r="N489" s="3"/>
      <c r="AD489" s="3"/>
      <c r="AF489" s="3"/>
      <c r="AI489" s="3"/>
      <c r="AQ489" s="3"/>
      <c r="AR489" s="3"/>
      <c r="BB489" s="3"/>
      <c r="CS489" s="3"/>
      <c r="CV489" s="3"/>
    </row>
    <row r="490" spans="1:101" x14ac:dyDescent="0.3">
      <c r="A490" t="s">
        <v>821</v>
      </c>
      <c r="B490" s="1">
        <v>43650</v>
      </c>
      <c r="C490" s="2">
        <v>0.58333333333333337</v>
      </c>
      <c r="D490">
        <v>166.65899999999999</v>
      </c>
      <c r="E490">
        <v>86.520399999999995</v>
      </c>
      <c r="F490">
        <v>378.25900000000001</v>
      </c>
      <c r="G490">
        <v>46.113300000000002</v>
      </c>
      <c r="H490">
        <f t="shared" si="7"/>
        <v>0.76225403490094845</v>
      </c>
      <c r="K490" s="3"/>
      <c r="L490" s="3"/>
      <c r="M490" s="3"/>
      <c r="N490" s="3"/>
      <c r="AD490" s="3"/>
      <c r="AF490" s="3"/>
      <c r="AI490" s="3"/>
      <c r="AO490" s="3"/>
      <c r="AQ490" s="3"/>
      <c r="AR490" s="3"/>
      <c r="BB490" s="3"/>
      <c r="CS490" s="3"/>
      <c r="CV490" s="3"/>
    </row>
    <row r="491" spans="1:101" hidden="1" x14ac:dyDescent="0.3">
      <c r="A491" t="s">
        <v>822</v>
      </c>
      <c r="B491" s="1">
        <v>43650</v>
      </c>
      <c r="C491" s="2">
        <v>0.66666666666666663</v>
      </c>
      <c r="D491">
        <v>182.47399999999999</v>
      </c>
      <c r="E491">
        <v>77.941999999999993</v>
      </c>
      <c r="F491">
        <v>356.39499999999998</v>
      </c>
      <c r="G491">
        <v>42.88</v>
      </c>
      <c r="H491">
        <f t="shared" si="7"/>
        <v>0.83063330303175287</v>
      </c>
      <c r="K491" s="3"/>
      <c r="L491" s="3"/>
      <c r="M491" s="3"/>
      <c r="N491" s="3"/>
      <c r="AD491" s="3"/>
      <c r="AF491" s="3"/>
      <c r="AI491" s="3"/>
      <c r="AQ491" s="3"/>
      <c r="AR491" s="3"/>
      <c r="BB491" s="3"/>
      <c r="CS491" s="3"/>
      <c r="CV491" s="3"/>
    </row>
    <row r="492" spans="1:101" hidden="1" x14ac:dyDescent="0.3">
      <c r="A492" t="s">
        <v>823</v>
      </c>
      <c r="B492" s="1">
        <v>43650</v>
      </c>
      <c r="C492" s="2">
        <v>0.75</v>
      </c>
      <c r="D492">
        <v>31.0806</v>
      </c>
      <c r="E492">
        <v>51.028500000000001</v>
      </c>
      <c r="F492">
        <v>76.89</v>
      </c>
      <c r="G492">
        <v>-45.975000000000001</v>
      </c>
      <c r="H492">
        <f t="shared" si="7"/>
        <v>0.66828714442680981</v>
      </c>
      <c r="K492" s="3"/>
      <c r="L492" s="3"/>
      <c r="M492" s="3"/>
      <c r="N492" s="3"/>
      <c r="AD492" s="3"/>
      <c r="AE492" s="3"/>
      <c r="AF492" s="3"/>
      <c r="AI492" s="3"/>
      <c r="AO492" s="3"/>
      <c r="AQ492" s="3"/>
      <c r="AR492" s="3"/>
      <c r="BB492" s="3"/>
      <c r="BD492" s="3"/>
      <c r="CS492" s="3"/>
      <c r="CU492" s="3"/>
      <c r="CV492" s="3"/>
    </row>
    <row r="493" spans="1:101" hidden="1" x14ac:dyDescent="0.3">
      <c r="A493" t="s">
        <v>824</v>
      </c>
      <c r="B493" s="1">
        <v>43650</v>
      </c>
      <c r="C493" s="2">
        <v>0.83333333333333337</v>
      </c>
      <c r="D493">
        <v>37.055500000000002</v>
      </c>
      <c r="E493">
        <v>223.21</v>
      </c>
      <c r="F493">
        <v>-16.889199999999999</v>
      </c>
      <c r="G493">
        <v>-53.79</v>
      </c>
      <c r="H493">
        <f t="shared" si="7"/>
        <v>7.053112669644019</v>
      </c>
      <c r="M493" s="3"/>
      <c r="N493" s="3"/>
      <c r="AD493" s="3"/>
      <c r="AF493" s="3"/>
      <c r="AI493" s="3"/>
      <c r="AO493" s="3"/>
      <c r="AQ493" s="3"/>
      <c r="AR493" s="3"/>
      <c r="BB493" s="3"/>
      <c r="BM493" s="3"/>
      <c r="CU493" s="3"/>
      <c r="CV493" s="3"/>
    </row>
    <row r="494" spans="1:101" hidden="1" x14ac:dyDescent="0.3">
      <c r="A494" t="s">
        <v>825</v>
      </c>
      <c r="B494" s="1">
        <v>43650</v>
      </c>
      <c r="C494" s="2">
        <v>0.91666666666666663</v>
      </c>
      <c r="D494">
        <v>-36.262999999999998</v>
      </c>
      <c r="E494">
        <v>37.549700000000001</v>
      </c>
      <c r="F494">
        <v>-25.874199999999998</v>
      </c>
      <c r="G494">
        <v>3.1033300000000001</v>
      </c>
      <c r="H494">
        <f t="shared" si="7"/>
        <v>-4.4403370473605007E-2</v>
      </c>
      <c r="M494" s="3"/>
      <c r="N494" s="3"/>
      <c r="AD494" s="3"/>
      <c r="AE494" s="3"/>
      <c r="AF494" s="3"/>
      <c r="AI494" s="3"/>
      <c r="AO494" s="3"/>
      <c r="AQ494" s="3"/>
      <c r="AR494" s="3"/>
      <c r="BB494" s="3"/>
      <c r="BM494" s="3"/>
      <c r="CR494" s="3"/>
      <c r="CS494" s="3"/>
      <c r="CU494" s="3"/>
      <c r="CV494" s="3"/>
    </row>
    <row r="495" spans="1:101" hidden="1" x14ac:dyDescent="0.3">
      <c r="A495" t="s">
        <v>826</v>
      </c>
      <c r="B495" s="1">
        <v>43651</v>
      </c>
      <c r="C495" s="2">
        <v>0</v>
      </c>
      <c r="D495">
        <v>-30.645700000000001</v>
      </c>
      <c r="E495">
        <v>38.974499999999999</v>
      </c>
      <c r="F495">
        <v>-35.450800000000001</v>
      </c>
      <c r="G495">
        <v>-12.154999999999999</v>
      </c>
      <c r="H495">
        <f t="shared" si="7"/>
        <v>-0.35752367379527628</v>
      </c>
      <c r="K495" s="3"/>
      <c r="L495" s="3"/>
      <c r="M495" s="3"/>
      <c r="N495" s="3"/>
      <c r="AD495" s="3"/>
      <c r="AE495" s="3"/>
      <c r="AF495" s="3"/>
      <c r="AI495" s="3"/>
      <c r="AO495" s="3"/>
      <c r="AQ495" s="3"/>
      <c r="AR495" s="3"/>
      <c r="BB495" s="3"/>
      <c r="BD495" s="3"/>
      <c r="BM495" s="3"/>
      <c r="CS495" s="3"/>
      <c r="CU495" s="3"/>
      <c r="CV495" s="3"/>
    </row>
    <row r="496" spans="1:101" hidden="1" x14ac:dyDescent="0.3">
      <c r="A496" t="s">
        <v>827</v>
      </c>
      <c r="B496" s="1">
        <v>43651</v>
      </c>
      <c r="C496" s="2">
        <v>8.3333333333333329E-2</v>
      </c>
      <c r="D496">
        <v>-30.401599999999998</v>
      </c>
      <c r="E496">
        <v>27.1721</v>
      </c>
      <c r="F496">
        <v>-37.129199999999997</v>
      </c>
      <c r="G496">
        <v>-6.1924999999999999</v>
      </c>
      <c r="H496">
        <f t="shared" si="7"/>
        <v>0.10439057818060744</v>
      </c>
      <c r="K496" s="3"/>
      <c r="L496" s="3"/>
      <c r="M496" s="3"/>
      <c r="N496" s="3"/>
      <c r="AD496" s="3"/>
      <c r="AE496" s="3"/>
      <c r="AF496" s="3"/>
      <c r="AI496" s="3"/>
      <c r="AO496" s="3"/>
      <c r="AQ496" s="3"/>
      <c r="AR496" s="3"/>
      <c r="BB496" s="3"/>
      <c r="BD496" s="3"/>
      <c r="BM496" s="3"/>
      <c r="CR496" s="3"/>
      <c r="CS496" s="3"/>
      <c r="CU496" s="3"/>
      <c r="CV496" s="3"/>
    </row>
    <row r="497" spans="1:100" hidden="1" x14ac:dyDescent="0.3">
      <c r="A497" t="s">
        <v>828</v>
      </c>
      <c r="B497" s="1">
        <v>43651</v>
      </c>
      <c r="C497" s="2">
        <v>0.16666666666666666</v>
      </c>
      <c r="D497">
        <v>-29.7483</v>
      </c>
      <c r="E497">
        <v>27.203299999999999</v>
      </c>
      <c r="F497">
        <v>-37.406700000000001</v>
      </c>
      <c r="G497">
        <v>-4.6041699999999999</v>
      </c>
      <c r="H497">
        <f t="shared" si="7"/>
        <v>7.7585478924948825E-2</v>
      </c>
      <c r="J497" s="3"/>
      <c r="K497" s="3"/>
      <c r="L497" s="3"/>
      <c r="M497" s="3"/>
      <c r="N497" s="3"/>
      <c r="AD497" s="3"/>
      <c r="AE497" s="3"/>
      <c r="AF497" s="3"/>
      <c r="AI497" s="3"/>
      <c r="AO497" s="3"/>
      <c r="AQ497" s="3"/>
      <c r="AR497" s="3"/>
      <c r="BB497" s="3"/>
      <c r="BD497" s="3"/>
      <c r="CR497" s="3"/>
      <c r="CS497" s="3"/>
      <c r="CU497" s="3"/>
      <c r="CV497" s="3"/>
    </row>
    <row r="498" spans="1:100" hidden="1" x14ac:dyDescent="0.3">
      <c r="A498" t="s">
        <v>829</v>
      </c>
      <c r="B498" s="1">
        <v>43651</v>
      </c>
      <c r="C498" s="2">
        <v>0.25</v>
      </c>
      <c r="D498">
        <v>-24.671900000000001</v>
      </c>
      <c r="E498">
        <v>28.314900000000002</v>
      </c>
      <c r="F498">
        <v>-18.903300000000002</v>
      </c>
      <c r="G498">
        <v>2.1683300000000001</v>
      </c>
      <c r="H498">
        <f t="shared" si="7"/>
        <v>-0.17288648291565487</v>
      </c>
      <c r="I498" s="3"/>
      <c r="J498" s="3"/>
      <c r="K498" s="3"/>
      <c r="L498" s="3"/>
      <c r="M498" s="3"/>
      <c r="N498" s="3"/>
      <c r="AD498" s="3"/>
      <c r="AE498" s="3"/>
      <c r="AF498" s="3"/>
      <c r="AI498" s="3"/>
      <c r="AO498" s="3"/>
      <c r="AQ498" s="3"/>
      <c r="AR498" s="3"/>
      <c r="BB498" s="3"/>
      <c r="BD498" s="3"/>
      <c r="CR498" s="3"/>
      <c r="CS498" s="3"/>
      <c r="CU498" s="3"/>
      <c r="CV498" s="3"/>
    </row>
    <row r="499" spans="1:100" hidden="1" x14ac:dyDescent="0.3">
      <c r="A499" t="s">
        <v>830</v>
      </c>
      <c r="B499" s="1">
        <v>43651</v>
      </c>
      <c r="C499" s="2">
        <v>0.33333333333333331</v>
      </c>
      <c r="D499">
        <v>-6.8693499999999998</v>
      </c>
      <c r="E499">
        <v>42.1815</v>
      </c>
      <c r="F499">
        <v>43.102499999999999</v>
      </c>
      <c r="G499">
        <v>8.0225000000000009</v>
      </c>
      <c r="H499">
        <f t="shared" si="7"/>
        <v>1.0066177309007982</v>
      </c>
      <c r="K499" s="3"/>
      <c r="L499" s="3"/>
      <c r="M499" s="3"/>
      <c r="N499" s="3"/>
      <c r="AD499" s="3"/>
      <c r="AE499" s="3"/>
      <c r="AF499" s="3"/>
      <c r="AI499" s="3"/>
      <c r="AO499" s="3"/>
      <c r="AQ499" s="3"/>
      <c r="AR499" s="3"/>
      <c r="BB499" s="3"/>
      <c r="BD499" s="3"/>
      <c r="CR499" s="3"/>
      <c r="CS499" s="3"/>
      <c r="CU499" s="3"/>
      <c r="CV499" s="3"/>
    </row>
    <row r="500" spans="1:100" x14ac:dyDescent="0.3">
      <c r="A500" t="s">
        <v>831</v>
      </c>
      <c r="B500" s="1">
        <v>43651</v>
      </c>
      <c r="C500" s="2">
        <v>0.41666666666666669</v>
      </c>
      <c r="D500">
        <v>22.800799999999999</v>
      </c>
      <c r="E500">
        <v>85.362399999999994</v>
      </c>
      <c r="F500">
        <v>179.00200000000001</v>
      </c>
      <c r="G500">
        <v>30.735800000000001</v>
      </c>
      <c r="H500">
        <f t="shared" si="7"/>
        <v>0.72952028176347672</v>
      </c>
      <c r="K500" s="3"/>
      <c r="L500" s="3"/>
      <c r="M500" s="3"/>
      <c r="N500" s="3"/>
      <c r="AD500" s="3"/>
      <c r="AF500" s="3"/>
      <c r="AI500" s="3"/>
      <c r="AO500" s="3"/>
      <c r="AQ500" s="3"/>
      <c r="AR500" s="3"/>
      <c r="BB500" s="3"/>
      <c r="BD500" s="3"/>
      <c r="CS500" s="3"/>
      <c r="CU500" s="3"/>
      <c r="CV500" s="3"/>
    </row>
    <row r="501" spans="1:100" x14ac:dyDescent="0.3">
      <c r="A501" t="s">
        <v>832</v>
      </c>
      <c r="B501" s="1">
        <v>43651</v>
      </c>
      <c r="C501" s="2">
        <v>0.5</v>
      </c>
      <c r="D501">
        <v>117.976</v>
      </c>
      <c r="E501">
        <v>143.52600000000001</v>
      </c>
      <c r="F501">
        <v>410.209</v>
      </c>
      <c r="G501">
        <v>20.824999999999999</v>
      </c>
      <c r="H501">
        <f t="shared" si="7"/>
        <v>0.67157869866250286</v>
      </c>
      <c r="J501" s="3"/>
      <c r="K501" s="3"/>
      <c r="L501" s="3"/>
      <c r="M501" s="3"/>
      <c r="N501" s="3"/>
      <c r="AD501" s="3"/>
      <c r="AF501" s="3"/>
      <c r="AI501" s="3"/>
      <c r="AO501" s="3"/>
      <c r="AQ501" s="3"/>
      <c r="AR501" s="3"/>
      <c r="BB501" s="3"/>
      <c r="CS501" s="3"/>
      <c r="CU501" s="3"/>
      <c r="CV501" s="3"/>
    </row>
    <row r="502" spans="1:100" x14ac:dyDescent="0.3">
      <c r="A502" t="s">
        <v>833</v>
      </c>
      <c r="B502" s="1">
        <v>43651</v>
      </c>
      <c r="C502" s="2">
        <v>0.58333333333333337</v>
      </c>
      <c r="D502">
        <v>71.575599999999994</v>
      </c>
      <c r="E502">
        <v>97.621600000000001</v>
      </c>
      <c r="F502">
        <v>215.102</v>
      </c>
      <c r="G502">
        <v>-18.77</v>
      </c>
      <c r="H502">
        <f t="shared" si="7"/>
        <v>0.72346069644933986</v>
      </c>
      <c r="J502" s="3"/>
      <c r="K502" s="3"/>
      <c r="L502" s="3"/>
      <c r="M502" s="3"/>
      <c r="N502" s="3"/>
      <c r="AD502" s="3"/>
      <c r="AF502" s="3"/>
      <c r="AI502" s="3"/>
      <c r="AQ502" s="3"/>
      <c r="AR502" s="3"/>
      <c r="BB502" s="3"/>
      <c r="CS502" s="3"/>
      <c r="CU502" s="3"/>
      <c r="CV502" s="3"/>
    </row>
    <row r="503" spans="1:100" hidden="1" x14ac:dyDescent="0.3">
      <c r="A503" t="s">
        <v>834</v>
      </c>
      <c r="B503" s="1">
        <v>43651</v>
      </c>
      <c r="C503" s="2">
        <v>0.66666666666666663</v>
      </c>
      <c r="D503">
        <v>34.055100000000003</v>
      </c>
      <c r="E503">
        <v>141.37</v>
      </c>
      <c r="F503">
        <v>198.637</v>
      </c>
      <c r="G503">
        <v>-16.5717</v>
      </c>
      <c r="H503">
        <f t="shared" si="7"/>
        <v>0.81513944371208047</v>
      </c>
      <c r="K503" s="3"/>
      <c r="L503" s="3"/>
      <c r="M503" s="3"/>
      <c r="N503" s="3"/>
      <c r="AD503" s="3"/>
      <c r="AF503" s="3"/>
      <c r="AI503" s="3"/>
      <c r="AO503" s="3"/>
      <c r="AQ503" s="3"/>
      <c r="AR503" s="3"/>
      <c r="BB503" s="3"/>
      <c r="BD503" s="3"/>
      <c r="CU503" s="3"/>
      <c r="CV503" s="3"/>
    </row>
    <row r="504" spans="1:100" hidden="1" x14ac:dyDescent="0.3">
      <c r="A504" t="s">
        <v>835</v>
      </c>
      <c r="B504" s="1">
        <v>43651</v>
      </c>
      <c r="C504" s="2">
        <v>0.75</v>
      </c>
      <c r="D504">
        <v>2.8538000000000001</v>
      </c>
      <c r="E504">
        <v>117.426</v>
      </c>
      <c r="F504">
        <v>94.31</v>
      </c>
      <c r="G504">
        <v>-0.54500000000000004</v>
      </c>
      <c r="H504">
        <f t="shared" si="7"/>
        <v>1.2680385852090033</v>
      </c>
      <c r="K504" s="3"/>
      <c r="L504" s="3"/>
      <c r="M504" s="3"/>
      <c r="N504" s="3"/>
      <c r="AD504" s="3"/>
      <c r="AF504" s="3"/>
      <c r="AI504" s="3"/>
      <c r="AO504" s="3"/>
      <c r="AQ504" s="3"/>
      <c r="AR504" s="3"/>
      <c r="BB504" s="3"/>
      <c r="BC504" s="3"/>
      <c r="BD504" s="3"/>
      <c r="CR504" s="3"/>
      <c r="CS504" s="3"/>
      <c r="CU504" s="3"/>
      <c r="CV504" s="3"/>
    </row>
    <row r="505" spans="1:100" hidden="1" x14ac:dyDescent="0.3">
      <c r="A505" t="s">
        <v>836</v>
      </c>
      <c r="B505" s="1">
        <v>43651</v>
      </c>
      <c r="C505" s="2">
        <v>0.83333333333333337</v>
      </c>
      <c r="D505">
        <v>-13.1972</v>
      </c>
      <c r="E505">
        <v>25.709099999999999</v>
      </c>
      <c r="F505">
        <v>-11.355</v>
      </c>
      <c r="G505">
        <v>-3.4408300000000001</v>
      </c>
      <c r="H505">
        <f t="shared" si="7"/>
        <v>-1.5809491077396618</v>
      </c>
      <c r="L505" s="3"/>
      <c r="M505" s="3"/>
      <c r="N505" s="3"/>
      <c r="AD505" s="3"/>
      <c r="AE505" s="3"/>
      <c r="AF505" s="3"/>
      <c r="AI505" s="3"/>
      <c r="AO505" s="3"/>
      <c r="AQ505" s="3"/>
      <c r="AR505" s="3"/>
      <c r="BB505" s="3"/>
      <c r="BD505" s="3"/>
      <c r="BM505" s="3"/>
      <c r="CR505" s="3"/>
      <c r="CS505" s="3"/>
      <c r="CU505" s="3"/>
      <c r="CV505" s="3"/>
    </row>
    <row r="506" spans="1:100" hidden="1" x14ac:dyDescent="0.3">
      <c r="A506" t="s">
        <v>837</v>
      </c>
      <c r="B506" s="1">
        <v>43651</v>
      </c>
      <c r="C506" s="2">
        <v>0.91666666666666663</v>
      </c>
      <c r="D506">
        <v>-40.748199999999997</v>
      </c>
      <c r="E506">
        <v>41.999400000000001</v>
      </c>
      <c r="F506">
        <v>-23.93</v>
      </c>
      <c r="G506">
        <v>-0.69583300000000003</v>
      </c>
      <c r="H506">
        <f t="shared" si="7"/>
        <v>-5.3851726209939194E-2</v>
      </c>
      <c r="K506" s="3"/>
      <c r="L506" s="3"/>
      <c r="M506" s="3"/>
      <c r="N506" s="3"/>
      <c r="AD506" s="3"/>
      <c r="AE506" s="3"/>
      <c r="AF506" s="3"/>
      <c r="AI506" s="3"/>
      <c r="AO506" s="3"/>
      <c r="AQ506" s="3"/>
      <c r="AR506" s="3"/>
      <c r="BB506" s="3"/>
      <c r="CS506" s="3"/>
      <c r="CU506" s="3"/>
      <c r="CV506" s="3"/>
    </row>
    <row r="507" spans="1:100" hidden="1" x14ac:dyDescent="0.3">
      <c r="A507" t="s">
        <v>838</v>
      </c>
      <c r="B507" s="1">
        <v>43652</v>
      </c>
      <c r="C507" s="2">
        <v>0</v>
      </c>
      <c r="D507">
        <v>-27.5274</v>
      </c>
      <c r="E507">
        <v>29.399000000000001</v>
      </c>
      <c r="F507">
        <v>-30.406700000000001</v>
      </c>
      <c r="G507">
        <v>-7.7083300000000001</v>
      </c>
      <c r="H507">
        <f t="shared" si="7"/>
        <v>-8.2455260003251374E-2</v>
      </c>
      <c r="J507" s="3"/>
      <c r="K507" s="3"/>
      <c r="L507" s="3"/>
      <c r="M507" s="3"/>
      <c r="N507" s="3"/>
      <c r="AD507" s="3"/>
      <c r="AE507" s="3"/>
      <c r="AF507" s="3"/>
      <c r="AI507" s="3"/>
      <c r="AO507" s="3"/>
      <c r="AQ507" s="3"/>
      <c r="AR507" s="3"/>
      <c r="BB507" s="3"/>
      <c r="BD507" s="3"/>
      <c r="CR507" s="3"/>
      <c r="CS507" s="3"/>
      <c r="CU507" s="3"/>
      <c r="CV507" s="3"/>
    </row>
    <row r="508" spans="1:100" hidden="1" x14ac:dyDescent="0.3">
      <c r="A508" t="s">
        <v>839</v>
      </c>
      <c r="B508" s="1">
        <v>43652</v>
      </c>
      <c r="C508" s="2">
        <v>8.3333333333333329E-2</v>
      </c>
      <c r="D508">
        <v>-28.558199999999999</v>
      </c>
      <c r="E508">
        <v>26.324999999999999</v>
      </c>
      <c r="F508">
        <v>-31.116700000000002</v>
      </c>
      <c r="G508">
        <v>-5.5716700000000001</v>
      </c>
      <c r="H508">
        <f t="shared" si="7"/>
        <v>8.7422093456143921E-2</v>
      </c>
      <c r="K508" s="3"/>
      <c r="L508" s="3"/>
      <c r="M508" s="3"/>
      <c r="N508" s="3"/>
      <c r="AD508" s="3"/>
      <c r="AE508" s="3"/>
      <c r="AF508" s="3"/>
      <c r="AI508" s="3"/>
      <c r="AO508" s="3"/>
      <c r="AQ508" s="3"/>
      <c r="AR508" s="3"/>
      <c r="BB508" s="3"/>
      <c r="BD508" s="3"/>
      <c r="CR508" s="3"/>
      <c r="CS508" s="3"/>
      <c r="CU508" s="3"/>
      <c r="CV508" s="3"/>
    </row>
    <row r="509" spans="1:100" hidden="1" x14ac:dyDescent="0.3">
      <c r="A509" t="s">
        <v>840</v>
      </c>
      <c r="B509" s="1">
        <v>43652</v>
      </c>
      <c r="C509" s="2">
        <v>0.16666666666666666</v>
      </c>
      <c r="D509">
        <v>-22.244900000000001</v>
      </c>
      <c r="E509">
        <v>16.4636</v>
      </c>
      <c r="F509">
        <v>-38.739199999999997</v>
      </c>
      <c r="G509">
        <v>-7.0324999999999998</v>
      </c>
      <c r="H509">
        <f t="shared" si="7"/>
        <v>0.18233685624804857</v>
      </c>
      <c r="K509" s="3"/>
      <c r="L509" s="3"/>
      <c r="M509" s="3"/>
      <c r="N509" s="3"/>
      <c r="AD509" s="3"/>
      <c r="AE509" s="3"/>
      <c r="AF509" s="3"/>
      <c r="AI509" s="3"/>
      <c r="AO509" s="3"/>
      <c r="AQ509" s="3"/>
      <c r="AR509" s="3"/>
      <c r="BB509" s="3"/>
      <c r="BD509" s="3"/>
      <c r="CR509" s="3"/>
      <c r="CS509" s="3"/>
      <c r="CU509" s="3"/>
      <c r="CV509" s="3"/>
    </row>
    <row r="510" spans="1:100" hidden="1" x14ac:dyDescent="0.3">
      <c r="A510" t="s">
        <v>841</v>
      </c>
      <c r="B510" s="1">
        <v>43652</v>
      </c>
      <c r="C510" s="2">
        <v>0.25</v>
      </c>
      <c r="D510">
        <v>-22.302800000000001</v>
      </c>
      <c r="E510">
        <v>16.1678</v>
      </c>
      <c r="F510">
        <v>-33.274999999999999</v>
      </c>
      <c r="G510">
        <v>-4.28667</v>
      </c>
      <c r="H510">
        <f t="shared" si="7"/>
        <v>0.21163688974149258</v>
      </c>
      <c r="K510" s="3"/>
      <c r="L510" s="3"/>
      <c r="M510" s="3"/>
      <c r="N510" s="3"/>
      <c r="AD510" s="3"/>
      <c r="AE510" s="3"/>
      <c r="AF510" s="3"/>
      <c r="AI510" s="3"/>
      <c r="AO510" s="3"/>
      <c r="AQ510" s="3"/>
      <c r="AR510" s="3"/>
      <c r="BB510" s="3"/>
      <c r="BD510" s="3"/>
      <c r="BM510" s="3"/>
      <c r="CR510" s="3"/>
      <c r="CS510" s="3"/>
      <c r="CU510" s="3"/>
      <c r="CV510" s="3"/>
    </row>
    <row r="511" spans="1:100" hidden="1" x14ac:dyDescent="0.3">
      <c r="A511" t="s">
        <v>842</v>
      </c>
      <c r="B511" s="1">
        <v>43652</v>
      </c>
      <c r="C511" s="2">
        <v>0.33333333333333331</v>
      </c>
      <c r="D511">
        <v>3.15042</v>
      </c>
      <c r="E511">
        <v>30.451000000000001</v>
      </c>
      <c r="F511">
        <v>39.763300000000001</v>
      </c>
      <c r="G511">
        <v>20.039200000000001</v>
      </c>
      <c r="H511">
        <f t="shared" si="7"/>
        <v>1.703571772603059</v>
      </c>
      <c r="K511" s="3"/>
      <c r="L511" s="3"/>
      <c r="M511" s="3"/>
      <c r="N511" s="3"/>
      <c r="AD511" s="3"/>
      <c r="AE511" s="3"/>
      <c r="AF511" s="3"/>
      <c r="AI511" s="3"/>
      <c r="AO511" s="3"/>
      <c r="AQ511" s="3"/>
      <c r="AR511" s="3"/>
      <c r="BB511" s="3"/>
      <c r="BD511" s="3"/>
      <c r="CS511" s="3"/>
      <c r="CU511" s="3"/>
      <c r="CV511" s="3"/>
    </row>
    <row r="512" spans="1:100" x14ac:dyDescent="0.3">
      <c r="A512" t="s">
        <v>843</v>
      </c>
      <c r="B512" s="1">
        <v>43652</v>
      </c>
      <c r="C512" s="2">
        <v>0.41666666666666669</v>
      </c>
      <c r="D512">
        <v>60.919400000000003</v>
      </c>
      <c r="E512">
        <v>66.879900000000006</v>
      </c>
      <c r="F512">
        <v>174.173</v>
      </c>
      <c r="G512">
        <v>19.295000000000002</v>
      </c>
      <c r="H512">
        <f t="shared" si="7"/>
        <v>0.82516109453892761</v>
      </c>
      <c r="K512" s="3"/>
      <c r="L512" s="3"/>
      <c r="M512" s="3"/>
      <c r="N512" s="3"/>
      <c r="AD512" s="3"/>
      <c r="AE512" s="3"/>
      <c r="AF512" s="3"/>
      <c r="AI512" s="3"/>
      <c r="AO512" s="3"/>
      <c r="AQ512" s="3"/>
      <c r="AR512" s="3"/>
      <c r="BB512" s="3"/>
      <c r="CS512" s="3"/>
      <c r="CU512" s="3"/>
      <c r="CV512" s="3"/>
    </row>
    <row r="513" spans="1:100" x14ac:dyDescent="0.3">
      <c r="A513" t="s">
        <v>844</v>
      </c>
      <c r="B513" s="1">
        <v>43652</v>
      </c>
      <c r="C513" s="2">
        <v>0.5</v>
      </c>
      <c r="D513">
        <v>46.870899999999999</v>
      </c>
      <c r="E513">
        <v>63.952599999999997</v>
      </c>
      <c r="F513">
        <v>170.464</v>
      </c>
      <c r="G513">
        <v>18.445</v>
      </c>
      <c r="H513">
        <f t="shared" si="7"/>
        <v>0.72901084732829446</v>
      </c>
      <c r="K513" s="3"/>
      <c r="L513" s="3"/>
      <c r="M513" s="3"/>
      <c r="N513" s="3"/>
      <c r="AD513" s="3"/>
      <c r="AE513" s="3"/>
      <c r="AF513" s="3"/>
      <c r="AI513" s="3"/>
      <c r="AO513" s="3"/>
      <c r="AQ513" s="3"/>
      <c r="AR513" s="3"/>
      <c r="BB513" s="3"/>
      <c r="BD513" s="3"/>
      <c r="CS513" s="3"/>
      <c r="CU513" s="3"/>
      <c r="CV513" s="3"/>
    </row>
    <row r="514" spans="1:100" x14ac:dyDescent="0.3">
      <c r="A514" t="s">
        <v>845</v>
      </c>
      <c r="B514" s="1">
        <v>43652</v>
      </c>
      <c r="C514" s="2">
        <v>0.58333333333333337</v>
      </c>
      <c r="D514">
        <v>110.541</v>
      </c>
      <c r="E514">
        <v>91.4392</v>
      </c>
      <c r="F514">
        <v>278.86</v>
      </c>
      <c r="G514">
        <v>13.6317</v>
      </c>
      <c r="H514">
        <f t="shared" si="7"/>
        <v>0.76153336578336472</v>
      </c>
      <c r="K514" s="3"/>
      <c r="L514" s="3"/>
      <c r="M514" s="3"/>
      <c r="N514" s="3"/>
      <c r="AD514" s="3"/>
      <c r="AF514" s="3"/>
      <c r="AI514" s="3"/>
      <c r="AQ514" s="3"/>
      <c r="AR514" s="3"/>
      <c r="BB514" s="3"/>
      <c r="CS514" s="3"/>
      <c r="CU514" s="3"/>
      <c r="CV514" s="3"/>
    </row>
    <row r="515" spans="1:100" hidden="1" x14ac:dyDescent="0.3">
      <c r="A515" t="s">
        <v>846</v>
      </c>
      <c r="B515" s="1">
        <v>43652</v>
      </c>
      <c r="C515" s="2">
        <v>0.66666666666666663</v>
      </c>
      <c r="D515">
        <v>56.714799999999997</v>
      </c>
      <c r="E515">
        <v>62.8279</v>
      </c>
      <c r="F515">
        <v>192.988</v>
      </c>
      <c r="G515">
        <v>15.3492</v>
      </c>
      <c r="H515">
        <f t="shared" si="7"/>
        <v>0.67295376910900095</v>
      </c>
      <c r="K515" s="3"/>
      <c r="L515" s="3"/>
      <c r="M515" s="3"/>
      <c r="N515" s="3"/>
      <c r="AD515" s="3"/>
      <c r="AE515" s="3"/>
      <c r="AF515" s="3"/>
      <c r="AI515" s="3"/>
      <c r="AO515" s="3"/>
      <c r="AQ515" s="3"/>
      <c r="AR515" s="3"/>
      <c r="BB515" s="3"/>
      <c r="CS515" s="3"/>
      <c r="CU515" s="3"/>
      <c r="CV515" s="3"/>
    </row>
    <row r="516" spans="1:100" hidden="1" x14ac:dyDescent="0.3">
      <c r="A516" t="s">
        <v>847</v>
      </c>
      <c r="B516" s="1">
        <v>43652</v>
      </c>
      <c r="C516" s="2">
        <v>0.75</v>
      </c>
      <c r="D516">
        <v>19.035599999999999</v>
      </c>
      <c r="E516">
        <v>47.429699999999997</v>
      </c>
      <c r="F516">
        <v>81.347499999999997</v>
      </c>
      <c r="G516">
        <v>-1.4025000000000001</v>
      </c>
      <c r="H516">
        <f t="shared" ref="H516:H579" si="8">(D516+E516)/(F516-G516)</f>
        <v>0.80320604229607251</v>
      </c>
      <c r="K516" s="3"/>
      <c r="L516" s="3"/>
      <c r="M516" s="3"/>
      <c r="N516" s="3"/>
      <c r="AD516" s="3"/>
      <c r="AE516" s="3"/>
      <c r="AF516" s="3"/>
      <c r="AI516" s="3"/>
      <c r="AO516" s="3"/>
      <c r="AQ516" s="3"/>
      <c r="AR516" s="3"/>
      <c r="BB516" s="3"/>
      <c r="BD516" s="3"/>
      <c r="CR516" s="3"/>
      <c r="CS516" s="3"/>
      <c r="CU516" s="3"/>
      <c r="CV516" s="3"/>
    </row>
    <row r="517" spans="1:100" hidden="1" x14ac:dyDescent="0.3">
      <c r="A517" t="s">
        <v>848</v>
      </c>
      <c r="B517" s="1">
        <v>43652</v>
      </c>
      <c r="C517" s="2">
        <v>0.83333333333333337</v>
      </c>
      <c r="D517">
        <v>-15.098699999999999</v>
      </c>
      <c r="E517">
        <v>25.646599999999999</v>
      </c>
      <c r="F517">
        <v>-21.723299999999998</v>
      </c>
      <c r="G517">
        <v>-13.185</v>
      </c>
      <c r="H517">
        <f t="shared" si="8"/>
        <v>-1.2353630113722875</v>
      </c>
      <c r="K517" s="3"/>
      <c r="L517" s="3"/>
      <c r="M517" s="3"/>
      <c r="N517" s="3"/>
      <c r="AD517" s="3"/>
      <c r="AE517" s="3"/>
      <c r="AF517" s="3"/>
      <c r="AI517" s="3"/>
      <c r="AO517" s="3"/>
      <c r="AQ517" s="3"/>
      <c r="AR517" s="3"/>
      <c r="BB517" s="3"/>
      <c r="BD517" s="3"/>
      <c r="CS517" s="3"/>
      <c r="CU517" s="3"/>
      <c r="CV517" s="3"/>
    </row>
    <row r="518" spans="1:100" hidden="1" x14ac:dyDescent="0.3">
      <c r="A518" t="s">
        <v>849</v>
      </c>
      <c r="B518" s="1">
        <v>43652</v>
      </c>
      <c r="C518" s="2">
        <v>0.91666666666666663</v>
      </c>
      <c r="D518">
        <v>-31.5745</v>
      </c>
      <c r="E518">
        <v>28.834800000000001</v>
      </c>
      <c r="F518">
        <v>-26.548300000000001</v>
      </c>
      <c r="G518">
        <v>-15.5517</v>
      </c>
      <c r="H518">
        <f t="shared" si="8"/>
        <v>0.24914064347161841</v>
      </c>
      <c r="K518" s="3"/>
      <c r="L518" s="3"/>
      <c r="M518" s="3"/>
      <c r="N518" s="3"/>
      <c r="AD518" s="3"/>
      <c r="AE518" s="3"/>
      <c r="AF518" s="3"/>
      <c r="AI518" s="3"/>
      <c r="AO518" s="3"/>
      <c r="AQ518" s="3"/>
      <c r="AR518" s="3"/>
      <c r="BB518" s="3"/>
      <c r="BD518" s="3"/>
      <c r="CS518" s="3"/>
      <c r="CU518" s="3"/>
      <c r="CV518" s="3"/>
    </row>
    <row r="519" spans="1:100" hidden="1" x14ac:dyDescent="0.3">
      <c r="A519" t="s">
        <v>850</v>
      </c>
      <c r="B519" s="1">
        <v>43653</v>
      </c>
      <c r="C519" s="2">
        <v>0</v>
      </c>
      <c r="D519">
        <v>-22.885999999999999</v>
      </c>
      <c r="E519">
        <v>23.339099999999998</v>
      </c>
      <c r="F519">
        <v>-26.1675</v>
      </c>
      <c r="G519">
        <v>-7.3008300000000004</v>
      </c>
      <c r="H519">
        <f t="shared" si="8"/>
        <v>-2.4015896816979319E-2</v>
      </c>
      <c r="K519" s="3"/>
      <c r="L519" s="3"/>
      <c r="M519" s="3"/>
      <c r="N519" s="3"/>
      <c r="AD519" s="3"/>
      <c r="AE519" s="3"/>
      <c r="AF519" s="3"/>
      <c r="AI519" s="3"/>
      <c r="AO519" s="3"/>
      <c r="AQ519" s="3"/>
      <c r="AR519" s="3"/>
      <c r="BB519" s="3"/>
      <c r="BD519" s="3"/>
      <c r="CR519" s="3"/>
      <c r="CS519" s="3"/>
      <c r="CU519" s="3"/>
      <c r="CV519" s="3"/>
    </row>
    <row r="520" spans="1:100" hidden="1" x14ac:dyDescent="0.3">
      <c r="A520" t="s">
        <v>851</v>
      </c>
      <c r="B520" s="1">
        <v>43653</v>
      </c>
      <c r="C520" s="2">
        <v>8.3333333333333329E-2</v>
      </c>
      <c r="D520">
        <v>-21.931100000000001</v>
      </c>
      <c r="E520">
        <v>20.159400000000002</v>
      </c>
      <c r="F520">
        <v>-25.668299999999999</v>
      </c>
      <c r="G520">
        <v>-10.7492</v>
      </c>
      <c r="H520">
        <f t="shared" si="8"/>
        <v>0.11875381222727908</v>
      </c>
      <c r="K520" s="3"/>
      <c r="L520" s="3"/>
      <c r="M520" s="3"/>
      <c r="N520" s="3"/>
      <c r="AD520" s="3"/>
      <c r="AE520" s="3"/>
      <c r="AF520" s="3"/>
      <c r="AI520" s="3"/>
      <c r="AO520" s="3"/>
      <c r="AQ520" s="3"/>
      <c r="AR520" s="3"/>
      <c r="BB520" s="3"/>
      <c r="BD520" s="3"/>
      <c r="CR520" s="3"/>
      <c r="CS520" s="3"/>
      <c r="CU520" s="3"/>
      <c r="CV520" s="3"/>
    </row>
    <row r="521" spans="1:100" hidden="1" x14ac:dyDescent="0.3">
      <c r="A521" t="s">
        <v>852</v>
      </c>
      <c r="B521" s="1">
        <v>43653</v>
      </c>
      <c r="C521" s="2">
        <v>0.16666666666666666</v>
      </c>
      <c r="D521">
        <v>-12.528600000000001</v>
      </c>
      <c r="E521">
        <v>9.2790599999999994</v>
      </c>
      <c r="F521">
        <v>-25.692499999999999</v>
      </c>
      <c r="G521">
        <v>-6.8691700000000004</v>
      </c>
      <c r="H521">
        <f t="shared" si="8"/>
        <v>0.17263364133763801</v>
      </c>
      <c r="K521" s="3"/>
      <c r="L521" s="3"/>
      <c r="M521" s="3"/>
      <c r="N521" s="3"/>
      <c r="AD521" s="3"/>
      <c r="AE521" s="3"/>
      <c r="AF521" s="3"/>
      <c r="AI521" s="3"/>
      <c r="AO521" s="3"/>
      <c r="AQ521" s="3"/>
      <c r="AR521" s="3"/>
      <c r="BB521" s="3"/>
      <c r="BD521" s="3"/>
      <c r="CR521" s="3"/>
      <c r="CS521" s="3"/>
      <c r="CU521" s="3"/>
      <c r="CV521" s="3"/>
    </row>
    <row r="522" spans="1:100" hidden="1" x14ac:dyDescent="0.3">
      <c r="A522" t="s">
        <v>853</v>
      </c>
      <c r="B522" s="1">
        <v>43653</v>
      </c>
      <c r="C522" s="2">
        <v>0.25</v>
      </c>
      <c r="D522">
        <v>-11.337300000000001</v>
      </c>
      <c r="E522">
        <v>7.9710400000000003</v>
      </c>
      <c r="F522">
        <v>-25.648299999999999</v>
      </c>
      <c r="G522">
        <v>-3.7516699999999998</v>
      </c>
      <c r="H522">
        <f t="shared" si="8"/>
        <v>0.15373415909206123</v>
      </c>
      <c r="K522" s="3"/>
      <c r="L522" s="3"/>
      <c r="M522" s="3"/>
      <c r="N522" s="3"/>
      <c r="AD522" s="3"/>
      <c r="AE522" s="3"/>
      <c r="AF522" s="3"/>
      <c r="AI522" s="3"/>
      <c r="AO522" s="3"/>
      <c r="AQ522" s="3"/>
      <c r="AR522" s="3"/>
      <c r="BB522" s="3"/>
      <c r="BD522" s="3"/>
      <c r="CR522" s="3"/>
      <c r="CS522" s="3"/>
      <c r="CU522" s="3"/>
      <c r="CV522" s="3"/>
    </row>
    <row r="523" spans="1:100" hidden="1" x14ac:dyDescent="0.3">
      <c r="A523" t="s">
        <v>854</v>
      </c>
      <c r="B523" s="1">
        <v>43653</v>
      </c>
      <c r="C523" s="2">
        <v>0.33333333333333331</v>
      </c>
      <c r="D523">
        <v>2.7917999999999998</v>
      </c>
      <c r="E523">
        <v>16.326899999999998</v>
      </c>
      <c r="F523">
        <v>28.5992</v>
      </c>
      <c r="G523">
        <v>14.567500000000001</v>
      </c>
      <c r="H523">
        <f t="shared" si="8"/>
        <v>1.3625362571890789</v>
      </c>
      <c r="K523" s="3"/>
      <c r="L523" s="3"/>
      <c r="M523" s="3"/>
      <c r="N523" s="3"/>
      <c r="AD523" s="3"/>
      <c r="AE523" s="3"/>
      <c r="AF523" s="3"/>
      <c r="AI523" s="3"/>
      <c r="AO523" s="3"/>
      <c r="AQ523" s="3"/>
      <c r="AR523" s="3"/>
      <c r="BB523" s="3"/>
      <c r="BD523" s="3"/>
      <c r="CR523" s="3"/>
      <c r="CS523" s="3"/>
      <c r="CU523" s="3"/>
      <c r="CV523" s="3"/>
    </row>
    <row r="524" spans="1:100" x14ac:dyDescent="0.3">
      <c r="A524" t="s">
        <v>855</v>
      </c>
      <c r="B524" s="1">
        <v>43653</v>
      </c>
      <c r="C524" s="2">
        <v>0.41666666666666669</v>
      </c>
      <c r="D524">
        <v>103.773</v>
      </c>
      <c r="E524">
        <v>63.131100000000004</v>
      </c>
      <c r="F524">
        <v>254.65100000000001</v>
      </c>
      <c r="G524">
        <v>32.456699999999998</v>
      </c>
      <c r="H524">
        <f t="shared" si="8"/>
        <v>0.7511628336100431</v>
      </c>
      <c r="K524" s="3"/>
      <c r="L524" s="3"/>
      <c r="M524" s="3"/>
      <c r="N524" s="3"/>
      <c r="AD524" s="3"/>
      <c r="AE524" s="3"/>
      <c r="AF524" s="3"/>
      <c r="AI524" s="3"/>
      <c r="AO524" s="3"/>
      <c r="AQ524" s="3"/>
      <c r="AR524" s="3"/>
      <c r="BB524" s="3"/>
      <c r="CS524" s="3"/>
      <c r="CU524" s="3"/>
      <c r="CV524" s="3"/>
    </row>
    <row r="525" spans="1:100" x14ac:dyDescent="0.3">
      <c r="A525" t="s">
        <v>856</v>
      </c>
      <c r="B525" s="1">
        <v>43653</v>
      </c>
      <c r="C525" s="2">
        <v>0.5</v>
      </c>
      <c r="D525">
        <v>190.51900000000001</v>
      </c>
      <c r="E525">
        <v>72.013300000000001</v>
      </c>
      <c r="F525">
        <v>392.738</v>
      </c>
      <c r="G525">
        <v>13.2325</v>
      </c>
      <c r="H525">
        <f t="shared" si="8"/>
        <v>0.69177469101238331</v>
      </c>
      <c r="K525" s="3"/>
      <c r="L525" s="3"/>
      <c r="M525" s="3"/>
      <c r="N525" s="3"/>
      <c r="AD525" s="3"/>
      <c r="AF525" s="3"/>
      <c r="AI525" s="3"/>
      <c r="AQ525" s="3"/>
      <c r="AR525" s="3"/>
      <c r="BB525" s="3"/>
      <c r="CS525" s="3"/>
      <c r="CV525" s="3"/>
    </row>
    <row r="526" spans="1:100" x14ac:dyDescent="0.3">
      <c r="A526" t="s">
        <v>857</v>
      </c>
      <c r="B526" s="1">
        <v>43653</v>
      </c>
      <c r="C526" s="2">
        <v>0.58333333333333337</v>
      </c>
      <c r="D526">
        <v>248.87299999999999</v>
      </c>
      <c r="E526">
        <v>89.185000000000002</v>
      </c>
      <c r="F526">
        <v>511.65800000000002</v>
      </c>
      <c r="G526">
        <v>56.3583</v>
      </c>
      <c r="H526">
        <f t="shared" si="8"/>
        <v>0.7424955474383137</v>
      </c>
      <c r="J526" s="3"/>
      <c r="K526" s="3"/>
      <c r="L526" s="3"/>
      <c r="M526" s="3"/>
      <c r="N526" s="3"/>
      <c r="AD526" s="3"/>
      <c r="AF526" s="3"/>
      <c r="AI526" s="3"/>
      <c r="AQ526" s="3"/>
      <c r="AR526" s="3"/>
      <c r="BB526" s="3"/>
      <c r="CS526" s="3"/>
      <c r="CV526" s="3"/>
    </row>
    <row r="527" spans="1:100" hidden="1" x14ac:dyDescent="0.3">
      <c r="A527" t="s">
        <v>858</v>
      </c>
      <c r="B527" s="1">
        <v>43653</v>
      </c>
      <c r="C527" s="2">
        <v>0.66666666666666663</v>
      </c>
      <c r="D527">
        <v>174.458</v>
      </c>
      <c r="E527">
        <v>63.410699999999999</v>
      </c>
      <c r="F527">
        <v>314.262</v>
      </c>
      <c r="G527">
        <v>-23.003299999999999</v>
      </c>
      <c r="H527">
        <f t="shared" si="8"/>
        <v>0.70528660968086543</v>
      </c>
      <c r="K527" s="3"/>
      <c r="L527" s="3"/>
      <c r="M527" s="3"/>
      <c r="N527" s="3"/>
      <c r="AD527" s="3"/>
      <c r="AE527" s="3"/>
      <c r="AF527" s="3"/>
      <c r="AI527" s="3"/>
      <c r="AQ527" s="3"/>
      <c r="AR527" s="3"/>
      <c r="BB527" s="3"/>
      <c r="CS527" s="3"/>
      <c r="CV527" s="3"/>
    </row>
    <row r="528" spans="1:100" hidden="1" x14ac:dyDescent="0.3">
      <c r="A528" t="s">
        <v>859</v>
      </c>
      <c r="B528" s="1">
        <v>43653</v>
      </c>
      <c r="C528" s="2">
        <v>0.75</v>
      </c>
      <c r="D528">
        <v>116.91800000000001</v>
      </c>
      <c r="E528">
        <v>43.100499999999997</v>
      </c>
      <c r="F528">
        <v>204.935</v>
      </c>
      <c r="G528">
        <v>45.175800000000002</v>
      </c>
      <c r="H528">
        <f t="shared" si="8"/>
        <v>1.001623067716914</v>
      </c>
      <c r="K528" s="3"/>
      <c r="L528" s="3"/>
      <c r="M528" s="3"/>
      <c r="N528" s="3"/>
      <c r="AD528" s="3"/>
      <c r="AE528" s="3"/>
      <c r="AF528" s="3"/>
      <c r="AI528" s="3"/>
      <c r="AO528" s="3"/>
      <c r="AQ528" s="3"/>
      <c r="AR528" s="3"/>
      <c r="BB528" s="3"/>
      <c r="CS528" s="3"/>
      <c r="CU528" s="3"/>
      <c r="CV528" s="3"/>
    </row>
    <row r="529" spans="1:101" hidden="1" x14ac:dyDescent="0.3">
      <c r="A529" t="s">
        <v>860</v>
      </c>
      <c r="B529" s="1">
        <v>43653</v>
      </c>
      <c r="C529" s="2">
        <v>0.83333333333333337</v>
      </c>
      <c r="D529">
        <v>-11.7296</v>
      </c>
      <c r="E529">
        <v>2.7168399999999999</v>
      </c>
      <c r="F529">
        <v>-36.660800000000002</v>
      </c>
      <c r="G529">
        <v>-27.032499999999999</v>
      </c>
      <c r="H529">
        <f t="shared" si="8"/>
        <v>0.93606971116396431</v>
      </c>
      <c r="K529" s="3"/>
      <c r="L529" s="3"/>
      <c r="M529" s="3"/>
      <c r="N529" s="3"/>
      <c r="AD529" s="3"/>
      <c r="AE529" s="3"/>
      <c r="AF529" s="3"/>
      <c r="AI529" s="3"/>
      <c r="AO529" s="3"/>
      <c r="AQ529" s="3"/>
      <c r="AR529" s="3"/>
      <c r="BB529" s="3"/>
      <c r="BD529" s="3"/>
      <c r="BU529" s="3"/>
      <c r="CS529" s="3"/>
      <c r="CU529" s="3"/>
      <c r="CV529" s="3"/>
      <c r="CW529" s="3"/>
    </row>
    <row r="530" spans="1:101" hidden="1" x14ac:dyDescent="0.3">
      <c r="A530" t="s">
        <v>861</v>
      </c>
      <c r="B530" s="1">
        <v>43653</v>
      </c>
      <c r="C530" s="2">
        <v>0.91666666666666663</v>
      </c>
      <c r="D530">
        <v>-19.650400000000001</v>
      </c>
      <c r="E530">
        <v>7.96563</v>
      </c>
      <c r="F530">
        <v>-46.326700000000002</v>
      </c>
      <c r="G530">
        <v>-13.763299999999999</v>
      </c>
      <c r="H530">
        <f t="shared" si="8"/>
        <v>0.35883138738583809</v>
      </c>
      <c r="J530" s="3"/>
      <c r="K530" s="3"/>
      <c r="L530" s="3"/>
      <c r="M530" s="3"/>
      <c r="N530" s="3"/>
      <c r="AD530" s="3"/>
      <c r="AE530" s="3"/>
      <c r="AF530" s="3"/>
      <c r="AI530" s="3"/>
      <c r="AO530" s="3"/>
      <c r="AQ530" s="3"/>
      <c r="AR530" s="3"/>
      <c r="BB530" s="3"/>
      <c r="BD530" s="3"/>
      <c r="CS530" s="3"/>
      <c r="CU530" s="3"/>
      <c r="CV530" s="3"/>
    </row>
    <row r="531" spans="1:101" hidden="1" x14ac:dyDescent="0.3">
      <c r="A531" t="s">
        <v>862</v>
      </c>
      <c r="B531" s="1">
        <v>43654</v>
      </c>
      <c r="C531" s="2">
        <v>0</v>
      </c>
      <c r="D531">
        <v>-12.476100000000001</v>
      </c>
      <c r="E531">
        <v>0.61456299999999997</v>
      </c>
      <c r="F531">
        <v>-41.84</v>
      </c>
      <c r="G531">
        <v>-12.388299999999999</v>
      </c>
      <c r="H531">
        <f t="shared" si="8"/>
        <v>0.40274541028191918</v>
      </c>
      <c r="K531" s="3"/>
      <c r="L531" s="3"/>
      <c r="M531" s="3"/>
      <c r="N531" s="3"/>
      <c r="AD531" s="3"/>
      <c r="AE531" s="3"/>
      <c r="AF531" s="3"/>
      <c r="AI531" s="3"/>
      <c r="AO531" s="3"/>
      <c r="AQ531" s="3"/>
      <c r="AR531" s="3"/>
      <c r="BB531" s="3"/>
      <c r="BD531" s="3"/>
      <c r="BU531" s="3"/>
      <c r="CS531" s="3"/>
      <c r="CU531" s="3"/>
      <c r="CV531" s="3"/>
      <c r="CW531" s="3"/>
    </row>
    <row r="532" spans="1:101" hidden="1" x14ac:dyDescent="0.3">
      <c r="A532" t="s">
        <v>863</v>
      </c>
      <c r="B532" s="1">
        <v>43654</v>
      </c>
      <c r="C532" s="2">
        <v>8.3333333333333329E-2</v>
      </c>
      <c r="D532">
        <v>-13.464399999999999</v>
      </c>
      <c r="E532">
        <v>1.9340999999999999</v>
      </c>
      <c r="F532">
        <v>-45.451700000000002</v>
      </c>
      <c r="G532">
        <v>-6.0391700000000004</v>
      </c>
      <c r="H532">
        <f t="shared" si="8"/>
        <v>0.2925541699555953</v>
      </c>
      <c r="K532" s="3"/>
      <c r="L532" s="3"/>
      <c r="M532" s="3"/>
      <c r="N532" s="3"/>
      <c r="AD532" s="3"/>
      <c r="AE532" s="3"/>
      <c r="AF532" s="3"/>
      <c r="AI532" s="3"/>
      <c r="AO532" s="3"/>
      <c r="AQ532" s="3"/>
      <c r="AR532" s="3"/>
      <c r="BB532" s="3"/>
      <c r="BD532" s="3"/>
      <c r="BM532" s="3"/>
      <c r="BU532" s="3"/>
      <c r="CR532" s="3"/>
      <c r="CS532" s="3"/>
      <c r="CU532" s="3"/>
      <c r="CV532" s="3"/>
      <c r="CW532" s="3"/>
    </row>
    <row r="533" spans="1:101" hidden="1" x14ac:dyDescent="0.3">
      <c r="A533" t="s">
        <v>864</v>
      </c>
      <c r="B533" s="1">
        <v>43654</v>
      </c>
      <c r="C533" s="2">
        <v>0.16666666666666666</v>
      </c>
      <c r="D533">
        <v>-12.378500000000001</v>
      </c>
      <c r="E533">
        <v>3.5657100000000002</v>
      </c>
      <c r="F533">
        <v>-44.861699999999999</v>
      </c>
      <c r="G533">
        <v>-5.6574999999999998</v>
      </c>
      <c r="H533">
        <f t="shared" si="8"/>
        <v>0.2247919865728672</v>
      </c>
      <c r="K533" s="3"/>
      <c r="L533" s="3"/>
      <c r="M533" s="3"/>
      <c r="N533" s="3"/>
      <c r="AD533" s="3"/>
      <c r="AE533" s="3"/>
      <c r="AF533" s="3"/>
      <c r="AI533" s="3"/>
      <c r="AO533" s="3"/>
      <c r="AQ533" s="3"/>
      <c r="AR533" s="3"/>
      <c r="BB533" s="3"/>
      <c r="BD533" s="3"/>
      <c r="BU533" s="3"/>
      <c r="CR533" s="3"/>
      <c r="CS533" s="3"/>
      <c r="CU533" s="3"/>
      <c r="CV533" s="3"/>
      <c r="CW533" s="3"/>
    </row>
    <row r="534" spans="1:101" hidden="1" x14ac:dyDescent="0.3">
      <c r="A534" t="s">
        <v>865</v>
      </c>
      <c r="B534" s="1">
        <v>43654</v>
      </c>
      <c r="C534" s="2">
        <v>0.25</v>
      </c>
      <c r="D534">
        <v>-9.9284700000000008</v>
      </c>
      <c r="E534">
        <v>-0.29858699999999999</v>
      </c>
      <c r="F534">
        <v>-37.494199999999999</v>
      </c>
      <c r="G534">
        <v>-2.7974999999999999</v>
      </c>
      <c r="H534">
        <f t="shared" si="8"/>
        <v>0.29475589897598331</v>
      </c>
      <c r="J534" s="3"/>
      <c r="K534" s="3"/>
      <c r="L534" s="3"/>
      <c r="M534" s="3"/>
      <c r="N534" s="3"/>
      <c r="AD534" s="3"/>
      <c r="AE534" s="3"/>
      <c r="AF534" s="3"/>
      <c r="AI534" s="3"/>
      <c r="AO534" s="3"/>
      <c r="AQ534" s="3"/>
      <c r="AR534" s="3"/>
      <c r="BB534" s="3"/>
      <c r="BD534" s="3"/>
      <c r="BM534" s="3"/>
      <c r="BU534" s="3"/>
      <c r="CR534" s="3"/>
      <c r="CS534" s="3"/>
      <c r="CU534" s="3"/>
      <c r="CV534" s="3"/>
      <c r="CW534" s="3"/>
    </row>
    <row r="535" spans="1:101" hidden="1" x14ac:dyDescent="0.3">
      <c r="A535" t="s">
        <v>866</v>
      </c>
      <c r="B535" s="1">
        <v>43654</v>
      </c>
      <c r="C535" s="2">
        <v>0.33333333333333331</v>
      </c>
      <c r="D535">
        <v>27.557099999999998</v>
      </c>
      <c r="E535">
        <v>23.492899999999999</v>
      </c>
      <c r="F535">
        <v>73.912499999999994</v>
      </c>
      <c r="G535">
        <v>25.967500000000001</v>
      </c>
      <c r="H535">
        <f t="shared" si="8"/>
        <v>1.0647617061215977</v>
      </c>
      <c r="K535" s="3"/>
      <c r="L535" s="3"/>
      <c r="M535" s="3"/>
      <c r="N535" s="3"/>
      <c r="AD535" s="3"/>
      <c r="AE535" s="3"/>
      <c r="AF535" s="3"/>
      <c r="AI535" s="3"/>
      <c r="AO535" s="3"/>
      <c r="AQ535" s="3"/>
      <c r="AR535" s="3"/>
      <c r="BB535" s="3"/>
      <c r="BD535" s="3"/>
      <c r="BM535" s="3"/>
      <c r="CS535" s="3"/>
      <c r="CU535" s="3"/>
      <c r="CV535" s="3"/>
    </row>
    <row r="536" spans="1:101" x14ac:dyDescent="0.3">
      <c r="A536" t="s">
        <v>867</v>
      </c>
      <c r="B536" s="1">
        <v>43654</v>
      </c>
      <c r="C536" s="2">
        <v>0.41666666666666669</v>
      </c>
      <c r="D536">
        <v>96.612099999999998</v>
      </c>
      <c r="E536">
        <v>55.078800000000001</v>
      </c>
      <c r="F536">
        <v>239.03100000000001</v>
      </c>
      <c r="G536">
        <v>21.767499999999998</v>
      </c>
      <c r="H536">
        <f t="shared" si="8"/>
        <v>0.69818860508092695</v>
      </c>
      <c r="K536" s="3"/>
      <c r="L536" s="3"/>
      <c r="M536" s="3"/>
      <c r="N536" s="3"/>
      <c r="AD536" s="3"/>
      <c r="AE536" s="3"/>
      <c r="AF536" s="3"/>
      <c r="AI536" s="3"/>
      <c r="AO536" s="3"/>
      <c r="AQ536" s="3"/>
      <c r="AR536" s="3"/>
      <c r="BB536" s="3"/>
      <c r="CS536" s="3"/>
      <c r="CU536" s="3"/>
      <c r="CV536" s="3"/>
    </row>
    <row r="537" spans="1:101" x14ac:dyDescent="0.3">
      <c r="A537" t="s">
        <v>868</v>
      </c>
      <c r="B537" s="1">
        <v>43654</v>
      </c>
      <c r="C537" s="2">
        <v>0.5</v>
      </c>
      <c r="D537">
        <v>94.9161</v>
      </c>
      <c r="E537">
        <v>47.801600000000001</v>
      </c>
      <c r="F537">
        <v>236.92400000000001</v>
      </c>
      <c r="G537">
        <v>22.0075</v>
      </c>
      <c r="H537">
        <f t="shared" si="8"/>
        <v>0.66406115863602844</v>
      </c>
      <c r="K537" s="3"/>
      <c r="L537" s="3"/>
      <c r="M537" s="3"/>
      <c r="N537" s="3"/>
      <c r="AD537" s="3"/>
      <c r="AE537" s="3"/>
      <c r="AF537" s="3"/>
      <c r="AI537" s="3"/>
      <c r="AO537" s="3"/>
      <c r="AQ537" s="3"/>
      <c r="AR537" s="3"/>
      <c r="BB537" s="3"/>
      <c r="CS537" s="3"/>
      <c r="CU537" s="3"/>
      <c r="CV537" s="3"/>
    </row>
    <row r="538" spans="1:101" x14ac:dyDescent="0.3">
      <c r="A538" t="s">
        <v>869</v>
      </c>
      <c r="B538" s="1">
        <v>43654</v>
      </c>
      <c r="C538" s="2">
        <v>0.58333333333333337</v>
      </c>
      <c r="D538">
        <v>110.15300000000001</v>
      </c>
      <c r="E538">
        <v>62.057899999999997</v>
      </c>
      <c r="F538">
        <v>292.036</v>
      </c>
      <c r="G538">
        <v>33.22</v>
      </c>
      <c r="H538">
        <f t="shared" si="8"/>
        <v>0.66537965195351134</v>
      </c>
      <c r="K538" s="3"/>
      <c r="L538" s="3"/>
      <c r="M538" s="3"/>
      <c r="N538" s="3"/>
      <c r="AD538" s="3"/>
      <c r="AE538" s="3"/>
      <c r="AF538" s="3"/>
      <c r="AI538" s="3"/>
      <c r="AO538" s="3"/>
      <c r="AQ538" s="3"/>
      <c r="AR538" s="3"/>
      <c r="BB538" s="3"/>
      <c r="CS538" s="3"/>
      <c r="CU538" s="3"/>
      <c r="CV538" s="3"/>
    </row>
    <row r="539" spans="1:101" hidden="1" x14ac:dyDescent="0.3">
      <c r="A539" t="s">
        <v>870</v>
      </c>
      <c r="B539" s="1">
        <v>43654</v>
      </c>
      <c r="C539" s="2">
        <v>0.66666666666666663</v>
      </c>
      <c r="D539">
        <v>190.114</v>
      </c>
      <c r="E539">
        <v>79.740700000000004</v>
      </c>
      <c r="F539">
        <v>390.54599999999999</v>
      </c>
      <c r="G539">
        <v>35.042499999999997</v>
      </c>
      <c r="H539">
        <f t="shared" si="8"/>
        <v>0.75907747743693099</v>
      </c>
      <c r="K539" s="3"/>
      <c r="L539" s="3"/>
      <c r="M539" s="3"/>
      <c r="N539" s="3"/>
      <c r="AD539" s="3"/>
      <c r="AF539" s="3"/>
      <c r="AI539" s="3"/>
      <c r="AO539" s="3"/>
      <c r="AQ539" s="3"/>
      <c r="AR539" s="3"/>
      <c r="BB539" s="3"/>
      <c r="CS539" s="3"/>
      <c r="CV539" s="3"/>
    </row>
    <row r="540" spans="1:101" hidden="1" x14ac:dyDescent="0.3">
      <c r="A540" t="s">
        <v>871</v>
      </c>
      <c r="B540" s="1">
        <v>43654</v>
      </c>
      <c r="C540" s="2">
        <v>0.75</v>
      </c>
      <c r="D540">
        <v>92.979200000000006</v>
      </c>
      <c r="E540">
        <v>49.223500000000001</v>
      </c>
      <c r="F540">
        <v>166.44499999999999</v>
      </c>
      <c r="G540">
        <v>23.05</v>
      </c>
      <c r="H540">
        <f t="shared" si="8"/>
        <v>0.99168520520241299</v>
      </c>
      <c r="K540" s="3"/>
      <c r="L540" s="3"/>
      <c r="M540" s="3"/>
      <c r="N540" s="3"/>
      <c r="AD540" s="3"/>
      <c r="AE540" s="3"/>
      <c r="AF540" s="3"/>
      <c r="AI540" s="3"/>
      <c r="AO540" s="3"/>
      <c r="AQ540" s="3"/>
      <c r="AR540" s="3"/>
      <c r="BB540" s="3"/>
      <c r="CS540" s="3"/>
      <c r="CU540" s="3"/>
      <c r="CV540" s="3"/>
    </row>
    <row r="541" spans="1:101" hidden="1" x14ac:dyDescent="0.3">
      <c r="A541" t="s">
        <v>872</v>
      </c>
      <c r="B541" s="1">
        <v>43654</v>
      </c>
      <c r="C541" s="2">
        <v>0.83333333333333337</v>
      </c>
      <c r="D541">
        <v>-8.3782200000000007</v>
      </c>
      <c r="E541">
        <v>35.595700000000001</v>
      </c>
      <c r="F541">
        <v>-34.22</v>
      </c>
      <c r="G541">
        <v>-59.0717</v>
      </c>
      <c r="H541">
        <f t="shared" si="8"/>
        <v>1.095195902091205</v>
      </c>
      <c r="K541" s="3"/>
      <c r="L541" s="3"/>
      <c r="M541" s="3"/>
      <c r="N541" s="3"/>
      <c r="AD541" s="3"/>
      <c r="AE541" s="3"/>
      <c r="AF541" s="3"/>
      <c r="AI541" s="3"/>
      <c r="AO541" s="3"/>
      <c r="AQ541" s="3"/>
      <c r="AR541" s="3"/>
      <c r="BB541" s="3"/>
      <c r="BD541" s="3"/>
      <c r="CS541" s="3"/>
      <c r="CU541" s="3"/>
      <c r="CV541" s="3"/>
    </row>
    <row r="542" spans="1:101" hidden="1" x14ac:dyDescent="0.3">
      <c r="A542" t="s">
        <v>873</v>
      </c>
      <c r="B542" s="1">
        <v>43654</v>
      </c>
      <c r="C542" s="2">
        <v>0.91666666666666663</v>
      </c>
      <c r="D542">
        <v>-21.222799999999999</v>
      </c>
      <c r="E542">
        <v>79.667599999999993</v>
      </c>
      <c r="F542">
        <v>-17.517499999999998</v>
      </c>
      <c r="G542">
        <v>-41.405000000000001</v>
      </c>
      <c r="H542">
        <f t="shared" si="8"/>
        <v>2.4466687598116166</v>
      </c>
      <c r="M542" s="3"/>
      <c r="N542" s="3"/>
      <c r="AD542" s="3"/>
      <c r="AF542" s="3"/>
      <c r="AI542" s="3"/>
      <c r="AO542" s="3"/>
      <c r="AQ542" s="3"/>
      <c r="AR542" s="3"/>
      <c r="BB542" s="3"/>
      <c r="BD542" s="3"/>
      <c r="CU542" s="3"/>
      <c r="CV542" s="3"/>
    </row>
    <row r="543" spans="1:101" hidden="1" x14ac:dyDescent="0.3">
      <c r="A543" t="s">
        <v>874</v>
      </c>
      <c r="B543" s="1">
        <v>43655</v>
      </c>
      <c r="C543" s="2">
        <v>0</v>
      </c>
      <c r="D543">
        <v>-8.1318999999999999</v>
      </c>
      <c r="E543">
        <v>-37.414200000000001</v>
      </c>
      <c r="F543">
        <v>-26.7058</v>
      </c>
      <c r="G543">
        <v>3.3533300000000001</v>
      </c>
      <c r="H543">
        <f t="shared" si="8"/>
        <v>1.515216840939841</v>
      </c>
      <c r="M543" s="3"/>
      <c r="N543" s="3"/>
      <c r="AD543" s="3"/>
      <c r="AE543" s="3"/>
      <c r="AF543" s="3"/>
      <c r="AI543" s="3"/>
      <c r="AO543" s="3"/>
      <c r="AQ543" s="3"/>
      <c r="AR543" s="3"/>
      <c r="BB543" s="3"/>
      <c r="BD543" s="3"/>
      <c r="BM543" s="3"/>
      <c r="CQ543" s="3"/>
      <c r="CS543" s="3"/>
      <c r="CU543" s="3"/>
      <c r="CV543" s="3"/>
    </row>
    <row r="544" spans="1:101" hidden="1" x14ac:dyDescent="0.3">
      <c r="A544" t="s">
        <v>875</v>
      </c>
      <c r="B544" s="1">
        <v>43655</v>
      </c>
      <c r="C544" s="2">
        <v>8.3333333333333329E-2</v>
      </c>
      <c r="D544">
        <v>-20.436499999999999</v>
      </c>
      <c r="E544">
        <v>16.168099999999999</v>
      </c>
      <c r="F544">
        <v>-29.657499999999999</v>
      </c>
      <c r="G544">
        <v>-1.6783300000000001</v>
      </c>
      <c r="H544">
        <f t="shared" si="8"/>
        <v>0.15255634816901287</v>
      </c>
      <c r="K544" s="3"/>
      <c r="L544" s="3"/>
      <c r="M544" s="3"/>
      <c r="N544" s="3"/>
      <c r="AD544" s="3"/>
      <c r="AE544" s="3"/>
      <c r="AF544" s="3"/>
      <c r="AI544" s="3"/>
      <c r="AO544" s="3"/>
      <c r="AQ544" s="3"/>
      <c r="AR544" s="3"/>
      <c r="BB544" s="3"/>
      <c r="BD544" s="3"/>
      <c r="BM544" s="3"/>
      <c r="CQ544" s="3"/>
      <c r="CR544" s="3"/>
      <c r="CS544" s="3"/>
      <c r="CU544" s="3"/>
      <c r="CV544" s="3"/>
    </row>
    <row r="545" spans="1:101" hidden="1" x14ac:dyDescent="0.3">
      <c r="A545" t="s">
        <v>876</v>
      </c>
      <c r="B545" s="1">
        <v>43655</v>
      </c>
      <c r="C545" s="2">
        <v>0.16666666666666666</v>
      </c>
      <c r="D545">
        <v>-13.257899999999999</v>
      </c>
      <c r="E545">
        <v>26.279299999999999</v>
      </c>
      <c r="F545">
        <v>-14.708299999999999</v>
      </c>
      <c r="G545">
        <v>-1.7475000000000001</v>
      </c>
      <c r="H545">
        <f t="shared" si="8"/>
        <v>-1.0046756373063392</v>
      </c>
      <c r="K545" s="3"/>
      <c r="L545" s="3"/>
      <c r="M545" s="3"/>
      <c r="N545" s="3"/>
      <c r="AD545" s="3"/>
      <c r="AE545" s="3"/>
      <c r="AF545" s="3"/>
      <c r="AI545" s="3"/>
      <c r="AO545" s="3"/>
      <c r="AQ545" s="3"/>
      <c r="AR545" s="3"/>
      <c r="BB545" s="3"/>
      <c r="BD545" s="3"/>
      <c r="BM545" s="3"/>
      <c r="CQ545" s="3"/>
      <c r="CR545" s="3"/>
      <c r="CS545" s="3"/>
      <c r="CU545" s="3"/>
      <c r="CV545" s="3"/>
    </row>
    <row r="546" spans="1:101" hidden="1" x14ac:dyDescent="0.3">
      <c r="A546" t="s">
        <v>877</v>
      </c>
      <c r="B546" s="1">
        <v>43655</v>
      </c>
      <c r="C546" s="2">
        <v>0.25</v>
      </c>
      <c r="D546">
        <v>-14.820499999999999</v>
      </c>
      <c r="E546">
        <v>19.954599999999999</v>
      </c>
      <c r="F546">
        <v>-20.366700000000002</v>
      </c>
      <c r="G546">
        <v>-2.1958299999999999</v>
      </c>
      <c r="H546">
        <f t="shared" si="8"/>
        <v>-0.28254563485402734</v>
      </c>
      <c r="K546" s="3"/>
      <c r="L546" s="3"/>
      <c r="M546" s="3"/>
      <c r="N546" s="3"/>
      <c r="AD546" s="3"/>
      <c r="AE546" s="3"/>
      <c r="AF546" s="3"/>
      <c r="AI546" s="3"/>
      <c r="AO546" s="3"/>
      <c r="AQ546" s="3"/>
      <c r="AR546" s="3"/>
      <c r="BB546" s="3"/>
      <c r="BD546" s="3"/>
      <c r="BM546" s="3"/>
      <c r="CR546" s="3"/>
      <c r="CS546" s="3"/>
      <c r="CU546" s="3"/>
      <c r="CV546" s="3"/>
    </row>
    <row r="547" spans="1:101" hidden="1" x14ac:dyDescent="0.3">
      <c r="A547" t="s">
        <v>878</v>
      </c>
      <c r="B547" s="1">
        <v>43655</v>
      </c>
      <c r="C547" s="2">
        <v>0.33333333333333331</v>
      </c>
      <c r="D547">
        <v>6.0383300000000002</v>
      </c>
      <c r="E547">
        <v>60.166899999999998</v>
      </c>
      <c r="F547">
        <v>94.530799999999999</v>
      </c>
      <c r="G547">
        <v>19.9467</v>
      </c>
      <c r="H547">
        <f t="shared" si="8"/>
        <v>0.88765876373114372</v>
      </c>
      <c r="K547" s="3"/>
      <c r="L547" s="3"/>
      <c r="M547" s="3"/>
      <c r="N547" s="3"/>
      <c r="AD547" s="3"/>
      <c r="AE547" s="3"/>
      <c r="AF547" s="3"/>
      <c r="AI547" s="3"/>
      <c r="AO547" s="3"/>
      <c r="AQ547" s="3"/>
      <c r="AR547" s="3"/>
      <c r="BB547" s="3"/>
      <c r="BD547" s="3"/>
      <c r="CS547" s="3"/>
      <c r="CU547" s="3"/>
      <c r="CV547" s="3"/>
    </row>
    <row r="548" spans="1:101" x14ac:dyDescent="0.3">
      <c r="A548" t="s">
        <v>879</v>
      </c>
      <c r="B548" s="1">
        <v>43655</v>
      </c>
      <c r="C548" s="2">
        <v>0.41666666666666669</v>
      </c>
      <c r="D548">
        <v>61.239800000000002</v>
      </c>
      <c r="E548">
        <v>103.336</v>
      </c>
      <c r="F548">
        <v>250.17699999999999</v>
      </c>
      <c r="G548">
        <v>24.3492</v>
      </c>
      <c r="H548">
        <f t="shared" si="8"/>
        <v>0.72876678602014466</v>
      </c>
      <c r="J548" s="3"/>
      <c r="L548" s="3"/>
      <c r="M548" s="3"/>
      <c r="N548" s="3"/>
      <c r="AD548" s="3"/>
      <c r="AF548" s="3"/>
      <c r="AI548" s="3"/>
      <c r="AO548" s="3"/>
      <c r="AQ548" s="3"/>
      <c r="AR548" s="3"/>
      <c r="BB548" s="3"/>
      <c r="CS548" s="3"/>
      <c r="CU548" s="3"/>
      <c r="CV548" s="3"/>
    </row>
    <row r="549" spans="1:101" x14ac:dyDescent="0.3">
      <c r="A549" t="s">
        <v>880</v>
      </c>
      <c r="B549" s="1">
        <v>43655</v>
      </c>
      <c r="C549" s="2">
        <v>0.5</v>
      </c>
      <c r="D549">
        <v>117.429</v>
      </c>
      <c r="E549">
        <v>109.04300000000001</v>
      </c>
      <c r="F549">
        <v>325.74</v>
      </c>
      <c r="G549">
        <v>17.499199999999998</v>
      </c>
      <c r="H549">
        <f t="shared" si="8"/>
        <v>0.73472428049758498</v>
      </c>
      <c r="K549" s="3"/>
      <c r="L549" s="3"/>
      <c r="M549" s="3"/>
      <c r="N549" s="3"/>
      <c r="AD549" s="3"/>
      <c r="AF549" s="3"/>
      <c r="AI549" s="3"/>
      <c r="AO549" s="3"/>
      <c r="AQ549" s="3"/>
      <c r="AR549" s="3"/>
      <c r="BB549" s="3"/>
      <c r="CS549" s="3"/>
      <c r="CU549" s="3"/>
      <c r="CV549" s="3"/>
    </row>
    <row r="550" spans="1:101" x14ac:dyDescent="0.3">
      <c r="A550" t="s">
        <v>881</v>
      </c>
      <c r="B550" s="1">
        <v>43655</v>
      </c>
      <c r="C550" s="2">
        <v>0.58333333333333337</v>
      </c>
      <c r="D550">
        <v>115.31399999999999</v>
      </c>
      <c r="E550">
        <v>91.909000000000006</v>
      </c>
      <c r="F550">
        <v>307.40800000000002</v>
      </c>
      <c r="G550">
        <v>15.845000000000001</v>
      </c>
      <c r="H550">
        <f t="shared" si="8"/>
        <v>0.7107314714144114</v>
      </c>
      <c r="K550" s="3"/>
      <c r="L550" s="3"/>
      <c r="M550" s="3"/>
      <c r="N550" s="3"/>
      <c r="AD550" s="3"/>
      <c r="AF550" s="3"/>
      <c r="AI550" s="3"/>
      <c r="AO550" s="3"/>
      <c r="AQ550" s="3"/>
      <c r="AR550" s="3"/>
      <c r="BB550" s="3"/>
      <c r="CS550" s="3"/>
      <c r="CU550" s="3"/>
      <c r="CV550" s="3"/>
    </row>
    <row r="551" spans="1:101" hidden="1" x14ac:dyDescent="0.3">
      <c r="A551" t="s">
        <v>882</v>
      </c>
      <c r="B551" s="1">
        <v>43655</v>
      </c>
      <c r="C551" s="2">
        <v>0.66666666666666663</v>
      </c>
      <c r="D551">
        <v>79.844800000000006</v>
      </c>
      <c r="E551">
        <v>71.987700000000004</v>
      </c>
      <c r="F551">
        <v>224.928</v>
      </c>
      <c r="G551">
        <v>28.52</v>
      </c>
      <c r="H551">
        <f t="shared" si="8"/>
        <v>0.77304641358804127</v>
      </c>
      <c r="K551" s="3"/>
      <c r="L551" s="3"/>
      <c r="M551" s="3"/>
      <c r="N551" s="3"/>
      <c r="AD551" s="3"/>
      <c r="AF551" s="3"/>
      <c r="AI551" s="3"/>
      <c r="AO551" s="3"/>
      <c r="AQ551" s="3"/>
      <c r="AR551" s="3"/>
      <c r="BB551" s="3"/>
      <c r="CS551" s="3"/>
      <c r="CU551" s="3"/>
      <c r="CV551" s="3"/>
    </row>
    <row r="552" spans="1:101" hidden="1" x14ac:dyDescent="0.3">
      <c r="A552" t="s">
        <v>883</v>
      </c>
      <c r="B552" s="1">
        <v>43655</v>
      </c>
      <c r="C552" s="2">
        <v>0.75</v>
      </c>
      <c r="D552">
        <v>32.779899999999998</v>
      </c>
      <c r="E552">
        <v>50.635199999999998</v>
      </c>
      <c r="F552">
        <v>118.9</v>
      </c>
      <c r="G552">
        <v>13.860799999999999</v>
      </c>
      <c r="H552">
        <f t="shared" si="8"/>
        <v>0.79413304747180091</v>
      </c>
      <c r="K552" s="3"/>
      <c r="L552" s="3"/>
      <c r="M552" s="3"/>
      <c r="N552" s="3"/>
      <c r="AD552" s="3"/>
      <c r="AE552" s="3"/>
      <c r="AF552" s="3"/>
      <c r="AI552" s="3"/>
      <c r="AO552" s="3"/>
      <c r="AQ552" s="3"/>
      <c r="AR552" s="3"/>
      <c r="BB552" s="3"/>
      <c r="BD552" s="3"/>
      <c r="CS552" s="3"/>
      <c r="CU552" s="3"/>
      <c r="CV552" s="3"/>
    </row>
    <row r="553" spans="1:101" hidden="1" x14ac:dyDescent="0.3">
      <c r="A553" t="s">
        <v>884</v>
      </c>
      <c r="B553" s="1">
        <v>43655</v>
      </c>
      <c r="C553" s="2">
        <v>0.83333333333333337</v>
      </c>
      <c r="D553">
        <v>-8.6267899999999997</v>
      </c>
      <c r="E553">
        <v>15.7399</v>
      </c>
      <c r="F553">
        <v>-22.999199999999998</v>
      </c>
      <c r="G553">
        <v>-40.580800000000004</v>
      </c>
      <c r="H553">
        <f t="shared" si="8"/>
        <v>0.40457694407789957</v>
      </c>
      <c r="J553" s="3"/>
      <c r="L553" s="3"/>
      <c r="M553" s="3"/>
      <c r="N553" s="3"/>
      <c r="AD553" s="3"/>
      <c r="AE553" s="3"/>
      <c r="AF553" s="3"/>
      <c r="AI553" s="3"/>
      <c r="AO553" s="3"/>
      <c r="AQ553" s="3"/>
      <c r="AR553" s="3"/>
      <c r="BB553" s="3"/>
      <c r="BD553" s="3"/>
      <c r="BM553" s="3"/>
      <c r="CS553" s="3"/>
      <c r="CU553" s="3"/>
      <c r="CV553" s="3"/>
    </row>
    <row r="554" spans="1:101" hidden="1" x14ac:dyDescent="0.3">
      <c r="A554" t="s">
        <v>885</v>
      </c>
      <c r="B554" s="1">
        <v>43655</v>
      </c>
      <c r="C554" s="2">
        <v>0.91666666666666663</v>
      </c>
      <c r="D554">
        <v>-21.962</v>
      </c>
      <c r="E554">
        <v>21.078299999999999</v>
      </c>
      <c r="F554">
        <v>-18.017499999999998</v>
      </c>
      <c r="G554">
        <v>6.5691699999999997</v>
      </c>
      <c r="H554">
        <f t="shared" si="8"/>
        <v>3.5942240246442526E-2</v>
      </c>
      <c r="K554" s="3"/>
      <c r="L554" s="3"/>
      <c r="M554" s="3"/>
      <c r="N554" s="3"/>
      <c r="AD554" s="3"/>
      <c r="AE554" s="3"/>
      <c r="AF554" s="3"/>
      <c r="AI554" s="3"/>
      <c r="AN554" s="3"/>
      <c r="AO554" s="3"/>
      <c r="AQ554" s="3"/>
      <c r="AR554" s="3"/>
      <c r="BB554" s="3"/>
      <c r="BD554" s="3"/>
      <c r="BM554" s="3"/>
      <c r="CR554" s="3"/>
      <c r="CS554" s="3"/>
      <c r="CU554" s="3"/>
      <c r="CV554" s="3"/>
    </row>
    <row r="555" spans="1:101" hidden="1" x14ac:dyDescent="0.3">
      <c r="A555" t="s">
        <v>886</v>
      </c>
      <c r="B555" s="1">
        <v>43656</v>
      </c>
      <c r="C555" s="2">
        <v>0</v>
      </c>
      <c r="D555">
        <v>-12.858700000000001</v>
      </c>
      <c r="E555">
        <v>14.8508</v>
      </c>
      <c r="F555">
        <v>-25.44</v>
      </c>
      <c r="G555">
        <v>-14.2783</v>
      </c>
      <c r="H555">
        <f t="shared" si="8"/>
        <v>-0.17847639696461995</v>
      </c>
      <c r="K555" s="3"/>
      <c r="L555" s="3"/>
      <c r="M555" s="3"/>
      <c r="N555" s="3"/>
      <c r="AD555" s="3"/>
      <c r="AE555" s="3"/>
      <c r="AF555" s="3"/>
      <c r="AI555" s="3"/>
      <c r="AO555" s="3"/>
      <c r="AQ555" s="3"/>
      <c r="AR555" s="3"/>
      <c r="BB555" s="3"/>
      <c r="BD555" s="3"/>
      <c r="BM555" s="3"/>
      <c r="CR555" s="3"/>
      <c r="CS555" s="3"/>
      <c r="CU555" s="3"/>
      <c r="CV555" s="3"/>
    </row>
    <row r="556" spans="1:101" hidden="1" x14ac:dyDescent="0.3">
      <c r="A556" t="s">
        <v>887</v>
      </c>
      <c r="B556" s="1">
        <v>43656</v>
      </c>
      <c r="C556" s="2">
        <v>8.3333333333333329E-2</v>
      </c>
      <c r="D556">
        <v>-16.7347</v>
      </c>
      <c r="E556">
        <v>7.9055999999999997</v>
      </c>
      <c r="F556">
        <v>-47.356699999999996</v>
      </c>
      <c r="G556">
        <v>-16.818300000000001</v>
      </c>
      <c r="H556">
        <f t="shared" si="8"/>
        <v>0.28911468839231924</v>
      </c>
      <c r="K556" s="3"/>
      <c r="L556" s="3"/>
      <c r="M556" s="3"/>
      <c r="N556" s="3"/>
      <c r="AD556" s="3"/>
      <c r="AE556" s="3"/>
      <c r="AF556" s="3"/>
      <c r="AI556" s="3"/>
      <c r="AO556" s="3"/>
      <c r="AQ556" s="3"/>
      <c r="AR556" s="3"/>
      <c r="BB556" s="3"/>
      <c r="BD556" s="3"/>
      <c r="BM556" s="3"/>
      <c r="CS556" s="3"/>
      <c r="CU556" s="3"/>
      <c r="CV556" s="3"/>
    </row>
    <row r="557" spans="1:101" hidden="1" x14ac:dyDescent="0.3">
      <c r="A557" t="s">
        <v>888</v>
      </c>
      <c r="B557" s="1">
        <v>43656</v>
      </c>
      <c r="C557" s="2">
        <v>0.16666666666666666</v>
      </c>
      <c r="D557">
        <v>-21.441400000000002</v>
      </c>
      <c r="E557">
        <v>4.0811599999999997</v>
      </c>
      <c r="F557">
        <v>-46.796700000000001</v>
      </c>
      <c r="G557">
        <v>-12.029199999999999</v>
      </c>
      <c r="H557">
        <f t="shared" si="8"/>
        <v>0.49932379377292019</v>
      </c>
      <c r="K557" s="3"/>
      <c r="L557" s="3"/>
      <c r="M557" s="3"/>
      <c r="N557" s="3"/>
      <c r="AD557" s="3"/>
      <c r="AE557" s="3"/>
      <c r="AF557" s="3"/>
      <c r="AI557" s="3"/>
      <c r="AO557" s="3"/>
      <c r="AQ557" s="3"/>
      <c r="AR557" s="3"/>
      <c r="BB557" s="3"/>
      <c r="BD557" s="3"/>
      <c r="BM557" s="3"/>
      <c r="CS557" s="3"/>
      <c r="CU557" s="3"/>
      <c r="CV557" s="3"/>
    </row>
    <row r="558" spans="1:101" hidden="1" x14ac:dyDescent="0.3">
      <c r="A558" t="s">
        <v>889</v>
      </c>
      <c r="B558" s="1">
        <v>43656</v>
      </c>
      <c r="C558" s="2">
        <v>0.25</v>
      </c>
      <c r="D558">
        <v>-14.653700000000001</v>
      </c>
      <c r="E558">
        <v>2.1240199999999998</v>
      </c>
      <c r="F558">
        <v>-48.335799999999999</v>
      </c>
      <c r="G558">
        <v>-3.6433300000000002</v>
      </c>
      <c r="H558">
        <f t="shared" si="8"/>
        <v>0.28035326756386481</v>
      </c>
      <c r="K558" s="3"/>
      <c r="L558" s="3"/>
      <c r="M558" s="3"/>
      <c r="N558" s="3"/>
      <c r="AD558" s="3"/>
      <c r="AE558" s="3"/>
      <c r="AF558" s="3"/>
      <c r="AI558" s="3"/>
      <c r="AO558" s="3"/>
      <c r="AQ558" s="3"/>
      <c r="AR558" s="3"/>
      <c r="BB558" s="3"/>
      <c r="BD558" s="3"/>
      <c r="BM558" s="3"/>
      <c r="BU558" s="3"/>
      <c r="CR558" s="3"/>
      <c r="CS558" s="3"/>
      <c r="CU558" s="3"/>
      <c r="CV558" s="3"/>
      <c r="CW558" s="3"/>
    </row>
    <row r="559" spans="1:101" hidden="1" x14ac:dyDescent="0.3">
      <c r="A559" t="s">
        <v>890</v>
      </c>
      <c r="B559" s="1">
        <v>43656</v>
      </c>
      <c r="C559" s="2">
        <v>0.33333333333333331</v>
      </c>
      <c r="D559">
        <v>33.270899999999997</v>
      </c>
      <c r="E559">
        <v>34.526499999999999</v>
      </c>
      <c r="F559">
        <v>85.429199999999994</v>
      </c>
      <c r="G559">
        <v>28.9758</v>
      </c>
      <c r="H559">
        <f t="shared" si="8"/>
        <v>1.2009444958142468</v>
      </c>
      <c r="K559" s="3"/>
      <c r="L559" s="3"/>
      <c r="M559" s="3"/>
      <c r="N559" s="3"/>
      <c r="AD559" s="3"/>
      <c r="AE559" s="3"/>
      <c r="AF559" s="3"/>
      <c r="AI559" s="3"/>
      <c r="AO559" s="3"/>
      <c r="AQ559" s="3"/>
      <c r="AR559" s="3"/>
      <c r="BB559" s="3"/>
      <c r="BD559" s="3"/>
      <c r="CS559" s="3"/>
      <c r="CU559" s="3"/>
      <c r="CV559" s="3"/>
    </row>
    <row r="560" spans="1:101" x14ac:dyDescent="0.3">
      <c r="A560" t="s">
        <v>891</v>
      </c>
      <c r="B560" s="1">
        <v>43656</v>
      </c>
      <c r="C560" s="2">
        <v>0.41666666666666669</v>
      </c>
      <c r="D560">
        <v>181.065</v>
      </c>
      <c r="E560">
        <v>78.253799999999998</v>
      </c>
      <c r="F560">
        <v>402.32499999999999</v>
      </c>
      <c r="G560">
        <v>27.5075</v>
      </c>
      <c r="H560">
        <f t="shared" si="8"/>
        <v>0.69185350203765839</v>
      </c>
      <c r="K560" s="3"/>
      <c r="L560" s="3"/>
      <c r="M560" s="3"/>
      <c r="N560" s="3"/>
      <c r="AD560" s="3"/>
      <c r="AF560" s="3"/>
      <c r="AI560" s="3"/>
      <c r="AQ560" s="3"/>
      <c r="AR560" s="3"/>
      <c r="BB560" s="3"/>
      <c r="CS560" s="3"/>
      <c r="CV560" s="3"/>
    </row>
    <row r="561" spans="1:101" x14ac:dyDescent="0.3">
      <c r="A561" t="s">
        <v>892</v>
      </c>
      <c r="B561" s="1">
        <v>43656</v>
      </c>
      <c r="C561" s="2">
        <v>0.5</v>
      </c>
      <c r="D561">
        <v>283.01</v>
      </c>
      <c r="E561">
        <v>100.679</v>
      </c>
      <c r="F561">
        <v>596</v>
      </c>
      <c r="G561">
        <v>33.186700000000002</v>
      </c>
      <c r="H561">
        <f t="shared" si="8"/>
        <v>0.68173406705207562</v>
      </c>
      <c r="K561" s="3"/>
      <c r="L561" s="3"/>
      <c r="M561" s="3"/>
      <c r="N561" s="3"/>
      <c r="AD561" s="3"/>
      <c r="AF561" s="3"/>
      <c r="AI561" s="3"/>
      <c r="AQ561" s="3"/>
      <c r="AR561" s="3"/>
      <c r="BB561" s="3"/>
      <c r="CS561" s="3"/>
      <c r="CV561" s="3"/>
    </row>
    <row r="562" spans="1:101" x14ac:dyDescent="0.3">
      <c r="A562" t="s">
        <v>893</v>
      </c>
      <c r="B562" s="1">
        <v>43656</v>
      </c>
      <c r="C562" s="2">
        <v>0.58333333333333337</v>
      </c>
      <c r="D562">
        <v>316.46600000000001</v>
      </c>
      <c r="E562">
        <v>94.977800000000002</v>
      </c>
      <c r="F562">
        <v>625.44899999999996</v>
      </c>
      <c r="G562">
        <v>40.727499999999999</v>
      </c>
      <c r="H562">
        <f t="shared" si="8"/>
        <v>0.70365772423281858</v>
      </c>
      <c r="K562" s="3"/>
      <c r="L562" s="3"/>
      <c r="M562" s="3"/>
      <c r="N562" s="3"/>
      <c r="AD562" s="3"/>
      <c r="AF562" s="3"/>
      <c r="AI562" s="3"/>
      <c r="AQ562" s="3"/>
      <c r="AR562" s="3"/>
      <c r="BB562" s="3"/>
      <c r="CS562" s="3"/>
      <c r="CV562" s="3"/>
    </row>
    <row r="563" spans="1:101" hidden="1" x14ac:dyDescent="0.3">
      <c r="A563" t="s">
        <v>894</v>
      </c>
      <c r="B563" s="1">
        <v>43656</v>
      </c>
      <c r="C563" s="2">
        <v>0.66666666666666663</v>
      </c>
      <c r="D563">
        <v>208.012</v>
      </c>
      <c r="E563">
        <v>71.602199999999996</v>
      </c>
      <c r="F563">
        <v>399.06900000000002</v>
      </c>
      <c r="G563">
        <v>3.4766699999999999</v>
      </c>
      <c r="H563">
        <f t="shared" si="8"/>
        <v>0.70682411865771</v>
      </c>
      <c r="K563" s="3"/>
      <c r="L563" s="3"/>
      <c r="M563" s="3"/>
      <c r="N563" s="3"/>
      <c r="AD563" s="3"/>
      <c r="AF563" s="3"/>
      <c r="AI563" s="3"/>
      <c r="AO563" s="3"/>
      <c r="AQ563" s="3"/>
      <c r="AR563" s="3"/>
      <c r="BB563" s="3"/>
      <c r="CS563" s="3"/>
      <c r="CV563" s="3"/>
    </row>
    <row r="564" spans="1:101" hidden="1" x14ac:dyDescent="0.3">
      <c r="A564" t="s">
        <v>895</v>
      </c>
      <c r="B564" s="1">
        <v>43656</v>
      </c>
      <c r="C564" s="2">
        <v>0.75</v>
      </c>
      <c r="D564">
        <v>86.531599999999997</v>
      </c>
      <c r="E564">
        <v>47.090499999999999</v>
      </c>
      <c r="F564">
        <v>173.964</v>
      </c>
      <c r="G564">
        <v>17.333300000000001</v>
      </c>
      <c r="H564">
        <f t="shared" si="8"/>
        <v>0.85310287191463741</v>
      </c>
      <c r="I564" s="3"/>
      <c r="K564" s="3"/>
      <c r="L564" s="3"/>
      <c r="M564" s="3"/>
      <c r="N564" s="3"/>
      <c r="AD564" s="3"/>
      <c r="AE564" s="3"/>
      <c r="AF564" s="3"/>
      <c r="AI564" s="3"/>
      <c r="AO564" s="3"/>
      <c r="AQ564" s="3"/>
      <c r="AR564" s="3"/>
      <c r="BB564" s="3"/>
      <c r="CS564" s="3"/>
      <c r="CU564" s="3"/>
      <c r="CV564" s="3"/>
    </row>
    <row r="565" spans="1:101" hidden="1" x14ac:dyDescent="0.3">
      <c r="A565" t="s">
        <v>896</v>
      </c>
      <c r="B565" s="1">
        <v>43656</v>
      </c>
      <c r="C565" s="2">
        <v>0.83333333333333337</v>
      </c>
      <c r="D565">
        <v>-45.090200000000003</v>
      </c>
      <c r="E565">
        <v>11.6105</v>
      </c>
      <c r="F565">
        <v>-16.445</v>
      </c>
      <c r="G565">
        <v>-70.456699999999998</v>
      </c>
      <c r="H565">
        <f t="shared" si="8"/>
        <v>-0.61986014141380485</v>
      </c>
      <c r="L565" s="3"/>
      <c r="M565" s="3"/>
      <c r="N565" s="3"/>
      <c r="AD565" s="3"/>
      <c r="AE565" s="3"/>
      <c r="AF565" s="3"/>
      <c r="AI565" s="3"/>
      <c r="AO565" s="3"/>
      <c r="AQ565" s="3"/>
      <c r="AR565" s="3"/>
      <c r="BB565" s="3"/>
      <c r="BD565" s="3"/>
      <c r="CU565" s="3"/>
      <c r="CV565" s="3"/>
    </row>
    <row r="566" spans="1:101" hidden="1" x14ac:dyDescent="0.3">
      <c r="A566" t="s">
        <v>897</v>
      </c>
      <c r="B566" s="1">
        <v>43656</v>
      </c>
      <c r="C566" s="2">
        <v>0.91666666666666663</v>
      </c>
      <c r="D566">
        <v>-3.2802600000000002</v>
      </c>
      <c r="E566">
        <v>2.0175900000000002</v>
      </c>
      <c r="F566">
        <v>-23.3217</v>
      </c>
      <c r="G566">
        <v>-4.4649999999999999</v>
      </c>
      <c r="H566">
        <f t="shared" si="8"/>
        <v>6.6961345304321532E-2</v>
      </c>
      <c r="K566" s="3"/>
      <c r="L566" s="3"/>
      <c r="M566" s="3"/>
      <c r="N566" s="3"/>
      <c r="AD566" s="3"/>
      <c r="AE566" s="3"/>
      <c r="AF566" s="3"/>
      <c r="AI566" s="3"/>
      <c r="AO566" s="3"/>
      <c r="AQ566" s="3"/>
      <c r="AR566" s="3"/>
      <c r="BB566" s="3"/>
      <c r="BD566" s="3"/>
      <c r="BM566" s="3"/>
      <c r="BU566" s="3"/>
      <c r="CR566" s="3"/>
      <c r="CS566" s="3"/>
      <c r="CU566" s="3"/>
      <c r="CV566" s="3"/>
      <c r="CW566" s="3"/>
    </row>
    <row r="567" spans="1:101" hidden="1" x14ac:dyDescent="0.3">
      <c r="A567" t="s">
        <v>898</v>
      </c>
      <c r="B567" s="1">
        <v>43657</v>
      </c>
      <c r="C567" s="2">
        <v>0</v>
      </c>
      <c r="D567">
        <v>-7.6676299999999999</v>
      </c>
      <c r="E567">
        <v>11.462400000000001</v>
      </c>
      <c r="F567">
        <v>-28.857500000000002</v>
      </c>
      <c r="G567">
        <v>-4.3025000000000002</v>
      </c>
      <c r="H567">
        <f t="shared" si="8"/>
        <v>-0.15454164121360214</v>
      </c>
      <c r="K567" s="3"/>
      <c r="L567" s="3"/>
      <c r="M567" s="3"/>
      <c r="N567" s="3"/>
      <c r="AD567" s="3"/>
      <c r="AE567" s="3"/>
      <c r="AF567" s="3"/>
      <c r="AI567" s="3"/>
      <c r="AO567" s="3"/>
      <c r="AQ567" s="3"/>
      <c r="AR567" s="3"/>
      <c r="BB567" s="3"/>
      <c r="BD567" s="3"/>
      <c r="CR567" s="3"/>
      <c r="CS567" s="3"/>
      <c r="CU567" s="3"/>
      <c r="CV567" s="3"/>
    </row>
    <row r="568" spans="1:101" hidden="1" x14ac:dyDescent="0.3">
      <c r="A568" t="s">
        <v>899</v>
      </c>
      <c r="B568" s="1">
        <v>43657</v>
      </c>
      <c r="C568" s="2">
        <v>8.3333333333333329E-2</v>
      </c>
      <c r="D568">
        <v>-14.608599999999999</v>
      </c>
      <c r="E568">
        <v>7.5142300000000004</v>
      </c>
      <c r="F568">
        <v>-40.206699999999998</v>
      </c>
      <c r="G568">
        <v>-6.585</v>
      </c>
      <c r="H568">
        <f t="shared" si="8"/>
        <v>0.21100568977773282</v>
      </c>
      <c r="K568" s="3"/>
      <c r="L568" s="3"/>
      <c r="M568" s="3"/>
      <c r="N568" s="3"/>
      <c r="AD568" s="3"/>
      <c r="AE568" s="3"/>
      <c r="AF568" s="3"/>
      <c r="AI568" s="3"/>
      <c r="AO568" s="3"/>
      <c r="AQ568" s="3"/>
      <c r="AR568" s="3"/>
      <c r="BB568" s="3"/>
      <c r="BD568" s="3"/>
      <c r="CR568" s="3"/>
      <c r="CS568" s="3"/>
      <c r="CU568" s="3"/>
      <c r="CV568" s="3"/>
    </row>
    <row r="569" spans="1:101" hidden="1" x14ac:dyDescent="0.3">
      <c r="A569" t="s">
        <v>900</v>
      </c>
      <c r="B569" s="1">
        <v>43657</v>
      </c>
      <c r="C569" s="2">
        <v>0.16666666666666666</v>
      </c>
      <c r="D569">
        <v>-11.434200000000001</v>
      </c>
      <c r="E569">
        <v>2.5624400000000001</v>
      </c>
      <c r="F569">
        <v>-37.727499999999999</v>
      </c>
      <c r="G569">
        <v>-3.5191699999999999</v>
      </c>
      <c r="H569">
        <f t="shared" si="8"/>
        <v>0.25934501918100067</v>
      </c>
      <c r="K569" s="3"/>
      <c r="L569" s="3"/>
      <c r="M569" s="3"/>
      <c r="N569" s="3"/>
      <c r="AD569" s="3"/>
      <c r="AE569" s="3"/>
      <c r="AF569" s="3"/>
      <c r="AI569" s="3"/>
      <c r="AO569" s="3"/>
      <c r="AQ569" s="3"/>
      <c r="AR569" s="3"/>
      <c r="BB569" s="3"/>
      <c r="BD569" s="3"/>
      <c r="BU569" s="3"/>
      <c r="CR569" s="3"/>
      <c r="CS569" s="3"/>
      <c r="CU569" s="3"/>
      <c r="CV569" s="3"/>
      <c r="CW569" s="3"/>
    </row>
    <row r="570" spans="1:101" hidden="1" x14ac:dyDescent="0.3">
      <c r="A570" t="s">
        <v>901</v>
      </c>
      <c r="B570" s="1">
        <v>43657</v>
      </c>
      <c r="C570" s="2">
        <v>0.25</v>
      </c>
      <c r="D570">
        <v>-11.996499999999999</v>
      </c>
      <c r="E570">
        <v>3.04989</v>
      </c>
      <c r="F570">
        <v>-35.731699999999996</v>
      </c>
      <c r="G570">
        <v>-5.3358299999999996</v>
      </c>
      <c r="H570">
        <f t="shared" si="8"/>
        <v>0.29433636872377733</v>
      </c>
      <c r="K570" s="3"/>
      <c r="L570" s="3"/>
      <c r="M570" s="3"/>
      <c r="N570" s="3"/>
      <c r="AD570" s="3"/>
      <c r="AE570" s="3"/>
      <c r="AF570" s="3"/>
      <c r="AI570" s="3"/>
      <c r="AO570" s="3"/>
      <c r="AQ570" s="3"/>
      <c r="AR570" s="3"/>
      <c r="BB570" s="3"/>
      <c r="BD570" s="3"/>
      <c r="BM570" s="3"/>
      <c r="BU570" s="3"/>
      <c r="CR570" s="3"/>
      <c r="CS570" s="3"/>
      <c r="CU570" s="3"/>
      <c r="CV570" s="3"/>
      <c r="CW570" s="3"/>
    </row>
    <row r="571" spans="1:101" hidden="1" x14ac:dyDescent="0.3">
      <c r="A571" t="s">
        <v>902</v>
      </c>
      <c r="B571" s="1">
        <v>43657</v>
      </c>
      <c r="C571" s="2">
        <v>0.33333333333333331</v>
      </c>
      <c r="D571">
        <v>26.582100000000001</v>
      </c>
      <c r="E571">
        <v>19.552600000000002</v>
      </c>
      <c r="F571">
        <v>56.34</v>
      </c>
      <c r="G571">
        <v>23.158300000000001</v>
      </c>
      <c r="H571">
        <f t="shared" si="8"/>
        <v>1.390365773905496</v>
      </c>
      <c r="I571" s="3"/>
      <c r="K571" s="3"/>
      <c r="L571" s="3"/>
      <c r="M571" s="3"/>
      <c r="N571" s="3"/>
      <c r="AD571" s="3"/>
      <c r="AE571" s="3"/>
      <c r="AF571" s="3"/>
      <c r="AI571" s="3"/>
      <c r="AO571" s="3"/>
      <c r="AQ571" s="3"/>
      <c r="AR571" s="3"/>
      <c r="BB571" s="3"/>
      <c r="BD571" s="3"/>
      <c r="BM571" s="3"/>
      <c r="CS571" s="3"/>
      <c r="CU571" s="3"/>
      <c r="CV571" s="3"/>
    </row>
    <row r="572" spans="1:101" x14ac:dyDescent="0.3">
      <c r="A572" t="s">
        <v>903</v>
      </c>
      <c r="B572" s="1">
        <v>43657</v>
      </c>
      <c r="C572" s="2">
        <v>0.41666666666666669</v>
      </c>
      <c r="D572">
        <v>127.958</v>
      </c>
      <c r="E572">
        <v>49.440600000000003</v>
      </c>
      <c r="F572">
        <v>293.51400000000001</v>
      </c>
      <c r="G572">
        <v>23.664200000000001</v>
      </c>
      <c r="H572">
        <f t="shared" si="8"/>
        <v>0.65739755967949565</v>
      </c>
      <c r="K572" s="3"/>
      <c r="L572" s="3"/>
      <c r="M572" s="3"/>
      <c r="N572" s="3"/>
      <c r="AD572" s="3"/>
      <c r="AE572" s="3"/>
      <c r="AF572" s="3"/>
      <c r="AI572" s="3"/>
      <c r="AO572" s="3"/>
      <c r="AQ572" s="3"/>
      <c r="AR572" s="3"/>
      <c r="BB572" s="3"/>
      <c r="CS572" s="3"/>
      <c r="CU572" s="3"/>
      <c r="CV572" s="3"/>
    </row>
    <row r="573" spans="1:101" x14ac:dyDescent="0.3">
      <c r="A573" t="s">
        <v>904</v>
      </c>
      <c r="B573" s="1">
        <v>43657</v>
      </c>
      <c r="C573" s="2">
        <v>0.5</v>
      </c>
      <c r="D573">
        <v>306.80799999999999</v>
      </c>
      <c r="E573">
        <v>61.616199999999999</v>
      </c>
      <c r="F573">
        <v>518.28399999999999</v>
      </c>
      <c r="G573">
        <v>35.2742</v>
      </c>
      <c r="H573">
        <f t="shared" si="8"/>
        <v>0.76276754633135813</v>
      </c>
      <c r="K573" s="3"/>
      <c r="L573" s="3"/>
      <c r="M573" s="3"/>
      <c r="N573" s="3"/>
      <c r="AD573" s="3"/>
      <c r="AE573" s="3"/>
      <c r="AF573" s="3"/>
      <c r="AI573" s="3"/>
      <c r="AQ573" s="3"/>
      <c r="AR573" s="3"/>
      <c r="CS573" s="3"/>
      <c r="CV573" s="3"/>
    </row>
    <row r="574" spans="1:101" x14ac:dyDescent="0.3">
      <c r="A574" t="s">
        <v>905</v>
      </c>
      <c r="B574" s="1">
        <v>43657</v>
      </c>
      <c r="C574" s="2">
        <v>0.58333333333333337</v>
      </c>
      <c r="D574">
        <v>251.85400000000001</v>
      </c>
      <c r="E574">
        <v>90.591800000000006</v>
      </c>
      <c r="F574">
        <v>460.82</v>
      </c>
      <c r="G574">
        <v>26.46</v>
      </c>
      <c r="H574">
        <f t="shared" si="8"/>
        <v>0.78839165669030298</v>
      </c>
      <c r="K574" s="3"/>
      <c r="L574" s="3"/>
      <c r="M574" s="3"/>
      <c r="N574" s="3"/>
      <c r="AD574" s="3"/>
      <c r="AF574" s="3"/>
      <c r="AI574" s="3"/>
      <c r="AQ574" s="3"/>
      <c r="AR574" s="3"/>
      <c r="BB574" s="3"/>
      <c r="CS574" s="3"/>
      <c r="CV574" s="3"/>
    </row>
    <row r="575" spans="1:101" hidden="1" x14ac:dyDescent="0.3">
      <c r="A575" t="s">
        <v>906</v>
      </c>
      <c r="B575" s="1">
        <v>43657</v>
      </c>
      <c r="C575" s="2">
        <v>0.66666666666666663</v>
      </c>
      <c r="D575">
        <v>186.36</v>
      </c>
      <c r="E575">
        <v>68.165000000000006</v>
      </c>
      <c r="F575">
        <v>414.24700000000001</v>
      </c>
      <c r="G575">
        <v>20.4008</v>
      </c>
      <c r="H575">
        <f t="shared" si="8"/>
        <v>0.64625480707951488</v>
      </c>
      <c r="K575" s="3"/>
      <c r="L575" s="3"/>
      <c r="M575" s="3"/>
      <c r="N575" s="3"/>
      <c r="AD575" s="3"/>
      <c r="AF575" s="3"/>
      <c r="AI575" s="3"/>
      <c r="AO575" s="3"/>
      <c r="AQ575" s="3"/>
      <c r="AR575" s="3"/>
      <c r="CS575" s="3"/>
      <c r="CV575" s="3"/>
    </row>
    <row r="576" spans="1:101" hidden="1" x14ac:dyDescent="0.3">
      <c r="A576" t="s">
        <v>907</v>
      </c>
      <c r="B576" s="1">
        <v>43657</v>
      </c>
      <c r="C576" s="2">
        <v>0.75</v>
      </c>
      <c r="D576">
        <v>-8.7458600000000004</v>
      </c>
      <c r="E576">
        <v>46.380899999999997</v>
      </c>
      <c r="F576">
        <v>90.144199999999998</v>
      </c>
      <c r="G576">
        <v>-60.776699999999998</v>
      </c>
      <c r="H576">
        <f t="shared" si="8"/>
        <v>0.24936930537785024</v>
      </c>
      <c r="K576" s="3"/>
      <c r="L576" s="3"/>
      <c r="M576" s="3"/>
      <c r="N576" s="3"/>
      <c r="AD576" s="3"/>
      <c r="AE576" s="3"/>
      <c r="AF576" s="3"/>
      <c r="AI576" s="3"/>
      <c r="AO576" s="3"/>
      <c r="AQ576" s="3"/>
      <c r="AR576" s="3"/>
      <c r="BB576" s="3"/>
      <c r="BD576" s="3"/>
      <c r="CS576" s="3"/>
      <c r="CU576" s="3"/>
      <c r="CV576" s="3"/>
    </row>
    <row r="577" spans="1:101" hidden="1" x14ac:dyDescent="0.3">
      <c r="A577" t="s">
        <v>908</v>
      </c>
      <c r="B577" s="1">
        <v>43657</v>
      </c>
      <c r="C577" s="2">
        <v>0.83333333333333337</v>
      </c>
      <c r="D577">
        <v>2.1853400000000001</v>
      </c>
      <c r="E577">
        <v>8.47424</v>
      </c>
      <c r="F577">
        <v>-19.381699999999999</v>
      </c>
      <c r="G577">
        <v>-36.154200000000003</v>
      </c>
      <c r="H577">
        <f t="shared" si="8"/>
        <v>0.63553912654642997</v>
      </c>
      <c r="L577" s="3"/>
      <c r="M577" s="3"/>
      <c r="N577" s="3"/>
      <c r="AD577" s="3"/>
      <c r="AE577" s="3"/>
      <c r="AF577" s="3"/>
      <c r="AI577" s="3"/>
      <c r="AO577" s="3"/>
      <c r="AQ577" s="3"/>
      <c r="AR577" s="3"/>
      <c r="BB577" s="3"/>
      <c r="BD577" s="3"/>
      <c r="BM577" s="3"/>
      <c r="CU577" s="3"/>
      <c r="CV577" s="3"/>
    </row>
    <row r="578" spans="1:101" hidden="1" x14ac:dyDescent="0.3">
      <c r="A578" t="s">
        <v>909</v>
      </c>
      <c r="B578" s="1">
        <v>43657</v>
      </c>
      <c r="C578" s="2">
        <v>0.91666666666666663</v>
      </c>
      <c r="D578">
        <v>-16.9832</v>
      </c>
      <c r="E578">
        <v>110.90300000000001</v>
      </c>
      <c r="F578">
        <v>-18.11</v>
      </c>
      <c r="G578">
        <v>6.7483300000000002</v>
      </c>
      <c r="H578">
        <f t="shared" si="8"/>
        <v>-3.7782023168893493</v>
      </c>
      <c r="K578" s="3"/>
      <c r="L578" s="3"/>
      <c r="M578" s="3"/>
      <c r="N578" s="3"/>
      <c r="AD578" s="3"/>
      <c r="AF578" s="3"/>
      <c r="AI578" s="3"/>
      <c r="AQ578" s="3"/>
      <c r="AR578" s="3"/>
      <c r="BB578" s="3"/>
      <c r="BD578" s="3"/>
      <c r="CR578" s="3"/>
      <c r="CU578" s="3"/>
      <c r="CV578" s="3"/>
    </row>
    <row r="579" spans="1:101" hidden="1" x14ac:dyDescent="0.3">
      <c r="A579" t="s">
        <v>910</v>
      </c>
      <c r="B579" s="1">
        <v>43658</v>
      </c>
      <c r="C579" s="2">
        <v>0</v>
      </c>
      <c r="D579">
        <v>-4.9087500000000004</v>
      </c>
      <c r="E579">
        <v>9.3942200000000007</v>
      </c>
      <c r="F579">
        <v>-22.9192</v>
      </c>
      <c r="G579">
        <v>3.4474999999999998</v>
      </c>
      <c r="H579">
        <f t="shared" si="8"/>
        <v>-0.17011874826959764</v>
      </c>
      <c r="K579" s="3"/>
      <c r="L579" s="3"/>
      <c r="M579" s="3"/>
      <c r="N579" s="3"/>
      <c r="AD579" s="3"/>
      <c r="AE579" s="3"/>
      <c r="AF579" s="3"/>
      <c r="AI579" s="3"/>
      <c r="AO579" s="3"/>
      <c r="AQ579" s="3"/>
      <c r="AR579" s="3"/>
      <c r="BD579" s="3"/>
      <c r="BM579" s="3"/>
      <c r="CQ579" s="3"/>
      <c r="CR579" s="3"/>
      <c r="CS579" s="3"/>
      <c r="CU579" s="3"/>
      <c r="CV579" s="3"/>
    </row>
    <row r="580" spans="1:101" hidden="1" x14ac:dyDescent="0.3">
      <c r="A580" t="s">
        <v>911</v>
      </c>
      <c r="B580" s="1">
        <v>43658</v>
      </c>
      <c r="C580" s="2">
        <v>8.3333333333333329E-2</v>
      </c>
      <c r="D580">
        <v>-9.9232099999999992</v>
      </c>
      <c r="E580">
        <v>8.5666700000000002</v>
      </c>
      <c r="F580">
        <v>-29.8367</v>
      </c>
      <c r="G580">
        <v>6.1524999999999999</v>
      </c>
      <c r="H580">
        <f t="shared" ref="H580:H643" si="9">(D580+E580)/(F580-G580)</f>
        <v>3.7692974559034351E-2</v>
      </c>
      <c r="L580" s="3"/>
      <c r="M580" s="3"/>
      <c r="N580" s="3"/>
      <c r="AD580" s="3"/>
      <c r="AE580" s="3"/>
      <c r="AF580" s="3"/>
      <c r="AI580" s="3"/>
      <c r="AO580" s="3"/>
      <c r="AQ580" s="3"/>
      <c r="AR580" s="3"/>
      <c r="BB580" s="3"/>
      <c r="BD580" s="3"/>
      <c r="BM580" s="3"/>
      <c r="CQ580" s="3"/>
      <c r="CR580" s="3"/>
      <c r="CS580" s="3"/>
      <c r="CU580" s="3"/>
      <c r="CV580" s="3"/>
    </row>
    <row r="581" spans="1:101" hidden="1" x14ac:dyDescent="0.3">
      <c r="A581" t="s">
        <v>912</v>
      </c>
      <c r="B581" s="1">
        <v>43658</v>
      </c>
      <c r="C581" s="2">
        <v>0.16666666666666666</v>
      </c>
      <c r="D581">
        <v>-15.5762</v>
      </c>
      <c r="E581">
        <v>8.2551600000000001</v>
      </c>
      <c r="F581">
        <v>-35.519199999999998</v>
      </c>
      <c r="G581">
        <v>-7.1991699999999996</v>
      </c>
      <c r="H581">
        <f t="shared" si="9"/>
        <v>0.25851102558860284</v>
      </c>
      <c r="I581" s="3"/>
      <c r="K581" s="3"/>
      <c r="L581" s="3"/>
      <c r="M581" s="3"/>
      <c r="N581" s="3"/>
      <c r="AD581" s="3"/>
      <c r="AE581" s="3"/>
      <c r="AF581" s="3"/>
      <c r="AI581" s="3"/>
      <c r="AO581" s="3"/>
      <c r="AQ581" s="3"/>
      <c r="AR581" s="3"/>
      <c r="BB581" s="3"/>
      <c r="BD581" s="3"/>
      <c r="BM581" s="3"/>
      <c r="CQ581" s="3"/>
      <c r="CR581" s="3"/>
      <c r="CS581" s="3"/>
      <c r="CU581" s="3"/>
      <c r="CV581" s="3"/>
    </row>
    <row r="582" spans="1:101" hidden="1" x14ac:dyDescent="0.3">
      <c r="A582" t="s">
        <v>913</v>
      </c>
      <c r="B582" s="1">
        <v>43658</v>
      </c>
      <c r="C582" s="2">
        <v>0.25</v>
      </c>
      <c r="D582">
        <v>-14.7804</v>
      </c>
      <c r="E582">
        <v>7.1573200000000003</v>
      </c>
      <c r="F582">
        <v>-37.114199999999997</v>
      </c>
      <c r="G582">
        <v>-4.83</v>
      </c>
      <c r="H582">
        <f t="shared" si="9"/>
        <v>0.23612417219568707</v>
      </c>
      <c r="K582" s="3"/>
      <c r="L582" s="3"/>
      <c r="M582" s="3"/>
      <c r="N582" s="3"/>
      <c r="AD582" s="3"/>
      <c r="AE582" s="3"/>
      <c r="AF582" s="3"/>
      <c r="AI582" s="3"/>
      <c r="AO582" s="3"/>
      <c r="AQ582" s="3"/>
      <c r="AR582" s="3"/>
      <c r="BB582" s="3"/>
      <c r="BD582" s="3"/>
      <c r="BM582" s="3"/>
      <c r="CR582" s="3"/>
      <c r="CS582" s="3"/>
      <c r="CU582" s="3"/>
      <c r="CV582" s="3"/>
    </row>
    <row r="583" spans="1:101" hidden="1" x14ac:dyDescent="0.3">
      <c r="A583" t="s">
        <v>914</v>
      </c>
      <c r="B583" s="1">
        <v>43658</v>
      </c>
      <c r="C583" s="2">
        <v>0.33333333333333331</v>
      </c>
      <c r="D583">
        <v>12.1229</v>
      </c>
      <c r="E583">
        <v>21.204899999999999</v>
      </c>
      <c r="F583">
        <v>42.2883</v>
      </c>
      <c r="G583">
        <v>17.550799999999999</v>
      </c>
      <c r="H583">
        <f t="shared" si="9"/>
        <v>1.3472582112177867</v>
      </c>
      <c r="I583" s="3"/>
      <c r="K583" s="3"/>
      <c r="L583" s="3"/>
      <c r="M583" s="3"/>
      <c r="N583" s="3"/>
      <c r="AD583" s="3"/>
      <c r="AE583" s="3"/>
      <c r="AF583" s="3"/>
      <c r="AI583" s="3"/>
      <c r="AO583" s="3"/>
      <c r="AQ583" s="3"/>
      <c r="AR583" s="3"/>
      <c r="BB583" s="3"/>
      <c r="BD583" s="3"/>
      <c r="BM583" s="3"/>
      <c r="CS583" s="3"/>
      <c r="CU583" s="3"/>
      <c r="CV583" s="3"/>
    </row>
    <row r="584" spans="1:101" x14ac:dyDescent="0.3">
      <c r="A584" t="s">
        <v>915</v>
      </c>
      <c r="B584" s="1">
        <v>43658</v>
      </c>
      <c r="C584" s="2">
        <v>0.41666666666666669</v>
      </c>
      <c r="D584">
        <v>138.14099999999999</v>
      </c>
      <c r="E584">
        <v>68.753200000000007</v>
      </c>
      <c r="F584">
        <v>337.59199999999998</v>
      </c>
      <c r="G584">
        <v>43.6492</v>
      </c>
      <c r="H584">
        <f t="shared" si="9"/>
        <v>0.70385870992587685</v>
      </c>
      <c r="K584" s="3"/>
      <c r="L584" s="3"/>
      <c r="M584" s="3"/>
      <c r="N584" s="3"/>
      <c r="AD584" s="3"/>
      <c r="AF584" s="3"/>
      <c r="AI584" s="3"/>
      <c r="AO584" s="3"/>
      <c r="AQ584" s="3"/>
      <c r="AR584" s="3"/>
      <c r="BM584" s="3"/>
      <c r="CS584" s="3"/>
      <c r="CV584" s="3"/>
    </row>
    <row r="585" spans="1:101" x14ac:dyDescent="0.3">
      <c r="A585" t="s">
        <v>916</v>
      </c>
      <c r="B585" s="1">
        <v>43658</v>
      </c>
      <c r="C585" s="2">
        <v>0.5</v>
      </c>
      <c r="D585">
        <v>221.59399999999999</v>
      </c>
      <c r="E585">
        <v>86.852599999999995</v>
      </c>
      <c r="F585">
        <v>483.38299999999998</v>
      </c>
      <c r="G585">
        <v>24.674199999999999</v>
      </c>
      <c r="H585">
        <f t="shared" si="9"/>
        <v>0.67242355062732606</v>
      </c>
      <c r="J585" s="3"/>
      <c r="K585" s="3"/>
      <c r="L585" s="3"/>
      <c r="M585" s="3"/>
      <c r="N585" s="3"/>
      <c r="AD585" s="3"/>
      <c r="AF585" s="3"/>
      <c r="AI585" s="3"/>
      <c r="AQ585" s="3"/>
      <c r="AR585" s="3"/>
      <c r="CS585" s="3"/>
      <c r="CV585" s="3"/>
    </row>
    <row r="586" spans="1:101" x14ac:dyDescent="0.3">
      <c r="A586" t="s">
        <v>917</v>
      </c>
      <c r="B586" s="1">
        <v>43658</v>
      </c>
      <c r="C586" s="2">
        <v>0.58333333333333337</v>
      </c>
      <c r="D586">
        <v>199.298</v>
      </c>
      <c r="E586">
        <v>81.511399999999995</v>
      </c>
      <c r="F586">
        <v>382.67599999999999</v>
      </c>
      <c r="G586">
        <v>11.416700000000001</v>
      </c>
      <c r="H586">
        <f t="shared" si="9"/>
        <v>0.75637000877823124</v>
      </c>
      <c r="K586" s="3"/>
      <c r="L586" s="3"/>
      <c r="M586" s="3"/>
      <c r="N586" s="3"/>
      <c r="AD586" s="3"/>
      <c r="AF586" s="3"/>
      <c r="AI586" s="3"/>
      <c r="AQ586" s="3"/>
      <c r="AR586" s="3"/>
      <c r="CS586" s="3"/>
      <c r="CV586" s="3"/>
    </row>
    <row r="587" spans="1:101" hidden="1" x14ac:dyDescent="0.3">
      <c r="A587" t="s">
        <v>918</v>
      </c>
      <c r="B587" s="1">
        <v>43658</v>
      </c>
      <c r="C587" s="2">
        <v>0.66666666666666663</v>
      </c>
      <c r="D587">
        <v>143.25800000000001</v>
      </c>
      <c r="E587">
        <v>64.365799999999993</v>
      </c>
      <c r="F587">
        <v>300.94799999999998</v>
      </c>
      <c r="G587">
        <v>26.940799999999999</v>
      </c>
      <c r="H587">
        <f t="shared" si="9"/>
        <v>0.7577311837061218</v>
      </c>
      <c r="K587" s="3"/>
      <c r="L587" s="3"/>
      <c r="M587" s="3"/>
      <c r="N587" s="3"/>
      <c r="AD587" s="3"/>
      <c r="AE587" s="3"/>
      <c r="AF587" s="3"/>
      <c r="AI587" s="3"/>
      <c r="AQ587" s="3"/>
      <c r="AR587" s="3"/>
      <c r="CS587" s="3"/>
      <c r="CV587" s="3"/>
    </row>
    <row r="588" spans="1:101" hidden="1" x14ac:dyDescent="0.3">
      <c r="A588" t="s">
        <v>919</v>
      </c>
      <c r="B588" s="1">
        <v>43658</v>
      </c>
      <c r="C588" s="2">
        <v>0.75</v>
      </c>
      <c r="D588">
        <v>29.1191</v>
      </c>
      <c r="E588">
        <v>64.389399999999995</v>
      </c>
      <c r="F588">
        <v>111.267</v>
      </c>
      <c r="G588">
        <v>-70.616699999999994</v>
      </c>
      <c r="H588">
        <f t="shared" si="9"/>
        <v>0.51411148992460576</v>
      </c>
      <c r="L588" s="3"/>
      <c r="M588" s="3"/>
      <c r="N588" s="3"/>
      <c r="AD588" s="3"/>
      <c r="AE588" s="3"/>
      <c r="AF588" s="3"/>
      <c r="AI588" s="3"/>
      <c r="AQ588" s="3"/>
      <c r="AR588" s="3"/>
      <c r="BB588" s="3"/>
      <c r="BD588" s="3"/>
      <c r="CU588" s="3"/>
      <c r="CV588" s="3"/>
    </row>
    <row r="589" spans="1:101" hidden="1" x14ac:dyDescent="0.3">
      <c r="A589" t="s">
        <v>920</v>
      </c>
      <c r="B589" s="1">
        <v>43658</v>
      </c>
      <c r="C589" s="2">
        <v>0.83333333333333337</v>
      </c>
      <c r="D589">
        <v>-32.419899999999998</v>
      </c>
      <c r="E589">
        <v>-9999</v>
      </c>
      <c r="F589">
        <v>-15.844200000000001</v>
      </c>
      <c r="G589">
        <v>11.1267</v>
      </c>
      <c r="H589">
        <f t="shared" si="9"/>
        <v>371.93493357655848</v>
      </c>
      <c r="M589" s="3"/>
      <c r="AD589" s="3"/>
      <c r="AO589" s="3"/>
      <c r="AQ589" s="3"/>
      <c r="AR589" s="3"/>
      <c r="BB589" s="3"/>
      <c r="BD589" s="3"/>
      <c r="CQ589" s="3"/>
      <c r="CU589" s="3"/>
    </row>
    <row r="590" spans="1:101" hidden="1" x14ac:dyDescent="0.3">
      <c r="A590" t="s">
        <v>921</v>
      </c>
      <c r="B590" s="1">
        <v>43658</v>
      </c>
      <c r="C590" s="2">
        <v>0.91666666666666663</v>
      </c>
      <c r="D590">
        <v>1.0354699999999999</v>
      </c>
      <c r="E590">
        <v>-9.4948700000000006</v>
      </c>
      <c r="F590">
        <v>-24.9575</v>
      </c>
      <c r="G590">
        <v>0.82</v>
      </c>
      <c r="H590">
        <f t="shared" si="9"/>
        <v>0.32816991562409081</v>
      </c>
      <c r="M590" s="3"/>
      <c r="N590" s="3"/>
      <c r="AD590" s="3"/>
      <c r="AE590" s="3"/>
      <c r="AF590" s="3"/>
      <c r="AI590" s="3"/>
      <c r="AO590" s="3"/>
      <c r="AQ590" s="3"/>
      <c r="AR590" s="3"/>
      <c r="AY590" s="3"/>
      <c r="AZ590" s="3"/>
      <c r="BD590" s="3"/>
      <c r="BM590" s="3"/>
      <c r="CO590" s="3"/>
      <c r="CP590" s="3"/>
      <c r="CQ590" s="3"/>
      <c r="CR590" s="3"/>
      <c r="CU590" s="3"/>
      <c r="CV590" s="3"/>
    </row>
    <row r="591" spans="1:101" hidden="1" x14ac:dyDescent="0.3">
      <c r="A591" t="s">
        <v>922</v>
      </c>
      <c r="B591" s="1">
        <v>43659</v>
      </c>
      <c r="C591" s="2">
        <v>0</v>
      </c>
      <c r="D591">
        <v>-9.8696000000000002</v>
      </c>
      <c r="E591">
        <v>48.562800000000003</v>
      </c>
      <c r="F591">
        <v>-20.514199999999999</v>
      </c>
      <c r="G591">
        <v>-18.0017</v>
      </c>
      <c r="H591">
        <f t="shared" si="9"/>
        <v>-15.40027860696518</v>
      </c>
      <c r="M591" s="3"/>
      <c r="N591" s="3"/>
      <c r="AD591" s="3"/>
      <c r="AE591" s="3"/>
      <c r="AF591" s="3"/>
      <c r="AI591" s="3"/>
      <c r="AO591" s="3"/>
      <c r="AQ591" s="3"/>
      <c r="AR591" s="3"/>
      <c r="BB591" s="3"/>
      <c r="BD591" s="3"/>
      <c r="BM591" s="3"/>
      <c r="CS591" s="3"/>
      <c r="CU591" s="3"/>
      <c r="CV591" s="3"/>
    </row>
    <row r="592" spans="1:101" hidden="1" x14ac:dyDescent="0.3">
      <c r="A592" t="s">
        <v>923</v>
      </c>
      <c r="B592" s="1">
        <v>43659</v>
      </c>
      <c r="C592" s="2">
        <v>8.3333333333333329E-2</v>
      </c>
      <c r="D592">
        <v>-2.7329400000000001</v>
      </c>
      <c r="E592">
        <v>3.6052399999999998</v>
      </c>
      <c r="F592">
        <v>-35.802500000000002</v>
      </c>
      <c r="G592">
        <v>3.1183299999999998</v>
      </c>
      <c r="H592">
        <f t="shared" si="9"/>
        <v>-2.2412163358283971E-2</v>
      </c>
      <c r="I592" s="3"/>
      <c r="L592" s="3"/>
      <c r="M592" s="3"/>
      <c r="N592" s="3"/>
      <c r="AD592" s="3"/>
      <c r="AE592" s="3"/>
      <c r="AF592" s="3"/>
      <c r="AI592" s="3"/>
      <c r="AO592" s="3"/>
      <c r="AQ592" s="3"/>
      <c r="AR592" s="3"/>
      <c r="BB592" s="3"/>
      <c r="BD592" s="3"/>
      <c r="BM592" s="3"/>
      <c r="BU592" s="3"/>
      <c r="CQ592" s="3"/>
      <c r="CR592" s="3"/>
      <c r="CS592" s="3"/>
      <c r="CU592" s="3"/>
      <c r="CV592" s="3"/>
      <c r="CW592" s="3"/>
    </row>
    <row r="593" spans="1:100" hidden="1" x14ac:dyDescent="0.3">
      <c r="A593" t="s">
        <v>924</v>
      </c>
      <c r="B593" s="1">
        <v>43659</v>
      </c>
      <c r="C593" s="2">
        <v>0.16666666666666666</v>
      </c>
      <c r="D593">
        <v>-20.242799999999999</v>
      </c>
      <c r="E593">
        <v>24.3809</v>
      </c>
      <c r="F593">
        <v>-36.0533</v>
      </c>
      <c r="G593">
        <v>2.36917</v>
      </c>
      <c r="H593">
        <f t="shared" si="9"/>
        <v>-0.10769999950549775</v>
      </c>
      <c r="K593" s="3"/>
      <c r="L593" s="3"/>
      <c r="M593" s="3"/>
      <c r="N593" s="3"/>
      <c r="AD593" s="3"/>
      <c r="AE593" s="3"/>
      <c r="AF593" s="3"/>
      <c r="AI593" s="3"/>
      <c r="AO593" s="3"/>
      <c r="AQ593" s="3"/>
      <c r="AR593" s="3"/>
      <c r="BB593" s="3"/>
      <c r="BD593" s="3"/>
      <c r="BM593" s="3"/>
      <c r="CQ593" s="3"/>
      <c r="CR593" s="3"/>
      <c r="CS593" s="3"/>
      <c r="CU593" s="3"/>
      <c r="CV593" s="3"/>
    </row>
    <row r="594" spans="1:100" hidden="1" x14ac:dyDescent="0.3">
      <c r="A594" t="s">
        <v>925</v>
      </c>
      <c r="B594" s="1">
        <v>43659</v>
      </c>
      <c r="C594" s="2">
        <v>0.25</v>
      </c>
      <c r="D594">
        <v>-22.007300000000001</v>
      </c>
      <c r="E594">
        <v>18.5288</v>
      </c>
      <c r="F594">
        <v>-43.798299999999998</v>
      </c>
      <c r="G594">
        <v>-6.6349999999999998</v>
      </c>
      <c r="H594">
        <f t="shared" si="9"/>
        <v>9.3600406852997461E-2</v>
      </c>
      <c r="K594" s="3"/>
      <c r="L594" s="3"/>
      <c r="M594" s="3"/>
      <c r="N594" s="3"/>
      <c r="AD594" s="3"/>
      <c r="AE594" s="3"/>
      <c r="AF594" s="3"/>
      <c r="AI594" s="3"/>
      <c r="AO594" s="3"/>
      <c r="AQ594" s="3"/>
      <c r="AR594" s="3"/>
      <c r="BB594" s="3"/>
      <c r="BD594" s="3"/>
      <c r="BM594" s="3"/>
      <c r="CR594" s="3"/>
      <c r="CS594" s="3"/>
      <c r="CU594" s="3"/>
      <c r="CV594" s="3"/>
    </row>
    <row r="595" spans="1:100" hidden="1" x14ac:dyDescent="0.3">
      <c r="A595" t="s">
        <v>926</v>
      </c>
      <c r="B595" s="1">
        <v>43659</v>
      </c>
      <c r="C595" s="2">
        <v>0.33333333333333331</v>
      </c>
      <c r="D595">
        <v>6.7198700000000002</v>
      </c>
      <c r="E595">
        <v>54.0291</v>
      </c>
      <c r="F595">
        <v>67.489999999999995</v>
      </c>
      <c r="G595">
        <v>17.9925</v>
      </c>
      <c r="H595">
        <f t="shared" si="9"/>
        <v>1.227313904742664</v>
      </c>
      <c r="K595" s="3"/>
      <c r="L595" s="3"/>
      <c r="M595" s="3"/>
      <c r="N595" s="3"/>
      <c r="AD595" s="3"/>
      <c r="AE595" s="3"/>
      <c r="AF595" s="3"/>
      <c r="AI595" s="3"/>
      <c r="AO595" s="3"/>
      <c r="AQ595" s="3"/>
      <c r="AR595" s="3"/>
      <c r="BB595" s="3"/>
      <c r="BD595" s="3"/>
      <c r="BM595" s="3"/>
      <c r="CS595" s="3"/>
      <c r="CU595" s="3"/>
      <c r="CV595" s="3"/>
    </row>
    <row r="596" spans="1:100" x14ac:dyDescent="0.3">
      <c r="A596" t="s">
        <v>927</v>
      </c>
      <c r="B596" s="1">
        <v>43659</v>
      </c>
      <c r="C596" s="2">
        <v>0.41666666666666669</v>
      </c>
      <c r="D596">
        <v>72.830600000000004</v>
      </c>
      <c r="E596">
        <v>160.69</v>
      </c>
      <c r="F596">
        <v>310.11399999999998</v>
      </c>
      <c r="G596">
        <v>35.685000000000002</v>
      </c>
      <c r="H596">
        <f t="shared" si="9"/>
        <v>0.8509326638219723</v>
      </c>
      <c r="L596" s="3"/>
      <c r="M596" s="3"/>
      <c r="N596" s="3"/>
      <c r="AD596" s="3"/>
      <c r="AF596" s="3"/>
      <c r="AI596" s="3"/>
      <c r="AQ596" s="3"/>
      <c r="AR596" s="3"/>
      <c r="BB596" s="3"/>
      <c r="CS596" s="3"/>
      <c r="CU596" s="3"/>
      <c r="CV596" s="3"/>
    </row>
    <row r="597" spans="1:100" x14ac:dyDescent="0.3">
      <c r="A597" t="s">
        <v>928</v>
      </c>
      <c r="B597" s="1">
        <v>43659</v>
      </c>
      <c r="C597" s="2">
        <v>0.5</v>
      </c>
      <c r="D597">
        <v>162.63999999999999</v>
      </c>
      <c r="E597">
        <v>226.571</v>
      </c>
      <c r="F597">
        <v>556.702</v>
      </c>
      <c r="G597">
        <v>31.506699999999999</v>
      </c>
      <c r="H597">
        <f t="shared" si="9"/>
        <v>0.74107860447342166</v>
      </c>
      <c r="K597" s="3"/>
      <c r="L597" s="3"/>
      <c r="M597" s="3"/>
      <c r="N597" s="3"/>
      <c r="AD597" s="3"/>
      <c r="AF597" s="3"/>
      <c r="AI597" s="3"/>
      <c r="AQ597" s="3"/>
      <c r="AR597" s="3"/>
      <c r="BB597" s="3"/>
      <c r="CS597" s="3"/>
      <c r="CV597" s="3"/>
    </row>
    <row r="598" spans="1:100" x14ac:dyDescent="0.3">
      <c r="A598" t="s">
        <v>929</v>
      </c>
      <c r="B598" s="1">
        <v>43659</v>
      </c>
      <c r="C598" s="2">
        <v>0.58333333333333337</v>
      </c>
      <c r="D598">
        <v>250.32900000000001</v>
      </c>
      <c r="E598">
        <v>227.636</v>
      </c>
      <c r="F598">
        <v>630.34400000000005</v>
      </c>
      <c r="G598">
        <v>41.5792</v>
      </c>
      <c r="H598">
        <f t="shared" si="9"/>
        <v>0.81180974134323247</v>
      </c>
      <c r="K598" s="3"/>
      <c r="L598" s="3"/>
      <c r="M598" s="3"/>
      <c r="N598" s="3"/>
      <c r="AD598" s="3"/>
      <c r="AF598" s="3"/>
      <c r="AI598" s="3"/>
      <c r="AQ598" s="3"/>
      <c r="AR598" s="3"/>
      <c r="CS598" s="3"/>
      <c r="CV598" s="3"/>
    </row>
    <row r="599" spans="1:100" hidden="1" x14ac:dyDescent="0.3">
      <c r="A599" t="s">
        <v>930</v>
      </c>
      <c r="B599" s="1">
        <v>43659</v>
      </c>
      <c r="C599" s="2">
        <v>0.66666666666666663</v>
      </c>
      <c r="D599">
        <v>215.85</v>
      </c>
      <c r="E599">
        <v>172.17599999999999</v>
      </c>
      <c r="F599">
        <v>508.69900000000001</v>
      </c>
      <c r="G599">
        <v>58.896700000000003</v>
      </c>
      <c r="H599">
        <f t="shared" si="9"/>
        <v>0.86265899485173814</v>
      </c>
      <c r="K599" s="3"/>
      <c r="L599" s="3"/>
      <c r="M599" s="3"/>
      <c r="N599" s="3"/>
      <c r="AD599" s="3"/>
      <c r="AF599" s="3"/>
      <c r="AI599" s="3"/>
      <c r="AQ599" s="3"/>
      <c r="AR599" s="3"/>
      <c r="CS599" s="3"/>
      <c r="CV599" s="3"/>
    </row>
    <row r="600" spans="1:100" hidden="1" x14ac:dyDescent="0.3">
      <c r="A600" t="s">
        <v>931</v>
      </c>
      <c r="B600" s="1">
        <v>43659</v>
      </c>
      <c r="C600" s="2">
        <v>0.75</v>
      </c>
      <c r="D600">
        <v>114.042</v>
      </c>
      <c r="E600">
        <v>104.646</v>
      </c>
      <c r="F600">
        <v>203.48099999999999</v>
      </c>
      <c r="G600">
        <v>-19.575800000000001</v>
      </c>
      <c r="H600">
        <f t="shared" si="9"/>
        <v>0.98041395734180703</v>
      </c>
      <c r="I600" s="3"/>
      <c r="K600" s="3"/>
      <c r="L600" s="3"/>
      <c r="M600" s="3"/>
      <c r="N600" s="3"/>
      <c r="AD600" s="3"/>
      <c r="AF600" s="3"/>
      <c r="AI600" s="3"/>
      <c r="AQ600" s="3"/>
      <c r="AR600" s="3"/>
      <c r="BB600" s="3"/>
      <c r="CS600" s="3"/>
      <c r="CU600" s="3"/>
      <c r="CV600" s="3"/>
    </row>
    <row r="601" spans="1:100" hidden="1" x14ac:dyDescent="0.3">
      <c r="A601" t="s">
        <v>932</v>
      </c>
      <c r="B601" s="1">
        <v>43659</v>
      </c>
      <c r="C601" s="2">
        <v>0.83333333333333337</v>
      </c>
      <c r="D601">
        <v>-0.87277400000000005</v>
      </c>
      <c r="E601">
        <v>28.9254</v>
      </c>
      <c r="F601">
        <v>-34.530799999999999</v>
      </c>
      <c r="G601">
        <v>-32.465800000000002</v>
      </c>
      <c r="H601">
        <f t="shared" si="9"/>
        <v>-13.584806779661031</v>
      </c>
      <c r="K601" s="3"/>
      <c r="L601" s="3"/>
      <c r="M601" s="3"/>
      <c r="N601" s="3"/>
      <c r="AD601" s="3"/>
      <c r="AE601" s="3"/>
      <c r="AF601" s="3"/>
      <c r="AI601" s="3"/>
      <c r="AO601" s="3"/>
      <c r="AQ601" s="3"/>
      <c r="AR601" s="3"/>
      <c r="BB601" s="3"/>
      <c r="BC601" s="3"/>
      <c r="BD601" s="3"/>
      <c r="BM601" s="3"/>
      <c r="CS601" s="3"/>
      <c r="CU601" s="3"/>
      <c r="CV601" s="3"/>
    </row>
    <row r="602" spans="1:100" hidden="1" x14ac:dyDescent="0.3">
      <c r="A602" t="s">
        <v>933</v>
      </c>
      <c r="B602" s="1">
        <v>43659</v>
      </c>
      <c r="C602" s="2">
        <v>0.91666666666666663</v>
      </c>
      <c r="D602">
        <v>-15.4307</v>
      </c>
      <c r="E602">
        <v>33.305599999999998</v>
      </c>
      <c r="F602">
        <v>-31.912500000000001</v>
      </c>
      <c r="G602">
        <v>-11.7033</v>
      </c>
      <c r="H602">
        <f t="shared" si="9"/>
        <v>-0.88449320111632301</v>
      </c>
      <c r="L602" s="3"/>
      <c r="M602" s="3"/>
      <c r="N602" s="3"/>
      <c r="AD602" s="3"/>
      <c r="AE602" s="3"/>
      <c r="AF602" s="3"/>
      <c r="AI602" s="3"/>
      <c r="AO602" s="3"/>
      <c r="AQ602" s="3"/>
      <c r="AR602" s="3"/>
      <c r="BB602" s="3"/>
      <c r="BD602" s="3"/>
      <c r="BM602" s="3"/>
      <c r="CR602" s="3"/>
      <c r="CS602" s="3"/>
      <c r="CU602" s="3"/>
      <c r="CV602" s="3"/>
    </row>
    <row r="603" spans="1:100" hidden="1" x14ac:dyDescent="0.3">
      <c r="A603" t="s">
        <v>934</v>
      </c>
      <c r="B603" s="1">
        <v>43660</v>
      </c>
      <c r="C603" s="2">
        <v>0</v>
      </c>
      <c r="D603">
        <v>-8.5045000000000002</v>
      </c>
      <c r="E603">
        <v>13.9503</v>
      </c>
      <c r="F603">
        <v>-31.183299999999999</v>
      </c>
      <c r="G603">
        <v>-9.3616700000000002</v>
      </c>
      <c r="H603">
        <f t="shared" si="9"/>
        <v>-0.24955972583166339</v>
      </c>
      <c r="K603" s="3"/>
      <c r="L603" s="3"/>
      <c r="M603" s="3"/>
      <c r="N603" s="3"/>
      <c r="AD603" s="3"/>
      <c r="AE603" s="3"/>
      <c r="AF603" s="3"/>
      <c r="AI603" s="3"/>
      <c r="AO603" s="3"/>
      <c r="AQ603" s="3"/>
      <c r="AR603" s="3"/>
      <c r="BB603" s="3"/>
      <c r="BD603" s="3"/>
      <c r="BM603" s="3"/>
      <c r="CQ603" s="3"/>
      <c r="CR603" s="3"/>
      <c r="CS603" s="3"/>
      <c r="CU603" s="3"/>
      <c r="CV603" s="3"/>
    </row>
    <row r="604" spans="1:100" hidden="1" x14ac:dyDescent="0.3">
      <c r="A604" t="s">
        <v>935</v>
      </c>
      <c r="B604" s="1">
        <v>43660</v>
      </c>
      <c r="C604" s="2">
        <v>8.3333333333333329E-2</v>
      </c>
      <c r="D604">
        <v>-18.332599999999999</v>
      </c>
      <c r="E604">
        <v>12.453799999999999</v>
      </c>
      <c r="F604">
        <v>-37.292499999999997</v>
      </c>
      <c r="G604">
        <v>-3.2466699999999999</v>
      </c>
      <c r="H604">
        <f t="shared" si="9"/>
        <v>0.17267312913211399</v>
      </c>
      <c r="K604" s="3"/>
      <c r="L604" s="3"/>
      <c r="M604" s="3"/>
      <c r="N604" s="3"/>
      <c r="AD604" s="3"/>
      <c r="AE604" s="3"/>
      <c r="AF604" s="3"/>
      <c r="AI604" s="3"/>
      <c r="AO604" s="3"/>
      <c r="AQ604" s="3"/>
      <c r="AR604" s="3"/>
      <c r="BB604" s="3"/>
      <c r="BD604" s="3"/>
      <c r="BM604" s="3"/>
      <c r="CR604" s="3"/>
      <c r="CS604" s="3"/>
      <c r="CU604" s="3"/>
      <c r="CV604" s="3"/>
    </row>
    <row r="605" spans="1:100" hidden="1" x14ac:dyDescent="0.3">
      <c r="A605" t="s">
        <v>936</v>
      </c>
      <c r="B605" s="1">
        <v>43660</v>
      </c>
      <c r="C605" s="2">
        <v>0.16666666666666666</v>
      </c>
      <c r="D605">
        <v>-17.620799999999999</v>
      </c>
      <c r="E605">
        <v>17.488499999999998</v>
      </c>
      <c r="F605">
        <v>-32.672499999999999</v>
      </c>
      <c r="G605">
        <v>-7.87</v>
      </c>
      <c r="H605">
        <f t="shared" si="9"/>
        <v>5.3341397036589357E-3</v>
      </c>
      <c r="K605" s="3"/>
      <c r="L605" s="3"/>
      <c r="M605" s="3"/>
      <c r="N605" s="3"/>
      <c r="AD605" s="3"/>
      <c r="AE605" s="3"/>
      <c r="AF605" s="3"/>
      <c r="AI605" s="3"/>
      <c r="AO605" s="3"/>
      <c r="AQ605" s="3"/>
      <c r="AR605" s="3"/>
      <c r="BB605" s="3"/>
      <c r="BD605" s="3"/>
      <c r="BM605" s="3"/>
      <c r="CR605" s="3"/>
      <c r="CS605" s="3"/>
      <c r="CU605" s="3"/>
      <c r="CV605" s="3"/>
    </row>
    <row r="606" spans="1:100" hidden="1" x14ac:dyDescent="0.3">
      <c r="A606" t="s">
        <v>937</v>
      </c>
      <c r="B606" s="1">
        <v>43660</v>
      </c>
      <c r="C606" s="2">
        <v>0.25</v>
      </c>
      <c r="D606">
        <v>-13.1876</v>
      </c>
      <c r="E606">
        <v>13.7079</v>
      </c>
      <c r="F606">
        <v>-27.833300000000001</v>
      </c>
      <c r="G606">
        <v>-7.47</v>
      </c>
      <c r="H606">
        <f t="shared" si="9"/>
        <v>-2.555086847416679E-2</v>
      </c>
      <c r="K606" s="3"/>
      <c r="L606" s="3"/>
      <c r="M606" s="3"/>
      <c r="N606" s="3"/>
      <c r="AD606" s="3"/>
      <c r="AE606" s="3"/>
      <c r="AF606" s="3"/>
      <c r="AI606" s="3"/>
      <c r="AO606" s="3"/>
      <c r="AQ606" s="3"/>
      <c r="AR606" s="3"/>
      <c r="BB606" s="3"/>
      <c r="BD606" s="3"/>
      <c r="BM606" s="3"/>
      <c r="CR606" s="3"/>
      <c r="CS606" s="3"/>
      <c r="CU606" s="3"/>
      <c r="CV606" s="3"/>
    </row>
    <row r="607" spans="1:100" hidden="1" x14ac:dyDescent="0.3">
      <c r="A607" t="s">
        <v>938</v>
      </c>
      <c r="B607" s="1">
        <v>43660</v>
      </c>
      <c r="C607" s="2">
        <v>0.33333333333333331</v>
      </c>
      <c r="D607">
        <v>22.922899999999998</v>
      </c>
      <c r="E607">
        <v>35.733499999999999</v>
      </c>
      <c r="F607">
        <v>73.926699999999997</v>
      </c>
      <c r="G607">
        <v>28.243300000000001</v>
      </c>
      <c r="H607">
        <f t="shared" si="9"/>
        <v>1.2839762364447482</v>
      </c>
      <c r="K607" s="3"/>
      <c r="L607" s="3"/>
      <c r="M607" s="3"/>
      <c r="N607" s="3"/>
      <c r="AD607" s="3"/>
      <c r="AE607" s="3"/>
      <c r="AF607" s="3"/>
      <c r="AI607" s="3"/>
      <c r="AO607" s="3"/>
      <c r="AQ607" s="3"/>
      <c r="AR607" s="3"/>
      <c r="BB607" s="3"/>
      <c r="BD607" s="3"/>
      <c r="BM607" s="3"/>
      <c r="CS607" s="3"/>
      <c r="CU607" s="3"/>
      <c r="CV607" s="3"/>
    </row>
    <row r="608" spans="1:100" x14ac:dyDescent="0.3">
      <c r="A608" t="s">
        <v>939</v>
      </c>
      <c r="B608" s="1">
        <v>43660</v>
      </c>
      <c r="C608" s="2">
        <v>0.41666666666666669</v>
      </c>
      <c r="D608">
        <v>138.929</v>
      </c>
      <c r="E608">
        <v>76.909499999999994</v>
      </c>
      <c r="F608">
        <v>372.13799999999998</v>
      </c>
      <c r="G608">
        <v>39.636699999999998</v>
      </c>
      <c r="H608">
        <f t="shared" si="9"/>
        <v>0.64913580789007452</v>
      </c>
      <c r="K608" s="3"/>
      <c r="L608" s="3"/>
      <c r="M608" s="3"/>
      <c r="N608" s="3"/>
      <c r="AD608" s="3"/>
      <c r="AF608" s="3"/>
      <c r="AI608" s="3"/>
      <c r="AO608" s="3"/>
      <c r="AQ608" s="3"/>
      <c r="AR608" s="3"/>
      <c r="CS608" s="3"/>
      <c r="CV608" s="3"/>
    </row>
    <row r="609" spans="1:101" x14ac:dyDescent="0.3">
      <c r="A609" t="s">
        <v>940</v>
      </c>
      <c r="B609" s="1">
        <v>43660</v>
      </c>
      <c r="C609" s="2">
        <v>0.5</v>
      </c>
      <c r="D609">
        <v>279.19600000000003</v>
      </c>
      <c r="E609">
        <v>115.678</v>
      </c>
      <c r="F609">
        <v>561.01800000000003</v>
      </c>
      <c r="G609">
        <v>11.9025</v>
      </c>
      <c r="H609">
        <f t="shared" si="9"/>
        <v>0.71910918559028114</v>
      </c>
      <c r="K609" s="3"/>
      <c r="L609" s="3"/>
      <c r="M609" s="3"/>
      <c r="N609" s="3"/>
      <c r="AD609" s="3"/>
      <c r="AF609" s="3"/>
      <c r="AI609" s="3"/>
      <c r="AQ609" s="3"/>
      <c r="AR609" s="3"/>
      <c r="CS609" s="3"/>
      <c r="CV609" s="3"/>
    </row>
    <row r="610" spans="1:101" x14ac:dyDescent="0.3">
      <c r="A610" t="s">
        <v>941</v>
      </c>
      <c r="B610" s="1">
        <v>43660</v>
      </c>
      <c r="C610" s="2">
        <v>0.58333333333333337</v>
      </c>
      <c r="D610">
        <v>313.95999999999998</v>
      </c>
      <c r="E610">
        <v>132.37799999999999</v>
      </c>
      <c r="F610">
        <v>672.88499999999999</v>
      </c>
      <c r="G610">
        <v>37.822499999999998</v>
      </c>
      <c r="H610">
        <f t="shared" si="9"/>
        <v>0.70282531246924507</v>
      </c>
      <c r="K610" s="3"/>
      <c r="L610" s="3"/>
      <c r="M610" s="3"/>
      <c r="N610" s="3"/>
      <c r="AD610" s="3"/>
      <c r="AF610" s="3"/>
      <c r="AI610" s="3"/>
      <c r="AQ610" s="3"/>
      <c r="AR610" s="3"/>
      <c r="CS610" s="3"/>
      <c r="CV610" s="3"/>
    </row>
    <row r="611" spans="1:101" hidden="1" x14ac:dyDescent="0.3">
      <c r="A611" t="s">
        <v>942</v>
      </c>
      <c r="B611" s="1">
        <v>43660</v>
      </c>
      <c r="C611" s="2">
        <v>0.66666666666666663</v>
      </c>
      <c r="D611">
        <v>272.13200000000001</v>
      </c>
      <c r="E611">
        <v>94.7667</v>
      </c>
      <c r="F611">
        <v>531.54300000000001</v>
      </c>
      <c r="G611">
        <v>53.5242</v>
      </c>
      <c r="H611">
        <f t="shared" si="9"/>
        <v>0.76754031431399772</v>
      </c>
      <c r="K611" s="3"/>
      <c r="L611" s="3"/>
      <c r="M611" s="3"/>
      <c r="N611" s="3"/>
      <c r="AD611" s="3"/>
      <c r="AF611" s="3"/>
      <c r="AI611" s="3"/>
      <c r="AQ611" s="3"/>
      <c r="AR611" s="3"/>
      <c r="CS611" s="3"/>
      <c r="CV611" s="3"/>
    </row>
    <row r="612" spans="1:101" hidden="1" x14ac:dyDescent="0.3">
      <c r="A612" t="s">
        <v>943</v>
      </c>
      <c r="B612" s="1">
        <v>43660</v>
      </c>
      <c r="C612" s="2">
        <v>0.75</v>
      </c>
      <c r="D612">
        <v>83.283600000000007</v>
      </c>
      <c r="E612">
        <v>54.645400000000002</v>
      </c>
      <c r="F612">
        <v>156.34200000000001</v>
      </c>
      <c r="G612">
        <v>-18.447500000000002</v>
      </c>
      <c r="H612">
        <f t="shared" si="9"/>
        <v>0.7891149067878791</v>
      </c>
      <c r="K612" s="3"/>
      <c r="L612" s="3"/>
      <c r="M612" s="3"/>
      <c r="N612" s="3"/>
      <c r="AD612" s="3"/>
      <c r="AE612" s="3"/>
      <c r="AF612" s="3"/>
      <c r="AI612" s="3"/>
      <c r="AQ612" s="3"/>
      <c r="AR612" s="3"/>
      <c r="BB612" s="3"/>
      <c r="CS612" s="3"/>
      <c r="CU612" s="3"/>
      <c r="CV612" s="3"/>
    </row>
    <row r="613" spans="1:101" hidden="1" x14ac:dyDescent="0.3">
      <c r="A613" t="s">
        <v>944</v>
      </c>
      <c r="B613" s="1">
        <v>43660</v>
      </c>
      <c r="C613" s="2">
        <v>0.83333333333333337</v>
      </c>
      <c r="D613">
        <v>-5.7565900000000001</v>
      </c>
      <c r="E613">
        <v>33.730200000000004</v>
      </c>
      <c r="F613">
        <v>-26.116700000000002</v>
      </c>
      <c r="G613">
        <v>-31.191700000000001</v>
      </c>
      <c r="H613">
        <f t="shared" si="9"/>
        <v>5.5120413793103467</v>
      </c>
      <c r="L613" s="3"/>
      <c r="M613" s="3"/>
      <c r="N613" s="3"/>
      <c r="AD613" s="3"/>
      <c r="AE613" s="3"/>
      <c r="AF613" s="3"/>
      <c r="AI613" s="3"/>
      <c r="AM613" s="3"/>
      <c r="AO613" s="3"/>
      <c r="AQ613" s="3"/>
      <c r="AR613" s="3"/>
      <c r="BB613" s="3"/>
      <c r="BD613" s="3"/>
      <c r="BM613" s="3"/>
      <c r="CQ613" s="3"/>
      <c r="CS613" s="3"/>
      <c r="CU613" s="3"/>
      <c r="CV613" s="3"/>
    </row>
    <row r="614" spans="1:101" hidden="1" x14ac:dyDescent="0.3">
      <c r="A614" t="s">
        <v>945</v>
      </c>
      <c r="B614" s="1">
        <v>43660</v>
      </c>
      <c r="C614" s="2">
        <v>0.91666666666666663</v>
      </c>
      <c r="D614">
        <v>-4.1957199999999997</v>
      </c>
      <c r="E614">
        <v>5.8071900000000003</v>
      </c>
      <c r="F614">
        <v>-22.621700000000001</v>
      </c>
      <c r="G614">
        <v>-1.10083</v>
      </c>
      <c r="H614">
        <f t="shared" si="9"/>
        <v>-7.487940775628496E-2</v>
      </c>
      <c r="L614" s="3"/>
      <c r="M614" s="3"/>
      <c r="N614" s="3"/>
      <c r="AD614" s="3"/>
      <c r="AE614" s="3"/>
      <c r="AF614" s="3"/>
      <c r="AI614" s="3"/>
      <c r="AN614" s="3"/>
      <c r="AO614" s="3"/>
      <c r="AQ614" s="3"/>
      <c r="AR614" s="3"/>
      <c r="AY614" s="3"/>
      <c r="BD614" s="3"/>
      <c r="BM614" s="3"/>
      <c r="CQ614" s="3"/>
      <c r="CU614" s="3"/>
      <c r="CV614" s="3"/>
    </row>
    <row r="615" spans="1:101" hidden="1" x14ac:dyDescent="0.3">
      <c r="A615" t="s">
        <v>946</v>
      </c>
      <c r="B615" s="1">
        <v>43661</v>
      </c>
      <c r="C615" s="2">
        <v>0</v>
      </c>
      <c r="D615">
        <v>3.5994000000000002</v>
      </c>
      <c r="E615">
        <v>18.036899999999999</v>
      </c>
      <c r="F615">
        <v>-29.140799999999999</v>
      </c>
      <c r="G615">
        <v>-29.8125</v>
      </c>
      <c r="H615">
        <f t="shared" si="9"/>
        <v>32.211255024564473</v>
      </c>
      <c r="L615" s="3"/>
      <c r="M615" s="3"/>
      <c r="N615" s="3"/>
      <c r="AD615" s="3"/>
      <c r="AE615" s="3"/>
      <c r="AF615" s="3"/>
      <c r="AI615" s="3"/>
      <c r="AN615" s="3"/>
      <c r="AO615" s="3"/>
      <c r="AQ615" s="3"/>
      <c r="AR615" s="3"/>
      <c r="BB615" s="3"/>
      <c r="BD615" s="3"/>
      <c r="BM615" s="3"/>
      <c r="CS615" s="3"/>
      <c r="CU615" s="3"/>
      <c r="CV615" s="3"/>
    </row>
    <row r="616" spans="1:101" hidden="1" x14ac:dyDescent="0.3">
      <c r="A616" t="s">
        <v>947</v>
      </c>
      <c r="B616" s="1">
        <v>43661</v>
      </c>
      <c r="C616" s="2">
        <v>8.3333333333333329E-2</v>
      </c>
      <c r="D616">
        <v>-7.8496100000000002</v>
      </c>
      <c r="E616">
        <v>8.5862099999999995</v>
      </c>
      <c r="F616">
        <v>-36.113300000000002</v>
      </c>
      <c r="G616">
        <v>-9.2258300000000002</v>
      </c>
      <c r="H616">
        <f t="shared" si="9"/>
        <v>-2.7395660506548191E-2</v>
      </c>
      <c r="K616" s="3"/>
      <c r="L616" s="3"/>
      <c r="M616" s="3"/>
      <c r="N616" s="3"/>
      <c r="AD616" s="3"/>
      <c r="AE616" s="3"/>
      <c r="AF616" s="3"/>
      <c r="AI616" s="3"/>
      <c r="AO616" s="3"/>
      <c r="AQ616" s="3"/>
      <c r="AR616" s="3"/>
      <c r="BB616" s="3"/>
      <c r="BD616" s="3"/>
      <c r="BM616" s="3"/>
      <c r="CR616" s="3"/>
      <c r="CS616" s="3"/>
      <c r="CU616" s="3"/>
      <c r="CV616" s="3"/>
    </row>
    <row r="617" spans="1:101" hidden="1" x14ac:dyDescent="0.3">
      <c r="A617" t="s">
        <v>948</v>
      </c>
      <c r="B617" s="1">
        <v>43661</v>
      </c>
      <c r="C617" s="2">
        <v>0.16666666666666666</v>
      </c>
      <c r="D617">
        <v>-8.86233</v>
      </c>
      <c r="E617">
        <v>6.8062300000000002</v>
      </c>
      <c r="F617">
        <v>-34.708300000000001</v>
      </c>
      <c r="G617">
        <v>-1.9066700000000001</v>
      </c>
      <c r="H617">
        <f t="shared" si="9"/>
        <v>6.2682860577355448E-2</v>
      </c>
      <c r="K617" s="3"/>
      <c r="L617" s="3"/>
      <c r="M617" s="3"/>
      <c r="N617" s="3"/>
      <c r="AD617" s="3"/>
      <c r="AE617" s="3"/>
      <c r="AF617" s="3"/>
      <c r="AI617" s="3"/>
      <c r="AO617" s="3"/>
      <c r="AQ617" s="3"/>
      <c r="AR617" s="3"/>
      <c r="BB617" s="3"/>
      <c r="BD617" s="3"/>
      <c r="BM617" s="3"/>
      <c r="CR617" s="3"/>
      <c r="CS617" s="3"/>
      <c r="CU617" s="3"/>
      <c r="CV617" s="3"/>
    </row>
    <row r="618" spans="1:101" hidden="1" x14ac:dyDescent="0.3">
      <c r="A618" t="s">
        <v>949</v>
      </c>
      <c r="B618" s="1">
        <v>43661</v>
      </c>
      <c r="C618" s="2">
        <v>0.25</v>
      </c>
      <c r="D618">
        <v>-7.7769199999999996</v>
      </c>
      <c r="E618">
        <v>3.4904099999999998</v>
      </c>
      <c r="F618">
        <v>-38.200000000000003</v>
      </c>
      <c r="G618">
        <v>-5.7991700000000002</v>
      </c>
      <c r="H618">
        <f t="shared" si="9"/>
        <v>0.13229630228608341</v>
      </c>
      <c r="K618" s="3"/>
      <c r="L618" s="3"/>
      <c r="M618" s="3"/>
      <c r="N618" s="3"/>
      <c r="AD618" s="3"/>
      <c r="AE618" s="3"/>
      <c r="AF618" s="3"/>
      <c r="AI618" s="3"/>
      <c r="AO618" s="3"/>
      <c r="AQ618" s="3"/>
      <c r="AR618" s="3"/>
      <c r="BB618" s="3"/>
      <c r="BD618" s="3"/>
      <c r="BM618" s="3"/>
      <c r="BU618" s="3"/>
      <c r="CQ618" s="3"/>
      <c r="CR618" s="3"/>
      <c r="CS618" s="3"/>
      <c r="CU618" s="3"/>
      <c r="CV618" s="3"/>
      <c r="CW618" s="3"/>
    </row>
    <row r="619" spans="1:101" hidden="1" x14ac:dyDescent="0.3">
      <c r="A619" t="s">
        <v>950</v>
      </c>
      <c r="B619" s="1">
        <v>43661</v>
      </c>
      <c r="C619" s="2">
        <v>0.33333333333333331</v>
      </c>
      <c r="D619">
        <v>43.027799999999999</v>
      </c>
      <c r="E619">
        <v>27.224900000000002</v>
      </c>
      <c r="F619">
        <v>92.888300000000001</v>
      </c>
      <c r="G619">
        <v>31.73</v>
      </c>
      <c r="H619">
        <f t="shared" si="9"/>
        <v>1.1487026290789641</v>
      </c>
      <c r="K619" s="3"/>
      <c r="L619" s="3"/>
      <c r="M619" s="3"/>
      <c r="N619" s="3"/>
      <c r="AD619" s="3"/>
      <c r="AE619" s="3"/>
      <c r="AF619" s="3"/>
      <c r="AI619" s="3"/>
      <c r="AO619" s="3"/>
      <c r="AQ619" s="3"/>
      <c r="AR619" s="3"/>
      <c r="BB619" s="3"/>
      <c r="BM619" s="3"/>
      <c r="CS619" s="3"/>
      <c r="CU619" s="3"/>
      <c r="CV619" s="3"/>
    </row>
    <row r="620" spans="1:101" x14ac:dyDescent="0.3">
      <c r="A620" t="s">
        <v>951</v>
      </c>
      <c r="B620" s="1">
        <v>43661</v>
      </c>
      <c r="C620" s="2">
        <v>0.41666666666666669</v>
      </c>
      <c r="D620">
        <v>188.142</v>
      </c>
      <c r="E620">
        <v>86.078199999999995</v>
      </c>
      <c r="F620">
        <v>392.27699999999999</v>
      </c>
      <c r="G620">
        <v>27.074999999999999</v>
      </c>
      <c r="H620">
        <f t="shared" si="9"/>
        <v>0.75087266772909234</v>
      </c>
      <c r="K620" s="3"/>
      <c r="L620" s="3"/>
      <c r="M620" s="3"/>
      <c r="N620" s="3"/>
      <c r="AD620" s="3"/>
      <c r="AF620" s="3"/>
      <c r="AI620" s="3"/>
      <c r="AQ620" s="3"/>
      <c r="AR620" s="3"/>
      <c r="CS620" s="3"/>
      <c r="CV620" s="3"/>
    </row>
    <row r="621" spans="1:101" x14ac:dyDescent="0.3">
      <c r="A621" t="s">
        <v>952</v>
      </c>
      <c r="B621" s="1">
        <v>43661</v>
      </c>
      <c r="C621" s="2">
        <v>0.5</v>
      </c>
      <c r="D621">
        <v>248.38300000000001</v>
      </c>
      <c r="E621">
        <v>76.668599999999998</v>
      </c>
      <c r="F621">
        <v>475.4</v>
      </c>
      <c r="G621">
        <v>29.5883</v>
      </c>
      <c r="H621">
        <f t="shared" si="9"/>
        <v>0.72912308043956686</v>
      </c>
      <c r="K621" s="3"/>
      <c r="L621" s="3"/>
      <c r="M621" s="3"/>
      <c r="N621" s="3"/>
      <c r="AD621" s="3"/>
      <c r="AF621" s="3"/>
      <c r="AI621" s="3"/>
      <c r="AQ621" s="3"/>
      <c r="AR621" s="3"/>
      <c r="CS621" s="3"/>
      <c r="CV621" s="3"/>
    </row>
    <row r="622" spans="1:101" x14ac:dyDescent="0.3">
      <c r="A622" t="s">
        <v>953</v>
      </c>
      <c r="B622" s="1">
        <v>43661</v>
      </c>
      <c r="C622" s="2">
        <v>0.58333333333333337</v>
      </c>
      <c r="D622">
        <v>224.75800000000001</v>
      </c>
      <c r="E622">
        <v>94.8292</v>
      </c>
      <c r="F622">
        <v>456.05900000000003</v>
      </c>
      <c r="G622">
        <v>44.381700000000002</v>
      </c>
      <c r="H622">
        <f t="shared" si="9"/>
        <v>0.77630513025614967</v>
      </c>
      <c r="K622" s="3"/>
      <c r="L622" s="3"/>
      <c r="M622" s="3"/>
      <c r="N622" s="3"/>
      <c r="AD622" s="3"/>
      <c r="AF622" s="3"/>
      <c r="AI622" s="3"/>
      <c r="AQ622" s="3"/>
      <c r="AR622" s="3"/>
      <c r="CS622" s="3"/>
      <c r="CV622" s="3"/>
    </row>
    <row r="623" spans="1:101" hidden="1" x14ac:dyDescent="0.3">
      <c r="A623" t="s">
        <v>954</v>
      </c>
      <c r="B623" s="1">
        <v>43661</v>
      </c>
      <c r="C623" s="2">
        <v>0.66666666666666663</v>
      </c>
      <c r="D623">
        <v>263.09199999999998</v>
      </c>
      <c r="E623">
        <v>-9999</v>
      </c>
      <c r="F623">
        <v>411.95299999999997</v>
      </c>
      <c r="G623">
        <v>-74.02</v>
      </c>
      <c r="H623">
        <f t="shared" si="9"/>
        <v>-20.033845501704828</v>
      </c>
      <c r="M623" s="3"/>
      <c r="AD623" s="3"/>
      <c r="AQ623" s="3"/>
      <c r="AR623" s="3"/>
      <c r="CV623" s="3"/>
    </row>
    <row r="624" spans="1:101" hidden="1" x14ac:dyDescent="0.3">
      <c r="A624" t="s">
        <v>955</v>
      </c>
      <c r="B624" s="1">
        <v>43661</v>
      </c>
      <c r="C624" s="2">
        <v>0.75</v>
      </c>
      <c r="D624">
        <v>-34.436199999999999</v>
      </c>
      <c r="E624">
        <v>154.251</v>
      </c>
      <c r="F624">
        <v>93.034199999999998</v>
      </c>
      <c r="G624">
        <v>10.06</v>
      </c>
      <c r="H624">
        <f t="shared" si="9"/>
        <v>1.444000665267035</v>
      </c>
      <c r="M624" s="3"/>
      <c r="N624" s="3"/>
      <c r="AD624" s="3"/>
      <c r="AF624" s="3"/>
      <c r="AI624" s="3"/>
      <c r="AO624" s="3"/>
      <c r="AQ624" s="3"/>
      <c r="AR624" s="3"/>
      <c r="BB624" s="3"/>
      <c r="BM624" s="3"/>
      <c r="CS624" s="3"/>
      <c r="CU624" s="3"/>
      <c r="CV624" s="3"/>
    </row>
    <row r="625" spans="1:101" hidden="1" x14ac:dyDescent="0.3">
      <c r="A625" t="s">
        <v>956</v>
      </c>
      <c r="B625" s="1">
        <v>43661</v>
      </c>
      <c r="C625" s="2">
        <v>0.83333333333333337</v>
      </c>
      <c r="D625">
        <v>-6.6193999999999997</v>
      </c>
      <c r="E625">
        <v>8.09253</v>
      </c>
      <c r="F625">
        <v>-18.88</v>
      </c>
      <c r="G625">
        <v>-15.5892</v>
      </c>
      <c r="H625">
        <f t="shared" si="9"/>
        <v>-0.44765102710587112</v>
      </c>
      <c r="I625" s="3"/>
      <c r="L625" s="3"/>
      <c r="M625" s="3"/>
      <c r="N625" s="3"/>
      <c r="AD625" s="3"/>
      <c r="AE625" s="3"/>
      <c r="AF625" s="3"/>
      <c r="AI625" s="3"/>
      <c r="AN625" s="3"/>
      <c r="AO625" s="3"/>
      <c r="AQ625" s="3"/>
      <c r="AR625" s="3"/>
      <c r="BB625" s="3"/>
      <c r="BD625" s="3"/>
      <c r="BM625" s="3"/>
      <c r="CQ625" s="3"/>
      <c r="CS625" s="3"/>
      <c r="CU625" s="3"/>
      <c r="CV625" s="3"/>
    </row>
    <row r="626" spans="1:101" hidden="1" x14ac:dyDescent="0.3">
      <c r="A626" t="s">
        <v>957</v>
      </c>
      <c r="B626" s="1">
        <v>43661</v>
      </c>
      <c r="C626" s="2">
        <v>0.91666666666666663</v>
      </c>
      <c r="D626">
        <v>-5.4266899999999998</v>
      </c>
      <c r="E626">
        <v>3.1197300000000001</v>
      </c>
      <c r="F626">
        <v>-24.673300000000001</v>
      </c>
      <c r="G626">
        <v>-4.09</v>
      </c>
      <c r="H626">
        <f t="shared" si="9"/>
        <v>0.11207920984487423</v>
      </c>
      <c r="L626" s="3"/>
      <c r="M626" s="3"/>
      <c r="N626" s="3"/>
      <c r="AD626" s="3"/>
      <c r="AE626" s="3"/>
      <c r="AF626" s="3"/>
      <c r="AI626" s="3"/>
      <c r="AM626" s="3"/>
      <c r="AN626" s="3"/>
      <c r="AO626" s="3"/>
      <c r="AP626" s="3"/>
      <c r="AQ626" s="3"/>
      <c r="AR626" s="3"/>
      <c r="AS626" s="3"/>
      <c r="AY626" s="3"/>
      <c r="AZ626" s="3"/>
      <c r="BD626" s="3"/>
      <c r="BM626" s="3"/>
      <c r="BU626" s="3"/>
      <c r="CO626" s="3"/>
      <c r="CP626" s="3"/>
      <c r="CQ626" s="3"/>
      <c r="CR626" s="3"/>
      <c r="CS626" s="3"/>
      <c r="CU626" s="3"/>
      <c r="CV626" s="3"/>
      <c r="CW626" s="3"/>
    </row>
    <row r="627" spans="1:101" hidden="1" x14ac:dyDescent="0.3">
      <c r="A627" t="s">
        <v>958</v>
      </c>
      <c r="B627" s="1">
        <v>43662</v>
      </c>
      <c r="C627" s="2">
        <v>0</v>
      </c>
      <c r="D627">
        <v>-12.223699999999999</v>
      </c>
      <c r="E627">
        <v>8.6339299999999994</v>
      </c>
      <c r="F627">
        <v>-28.499199999999998</v>
      </c>
      <c r="G627">
        <v>-5.6933299999999996</v>
      </c>
      <c r="H627">
        <f t="shared" si="9"/>
        <v>0.15740552761197008</v>
      </c>
      <c r="L627" s="3"/>
      <c r="M627" s="3"/>
      <c r="N627" s="3"/>
      <c r="AD627" s="3"/>
      <c r="AE627" s="3"/>
      <c r="AF627" s="3"/>
      <c r="AI627" s="3"/>
      <c r="AO627" s="3"/>
      <c r="AQ627" s="3"/>
      <c r="AR627" s="3"/>
      <c r="BD627" s="3"/>
      <c r="BM627" s="3"/>
      <c r="CQ627" s="3"/>
      <c r="CR627" s="3"/>
      <c r="CS627" s="3"/>
      <c r="CU627" s="3"/>
      <c r="CV627" s="3"/>
    </row>
    <row r="628" spans="1:101" hidden="1" x14ac:dyDescent="0.3">
      <c r="A628" t="s">
        <v>959</v>
      </c>
      <c r="B628" s="1">
        <v>43662</v>
      </c>
      <c r="C628" s="2">
        <v>8.3333333333333329E-2</v>
      </c>
      <c r="D628">
        <v>-21.529</v>
      </c>
      <c r="E628">
        <v>23.8948</v>
      </c>
      <c r="F628">
        <v>-40.112499999999997</v>
      </c>
      <c r="G628">
        <v>-9.2166700000000006</v>
      </c>
      <c r="H628">
        <f t="shared" si="9"/>
        <v>-7.6573440493425821E-2</v>
      </c>
      <c r="L628" s="3"/>
      <c r="M628" s="3"/>
      <c r="N628" s="3"/>
      <c r="AD628" s="3"/>
      <c r="AE628" s="3"/>
      <c r="AF628" s="3"/>
      <c r="AI628" s="3"/>
      <c r="AO628" s="3"/>
      <c r="AQ628" s="3"/>
      <c r="AR628" s="3"/>
      <c r="BM628" s="3"/>
      <c r="CQ628" s="3"/>
      <c r="CR628" s="3"/>
      <c r="CS628" s="3"/>
      <c r="CU628" s="3"/>
      <c r="CV628" s="3"/>
    </row>
    <row r="629" spans="1:101" hidden="1" x14ac:dyDescent="0.3">
      <c r="A629" t="s">
        <v>960</v>
      </c>
      <c r="B629" s="1">
        <v>43662</v>
      </c>
      <c r="C629" s="2">
        <v>0.16666666666666666</v>
      </c>
      <c r="D629">
        <v>-23.980599999999999</v>
      </c>
      <c r="E629">
        <v>32.257899999999999</v>
      </c>
      <c r="F629">
        <v>-27.112500000000001</v>
      </c>
      <c r="G629">
        <v>2.2858299999999998</v>
      </c>
      <c r="H629">
        <f t="shared" si="9"/>
        <v>-0.28155680951945228</v>
      </c>
      <c r="K629" s="3"/>
      <c r="L629" s="3"/>
      <c r="M629" s="3"/>
      <c r="N629" s="3"/>
      <c r="AD629" s="3"/>
      <c r="AE629" s="3"/>
      <c r="AF629" s="3"/>
      <c r="AI629" s="3"/>
      <c r="AO629" s="3"/>
      <c r="AQ629" s="3"/>
      <c r="AR629" s="3"/>
      <c r="BB629" s="3"/>
      <c r="BM629" s="3"/>
      <c r="CQ629" s="3"/>
      <c r="CR629" s="3"/>
      <c r="CS629" s="3"/>
      <c r="CU629" s="3"/>
      <c r="CV629" s="3"/>
    </row>
    <row r="630" spans="1:101" hidden="1" x14ac:dyDescent="0.3">
      <c r="A630" t="s">
        <v>961</v>
      </c>
      <c r="B630" s="1">
        <v>43662</v>
      </c>
      <c r="C630" s="2">
        <v>0.25</v>
      </c>
      <c r="D630">
        <v>-28.5807</v>
      </c>
      <c r="E630">
        <v>22.370200000000001</v>
      </c>
      <c r="F630">
        <v>-44.677500000000002</v>
      </c>
      <c r="G630">
        <v>-10.9717</v>
      </c>
      <c r="H630">
        <f t="shared" si="9"/>
        <v>0.1842561220917468</v>
      </c>
      <c r="K630" s="3"/>
      <c r="L630" s="3"/>
      <c r="M630" s="3"/>
      <c r="N630" s="3"/>
      <c r="AD630" s="3"/>
      <c r="AE630" s="3"/>
      <c r="AF630" s="3"/>
      <c r="AI630" s="3"/>
      <c r="AO630" s="3"/>
      <c r="AQ630" s="3"/>
      <c r="AR630" s="3"/>
      <c r="BM630" s="3"/>
      <c r="CQ630" s="3"/>
      <c r="CS630" s="3"/>
      <c r="CU630" s="3"/>
      <c r="CV630" s="3"/>
    </row>
    <row r="631" spans="1:101" hidden="1" x14ac:dyDescent="0.3">
      <c r="A631" t="s">
        <v>962</v>
      </c>
      <c r="B631" s="1">
        <v>43662</v>
      </c>
      <c r="C631" s="2">
        <v>0.33333333333333331</v>
      </c>
      <c r="D631">
        <v>8.1505100000000006</v>
      </c>
      <c r="E631">
        <v>54.5732</v>
      </c>
      <c r="F631">
        <v>86.783299999999997</v>
      </c>
      <c r="G631">
        <v>22.679200000000002</v>
      </c>
      <c r="H631">
        <f t="shared" si="9"/>
        <v>0.97846643194429073</v>
      </c>
      <c r="I631" s="3"/>
      <c r="K631" s="3"/>
      <c r="L631" s="3"/>
      <c r="M631" s="3"/>
      <c r="N631" s="3"/>
      <c r="AD631" s="3"/>
      <c r="AE631" s="3"/>
      <c r="AF631" s="3"/>
      <c r="AI631" s="3"/>
      <c r="AO631" s="3"/>
      <c r="AQ631" s="3"/>
      <c r="AR631" s="3"/>
      <c r="BB631" s="3"/>
      <c r="BD631" s="3"/>
      <c r="BM631" s="3"/>
      <c r="CQ631" s="3"/>
      <c r="CS631" s="3"/>
      <c r="CU631" s="3"/>
      <c r="CV631" s="3"/>
    </row>
    <row r="632" spans="1:101" x14ac:dyDescent="0.3">
      <c r="A632" t="s">
        <v>963</v>
      </c>
      <c r="B632" s="1">
        <v>43662</v>
      </c>
      <c r="C632" s="2">
        <v>0.41666666666666669</v>
      </c>
      <c r="D632">
        <v>114.15600000000001</v>
      </c>
      <c r="E632">
        <v>184.11799999999999</v>
      </c>
      <c r="F632">
        <v>412.66699999999997</v>
      </c>
      <c r="G632">
        <v>40.57</v>
      </c>
      <c r="H632">
        <f t="shared" si="9"/>
        <v>0.80160280786999094</v>
      </c>
      <c r="L632" s="3"/>
      <c r="M632" s="3"/>
      <c r="N632" s="3"/>
      <c r="AD632" s="3"/>
      <c r="AF632" s="3"/>
      <c r="AI632" s="3"/>
      <c r="AQ632" s="3"/>
      <c r="AR632" s="3"/>
      <c r="BB632" s="3"/>
      <c r="CS632" s="3"/>
      <c r="CU632" s="3"/>
      <c r="CV632" s="3"/>
    </row>
    <row r="633" spans="1:101" x14ac:dyDescent="0.3">
      <c r="A633" t="s">
        <v>964</v>
      </c>
      <c r="B633" s="1">
        <v>43662</v>
      </c>
      <c r="C633" s="2">
        <v>0.5</v>
      </c>
      <c r="D633">
        <v>213.666</v>
      </c>
      <c r="E633">
        <v>190.40899999999999</v>
      </c>
      <c r="F633">
        <v>644.10599999999999</v>
      </c>
      <c r="G633">
        <v>36.852499999999999</v>
      </c>
      <c r="H633">
        <f t="shared" si="9"/>
        <v>0.66541403219577977</v>
      </c>
      <c r="K633" s="3"/>
      <c r="L633" s="3"/>
      <c r="M633" s="3"/>
      <c r="N633" s="3"/>
      <c r="AD633" s="3"/>
      <c r="AF633" s="3"/>
      <c r="AI633" s="3"/>
      <c r="AQ633" s="3"/>
      <c r="AR633" s="3"/>
      <c r="BB633" s="3"/>
      <c r="CS633" s="3"/>
      <c r="CV633" s="3"/>
    </row>
    <row r="634" spans="1:101" x14ac:dyDescent="0.3">
      <c r="A634" t="s">
        <v>965</v>
      </c>
      <c r="B634" s="1">
        <v>43662</v>
      </c>
      <c r="C634" s="2">
        <v>0.58333333333333337</v>
      </c>
      <c r="D634">
        <v>159.136</v>
      </c>
      <c r="E634">
        <v>41.646999999999998</v>
      </c>
      <c r="F634">
        <v>378.37799999999999</v>
      </c>
      <c r="G634">
        <v>-19.8933</v>
      </c>
      <c r="H634">
        <f t="shared" si="9"/>
        <v>0.50413625084207669</v>
      </c>
      <c r="K634" s="3"/>
      <c r="L634" s="3"/>
      <c r="M634" s="3"/>
      <c r="N634" s="3"/>
      <c r="AD634" s="3"/>
      <c r="AE634" s="3"/>
      <c r="AF634" s="3"/>
      <c r="AI634" s="3"/>
      <c r="AQ634" s="3"/>
      <c r="AR634" s="3"/>
      <c r="CV634" s="3"/>
    </row>
    <row r="635" spans="1:101" hidden="1" x14ac:dyDescent="0.3">
      <c r="A635" t="s">
        <v>966</v>
      </c>
      <c r="B635" s="1">
        <v>43662</v>
      </c>
      <c r="C635" s="2">
        <v>0.66666666666666663</v>
      </c>
      <c r="D635">
        <v>32.317999999999998</v>
      </c>
      <c r="E635">
        <v>68.134100000000004</v>
      </c>
      <c r="F635">
        <v>160.58699999999999</v>
      </c>
      <c r="G635">
        <v>6.5666700000000002</v>
      </c>
      <c r="H635">
        <f t="shared" si="9"/>
        <v>0.65220026473128578</v>
      </c>
      <c r="L635" s="3"/>
      <c r="M635" s="3"/>
      <c r="N635" s="3"/>
      <c r="AD635" s="3"/>
      <c r="AF635" s="3"/>
      <c r="AI635" s="3"/>
      <c r="AO635" s="3"/>
      <c r="AQ635" s="3"/>
      <c r="AR635" s="3"/>
      <c r="BB635" s="3"/>
      <c r="BM635" s="3"/>
      <c r="CS635" s="3"/>
      <c r="CU635" s="3"/>
      <c r="CV635" s="3"/>
    </row>
    <row r="636" spans="1:101" hidden="1" x14ac:dyDescent="0.3">
      <c r="A636" t="s">
        <v>967</v>
      </c>
      <c r="B636" s="1">
        <v>43662</v>
      </c>
      <c r="C636" s="2">
        <v>0.75</v>
      </c>
      <c r="D636">
        <v>25.103300000000001</v>
      </c>
      <c r="E636">
        <v>31.959099999999999</v>
      </c>
      <c r="F636">
        <v>57.787500000000001</v>
      </c>
      <c r="G636">
        <v>-20.99</v>
      </c>
      <c r="H636">
        <f t="shared" si="9"/>
        <v>0.72434895750690231</v>
      </c>
      <c r="K636" s="3"/>
      <c r="L636" s="3"/>
      <c r="M636" s="3"/>
      <c r="N636" s="3"/>
      <c r="AD636" s="3"/>
      <c r="AE636" s="3"/>
      <c r="AF636" s="3"/>
      <c r="AI636" s="3"/>
      <c r="AO636" s="3"/>
      <c r="AQ636" s="3"/>
      <c r="AR636" s="3"/>
      <c r="BM636" s="3"/>
      <c r="CQ636" s="3"/>
      <c r="CS636" s="3"/>
      <c r="CU636" s="3"/>
      <c r="CV636" s="3"/>
    </row>
    <row r="637" spans="1:101" hidden="1" x14ac:dyDescent="0.3">
      <c r="A637" t="s">
        <v>968</v>
      </c>
      <c r="B637" s="1">
        <v>43662</v>
      </c>
      <c r="C637" s="2">
        <v>0.83333333333333337</v>
      </c>
      <c r="D637">
        <v>-12.549200000000001</v>
      </c>
      <c r="E637">
        <v>42.023499999999999</v>
      </c>
      <c r="F637">
        <v>-17.7958</v>
      </c>
      <c r="G637">
        <v>-12.852499999999999</v>
      </c>
      <c r="H637">
        <f t="shared" si="9"/>
        <v>-5.962474460380716</v>
      </c>
      <c r="L637" s="3"/>
      <c r="M637" s="3"/>
      <c r="N637" s="3"/>
      <c r="AD637" s="3"/>
      <c r="AE637" s="3"/>
      <c r="AF637" s="3"/>
      <c r="AI637" s="3"/>
      <c r="AN637" s="3"/>
      <c r="AO637" s="3"/>
      <c r="AQ637" s="3"/>
      <c r="AR637" s="3"/>
      <c r="BD637" s="3"/>
      <c r="BM637" s="3"/>
      <c r="CQ637" s="3"/>
      <c r="CS637" s="3"/>
      <c r="CU637" s="3"/>
      <c r="CV637" s="3"/>
    </row>
    <row r="638" spans="1:101" hidden="1" x14ac:dyDescent="0.3">
      <c r="A638" t="s">
        <v>969</v>
      </c>
      <c r="B638" s="1">
        <v>43662</v>
      </c>
      <c r="C638" s="2">
        <v>0.91666666666666663</v>
      </c>
      <c r="D638">
        <v>0.50419099999999994</v>
      </c>
      <c r="E638">
        <v>20.461099999999998</v>
      </c>
      <c r="F638">
        <v>-24.204999999999998</v>
      </c>
      <c r="G638">
        <v>-12.8475</v>
      </c>
      <c r="H638">
        <f t="shared" si="9"/>
        <v>-1.8459424169051288</v>
      </c>
      <c r="L638" s="3"/>
      <c r="M638" s="3"/>
      <c r="N638" s="3"/>
      <c r="AD638" s="3"/>
      <c r="AE638" s="3"/>
      <c r="AF638" s="3"/>
      <c r="AI638" s="3"/>
      <c r="AO638" s="3"/>
      <c r="AQ638" s="3"/>
      <c r="AR638" s="3"/>
      <c r="AW638" s="3"/>
      <c r="BB638" s="3"/>
      <c r="BC638" s="3"/>
      <c r="BD638" s="3"/>
      <c r="BM638" s="3"/>
      <c r="CQ638" s="3"/>
      <c r="CS638" s="3"/>
      <c r="CU638" s="3"/>
      <c r="CV638" s="3"/>
    </row>
    <row r="639" spans="1:101" hidden="1" x14ac:dyDescent="0.3">
      <c r="A639" t="s">
        <v>970</v>
      </c>
      <c r="B639" s="1">
        <v>43663</v>
      </c>
      <c r="C639" s="2">
        <v>0</v>
      </c>
      <c r="D639">
        <v>-1.34921</v>
      </c>
      <c r="E639">
        <v>14.2088</v>
      </c>
      <c r="F639">
        <v>-16.7425</v>
      </c>
      <c r="G639">
        <v>-15.2433</v>
      </c>
      <c r="H639">
        <f t="shared" si="9"/>
        <v>-8.5776347385272143</v>
      </c>
      <c r="K639" s="3"/>
      <c r="L639" s="3"/>
      <c r="M639" s="3"/>
      <c r="N639" s="3"/>
      <c r="AD639" s="3"/>
      <c r="AE639" s="3"/>
      <c r="AF639" s="3"/>
      <c r="AI639" s="3"/>
      <c r="AO639" s="3"/>
      <c r="AQ639" s="3"/>
      <c r="AR639" s="3"/>
      <c r="BB639" s="3"/>
      <c r="BC639" s="3"/>
      <c r="BD639" s="3"/>
      <c r="BM639" s="3"/>
      <c r="CQ639" s="3"/>
      <c r="CS639" s="3"/>
      <c r="CU639" s="3"/>
      <c r="CV639" s="3"/>
    </row>
    <row r="640" spans="1:101" hidden="1" x14ac:dyDescent="0.3">
      <c r="A640" t="s">
        <v>971</v>
      </c>
      <c r="B640" s="1">
        <v>43663</v>
      </c>
      <c r="C640" s="2">
        <v>8.3333333333333329E-2</v>
      </c>
      <c r="D640">
        <v>-7.4635699999999998</v>
      </c>
      <c r="E640">
        <v>17.413499999999999</v>
      </c>
      <c r="F640">
        <v>-29.118300000000001</v>
      </c>
      <c r="G640">
        <v>-8.1775000000000002</v>
      </c>
      <c r="H640">
        <f t="shared" si="9"/>
        <v>-0.47514564868581893</v>
      </c>
      <c r="L640" s="3"/>
      <c r="M640" s="3"/>
      <c r="N640" s="3"/>
      <c r="AD640" s="3"/>
      <c r="AE640" s="3"/>
      <c r="AF640" s="3"/>
      <c r="AI640" s="3"/>
      <c r="AO640" s="3"/>
      <c r="AQ640" s="3"/>
      <c r="AR640" s="3"/>
      <c r="BB640" s="3"/>
      <c r="BD640" s="3"/>
      <c r="CR640" s="3"/>
      <c r="CS640" s="3"/>
      <c r="CU640" s="3"/>
      <c r="CV640" s="3"/>
    </row>
    <row r="641" spans="1:101" hidden="1" x14ac:dyDescent="0.3">
      <c r="A641" t="s">
        <v>972</v>
      </c>
      <c r="B641" s="1">
        <v>43663</v>
      </c>
      <c r="C641" s="2">
        <v>0.16666666666666666</v>
      </c>
      <c r="D641">
        <v>-10.062200000000001</v>
      </c>
      <c r="E641">
        <v>2.21069</v>
      </c>
      <c r="F641">
        <v>-35.653300000000002</v>
      </c>
      <c r="G641">
        <v>-0.66583300000000001</v>
      </c>
      <c r="H641">
        <f t="shared" si="9"/>
        <v>0.22440921487685864</v>
      </c>
      <c r="I641" s="3"/>
      <c r="J641" s="3"/>
      <c r="K641" s="3"/>
      <c r="L641" s="3"/>
      <c r="M641" s="3"/>
      <c r="N641" s="3"/>
      <c r="AD641" s="3"/>
      <c r="AE641" s="3"/>
      <c r="AF641" s="3"/>
      <c r="AI641" s="3"/>
      <c r="AO641" s="3"/>
      <c r="AQ641" s="3"/>
      <c r="AR641" s="3"/>
      <c r="BB641" s="3"/>
      <c r="BD641" s="3"/>
      <c r="BM641" s="3"/>
      <c r="BU641" s="3"/>
      <c r="CR641" s="3"/>
      <c r="CS641" s="3"/>
      <c r="CU641" s="3"/>
      <c r="CV641" s="3"/>
      <c r="CW641" s="3"/>
    </row>
    <row r="642" spans="1:101" hidden="1" x14ac:dyDescent="0.3">
      <c r="A642" t="s">
        <v>973</v>
      </c>
      <c r="B642" s="1">
        <v>43663</v>
      </c>
      <c r="C642" s="2">
        <v>0.25</v>
      </c>
      <c r="D642">
        <v>-9.4741400000000002</v>
      </c>
      <c r="E642">
        <v>5.1872100000000003</v>
      </c>
      <c r="F642">
        <v>-39.549199999999999</v>
      </c>
      <c r="G642">
        <v>-4.34917</v>
      </c>
      <c r="H642">
        <f t="shared" si="9"/>
        <v>0.12178768029459067</v>
      </c>
      <c r="K642" s="3"/>
      <c r="L642" s="3"/>
      <c r="M642" s="3"/>
      <c r="N642" s="3"/>
      <c r="AD642" s="3"/>
      <c r="AE642" s="3"/>
      <c r="AF642" s="3"/>
      <c r="AI642" s="3"/>
      <c r="AO642" s="3"/>
      <c r="AQ642" s="3"/>
      <c r="AR642" s="3"/>
      <c r="BB642" s="3"/>
      <c r="BD642" s="3"/>
      <c r="BM642" s="3"/>
      <c r="CQ642" s="3"/>
      <c r="CR642" s="3"/>
      <c r="CS642" s="3"/>
      <c r="CU642" s="3"/>
      <c r="CV642" s="3"/>
    </row>
    <row r="643" spans="1:101" hidden="1" x14ac:dyDescent="0.3">
      <c r="A643" t="s">
        <v>974</v>
      </c>
      <c r="B643" s="1">
        <v>43663</v>
      </c>
      <c r="C643" s="2">
        <v>0.33333333333333331</v>
      </c>
      <c r="D643">
        <v>22.012499999999999</v>
      </c>
      <c r="E643">
        <v>37.500700000000002</v>
      </c>
      <c r="F643">
        <v>92.555800000000005</v>
      </c>
      <c r="G643">
        <v>38.306699999999999</v>
      </c>
      <c r="H643">
        <f t="shared" si="9"/>
        <v>1.0970357111915219</v>
      </c>
      <c r="K643" s="3"/>
      <c r="L643" s="3"/>
      <c r="M643" s="3"/>
      <c r="N643" s="3"/>
      <c r="AD643" s="3"/>
      <c r="AE643" s="3"/>
      <c r="AF643" s="3"/>
      <c r="AI643" s="3"/>
      <c r="AO643" s="3"/>
      <c r="AQ643" s="3"/>
      <c r="AR643" s="3"/>
      <c r="BB643" s="3"/>
      <c r="BD643" s="3"/>
      <c r="BM643" s="3"/>
      <c r="CQ643" s="3"/>
      <c r="CS643" s="3"/>
      <c r="CU643" s="3"/>
      <c r="CV643" s="3"/>
    </row>
    <row r="644" spans="1:101" x14ac:dyDescent="0.3">
      <c r="A644" t="s">
        <v>975</v>
      </c>
      <c r="B644" s="1">
        <v>43663</v>
      </c>
      <c r="C644" s="2">
        <v>0.41666666666666669</v>
      </c>
      <c r="D644">
        <v>152.16999999999999</v>
      </c>
      <c r="E644">
        <v>114.054</v>
      </c>
      <c r="F644">
        <v>419.14699999999999</v>
      </c>
      <c r="G644">
        <v>25.881699999999999</v>
      </c>
      <c r="H644">
        <f t="shared" ref="H644:H707" si="10">(D644+E644)/(F644-G644)</f>
        <v>0.67695776871236801</v>
      </c>
      <c r="L644" s="3"/>
      <c r="M644" s="3"/>
      <c r="N644" s="3"/>
      <c r="AD644" s="3"/>
      <c r="AF644" s="3"/>
      <c r="AI644" s="3"/>
      <c r="AQ644" s="3"/>
      <c r="AR644" s="3"/>
      <c r="BB644" s="3"/>
      <c r="CS644" s="3"/>
      <c r="CV644" s="3"/>
    </row>
    <row r="645" spans="1:101" x14ac:dyDescent="0.3">
      <c r="A645" t="s">
        <v>976</v>
      </c>
      <c r="B645" s="1">
        <v>43663</v>
      </c>
      <c r="C645" s="2">
        <v>0.5</v>
      </c>
      <c r="D645">
        <v>272.512</v>
      </c>
      <c r="E645">
        <v>130.15299999999999</v>
      </c>
      <c r="F645">
        <v>640.77499999999998</v>
      </c>
      <c r="G645">
        <v>30.7</v>
      </c>
      <c r="H645">
        <f t="shared" si="10"/>
        <v>0.66002540671228949</v>
      </c>
      <c r="K645" s="3"/>
      <c r="L645" s="3"/>
      <c r="M645" s="3"/>
      <c r="N645" s="3"/>
      <c r="AD645" s="3"/>
      <c r="AF645" s="3"/>
      <c r="AI645" s="3"/>
      <c r="AQ645" s="3"/>
      <c r="AR645" s="3"/>
      <c r="CS645" s="3"/>
      <c r="CV645" s="3"/>
    </row>
    <row r="646" spans="1:101" x14ac:dyDescent="0.3">
      <c r="A646" t="s">
        <v>977</v>
      </c>
      <c r="B646" s="1">
        <v>43663</v>
      </c>
      <c r="C646" s="2">
        <v>0.58333333333333337</v>
      </c>
      <c r="D646">
        <v>303.73500000000001</v>
      </c>
      <c r="E646">
        <v>122.41500000000001</v>
      </c>
      <c r="F646">
        <v>661.51300000000003</v>
      </c>
      <c r="G646">
        <v>19.006699999999999</v>
      </c>
      <c r="H646">
        <f t="shared" si="10"/>
        <v>0.66326197890977878</v>
      </c>
      <c r="K646" s="3"/>
      <c r="L646" s="3"/>
      <c r="M646" s="3"/>
      <c r="N646" s="3"/>
      <c r="AD646" s="3"/>
      <c r="AF646" s="3"/>
      <c r="AI646" s="3"/>
      <c r="AQ646" s="3"/>
      <c r="AR646" s="3"/>
      <c r="CS646" s="3"/>
      <c r="CV646" s="3"/>
    </row>
    <row r="647" spans="1:101" hidden="1" x14ac:dyDescent="0.3">
      <c r="A647" t="s">
        <v>978</v>
      </c>
      <c r="B647" s="1">
        <v>43663</v>
      </c>
      <c r="C647" s="2">
        <v>0.66666666666666663</v>
      </c>
      <c r="D647">
        <v>346.75900000000001</v>
      </c>
      <c r="E647">
        <v>21.071200000000001</v>
      </c>
      <c r="F647">
        <v>522.34</v>
      </c>
      <c r="G647">
        <v>-0.30416700000000002</v>
      </c>
      <c r="H647">
        <f t="shared" si="10"/>
        <v>0.7037870567108041</v>
      </c>
      <c r="K647" s="3"/>
      <c r="L647" s="3"/>
      <c r="M647" s="3"/>
      <c r="N647" s="3"/>
      <c r="AD647" s="3"/>
      <c r="AE647" s="3"/>
      <c r="AF647" s="3"/>
      <c r="AI647" s="3"/>
      <c r="AQ647" s="3"/>
      <c r="AR647" s="3"/>
      <c r="BB647" s="3"/>
      <c r="CS647" s="3"/>
      <c r="CV647" s="3"/>
    </row>
    <row r="648" spans="1:101" hidden="1" x14ac:dyDescent="0.3">
      <c r="A648" t="s">
        <v>979</v>
      </c>
      <c r="B648" s="1">
        <v>43663</v>
      </c>
      <c r="C648" s="2">
        <v>0.75</v>
      </c>
      <c r="D648">
        <v>111.944</v>
      </c>
      <c r="E648">
        <v>57.137</v>
      </c>
      <c r="F648">
        <v>119.392</v>
      </c>
      <c r="G648">
        <v>-14.7583</v>
      </c>
      <c r="H648">
        <f t="shared" si="10"/>
        <v>1.2603848071901445</v>
      </c>
      <c r="K648" s="3"/>
      <c r="L648" s="3"/>
      <c r="M648" s="3"/>
      <c r="N648" s="3"/>
      <c r="AD648" s="3"/>
      <c r="AE648" s="3"/>
      <c r="AF648" s="3"/>
      <c r="AI648" s="3"/>
      <c r="AQ648" s="3"/>
      <c r="AR648" s="3"/>
      <c r="CS648" s="3"/>
      <c r="CU648" s="3"/>
      <c r="CV648" s="3"/>
    </row>
    <row r="649" spans="1:101" hidden="1" x14ac:dyDescent="0.3">
      <c r="A649" t="s">
        <v>980</v>
      </c>
      <c r="B649" s="1">
        <v>43663</v>
      </c>
      <c r="C649" s="2">
        <v>0.83333333333333337</v>
      </c>
      <c r="D649">
        <v>3.5764200000000002</v>
      </c>
      <c r="E649">
        <v>9.35562</v>
      </c>
      <c r="F649">
        <v>-28.844999999999999</v>
      </c>
      <c r="G649">
        <v>-12.385</v>
      </c>
      <c r="H649">
        <f t="shared" si="10"/>
        <v>-0.78566464155528559</v>
      </c>
      <c r="L649" s="3"/>
      <c r="M649" s="3"/>
      <c r="N649" s="3"/>
      <c r="AD649" s="3"/>
      <c r="AE649" s="3"/>
      <c r="AF649" s="3"/>
      <c r="AI649" s="3"/>
      <c r="AO649" s="3"/>
      <c r="AQ649" s="3"/>
      <c r="AR649" s="3"/>
      <c r="BB649" s="3"/>
      <c r="BD649" s="3"/>
      <c r="BM649" s="3"/>
      <c r="CQ649" s="3"/>
      <c r="CR649" s="3"/>
      <c r="CS649" s="3"/>
      <c r="CU649" s="3"/>
      <c r="CV649" s="3"/>
    </row>
    <row r="650" spans="1:101" hidden="1" x14ac:dyDescent="0.3">
      <c r="A650" t="s">
        <v>981</v>
      </c>
      <c r="B650" s="1">
        <v>43663</v>
      </c>
      <c r="C650" s="2">
        <v>0.91666666666666663</v>
      </c>
      <c r="D650">
        <v>-11.009</v>
      </c>
      <c r="E650">
        <v>10.6792</v>
      </c>
      <c r="F650">
        <v>-45.2425</v>
      </c>
      <c r="G650">
        <v>-10.2033</v>
      </c>
      <c r="H650">
        <f t="shared" si="10"/>
        <v>9.4123153496655319E-3</v>
      </c>
      <c r="L650" s="3"/>
      <c r="M650" s="3"/>
      <c r="N650" s="3"/>
      <c r="AD650" s="3"/>
      <c r="AE650" s="3"/>
      <c r="AF650" s="3"/>
      <c r="AI650" s="3"/>
      <c r="AO650" s="3"/>
      <c r="AQ650" s="3"/>
      <c r="AR650" s="3"/>
      <c r="BB650" s="3"/>
      <c r="BD650" s="3"/>
      <c r="BM650" s="3"/>
      <c r="CQ650" s="3"/>
      <c r="CR650" s="3"/>
      <c r="CS650" s="3"/>
      <c r="CU650" s="3"/>
      <c r="CV650" s="3"/>
    </row>
    <row r="651" spans="1:101" hidden="1" x14ac:dyDescent="0.3">
      <c r="A651" t="s">
        <v>982</v>
      </c>
      <c r="B651" s="1">
        <v>43664</v>
      </c>
      <c r="C651" s="2">
        <v>0</v>
      </c>
      <c r="D651">
        <v>-10.834300000000001</v>
      </c>
      <c r="E651">
        <v>3.2427700000000002</v>
      </c>
      <c r="F651">
        <v>-41.542499999999997</v>
      </c>
      <c r="G651">
        <v>-10.414999999999999</v>
      </c>
      <c r="H651">
        <f t="shared" si="10"/>
        <v>0.24388498915749743</v>
      </c>
      <c r="L651" s="3"/>
      <c r="M651" s="3"/>
      <c r="N651" s="3"/>
      <c r="AD651" s="3"/>
      <c r="AE651" s="3"/>
      <c r="AF651" s="3"/>
      <c r="AI651" s="3"/>
      <c r="AO651" s="3"/>
      <c r="AQ651" s="3"/>
      <c r="AR651" s="3"/>
      <c r="BB651" s="3"/>
      <c r="BD651" s="3"/>
      <c r="BM651" s="3"/>
      <c r="BU651" s="3"/>
      <c r="CQ651" s="3"/>
      <c r="CR651" s="3"/>
      <c r="CS651" s="3"/>
      <c r="CU651" s="3"/>
      <c r="CV651" s="3"/>
      <c r="CW651" s="3"/>
    </row>
    <row r="652" spans="1:101" hidden="1" x14ac:dyDescent="0.3">
      <c r="A652" t="s">
        <v>983</v>
      </c>
      <c r="B652" s="1">
        <v>43664</v>
      </c>
      <c r="C652" s="2">
        <v>8.3333333333333329E-2</v>
      </c>
      <c r="D652">
        <v>-9.3869299999999996</v>
      </c>
      <c r="E652">
        <v>10.9529</v>
      </c>
      <c r="F652">
        <v>-43.280799999999999</v>
      </c>
      <c r="G652">
        <v>-7.3683300000000003</v>
      </c>
      <c r="H652">
        <f t="shared" si="10"/>
        <v>-4.3605187835868711E-2</v>
      </c>
      <c r="L652" s="3"/>
      <c r="M652" s="3"/>
      <c r="N652" s="3"/>
      <c r="AD652" s="3"/>
      <c r="AE652" s="3"/>
      <c r="AF652" s="3"/>
      <c r="AI652" s="3"/>
      <c r="AO652" s="3"/>
      <c r="AQ652" s="3"/>
      <c r="AR652" s="3"/>
      <c r="BB652" s="3"/>
      <c r="BD652" s="3"/>
      <c r="BM652" s="3"/>
      <c r="CR652" s="3"/>
      <c r="CS652" s="3"/>
      <c r="CU652" s="3"/>
      <c r="CV652" s="3"/>
    </row>
    <row r="653" spans="1:101" hidden="1" x14ac:dyDescent="0.3">
      <c r="A653" t="s">
        <v>984</v>
      </c>
      <c r="B653" s="1">
        <v>43664</v>
      </c>
      <c r="C653" s="2">
        <v>0.16666666666666666</v>
      </c>
      <c r="D653">
        <v>-2.97058</v>
      </c>
      <c r="E653">
        <v>2.1392799999999998</v>
      </c>
      <c r="F653">
        <v>-37.752499999999998</v>
      </c>
      <c r="G653">
        <v>-8.0233299999999996</v>
      </c>
      <c r="H653">
        <f t="shared" si="10"/>
        <v>2.7962435547309268E-2</v>
      </c>
      <c r="K653" s="3"/>
      <c r="L653" s="3"/>
      <c r="M653" s="3"/>
      <c r="N653" s="3"/>
      <c r="AD653" s="3"/>
      <c r="AE653" s="3"/>
      <c r="AF653" s="3"/>
      <c r="AI653" s="3"/>
      <c r="AO653" s="3"/>
      <c r="AQ653" s="3"/>
      <c r="AR653" s="3"/>
      <c r="BB653" s="3"/>
      <c r="BD653" s="3"/>
      <c r="BM653" s="3"/>
      <c r="BU653" s="3"/>
      <c r="CQ653" s="3"/>
      <c r="CR653" s="3"/>
      <c r="CS653" s="3"/>
      <c r="CU653" s="3"/>
      <c r="CV653" s="3"/>
      <c r="CW653" s="3"/>
    </row>
    <row r="654" spans="1:101" hidden="1" x14ac:dyDescent="0.3">
      <c r="A654" t="s">
        <v>985</v>
      </c>
      <c r="B654" s="1">
        <v>43664</v>
      </c>
      <c r="C654" s="2">
        <v>0.25</v>
      </c>
      <c r="D654">
        <v>-8.5471299999999992</v>
      </c>
      <c r="E654">
        <v>3.8975</v>
      </c>
      <c r="F654">
        <v>-38.619199999999999</v>
      </c>
      <c r="G654">
        <v>2.07667</v>
      </c>
      <c r="H654">
        <f t="shared" si="10"/>
        <v>0.1142531170853455</v>
      </c>
      <c r="J654" s="3"/>
      <c r="K654" s="3"/>
      <c r="L654" s="3"/>
      <c r="M654" s="3"/>
      <c r="N654" s="3"/>
      <c r="AD654" s="3"/>
      <c r="AE654" s="3"/>
      <c r="AF654" s="3"/>
      <c r="AI654" s="3"/>
      <c r="AO654" s="3"/>
      <c r="AQ654" s="3"/>
      <c r="AR654" s="3"/>
      <c r="BB654" s="3"/>
      <c r="BD654" s="3"/>
      <c r="BM654" s="3"/>
      <c r="BU654" s="3"/>
      <c r="CQ654" s="3"/>
      <c r="CR654" s="3"/>
      <c r="CS654" s="3"/>
      <c r="CU654" s="3"/>
      <c r="CV654" s="3"/>
      <c r="CW654" s="3"/>
    </row>
    <row r="655" spans="1:101" hidden="1" x14ac:dyDescent="0.3">
      <c r="A655" t="s">
        <v>986</v>
      </c>
      <c r="B655" s="1">
        <v>43664</v>
      </c>
      <c r="C655" s="2">
        <v>0.33333333333333331</v>
      </c>
      <c r="D655">
        <v>21.700199999999999</v>
      </c>
      <c r="E655">
        <v>29.399000000000001</v>
      </c>
      <c r="F655">
        <v>82.388300000000001</v>
      </c>
      <c r="G655">
        <v>37.58</v>
      </c>
      <c r="H655">
        <f t="shared" si="10"/>
        <v>1.1403958641590954</v>
      </c>
      <c r="K655" s="3"/>
      <c r="L655" s="3"/>
      <c r="M655" s="3"/>
      <c r="N655" s="3"/>
      <c r="AD655" s="3"/>
      <c r="AE655" s="3"/>
      <c r="AF655" s="3"/>
      <c r="AI655" s="3"/>
      <c r="AO655" s="3"/>
      <c r="AQ655" s="3"/>
      <c r="AR655" s="3"/>
      <c r="BB655" s="3"/>
      <c r="BD655" s="3"/>
      <c r="BM655" s="3"/>
      <c r="CQ655" s="3"/>
      <c r="CS655" s="3"/>
      <c r="CU655" s="3"/>
      <c r="CV655" s="3"/>
    </row>
    <row r="656" spans="1:101" x14ac:dyDescent="0.3">
      <c r="A656" t="s">
        <v>987</v>
      </c>
      <c r="B656" s="1">
        <v>43664</v>
      </c>
      <c r="C656" s="2">
        <v>0.41666666666666669</v>
      </c>
      <c r="D656">
        <v>161.392</v>
      </c>
      <c r="E656">
        <v>92.712900000000005</v>
      </c>
      <c r="F656">
        <v>413.392</v>
      </c>
      <c r="G656">
        <v>22.449200000000001</v>
      </c>
      <c r="H656">
        <f t="shared" si="10"/>
        <v>0.64997974128184477</v>
      </c>
      <c r="K656" s="3"/>
      <c r="L656" s="3"/>
      <c r="M656" s="3"/>
      <c r="N656" s="3"/>
      <c r="AD656" s="3"/>
      <c r="AF656" s="3"/>
      <c r="AI656" s="3"/>
      <c r="AQ656" s="3"/>
      <c r="AR656" s="3"/>
      <c r="BB656" s="3"/>
      <c r="CS656" s="3"/>
      <c r="CV656" s="3"/>
    </row>
    <row r="657" spans="1:101" x14ac:dyDescent="0.3">
      <c r="A657" t="s">
        <v>988</v>
      </c>
      <c r="B657" s="1">
        <v>43664</v>
      </c>
      <c r="C657" s="2">
        <v>0.5</v>
      </c>
      <c r="D657">
        <v>286.50900000000001</v>
      </c>
      <c r="E657">
        <v>123.39100000000001</v>
      </c>
      <c r="F657">
        <v>582.69500000000005</v>
      </c>
      <c r="G657">
        <v>16.53</v>
      </c>
      <c r="H657">
        <f t="shared" si="10"/>
        <v>0.72399388870735559</v>
      </c>
      <c r="K657" s="3"/>
      <c r="L657" s="3"/>
      <c r="M657" s="3"/>
      <c r="N657" s="3"/>
      <c r="AD657" s="3"/>
      <c r="AF657" s="3"/>
      <c r="AI657" s="3"/>
      <c r="AQ657" s="3"/>
      <c r="AR657" s="3"/>
      <c r="CS657" s="3"/>
      <c r="CV657" s="3"/>
    </row>
    <row r="658" spans="1:101" x14ac:dyDescent="0.3">
      <c r="A658" t="s">
        <v>989</v>
      </c>
      <c r="B658" s="1">
        <v>43664</v>
      </c>
      <c r="C658" s="2">
        <v>0.58333333333333337</v>
      </c>
      <c r="D658">
        <v>191.56700000000001</v>
      </c>
      <c r="E658">
        <v>96.497900000000001</v>
      </c>
      <c r="F658">
        <v>456.50200000000001</v>
      </c>
      <c r="G658">
        <v>33.616700000000002</v>
      </c>
      <c r="H658">
        <f t="shared" si="10"/>
        <v>0.68118920189469812</v>
      </c>
      <c r="K658" s="3"/>
      <c r="L658" s="3"/>
      <c r="M658" s="3"/>
      <c r="N658" s="3"/>
      <c r="AD658" s="3"/>
      <c r="AF658" s="3"/>
      <c r="AI658" s="3"/>
      <c r="AQ658" s="3"/>
      <c r="AR658" s="3"/>
      <c r="CS658" s="3"/>
      <c r="CV658" s="3"/>
    </row>
    <row r="659" spans="1:101" hidden="1" x14ac:dyDescent="0.3">
      <c r="A659" t="s">
        <v>990</v>
      </c>
      <c r="B659" s="1">
        <v>43664</v>
      </c>
      <c r="C659" s="2">
        <v>0.66666666666666663</v>
      </c>
      <c r="D659">
        <v>188.32599999999999</v>
      </c>
      <c r="E659">
        <v>86.626499999999993</v>
      </c>
      <c r="F659">
        <v>423.90600000000001</v>
      </c>
      <c r="G659">
        <v>28.635000000000002</v>
      </c>
      <c r="H659">
        <f t="shared" si="10"/>
        <v>0.69560504059240358</v>
      </c>
      <c r="K659" s="3"/>
      <c r="L659" s="3"/>
      <c r="M659" s="3"/>
      <c r="N659" s="3"/>
      <c r="AD659" s="3"/>
      <c r="AF659" s="3"/>
      <c r="AI659" s="3"/>
      <c r="AQ659" s="3"/>
      <c r="AR659" s="3"/>
      <c r="BM659" s="3"/>
      <c r="CS659" s="3"/>
      <c r="CV659" s="3"/>
    </row>
    <row r="660" spans="1:101" hidden="1" x14ac:dyDescent="0.3">
      <c r="A660" t="s">
        <v>991</v>
      </c>
      <c r="B660" s="1">
        <v>43664</v>
      </c>
      <c r="C660" s="2">
        <v>0.75</v>
      </c>
      <c r="D660">
        <v>80.430700000000002</v>
      </c>
      <c r="E660">
        <v>38.523899999999998</v>
      </c>
      <c r="F660">
        <v>163.869</v>
      </c>
      <c r="G660">
        <v>-25.993300000000001</v>
      </c>
      <c r="H660">
        <f t="shared" si="10"/>
        <v>0.62653091214000878</v>
      </c>
      <c r="K660" s="3"/>
      <c r="L660" s="3"/>
      <c r="M660" s="3"/>
      <c r="N660" s="3"/>
      <c r="AD660" s="3"/>
      <c r="AE660" s="3"/>
      <c r="AF660" s="3"/>
      <c r="AI660" s="3"/>
      <c r="AM660" s="3"/>
      <c r="AO660" s="3"/>
      <c r="AQ660" s="3"/>
      <c r="AR660" s="3"/>
      <c r="BM660" s="3"/>
      <c r="CS660" s="3"/>
      <c r="CU660" s="3"/>
      <c r="CV660" s="3"/>
    </row>
    <row r="661" spans="1:101" hidden="1" x14ac:dyDescent="0.3">
      <c r="A661" t="s">
        <v>992</v>
      </c>
      <c r="B661" s="1">
        <v>43664</v>
      </c>
      <c r="C661" s="2">
        <v>0.83333333333333337</v>
      </c>
      <c r="D661">
        <v>7.3444099999999999</v>
      </c>
      <c r="E661">
        <v>14.774900000000001</v>
      </c>
      <c r="F661">
        <v>-35.2483</v>
      </c>
      <c r="G661">
        <v>-26.370799999999999</v>
      </c>
      <c r="H661">
        <f t="shared" si="10"/>
        <v>-2.4916147564066455</v>
      </c>
      <c r="K661" s="3"/>
      <c r="L661" s="3"/>
      <c r="M661" s="3"/>
      <c r="N661" s="3"/>
      <c r="AD661" s="3"/>
      <c r="AE661" s="3"/>
      <c r="AF661" s="3"/>
      <c r="AI661" s="3"/>
      <c r="AO661" s="3"/>
      <c r="AQ661" s="3"/>
      <c r="AR661" s="3"/>
      <c r="BB661" s="3"/>
      <c r="BD661" s="3"/>
      <c r="BM661" s="3"/>
      <c r="CQ661" s="3"/>
      <c r="CS661" s="3"/>
      <c r="CU661" s="3"/>
      <c r="CV661" s="3"/>
    </row>
    <row r="662" spans="1:101" hidden="1" x14ac:dyDescent="0.3">
      <c r="A662" t="s">
        <v>993</v>
      </c>
      <c r="B662" s="1">
        <v>43664</v>
      </c>
      <c r="C662" s="2">
        <v>0.91666666666666663</v>
      </c>
      <c r="D662">
        <v>-13.899800000000001</v>
      </c>
      <c r="E662">
        <v>9.3079300000000007</v>
      </c>
      <c r="F662">
        <v>-36.71</v>
      </c>
      <c r="G662">
        <v>-9.0399999999999991</v>
      </c>
      <c r="H662">
        <f t="shared" si="10"/>
        <v>0.16595121069750632</v>
      </c>
      <c r="L662" s="3"/>
      <c r="M662" s="3"/>
      <c r="N662" s="3"/>
      <c r="AD662" s="3"/>
      <c r="AE662" s="3"/>
      <c r="AF662" s="3"/>
      <c r="AI662" s="3"/>
      <c r="AO662" s="3"/>
      <c r="AQ662" s="3"/>
      <c r="AR662" s="3"/>
      <c r="BM662" s="3"/>
      <c r="CQ662" s="3"/>
      <c r="CR662" s="3"/>
      <c r="CS662" s="3"/>
      <c r="CU662" s="3"/>
      <c r="CV662" s="3"/>
    </row>
    <row r="663" spans="1:101" hidden="1" x14ac:dyDescent="0.3">
      <c r="A663" t="s">
        <v>994</v>
      </c>
      <c r="B663" s="1">
        <v>43665</v>
      </c>
      <c r="C663" s="2">
        <v>0</v>
      </c>
      <c r="D663">
        <v>-5.3214100000000002</v>
      </c>
      <c r="E663">
        <v>-2.69346</v>
      </c>
      <c r="F663">
        <v>-35.333300000000001</v>
      </c>
      <c r="G663">
        <v>-6.5374999999999996</v>
      </c>
      <c r="H663">
        <f t="shared" si="10"/>
        <v>0.27833468769751146</v>
      </c>
      <c r="K663" s="3"/>
      <c r="L663" s="3"/>
      <c r="M663" s="3"/>
      <c r="N663" s="3"/>
      <c r="AD663" s="3"/>
      <c r="AE663" s="3"/>
      <c r="AF663" s="3"/>
      <c r="AI663" s="3"/>
      <c r="AO663" s="3"/>
      <c r="AQ663" s="3"/>
      <c r="AR663" s="3"/>
      <c r="BB663" s="3"/>
      <c r="BD663" s="3"/>
      <c r="BM663" s="3"/>
      <c r="BU663" s="3"/>
      <c r="CQ663" s="3"/>
      <c r="CS663" s="3"/>
      <c r="CU663" s="3"/>
      <c r="CV663" s="3"/>
      <c r="CW663" s="3"/>
    </row>
    <row r="664" spans="1:101" hidden="1" x14ac:dyDescent="0.3">
      <c r="A664" t="s">
        <v>995</v>
      </c>
      <c r="B664" s="1">
        <v>43665</v>
      </c>
      <c r="C664" s="2">
        <v>8.3333333333333329E-2</v>
      </c>
      <c r="D664">
        <v>1.1421300000000001</v>
      </c>
      <c r="E664">
        <v>0.85071699999999995</v>
      </c>
      <c r="F664">
        <v>-30.9483</v>
      </c>
      <c r="G664">
        <v>-18.3033</v>
      </c>
      <c r="H664">
        <f t="shared" si="10"/>
        <v>-0.1575996045867932</v>
      </c>
      <c r="K664" s="3"/>
      <c r="L664" s="3"/>
      <c r="M664" s="3"/>
      <c r="N664" s="3"/>
      <c r="AD664" s="3"/>
      <c r="AE664" s="3"/>
      <c r="AF664" s="3"/>
      <c r="AI664" s="3"/>
      <c r="AM664" s="3"/>
      <c r="AO664" s="3"/>
      <c r="AQ664" s="3"/>
      <c r="AR664" s="3"/>
      <c r="BB664" s="3"/>
      <c r="BD664" s="3"/>
      <c r="BM664" s="3"/>
      <c r="BU664" s="3"/>
      <c r="CQ664" s="3"/>
      <c r="CS664" s="3"/>
      <c r="CU664" s="3"/>
      <c r="CV664" s="3"/>
      <c r="CW664" s="3"/>
    </row>
    <row r="665" spans="1:101" hidden="1" x14ac:dyDescent="0.3">
      <c r="A665" t="s">
        <v>996</v>
      </c>
      <c r="B665" s="1">
        <v>43665</v>
      </c>
      <c r="C665" s="2">
        <v>0.16666666666666666</v>
      </c>
      <c r="D665">
        <v>-0.52125100000000002</v>
      </c>
      <c r="E665">
        <v>4.8935300000000002</v>
      </c>
      <c r="F665">
        <v>-24.462499999999999</v>
      </c>
      <c r="G665">
        <v>-9.0691699999999997</v>
      </c>
      <c r="H665">
        <f t="shared" si="10"/>
        <v>-0.28403724210421005</v>
      </c>
      <c r="L665" s="3"/>
      <c r="M665" s="3"/>
      <c r="N665" s="3"/>
      <c r="AD665" s="3"/>
      <c r="AE665" s="3"/>
      <c r="AF665" s="3"/>
      <c r="AI665" s="3"/>
      <c r="AO665" s="3"/>
      <c r="AQ665" s="3"/>
      <c r="AR665" s="3"/>
      <c r="BB665" s="3"/>
      <c r="BD665" s="3"/>
      <c r="BM665" s="3"/>
      <c r="CQ665" s="3"/>
      <c r="CS665" s="3"/>
      <c r="CU665" s="3"/>
      <c r="CV665" s="3"/>
    </row>
    <row r="666" spans="1:101" hidden="1" x14ac:dyDescent="0.3">
      <c r="A666" t="s">
        <v>997</v>
      </c>
      <c r="B666" s="1">
        <v>43665</v>
      </c>
      <c r="C666" s="2">
        <v>0.25</v>
      </c>
      <c r="D666">
        <v>-3.6491199999999999</v>
      </c>
      <c r="E666">
        <v>3.12534</v>
      </c>
      <c r="F666">
        <v>-32.022500000000001</v>
      </c>
      <c r="G666">
        <v>-6.5949999999999998</v>
      </c>
      <c r="H666">
        <f t="shared" si="10"/>
        <v>2.0598957821256508E-2</v>
      </c>
      <c r="K666" s="3"/>
      <c r="L666" s="3"/>
      <c r="M666" s="3"/>
      <c r="N666" s="3"/>
      <c r="AD666" s="3"/>
      <c r="AE666" s="3"/>
      <c r="AF666" s="3"/>
      <c r="AI666" s="3"/>
      <c r="AO666" s="3"/>
      <c r="AQ666" s="3"/>
      <c r="AR666" s="3"/>
      <c r="BB666" s="3"/>
      <c r="BD666" s="3"/>
      <c r="BM666" s="3"/>
      <c r="BU666" s="3"/>
      <c r="CQ666" s="3"/>
      <c r="CR666" s="3"/>
      <c r="CS666" s="3"/>
      <c r="CU666" s="3"/>
      <c r="CV666" s="3"/>
      <c r="CW666" s="3"/>
    </row>
    <row r="667" spans="1:101" hidden="1" x14ac:dyDescent="0.3">
      <c r="A667" t="s">
        <v>998</v>
      </c>
      <c r="B667" s="1">
        <v>43665</v>
      </c>
      <c r="C667" s="2">
        <v>0.33333333333333331</v>
      </c>
      <c r="D667">
        <v>15.2057</v>
      </c>
      <c r="E667">
        <v>-9999</v>
      </c>
      <c r="F667">
        <v>11.065</v>
      </c>
      <c r="G667">
        <v>0.66916699999999996</v>
      </c>
      <c r="H667">
        <f t="shared" si="10"/>
        <v>-960.36501355879807</v>
      </c>
      <c r="M667" s="3"/>
      <c r="AD667" s="3"/>
      <c r="AO667" s="3"/>
      <c r="AQ667" s="3"/>
      <c r="AR667" s="3"/>
      <c r="BM667" s="3"/>
      <c r="CQ667" s="3"/>
      <c r="CU667" s="3"/>
      <c r="CV667" s="3"/>
    </row>
    <row r="668" spans="1:101" x14ac:dyDescent="0.3">
      <c r="A668" t="s">
        <v>999</v>
      </c>
      <c r="B668" s="1">
        <v>43665</v>
      </c>
      <c r="C668" s="2">
        <v>0.41666666666666669</v>
      </c>
      <c r="D668">
        <v>21.4636</v>
      </c>
      <c r="E668">
        <v>68.782499999999999</v>
      </c>
      <c r="F668">
        <v>162.15100000000001</v>
      </c>
      <c r="G668">
        <v>35.049199999999999</v>
      </c>
      <c r="H668">
        <f t="shared" si="10"/>
        <v>0.71003007038452637</v>
      </c>
      <c r="M668" s="3"/>
      <c r="N668" s="3"/>
      <c r="AD668" s="3"/>
      <c r="AF668" s="3"/>
      <c r="AI668" s="3"/>
      <c r="AO668" s="3"/>
      <c r="AQ668" s="3"/>
      <c r="AR668" s="3"/>
      <c r="BM668" s="3"/>
      <c r="CQ668" s="3"/>
      <c r="CS668" s="3"/>
      <c r="CU668" s="3"/>
      <c r="CV668" s="3"/>
    </row>
    <row r="669" spans="1:101" x14ac:dyDescent="0.3">
      <c r="A669" t="s">
        <v>1000</v>
      </c>
      <c r="B669" s="1">
        <v>43665</v>
      </c>
      <c r="C669" s="2">
        <v>0.5</v>
      </c>
      <c r="D669">
        <v>68.722800000000007</v>
      </c>
      <c r="E669">
        <v>113.874</v>
      </c>
      <c r="F669">
        <v>298.24400000000003</v>
      </c>
      <c r="G669">
        <v>20.8508</v>
      </c>
      <c r="H669">
        <f t="shared" si="10"/>
        <v>0.6582598275660686</v>
      </c>
      <c r="L669" s="3"/>
      <c r="M669" s="3"/>
      <c r="N669" s="3"/>
      <c r="AD669" s="3"/>
      <c r="AF669" s="3"/>
      <c r="AI669" s="3"/>
      <c r="AO669" s="3"/>
      <c r="AQ669" s="3"/>
      <c r="AR669" s="3"/>
      <c r="BM669" s="3"/>
      <c r="CQ669" s="3"/>
      <c r="CS669" s="3"/>
      <c r="CU669" s="3"/>
      <c r="CV669" s="3"/>
    </row>
    <row r="670" spans="1:101" x14ac:dyDescent="0.3">
      <c r="A670" t="s">
        <v>1001</v>
      </c>
      <c r="B670" s="1">
        <v>43665</v>
      </c>
      <c r="C670" s="2">
        <v>0.58333333333333337</v>
      </c>
      <c r="D670">
        <v>131.12100000000001</v>
      </c>
      <c r="E670">
        <v>123.768</v>
      </c>
      <c r="F670">
        <v>434.86599999999999</v>
      </c>
      <c r="G670">
        <v>41.215000000000003</v>
      </c>
      <c r="H670">
        <f t="shared" si="10"/>
        <v>0.64749994284277201</v>
      </c>
      <c r="K670" s="3"/>
      <c r="L670" s="3"/>
      <c r="M670" s="3"/>
      <c r="N670" s="3"/>
      <c r="AD670" s="3"/>
      <c r="AF670" s="3"/>
      <c r="AI670" s="3"/>
      <c r="AO670" s="3"/>
      <c r="AQ670" s="3"/>
      <c r="AR670" s="3"/>
      <c r="BM670" s="3"/>
      <c r="CQ670" s="3"/>
      <c r="CS670" s="3"/>
      <c r="CV670" s="3"/>
    </row>
    <row r="671" spans="1:101" hidden="1" x14ac:dyDescent="0.3">
      <c r="A671" t="s">
        <v>1002</v>
      </c>
      <c r="B671" s="1">
        <v>43665</v>
      </c>
      <c r="C671" s="2">
        <v>0.66666666666666663</v>
      </c>
      <c r="D671">
        <v>172.29400000000001</v>
      </c>
      <c r="E671">
        <v>98.131600000000006</v>
      </c>
      <c r="F671">
        <v>435.56799999999998</v>
      </c>
      <c r="G671">
        <v>38.104199999999999</v>
      </c>
      <c r="H671">
        <f t="shared" si="10"/>
        <v>0.68037793630514287</v>
      </c>
      <c r="K671" s="3"/>
      <c r="L671" s="3"/>
      <c r="M671" s="3"/>
      <c r="N671" s="3"/>
      <c r="AD671" s="3"/>
      <c r="AF671" s="3"/>
      <c r="AI671" s="3"/>
      <c r="AM671" s="3"/>
      <c r="AO671" s="3"/>
      <c r="AQ671" s="3"/>
      <c r="AR671" s="3"/>
      <c r="BM671" s="3"/>
      <c r="CQ671" s="3"/>
      <c r="CS671" s="3"/>
      <c r="CV671" s="3"/>
    </row>
    <row r="672" spans="1:101" hidden="1" x14ac:dyDescent="0.3">
      <c r="A672" t="s">
        <v>1003</v>
      </c>
      <c r="B672" s="1">
        <v>43665</v>
      </c>
      <c r="C672" s="2">
        <v>0.75</v>
      </c>
      <c r="D672">
        <v>92.663499999999999</v>
      </c>
      <c r="E672">
        <v>43.677700000000002</v>
      </c>
      <c r="F672">
        <v>137.82</v>
      </c>
      <c r="G672">
        <v>-52.8733</v>
      </c>
      <c r="H672">
        <f t="shared" si="10"/>
        <v>0.71497635207949106</v>
      </c>
      <c r="K672" s="3"/>
      <c r="L672" s="3"/>
      <c r="M672" s="3"/>
      <c r="N672" s="3"/>
      <c r="AD672" s="3"/>
      <c r="AE672" s="3"/>
      <c r="AF672" s="3"/>
      <c r="AI672" s="3"/>
      <c r="AQ672" s="3"/>
      <c r="AR672" s="3"/>
      <c r="BM672" s="3"/>
      <c r="CS672" s="3"/>
      <c r="CU672" s="3"/>
      <c r="CV672" s="3"/>
    </row>
    <row r="673" spans="1:101" hidden="1" x14ac:dyDescent="0.3">
      <c r="A673" t="s">
        <v>1004</v>
      </c>
      <c r="B673" s="1">
        <v>43665</v>
      </c>
      <c r="C673" s="2">
        <v>0.83333333333333337</v>
      </c>
      <c r="D673">
        <v>5.7630600000000003</v>
      </c>
      <c r="E673">
        <v>60.549700000000001</v>
      </c>
      <c r="F673">
        <v>-15.770799999999999</v>
      </c>
      <c r="G673">
        <v>-26.158300000000001</v>
      </c>
      <c r="H673">
        <f t="shared" si="10"/>
        <v>6.3838998796630557</v>
      </c>
      <c r="M673" s="3"/>
      <c r="N673" s="3"/>
      <c r="AD673" s="3"/>
      <c r="AE673" s="3"/>
      <c r="AF673" s="3"/>
      <c r="AI673" s="3"/>
      <c r="AN673" s="3"/>
      <c r="AO673" s="3"/>
      <c r="AQ673" s="3"/>
      <c r="AR673" s="3"/>
      <c r="BB673" s="3"/>
      <c r="BC673" s="3"/>
      <c r="BD673" s="3"/>
      <c r="BM673" s="3"/>
      <c r="CQ673" s="3"/>
      <c r="CU673" s="3"/>
      <c r="CV673" s="3"/>
    </row>
    <row r="674" spans="1:101" hidden="1" x14ac:dyDescent="0.3">
      <c r="A674" t="s">
        <v>1005</v>
      </c>
      <c r="B674" s="1">
        <v>43665</v>
      </c>
      <c r="C674" s="2">
        <v>0.91666666666666663</v>
      </c>
      <c r="D674">
        <v>-8.5535899999999998</v>
      </c>
      <c r="E674">
        <v>15.056900000000001</v>
      </c>
      <c r="F674">
        <v>-23.364999999999998</v>
      </c>
      <c r="G674">
        <v>-0.11833299999999999</v>
      </c>
      <c r="H674">
        <f t="shared" si="10"/>
        <v>-0.27975236191923775</v>
      </c>
      <c r="L674" s="3"/>
      <c r="M674" s="3"/>
      <c r="N674" s="3"/>
      <c r="AD674" s="3"/>
      <c r="AE674" s="3"/>
      <c r="AF674" s="3"/>
      <c r="AI674" s="3"/>
      <c r="AO674" s="3"/>
      <c r="AQ674" s="3"/>
      <c r="AR674" s="3"/>
      <c r="BB674" s="3"/>
      <c r="BD674" s="3"/>
      <c r="BM674" s="3"/>
      <c r="CQ674" s="3"/>
      <c r="CR674" s="3"/>
      <c r="CS674" s="3"/>
      <c r="CU674" s="3"/>
      <c r="CV674" s="3"/>
    </row>
    <row r="675" spans="1:101" hidden="1" x14ac:dyDescent="0.3">
      <c r="A675" t="s">
        <v>1006</v>
      </c>
      <c r="B675" s="1">
        <v>43666</v>
      </c>
      <c r="C675" s="2">
        <v>0</v>
      </c>
      <c r="D675">
        <v>-26.9907</v>
      </c>
      <c r="E675">
        <v>138.19800000000001</v>
      </c>
      <c r="F675">
        <v>-18.2942</v>
      </c>
      <c r="G675">
        <v>-11.531700000000001</v>
      </c>
      <c r="H675">
        <f t="shared" si="10"/>
        <v>-16.444702402957489</v>
      </c>
      <c r="L675" s="3"/>
      <c r="M675" s="3"/>
      <c r="N675" s="3"/>
      <c r="AD675" s="3"/>
      <c r="AF675" s="3"/>
      <c r="AI675" s="3"/>
      <c r="AO675" s="3"/>
      <c r="AQ675" s="3"/>
      <c r="AR675" s="3"/>
      <c r="BM675" s="3"/>
      <c r="CQ675" s="3"/>
      <c r="CU675" s="3"/>
      <c r="CV675" s="3"/>
    </row>
    <row r="676" spans="1:101" hidden="1" x14ac:dyDescent="0.3">
      <c r="A676" t="s">
        <v>1007</v>
      </c>
      <c r="B676" s="1">
        <v>43666</v>
      </c>
      <c r="C676" s="2">
        <v>8.3333333333333329E-2</v>
      </c>
      <c r="D676">
        <v>-13.3856</v>
      </c>
      <c r="E676">
        <v>176.74</v>
      </c>
      <c r="F676">
        <v>-10.4275</v>
      </c>
      <c r="G676" s="3">
        <v>-3.4166700000000001E-2</v>
      </c>
      <c r="H676">
        <f t="shared" si="10"/>
        <v>-15.717229043352242</v>
      </c>
      <c r="M676" s="3"/>
      <c r="N676" s="3"/>
      <c r="AD676" s="3"/>
      <c r="AF676" s="3"/>
      <c r="AI676" s="3"/>
      <c r="AM676" s="3"/>
      <c r="AN676" s="3"/>
      <c r="AO676" s="3"/>
      <c r="AQ676" s="3"/>
      <c r="AR676" s="3"/>
      <c r="BB676" s="3"/>
      <c r="BC676" s="3"/>
      <c r="BD676" s="3"/>
      <c r="BM676" s="3"/>
      <c r="CQ676" s="3"/>
      <c r="CU676" s="3"/>
      <c r="CV676" s="3"/>
    </row>
    <row r="677" spans="1:101" hidden="1" x14ac:dyDescent="0.3">
      <c r="A677" t="s">
        <v>1008</v>
      </c>
      <c r="B677" s="1">
        <v>43666</v>
      </c>
      <c r="C677" s="2">
        <v>0.16666666666666666</v>
      </c>
      <c r="D677">
        <v>4.8999499999999996</v>
      </c>
      <c r="E677">
        <v>-9999</v>
      </c>
      <c r="F677">
        <v>-13.4025</v>
      </c>
      <c r="G677">
        <v>-1.2649999999999999</v>
      </c>
      <c r="H677">
        <f t="shared" si="10"/>
        <v>823.40680123583934</v>
      </c>
      <c r="M677" s="3"/>
      <c r="AD677" s="3"/>
      <c r="AO677" s="3"/>
      <c r="AQ677" s="3"/>
      <c r="AR677" s="3"/>
      <c r="BB677" s="3"/>
      <c r="BD677" s="3"/>
      <c r="BM677" s="3"/>
      <c r="CQ677" s="3"/>
      <c r="CU677" s="3"/>
      <c r="CV677" s="3"/>
    </row>
    <row r="678" spans="1:101" hidden="1" x14ac:dyDescent="0.3">
      <c r="A678" t="s">
        <v>1009</v>
      </c>
      <c r="B678" s="1">
        <v>43666</v>
      </c>
      <c r="C678" s="2">
        <v>0.25</v>
      </c>
      <c r="D678">
        <v>2.8942600000000001</v>
      </c>
      <c r="E678">
        <v>-9999</v>
      </c>
      <c r="F678">
        <v>-17.5975</v>
      </c>
      <c r="G678">
        <v>-0.81666700000000003</v>
      </c>
      <c r="H678">
        <f t="shared" si="10"/>
        <v>595.68590784498008</v>
      </c>
      <c r="M678" s="3"/>
      <c r="AD678" s="3"/>
      <c r="AQ678" s="3"/>
      <c r="AR678" s="3"/>
      <c r="BB678" s="3"/>
      <c r="BD678" s="3"/>
      <c r="BM678" s="3"/>
      <c r="CQ678" s="3"/>
      <c r="CU678" s="3"/>
      <c r="CV678" s="3"/>
    </row>
    <row r="679" spans="1:101" hidden="1" x14ac:dyDescent="0.3">
      <c r="A679" t="s">
        <v>1010</v>
      </c>
      <c r="B679" s="1">
        <v>43666</v>
      </c>
      <c r="C679" s="2">
        <v>0.33333333333333331</v>
      </c>
      <c r="D679">
        <v>1.9972700000000001</v>
      </c>
      <c r="E679">
        <v>22.853000000000002</v>
      </c>
      <c r="F679">
        <v>34.0533</v>
      </c>
      <c r="G679">
        <v>4.7266700000000004</v>
      </c>
      <c r="H679">
        <f t="shared" si="10"/>
        <v>0.84736193691535644</v>
      </c>
      <c r="M679" s="3"/>
      <c r="N679" s="3"/>
      <c r="AD679" s="3"/>
      <c r="AE679" s="3"/>
      <c r="AF679" s="3"/>
      <c r="AI679" s="3"/>
      <c r="AO679" s="3"/>
      <c r="AQ679" s="3"/>
      <c r="AR679" s="3"/>
      <c r="BB679" s="3"/>
      <c r="BC679" s="3"/>
      <c r="BD679" s="3"/>
      <c r="BM679" s="3"/>
      <c r="CQ679" s="3"/>
      <c r="CR679" s="3"/>
      <c r="CU679" s="3"/>
      <c r="CV679" s="3"/>
    </row>
    <row r="680" spans="1:101" x14ac:dyDescent="0.3">
      <c r="A680" t="s">
        <v>1011</v>
      </c>
      <c r="B680" s="1">
        <v>43666</v>
      </c>
      <c r="C680" s="2">
        <v>0.41666666666666669</v>
      </c>
      <c r="D680">
        <v>33.9392</v>
      </c>
      <c r="E680">
        <v>109.98099999999999</v>
      </c>
      <c r="F680">
        <v>202.74600000000001</v>
      </c>
      <c r="G680">
        <v>24.406700000000001</v>
      </c>
      <c r="H680">
        <f t="shared" si="10"/>
        <v>0.80700215824554644</v>
      </c>
      <c r="M680" s="3"/>
      <c r="N680" s="3"/>
      <c r="AD680" s="3"/>
      <c r="AF680" s="3"/>
      <c r="AI680" s="3"/>
      <c r="AO680" s="3"/>
      <c r="AQ680" s="3"/>
      <c r="AR680" s="3"/>
      <c r="BM680" s="3"/>
      <c r="CQ680" s="3"/>
      <c r="CS680" s="3"/>
      <c r="CU680" s="3"/>
      <c r="CV680" s="3"/>
    </row>
    <row r="681" spans="1:101" x14ac:dyDescent="0.3">
      <c r="A681" t="s">
        <v>1012</v>
      </c>
      <c r="B681" s="1">
        <v>43666</v>
      </c>
      <c r="C681" s="2">
        <v>0.5</v>
      </c>
      <c r="D681">
        <v>76.584100000000007</v>
      </c>
      <c r="E681">
        <v>236.79400000000001</v>
      </c>
      <c r="F681">
        <v>418.45299999999997</v>
      </c>
      <c r="G681">
        <v>22.746700000000001</v>
      </c>
      <c r="H681">
        <f t="shared" si="10"/>
        <v>0.79194619848104519</v>
      </c>
      <c r="K681" s="3"/>
      <c r="L681" s="3"/>
      <c r="M681" s="3"/>
      <c r="N681" s="3"/>
      <c r="AD681" s="3"/>
      <c r="AF681" s="3"/>
      <c r="AI681" s="3"/>
      <c r="AO681" s="3"/>
      <c r="AQ681" s="3"/>
      <c r="AR681" s="3"/>
      <c r="BM681" s="3"/>
      <c r="CQ681" s="3"/>
      <c r="CS681" s="3"/>
      <c r="CU681" s="3"/>
      <c r="CV681" s="3"/>
    </row>
    <row r="682" spans="1:101" x14ac:dyDescent="0.3">
      <c r="A682" t="s">
        <v>1013</v>
      </c>
      <c r="B682" s="1">
        <v>43666</v>
      </c>
      <c r="C682" s="2">
        <v>0.58333333333333337</v>
      </c>
      <c r="D682">
        <v>52.323700000000002</v>
      </c>
      <c r="E682">
        <v>183.929</v>
      </c>
      <c r="F682">
        <v>324.29199999999997</v>
      </c>
      <c r="G682">
        <v>21.148299999999999</v>
      </c>
      <c r="H682">
        <f t="shared" si="10"/>
        <v>0.77934227232827213</v>
      </c>
      <c r="K682" s="3"/>
      <c r="L682" s="3"/>
      <c r="M682" s="3"/>
      <c r="N682" s="3"/>
      <c r="AD682" s="3"/>
      <c r="AF682" s="3"/>
      <c r="AI682" s="3"/>
      <c r="AM682" s="3"/>
      <c r="AO682" s="3"/>
      <c r="AQ682" s="3"/>
      <c r="AR682" s="3"/>
      <c r="BM682" s="3"/>
      <c r="CQ682" s="3"/>
      <c r="CS682" s="3"/>
      <c r="CU682" s="3"/>
      <c r="CV682" s="3"/>
    </row>
    <row r="683" spans="1:101" hidden="1" x14ac:dyDescent="0.3">
      <c r="A683" t="s">
        <v>1014</v>
      </c>
      <c r="B683" s="1">
        <v>43666</v>
      </c>
      <c r="C683" s="2">
        <v>0.66666666666666663</v>
      </c>
      <c r="D683">
        <v>85.340900000000005</v>
      </c>
      <c r="E683">
        <v>200.25899999999999</v>
      </c>
      <c r="F683">
        <v>411.66899999999998</v>
      </c>
      <c r="G683">
        <v>45.302500000000002</v>
      </c>
      <c r="H683">
        <f t="shared" si="10"/>
        <v>0.77954698368982978</v>
      </c>
      <c r="K683" s="3"/>
      <c r="L683" s="3"/>
      <c r="M683" s="3"/>
      <c r="N683" s="3"/>
      <c r="AD683" s="3"/>
      <c r="AF683" s="3"/>
      <c r="AI683" s="3"/>
      <c r="AM683" s="3"/>
      <c r="AO683" s="3"/>
      <c r="AQ683" s="3"/>
      <c r="AR683" s="3"/>
      <c r="BM683" s="3"/>
      <c r="CQ683" s="3"/>
      <c r="CS683" s="3"/>
      <c r="CU683" s="3"/>
      <c r="CV683" s="3"/>
    </row>
    <row r="684" spans="1:101" hidden="1" x14ac:dyDescent="0.3">
      <c r="A684" t="s">
        <v>1015</v>
      </c>
      <c r="B684" s="1">
        <v>43666</v>
      </c>
      <c r="C684" s="2">
        <v>0.75</v>
      </c>
      <c r="D684">
        <v>35.652000000000001</v>
      </c>
      <c r="E684">
        <v>-9999</v>
      </c>
      <c r="F684">
        <v>42.7592</v>
      </c>
      <c r="G684">
        <v>-66.14</v>
      </c>
      <c r="H684">
        <f t="shared" si="10"/>
        <v>-91.491471011724599</v>
      </c>
      <c r="M684" s="3"/>
      <c r="AD684" s="3"/>
      <c r="AO684" s="3"/>
      <c r="AQ684" s="3"/>
      <c r="AR684" s="3"/>
      <c r="BB684" s="3"/>
      <c r="BM684" s="3"/>
      <c r="CU684" s="3"/>
      <c r="CV684" s="3"/>
    </row>
    <row r="685" spans="1:101" hidden="1" x14ac:dyDescent="0.3">
      <c r="A685" t="s">
        <v>1016</v>
      </c>
      <c r="B685" s="1">
        <v>43666</v>
      </c>
      <c r="C685" s="2">
        <v>0.83333333333333337</v>
      </c>
      <c r="D685">
        <v>-52.001899999999999</v>
      </c>
      <c r="E685">
        <v>-9999</v>
      </c>
      <c r="F685">
        <v>-11.8858</v>
      </c>
      <c r="G685">
        <v>-19.362500000000001</v>
      </c>
      <c r="H685">
        <f t="shared" si="10"/>
        <v>-1344.3099094520308</v>
      </c>
      <c r="M685" s="3"/>
      <c r="AD685" s="3"/>
      <c r="AO685" s="3"/>
      <c r="AQ685" s="3"/>
      <c r="AR685" s="3"/>
      <c r="AW685" s="3"/>
      <c r="BM685" s="3"/>
      <c r="CU685" s="3"/>
    </row>
    <row r="686" spans="1:101" hidden="1" x14ac:dyDescent="0.3">
      <c r="A686" t="s">
        <v>1017</v>
      </c>
      <c r="B686" s="1">
        <v>43666</v>
      </c>
      <c r="C686" s="2">
        <v>0.91666666666666663</v>
      </c>
      <c r="D686">
        <v>-1.2204299999999999</v>
      </c>
      <c r="E686">
        <v>-3.95661</v>
      </c>
      <c r="F686">
        <v>-31.1967</v>
      </c>
      <c r="G686">
        <v>-4.3233300000000003</v>
      </c>
      <c r="H686">
        <f t="shared" si="10"/>
        <v>0.19264573069920146</v>
      </c>
      <c r="M686" s="3"/>
      <c r="N686" s="3"/>
      <c r="AD686" s="3"/>
      <c r="AE686" s="3"/>
      <c r="AF686" s="3"/>
      <c r="AI686" s="3"/>
      <c r="AM686" s="3"/>
      <c r="AO686" s="3"/>
      <c r="AQ686" s="3"/>
      <c r="AR686" s="3"/>
      <c r="AY686" s="3"/>
      <c r="AZ686" s="3"/>
      <c r="BD686" s="3"/>
      <c r="BM686" s="3"/>
      <c r="BU686" s="3"/>
      <c r="CO686" s="3"/>
      <c r="CP686" s="3"/>
      <c r="CQ686" s="3"/>
      <c r="CR686" s="3"/>
      <c r="CU686" s="3"/>
      <c r="CV686" s="3"/>
      <c r="CW686" s="3"/>
    </row>
    <row r="687" spans="1:101" hidden="1" x14ac:dyDescent="0.3">
      <c r="A687" t="s">
        <v>1018</v>
      </c>
      <c r="B687" s="1">
        <v>43667</v>
      </c>
      <c r="C687" s="2">
        <v>0</v>
      </c>
      <c r="D687">
        <v>-1.9859199999999999</v>
      </c>
      <c r="E687">
        <v>4.3999499999999996</v>
      </c>
      <c r="F687">
        <v>-33.924999999999997</v>
      </c>
      <c r="G687">
        <v>8.2725000000000009</v>
      </c>
      <c r="H687">
        <f t="shared" si="10"/>
        <v>-5.7207891462764372E-2</v>
      </c>
      <c r="L687" s="3"/>
      <c r="M687" s="3"/>
      <c r="N687" s="3"/>
      <c r="AD687" s="3"/>
      <c r="AE687" s="3"/>
      <c r="AF687" s="3"/>
      <c r="AI687" s="3"/>
      <c r="AO687" s="3"/>
      <c r="AQ687" s="3"/>
      <c r="AR687" s="3"/>
      <c r="BB687" s="3"/>
      <c r="BD687" s="3"/>
      <c r="BM687" s="3"/>
      <c r="CP687" s="3"/>
      <c r="CQ687" s="3"/>
      <c r="CU687" s="3"/>
      <c r="CV687" s="3"/>
    </row>
    <row r="688" spans="1:101" hidden="1" x14ac:dyDescent="0.3">
      <c r="A688" t="s">
        <v>1019</v>
      </c>
      <c r="B688" s="1">
        <v>43667</v>
      </c>
      <c r="C688" s="2">
        <v>8.3333333333333329E-2</v>
      </c>
      <c r="D688">
        <v>-5.8607100000000001</v>
      </c>
      <c r="E688">
        <v>4.2370900000000002</v>
      </c>
      <c r="F688">
        <v>-25.557500000000001</v>
      </c>
      <c r="G688">
        <v>2.1866699999999999</v>
      </c>
      <c r="H688">
        <f t="shared" si="10"/>
        <v>5.8521123536944872E-2</v>
      </c>
      <c r="I688" s="3"/>
      <c r="K688" s="3"/>
      <c r="L688" s="3"/>
      <c r="M688" s="3"/>
      <c r="N688" s="3"/>
      <c r="AD688" s="3"/>
      <c r="AE688" s="3"/>
      <c r="AF688" s="3"/>
      <c r="AI688" s="3"/>
      <c r="AN688" s="3"/>
      <c r="AO688" s="3"/>
      <c r="AQ688" s="3"/>
      <c r="AR688" s="3"/>
      <c r="BB688" s="3"/>
      <c r="BD688" s="3"/>
      <c r="BM688" s="3"/>
      <c r="CQ688" s="3"/>
      <c r="CR688" s="3"/>
      <c r="CU688" s="3"/>
      <c r="CV688" s="3"/>
    </row>
    <row r="689" spans="1:101" hidden="1" x14ac:dyDescent="0.3">
      <c r="A689" t="s">
        <v>1020</v>
      </c>
      <c r="B689" s="1">
        <v>43667</v>
      </c>
      <c r="C689" s="2">
        <v>0.16666666666666666</v>
      </c>
      <c r="D689">
        <v>-27.928000000000001</v>
      </c>
      <c r="E689">
        <v>2.7538900000000002</v>
      </c>
      <c r="F689">
        <v>-43.2042</v>
      </c>
      <c r="G689">
        <v>-12.035</v>
      </c>
      <c r="H689">
        <f t="shared" si="10"/>
        <v>0.80765980519230518</v>
      </c>
      <c r="L689" s="3"/>
      <c r="M689" s="3"/>
      <c r="N689" s="3"/>
      <c r="AD689" s="3"/>
      <c r="AE689" s="3"/>
      <c r="AF689" s="3"/>
      <c r="AI689" s="3"/>
      <c r="AO689" s="3"/>
      <c r="AQ689" s="3"/>
      <c r="AR689" s="3"/>
      <c r="BB689" s="3"/>
      <c r="BM689" s="3"/>
      <c r="CS689" s="3"/>
      <c r="CU689" s="3"/>
      <c r="CV689" s="3"/>
    </row>
    <row r="690" spans="1:101" hidden="1" x14ac:dyDescent="0.3">
      <c r="A690" t="s">
        <v>1021</v>
      </c>
      <c r="B690" s="1">
        <v>43667</v>
      </c>
      <c r="C690" s="2">
        <v>0.25</v>
      </c>
      <c r="D690">
        <v>-1.41652</v>
      </c>
      <c r="E690">
        <v>2.6847699999999999</v>
      </c>
      <c r="F690">
        <v>-24.133299999999998</v>
      </c>
      <c r="G690">
        <v>-2.7450000000000001</v>
      </c>
      <c r="H690">
        <f t="shared" si="10"/>
        <v>-5.9296437772052943E-2</v>
      </c>
      <c r="K690" s="3"/>
      <c r="L690" s="3"/>
      <c r="M690" s="3"/>
      <c r="N690" s="3"/>
      <c r="AD690" s="3"/>
      <c r="AE690" s="3"/>
      <c r="AF690" s="3"/>
      <c r="AI690" s="3"/>
      <c r="AO690" s="3"/>
      <c r="AQ690" s="3"/>
      <c r="AR690" s="3"/>
      <c r="BB690" s="3"/>
      <c r="BD690" s="3"/>
      <c r="BM690" s="3"/>
      <c r="BU690" s="3"/>
      <c r="CQ690" s="3"/>
      <c r="CR690" s="3"/>
      <c r="CS690" s="3"/>
      <c r="CU690" s="3"/>
      <c r="CV690" s="3"/>
      <c r="CW690" s="3"/>
    </row>
    <row r="691" spans="1:101" hidden="1" x14ac:dyDescent="0.3">
      <c r="A691" t="s">
        <v>1022</v>
      </c>
      <c r="B691" s="1">
        <v>43667</v>
      </c>
      <c r="C691" s="2">
        <v>0.33333333333333331</v>
      </c>
      <c r="D691">
        <v>21.045200000000001</v>
      </c>
      <c r="E691">
        <v>49.9465</v>
      </c>
      <c r="F691">
        <v>104.58799999999999</v>
      </c>
      <c r="G691">
        <v>25.173300000000001</v>
      </c>
      <c r="H691">
        <f t="shared" si="10"/>
        <v>0.89393651301333399</v>
      </c>
      <c r="J691" s="3"/>
      <c r="L691" s="3"/>
      <c r="M691" s="3"/>
      <c r="N691" s="3"/>
      <c r="AD691" s="3"/>
      <c r="AE691" s="3"/>
      <c r="AF691" s="3"/>
      <c r="AI691" s="3"/>
      <c r="AO691" s="3"/>
      <c r="AQ691" s="3"/>
      <c r="AR691" s="3"/>
      <c r="BB691" s="3"/>
      <c r="BD691" s="3"/>
      <c r="BM691" s="3"/>
      <c r="CQ691" s="3"/>
      <c r="CS691" s="3"/>
      <c r="CU691" s="3"/>
      <c r="CV691" s="3"/>
    </row>
    <row r="692" spans="1:101" x14ac:dyDescent="0.3">
      <c r="A692" t="s">
        <v>1023</v>
      </c>
      <c r="B692" s="1">
        <v>43667</v>
      </c>
      <c r="C692" s="2">
        <v>0.41666666666666669</v>
      </c>
      <c r="D692">
        <v>65.363799999999998</v>
      </c>
      <c r="E692">
        <v>126.017</v>
      </c>
      <c r="F692">
        <v>327.94799999999998</v>
      </c>
      <c r="G692">
        <v>38.770800000000001</v>
      </c>
      <c r="H692">
        <f t="shared" si="10"/>
        <v>0.66181151211091338</v>
      </c>
      <c r="J692" s="3"/>
      <c r="L692" s="3"/>
      <c r="M692" s="3"/>
      <c r="N692" s="3"/>
      <c r="AD692" s="3"/>
      <c r="AF692" s="3"/>
      <c r="AI692" s="3"/>
      <c r="AO692" s="3"/>
      <c r="AQ692" s="3"/>
      <c r="AR692" s="3"/>
      <c r="BM692" s="3"/>
      <c r="CS692" s="3"/>
      <c r="CU692" s="3"/>
      <c r="CV692" s="3"/>
    </row>
    <row r="693" spans="1:101" x14ac:dyDescent="0.3">
      <c r="A693" t="s">
        <v>1024</v>
      </c>
      <c r="B693" s="1">
        <v>43667</v>
      </c>
      <c r="C693" s="2">
        <v>0.5</v>
      </c>
      <c r="D693">
        <v>155.95599999999999</v>
      </c>
      <c r="E693">
        <v>185.607</v>
      </c>
      <c r="F693">
        <v>563.16300000000001</v>
      </c>
      <c r="G693">
        <v>23.8033</v>
      </c>
      <c r="H693">
        <f t="shared" si="10"/>
        <v>0.63327497401085031</v>
      </c>
      <c r="K693" s="3"/>
      <c r="L693" s="3"/>
      <c r="M693" s="3"/>
      <c r="N693" s="3"/>
      <c r="AD693" s="3"/>
      <c r="AF693" s="3"/>
      <c r="AI693" s="3"/>
      <c r="AO693" s="3"/>
      <c r="AQ693" s="3"/>
      <c r="AR693" s="3"/>
      <c r="CS693" s="3"/>
      <c r="CV693" s="3"/>
    </row>
    <row r="694" spans="1:101" x14ac:dyDescent="0.3">
      <c r="A694" t="s">
        <v>1025</v>
      </c>
      <c r="B694" s="1">
        <v>43667</v>
      </c>
      <c r="C694" s="2">
        <v>0.58333333333333337</v>
      </c>
      <c r="D694">
        <v>156.745</v>
      </c>
      <c r="E694">
        <v>165.38499999999999</v>
      </c>
      <c r="F694">
        <v>569.55799999999999</v>
      </c>
      <c r="G694">
        <v>34.203299999999999</v>
      </c>
      <c r="H694">
        <f t="shared" si="10"/>
        <v>0.60171321929180788</v>
      </c>
      <c r="K694" s="3"/>
      <c r="L694" s="3"/>
      <c r="M694" s="3"/>
      <c r="N694" s="3"/>
      <c r="AD694" s="3"/>
      <c r="AF694" s="3"/>
      <c r="AI694" s="3"/>
      <c r="AO694" s="3"/>
      <c r="AQ694" s="3"/>
      <c r="AR694" s="3"/>
      <c r="CS694" s="3"/>
      <c r="CV694" s="3"/>
    </row>
    <row r="695" spans="1:101" hidden="1" x14ac:dyDescent="0.3">
      <c r="A695" t="s">
        <v>1026</v>
      </c>
      <c r="B695" s="1">
        <v>43667</v>
      </c>
      <c r="C695" s="2">
        <v>0.66666666666666663</v>
      </c>
      <c r="D695">
        <v>169.59100000000001</v>
      </c>
      <c r="E695">
        <v>158.828</v>
      </c>
      <c r="F695">
        <v>539.31899999999996</v>
      </c>
      <c r="G695">
        <v>27.208300000000001</v>
      </c>
      <c r="H695">
        <f t="shared" si="10"/>
        <v>0.64130470228409597</v>
      </c>
      <c r="K695" s="3"/>
      <c r="L695" s="3"/>
      <c r="M695" s="3"/>
      <c r="N695" s="3"/>
      <c r="AD695" s="3"/>
      <c r="AF695" s="3"/>
      <c r="AI695" s="3"/>
      <c r="AO695" s="3"/>
      <c r="AQ695" s="3"/>
      <c r="AR695" s="3"/>
      <c r="BM695" s="3"/>
      <c r="CS695" s="3"/>
      <c r="CV695" s="3"/>
    </row>
    <row r="696" spans="1:101" hidden="1" x14ac:dyDescent="0.3">
      <c r="A696" t="s">
        <v>1027</v>
      </c>
      <c r="B696" s="1">
        <v>43667</v>
      </c>
      <c r="C696" s="2">
        <v>0.75</v>
      </c>
      <c r="D696">
        <v>5.02895</v>
      </c>
      <c r="E696">
        <v>-9999</v>
      </c>
      <c r="F696">
        <v>48.61</v>
      </c>
      <c r="G696">
        <v>-19.4558</v>
      </c>
      <c r="H696">
        <f t="shared" si="10"/>
        <v>-146.82808473565285</v>
      </c>
      <c r="M696" s="3"/>
      <c r="AD696" s="3"/>
      <c r="AO696" s="3"/>
      <c r="AQ696" s="3"/>
      <c r="AR696" s="3"/>
      <c r="BD696" s="3"/>
      <c r="BM696" s="3"/>
      <c r="CQ696" s="3"/>
      <c r="CU696" s="3"/>
      <c r="CV696" s="3"/>
    </row>
    <row r="697" spans="1:101" hidden="1" x14ac:dyDescent="0.3">
      <c r="A697" t="s">
        <v>1028</v>
      </c>
      <c r="B697" s="1">
        <v>43667</v>
      </c>
      <c r="C697" s="2">
        <v>0.83333333333333337</v>
      </c>
      <c r="D697" s="3">
        <v>6.7035399999999995E-2</v>
      </c>
      <c r="E697">
        <v>-4.8144799999999996</v>
      </c>
      <c r="F697">
        <v>-30.3308</v>
      </c>
      <c r="G697">
        <v>-36.442500000000003</v>
      </c>
      <c r="H697">
        <f t="shared" si="10"/>
        <v>-0.77677971759084996</v>
      </c>
      <c r="M697" s="3"/>
      <c r="N697" s="3"/>
      <c r="AD697" s="3"/>
      <c r="AE697" s="3"/>
      <c r="AF697" s="3"/>
      <c r="AI697" s="3"/>
      <c r="AO697" s="3"/>
      <c r="AQ697" s="3"/>
      <c r="AR697" s="3"/>
      <c r="AY697" s="3"/>
      <c r="AZ697" s="3"/>
      <c r="BB697" s="3"/>
      <c r="BC697" s="3"/>
      <c r="BD697" s="3"/>
      <c r="BM697" s="3"/>
      <c r="CO697" s="3"/>
      <c r="CP697" s="3"/>
      <c r="CQ697" s="3"/>
      <c r="CU697" s="3"/>
      <c r="CV697" s="3"/>
    </row>
    <row r="698" spans="1:101" hidden="1" x14ac:dyDescent="0.3">
      <c r="A698" t="s">
        <v>1029</v>
      </c>
      <c r="B698" s="1">
        <v>43667</v>
      </c>
      <c r="C698" s="2">
        <v>0.91666666666666663</v>
      </c>
      <c r="D698">
        <v>-6.9808500000000002</v>
      </c>
      <c r="E698">
        <v>0.41505300000000001</v>
      </c>
      <c r="F698">
        <v>-32.238300000000002</v>
      </c>
      <c r="G698">
        <v>2.3558300000000001</v>
      </c>
      <c r="H698">
        <f t="shared" si="10"/>
        <v>0.18979511842037941</v>
      </c>
      <c r="L698" s="3"/>
      <c r="M698" s="3"/>
      <c r="N698" s="3"/>
      <c r="AD698" s="3"/>
      <c r="AE698" s="3"/>
      <c r="AF698" s="3"/>
      <c r="AI698" s="3"/>
      <c r="AO698" s="3"/>
      <c r="AQ698" s="3"/>
      <c r="AR698" s="3"/>
      <c r="AY698" s="3"/>
      <c r="BD698" s="3"/>
      <c r="BM698" s="3"/>
      <c r="BU698" s="3"/>
      <c r="CP698" s="3"/>
      <c r="CQ698" s="3"/>
      <c r="CR698" s="3"/>
      <c r="CU698" s="3"/>
      <c r="CV698" s="3"/>
      <c r="CW698" s="3"/>
    </row>
    <row r="699" spans="1:101" hidden="1" x14ac:dyDescent="0.3">
      <c r="A699" t="s">
        <v>1030</v>
      </c>
      <c r="B699" s="1">
        <v>43668</v>
      </c>
      <c r="C699" s="2">
        <v>0</v>
      </c>
      <c r="D699">
        <v>-9.1974400000000003</v>
      </c>
      <c r="E699">
        <v>9.2899100000000008</v>
      </c>
      <c r="F699">
        <v>-32.514200000000002</v>
      </c>
      <c r="G699">
        <v>-1.69333</v>
      </c>
      <c r="H699">
        <f t="shared" si="10"/>
        <v>-3.0002397725956628E-3</v>
      </c>
      <c r="L699" s="3"/>
      <c r="M699" s="3"/>
      <c r="N699" s="3"/>
      <c r="AD699" s="3"/>
      <c r="AE699" s="3"/>
      <c r="AF699" s="3"/>
      <c r="AI699" s="3"/>
      <c r="AO699" s="3"/>
      <c r="AQ699" s="3"/>
      <c r="AR699" s="3"/>
      <c r="AY699" s="3"/>
      <c r="BD699" s="3"/>
      <c r="BM699" s="3"/>
      <c r="CP699" s="3"/>
      <c r="CQ699" s="3"/>
      <c r="CR699" s="3"/>
      <c r="CS699" s="3"/>
      <c r="CU699" s="3"/>
      <c r="CV699" s="3"/>
    </row>
    <row r="700" spans="1:101" hidden="1" x14ac:dyDescent="0.3">
      <c r="A700" t="s">
        <v>1031</v>
      </c>
      <c r="B700" s="1">
        <v>43668</v>
      </c>
      <c r="C700" s="2">
        <v>8.3333333333333329E-2</v>
      </c>
      <c r="D700">
        <v>-19.108499999999999</v>
      </c>
      <c r="E700">
        <v>3.9176199999999999</v>
      </c>
      <c r="F700">
        <v>-12.484999999999999</v>
      </c>
      <c r="G700">
        <v>-10.2517</v>
      </c>
      <c r="H700">
        <f t="shared" si="10"/>
        <v>6.8019880893744684</v>
      </c>
      <c r="L700" s="3"/>
      <c r="M700" s="3"/>
      <c r="N700" s="3"/>
      <c r="AD700" s="3"/>
      <c r="AE700" s="3"/>
      <c r="AF700" s="3"/>
      <c r="AI700" s="3"/>
      <c r="AN700" s="3"/>
      <c r="AO700" s="3"/>
      <c r="AQ700" s="3"/>
      <c r="AR700" s="3"/>
      <c r="BB700" s="3"/>
      <c r="BD700" s="3"/>
      <c r="BM700" s="3"/>
      <c r="CQ700" s="3"/>
      <c r="CU700" s="3"/>
      <c r="CV700" s="3"/>
    </row>
    <row r="701" spans="1:101" hidden="1" x14ac:dyDescent="0.3">
      <c r="A701" t="s">
        <v>1032</v>
      </c>
      <c r="B701" s="1">
        <v>43668</v>
      </c>
      <c r="C701" s="2">
        <v>0.16666666666666666</v>
      </c>
      <c r="D701">
        <v>-3.2838400000000001</v>
      </c>
      <c r="E701">
        <v>9.1680799999999998</v>
      </c>
      <c r="F701">
        <v>-27.988299999999999</v>
      </c>
      <c r="G701">
        <v>-10.2867</v>
      </c>
      <c r="H701">
        <f t="shared" si="10"/>
        <v>-0.33241288923035206</v>
      </c>
      <c r="L701" s="3"/>
      <c r="M701" s="3"/>
      <c r="N701" s="3"/>
      <c r="AD701" s="3"/>
      <c r="AE701" s="3"/>
      <c r="AF701" s="3"/>
      <c r="AI701" s="3"/>
      <c r="AN701" s="3"/>
      <c r="AO701" s="3"/>
      <c r="AQ701" s="3"/>
      <c r="AR701" s="3"/>
      <c r="BB701" s="3"/>
      <c r="BD701" s="3"/>
      <c r="BM701" s="3"/>
      <c r="CQ701" s="3"/>
      <c r="CR701" s="3"/>
      <c r="CS701" s="3"/>
      <c r="CU701" s="3"/>
      <c r="CV701" s="3"/>
    </row>
    <row r="702" spans="1:101" hidden="1" x14ac:dyDescent="0.3">
      <c r="A702" t="s">
        <v>1033</v>
      </c>
      <c r="B702" s="1">
        <v>43668</v>
      </c>
      <c r="C702" s="2">
        <v>0.25</v>
      </c>
      <c r="D702">
        <v>-2.5099200000000002</v>
      </c>
      <c r="E702">
        <v>1.4394899999999999</v>
      </c>
      <c r="F702">
        <v>-20.931699999999999</v>
      </c>
      <c r="G702">
        <v>1.0608299999999999</v>
      </c>
      <c r="H702">
        <f t="shared" si="10"/>
        <v>4.8672435595177102E-2</v>
      </c>
      <c r="L702" s="3"/>
      <c r="M702" s="3"/>
      <c r="N702" s="3"/>
      <c r="AD702" s="3"/>
      <c r="AE702" s="3"/>
      <c r="AF702" s="3"/>
      <c r="AI702" s="3"/>
      <c r="AM702" s="3"/>
      <c r="AO702" s="3"/>
      <c r="AQ702" s="3"/>
      <c r="AR702" s="3"/>
      <c r="AY702" s="3"/>
      <c r="BD702" s="3"/>
      <c r="BM702" s="3"/>
      <c r="BU702" s="3"/>
      <c r="CO702" s="3"/>
      <c r="CQ702" s="3"/>
      <c r="CR702" s="3"/>
      <c r="CS702" s="3"/>
      <c r="CU702" s="3"/>
      <c r="CV702" s="3"/>
      <c r="CW702" s="3"/>
    </row>
    <row r="703" spans="1:101" hidden="1" x14ac:dyDescent="0.3">
      <c r="A703" t="s">
        <v>1034</v>
      </c>
      <c r="B703" s="1">
        <v>43668</v>
      </c>
      <c r="C703" s="2">
        <v>0.33333333333333331</v>
      </c>
      <c r="D703">
        <v>13.252000000000001</v>
      </c>
      <c r="E703">
        <v>43.735599999999998</v>
      </c>
      <c r="F703">
        <v>105.77200000000001</v>
      </c>
      <c r="G703">
        <v>27.505800000000001</v>
      </c>
      <c r="H703">
        <f t="shared" si="10"/>
        <v>0.72812529546598659</v>
      </c>
      <c r="I703" s="3"/>
      <c r="L703" s="3"/>
      <c r="M703" s="3"/>
      <c r="N703" s="3"/>
      <c r="AD703" s="3"/>
      <c r="AE703" s="3"/>
      <c r="AF703" s="3"/>
      <c r="AI703" s="3"/>
      <c r="AO703" s="3"/>
      <c r="AQ703" s="3"/>
      <c r="AR703" s="3"/>
      <c r="BB703" s="3"/>
      <c r="BD703" s="3"/>
      <c r="BM703" s="3"/>
      <c r="CQ703" s="3"/>
      <c r="CU703" s="3"/>
      <c r="CV703" s="3"/>
    </row>
    <row r="704" spans="1:101" x14ac:dyDescent="0.3">
      <c r="A704" t="s">
        <v>1035</v>
      </c>
      <c r="B704" s="1">
        <v>43668</v>
      </c>
      <c r="C704" s="2">
        <v>0.41666666666666669</v>
      </c>
      <c r="D704">
        <v>98.727599999999995</v>
      </c>
      <c r="E704">
        <v>128.03800000000001</v>
      </c>
      <c r="F704">
        <v>421.52800000000002</v>
      </c>
      <c r="G704">
        <v>30.36</v>
      </c>
      <c r="H704">
        <f t="shared" si="10"/>
        <v>0.57971408704188487</v>
      </c>
      <c r="L704" s="3"/>
      <c r="M704" s="3"/>
      <c r="N704" s="3"/>
      <c r="AD704" s="3"/>
      <c r="AF704" s="3"/>
      <c r="AI704" s="3"/>
      <c r="AO704" s="3"/>
      <c r="AQ704" s="3"/>
      <c r="AR704" s="3"/>
      <c r="BM704" s="3"/>
      <c r="CS704" s="3"/>
      <c r="CU704" s="3"/>
      <c r="CV704" s="3"/>
    </row>
    <row r="705" spans="1:100" x14ac:dyDescent="0.3">
      <c r="A705" t="s">
        <v>1036</v>
      </c>
      <c r="B705" s="1">
        <v>43668</v>
      </c>
      <c r="C705" s="2">
        <v>0.5</v>
      </c>
      <c r="D705">
        <v>155.715</v>
      </c>
      <c r="E705">
        <v>191.346</v>
      </c>
      <c r="F705">
        <v>682.11800000000005</v>
      </c>
      <c r="G705">
        <v>33.705800000000004</v>
      </c>
      <c r="H705">
        <f t="shared" si="10"/>
        <v>0.53524748608986683</v>
      </c>
      <c r="L705" s="3"/>
      <c r="M705" s="3"/>
      <c r="N705" s="3"/>
      <c r="AD705" s="3"/>
      <c r="AF705" s="3"/>
      <c r="AI705" s="3"/>
      <c r="AO705" s="3"/>
      <c r="AQ705" s="3"/>
      <c r="AR705" s="3"/>
      <c r="BM705" s="3"/>
      <c r="CS705" s="3"/>
      <c r="CV705" s="3"/>
    </row>
    <row r="706" spans="1:100" x14ac:dyDescent="0.3">
      <c r="A706" t="s">
        <v>1037</v>
      </c>
      <c r="B706" s="1">
        <v>43668</v>
      </c>
      <c r="C706" s="2">
        <v>0.58333333333333337</v>
      </c>
      <c r="D706">
        <v>176.84200000000001</v>
      </c>
      <c r="E706">
        <v>207.22300000000001</v>
      </c>
      <c r="F706">
        <v>656.71699999999998</v>
      </c>
      <c r="G706">
        <v>37.119999999999997</v>
      </c>
      <c r="H706">
        <f t="shared" si="10"/>
        <v>0.61986258810162098</v>
      </c>
      <c r="J706" s="3"/>
      <c r="K706" s="3"/>
      <c r="L706" s="3"/>
      <c r="M706" s="3"/>
      <c r="N706" s="3"/>
      <c r="AD706" s="3"/>
      <c r="AF706" s="3"/>
      <c r="AI706" s="3"/>
      <c r="AO706" s="3"/>
      <c r="AQ706" s="3"/>
      <c r="AR706" s="3"/>
      <c r="BM706" s="3"/>
      <c r="CS706" s="3"/>
      <c r="CV706" s="3"/>
    </row>
    <row r="707" spans="1:100" hidden="1" x14ac:dyDescent="0.3">
      <c r="A707" t="s">
        <v>1038</v>
      </c>
      <c r="B707" s="1">
        <v>43668</v>
      </c>
      <c r="C707" s="2">
        <v>0.66666666666666663</v>
      </c>
      <c r="D707">
        <v>145.43899999999999</v>
      </c>
      <c r="E707">
        <v>143.80000000000001</v>
      </c>
      <c r="F707">
        <v>480.99299999999999</v>
      </c>
      <c r="G707">
        <v>33.453299999999999</v>
      </c>
      <c r="H707">
        <f t="shared" si="10"/>
        <v>0.64628679869070849</v>
      </c>
      <c r="K707" s="3"/>
      <c r="L707" s="3"/>
      <c r="M707" s="3"/>
      <c r="N707" s="3"/>
      <c r="AD707" s="3"/>
      <c r="AF707" s="3"/>
      <c r="AI707" s="3"/>
      <c r="AO707" s="3"/>
      <c r="AQ707" s="3"/>
      <c r="AR707" s="3"/>
      <c r="CS707" s="3"/>
      <c r="CV707" s="3"/>
    </row>
    <row r="708" spans="1:100" hidden="1" x14ac:dyDescent="0.3">
      <c r="A708" t="s">
        <v>1039</v>
      </c>
      <c r="B708" s="1">
        <v>43668</v>
      </c>
      <c r="C708" s="2">
        <v>0.75</v>
      </c>
      <c r="D708">
        <v>28.096900000000002</v>
      </c>
      <c r="E708">
        <v>61.172699999999999</v>
      </c>
      <c r="F708">
        <v>126.017</v>
      </c>
      <c r="G708">
        <v>-0.6825</v>
      </c>
      <c r="H708">
        <f t="shared" ref="H708:H771" si="11">(D708+E708)/(F708-G708)</f>
        <v>0.70457736613009525</v>
      </c>
      <c r="K708" s="3"/>
      <c r="L708" s="3"/>
      <c r="M708" s="3"/>
      <c r="N708" s="3"/>
      <c r="AD708" s="3"/>
      <c r="AE708" s="3"/>
      <c r="AF708" s="3"/>
      <c r="AI708" s="3"/>
      <c r="AN708" s="3"/>
      <c r="AO708" s="3"/>
      <c r="AQ708" s="3"/>
      <c r="AR708" s="3"/>
      <c r="BB708" s="3"/>
      <c r="BD708" s="3"/>
      <c r="BM708" s="3"/>
      <c r="CS708" s="3"/>
      <c r="CU708" s="3"/>
      <c r="CV708" s="3"/>
    </row>
    <row r="709" spans="1:100" hidden="1" x14ac:dyDescent="0.3">
      <c r="A709" t="s">
        <v>1040</v>
      </c>
      <c r="B709" s="1">
        <v>43668</v>
      </c>
      <c r="C709" s="2">
        <v>0.83333333333333337</v>
      </c>
      <c r="D709">
        <v>1.40961</v>
      </c>
      <c r="E709">
        <v>9.9791000000000007</v>
      </c>
      <c r="F709">
        <v>-31.590800000000002</v>
      </c>
      <c r="G709">
        <v>-46.38</v>
      </c>
      <c r="H709">
        <f t="shared" si="11"/>
        <v>0.7700693749492874</v>
      </c>
      <c r="J709" s="3"/>
      <c r="L709" s="3"/>
      <c r="M709" s="3"/>
      <c r="N709" s="3"/>
      <c r="AD709" s="3"/>
      <c r="AE709" s="3"/>
      <c r="AF709" s="3"/>
      <c r="AI709" s="3"/>
      <c r="AN709" s="3"/>
      <c r="AO709" s="3"/>
      <c r="AQ709" s="3"/>
      <c r="AR709" s="3"/>
      <c r="BB709" s="3"/>
      <c r="BD709" s="3"/>
      <c r="BM709" s="3"/>
      <c r="CQ709" s="3"/>
      <c r="CU709" s="3"/>
      <c r="CV709" s="3"/>
    </row>
    <row r="710" spans="1:100" hidden="1" x14ac:dyDescent="0.3">
      <c r="A710" t="s">
        <v>1041</v>
      </c>
      <c r="B710" s="1">
        <v>43668</v>
      </c>
      <c r="C710" s="2">
        <v>0.91666666666666663</v>
      </c>
      <c r="D710">
        <v>-12.617100000000001</v>
      </c>
      <c r="E710">
        <v>13.454000000000001</v>
      </c>
      <c r="F710">
        <v>-42.79</v>
      </c>
      <c r="G710">
        <v>-9.1925000000000008</v>
      </c>
      <c r="H710">
        <f t="shared" si="11"/>
        <v>-2.4909591487461868E-2</v>
      </c>
      <c r="L710" s="3"/>
      <c r="M710" s="3"/>
      <c r="N710" s="3"/>
      <c r="AD710" s="3"/>
      <c r="AE710" s="3"/>
      <c r="AF710" s="3"/>
      <c r="AI710" s="3"/>
      <c r="AN710" s="3"/>
      <c r="AO710" s="3"/>
      <c r="AQ710" s="3"/>
      <c r="AR710" s="3"/>
      <c r="BD710" s="3"/>
      <c r="BM710" s="3"/>
      <c r="CO710" s="3"/>
      <c r="CP710" s="3"/>
      <c r="CQ710" s="3"/>
      <c r="CR710" s="3"/>
      <c r="CS710" s="3"/>
      <c r="CU710" s="3"/>
      <c r="CV710" s="3"/>
    </row>
    <row r="711" spans="1:100" hidden="1" x14ac:dyDescent="0.3">
      <c r="A711" t="s">
        <v>1042</v>
      </c>
      <c r="B711" s="1">
        <v>43669</v>
      </c>
      <c r="C711" s="2">
        <v>0</v>
      </c>
      <c r="D711">
        <v>-16.9269</v>
      </c>
      <c r="E711">
        <v>7.3637499999999996</v>
      </c>
      <c r="F711">
        <v>-39.804200000000002</v>
      </c>
      <c r="G711">
        <v>-8.1466700000000003</v>
      </c>
      <c r="H711">
        <f t="shared" si="11"/>
        <v>0.30208136895076781</v>
      </c>
      <c r="K711" s="3"/>
      <c r="L711" s="3"/>
      <c r="M711" s="3"/>
      <c r="N711" s="3"/>
      <c r="AD711" s="3"/>
      <c r="AE711" s="3"/>
      <c r="AF711" s="3"/>
      <c r="AI711" s="3"/>
      <c r="AO711" s="3"/>
      <c r="AQ711" s="3"/>
      <c r="AR711" s="3"/>
      <c r="BB711" s="3"/>
      <c r="BD711" s="3"/>
      <c r="BM711" s="3"/>
      <c r="CQ711" s="3"/>
      <c r="CR711" s="3"/>
      <c r="CS711" s="3"/>
      <c r="CU711" s="3"/>
      <c r="CV711" s="3"/>
    </row>
    <row r="712" spans="1:100" hidden="1" x14ac:dyDescent="0.3">
      <c r="A712" t="s">
        <v>1043</v>
      </c>
      <c r="B712" s="1">
        <v>43669</v>
      </c>
      <c r="C712" s="2">
        <v>8.3333333333333329E-2</v>
      </c>
      <c r="D712">
        <v>-5.9524400000000002</v>
      </c>
      <c r="E712">
        <v>35.159599999999998</v>
      </c>
      <c r="F712">
        <v>-39.713299999999997</v>
      </c>
      <c r="G712">
        <v>-16.083300000000001</v>
      </c>
      <c r="H712">
        <f t="shared" si="11"/>
        <v>-1.236020313161236</v>
      </c>
      <c r="L712" s="3"/>
      <c r="M712" s="3"/>
      <c r="N712" s="3"/>
      <c r="AD712" s="3"/>
      <c r="AE712" s="3"/>
      <c r="AF712" s="3"/>
      <c r="AI712" s="3"/>
      <c r="AO712" s="3"/>
      <c r="AQ712" s="3"/>
      <c r="AR712" s="3"/>
      <c r="BB712" s="3"/>
      <c r="BD712" s="3"/>
      <c r="BM712" s="3"/>
      <c r="CS712" s="3"/>
      <c r="CU712" s="3"/>
      <c r="CV712" s="3"/>
    </row>
    <row r="713" spans="1:100" hidden="1" x14ac:dyDescent="0.3">
      <c r="A713" t="s">
        <v>1044</v>
      </c>
      <c r="B713" s="1">
        <v>43669</v>
      </c>
      <c r="C713" s="2">
        <v>0.16666666666666666</v>
      </c>
      <c r="D713">
        <v>-13.446899999999999</v>
      </c>
      <c r="E713">
        <v>9.4439299999999999</v>
      </c>
      <c r="F713">
        <v>-43.378300000000003</v>
      </c>
      <c r="G713">
        <v>-9.0166699999999995</v>
      </c>
      <c r="H713">
        <f t="shared" si="11"/>
        <v>0.11649534669921069</v>
      </c>
      <c r="K713" s="3"/>
      <c r="L713" s="3"/>
      <c r="M713" s="3"/>
      <c r="N713" s="3"/>
      <c r="AD713" s="3"/>
      <c r="AE713" s="3"/>
      <c r="AF713" s="3"/>
      <c r="AI713" s="3"/>
      <c r="AO713" s="3"/>
      <c r="AQ713" s="3"/>
      <c r="AR713" s="3"/>
      <c r="BB713" s="3"/>
      <c r="BD713" s="3"/>
      <c r="BM713" s="3"/>
      <c r="CR713" s="3"/>
      <c r="CS713" s="3"/>
      <c r="CU713" s="3"/>
      <c r="CV713" s="3"/>
    </row>
    <row r="714" spans="1:100" hidden="1" x14ac:dyDescent="0.3">
      <c r="A714" t="s">
        <v>1045</v>
      </c>
      <c r="B714" s="1">
        <v>43669</v>
      </c>
      <c r="C714" s="2">
        <v>0.25</v>
      </c>
      <c r="D714">
        <v>-5.62479</v>
      </c>
      <c r="E714">
        <v>12.753399999999999</v>
      </c>
      <c r="F714">
        <v>-23.138300000000001</v>
      </c>
      <c r="G714">
        <v>3.3283299999999998</v>
      </c>
      <c r="H714">
        <f t="shared" si="11"/>
        <v>-0.26934332024893226</v>
      </c>
      <c r="J714" s="3"/>
      <c r="K714" s="3"/>
      <c r="L714" s="3"/>
      <c r="M714" s="3"/>
      <c r="N714" s="3"/>
      <c r="AD714" s="3"/>
      <c r="AE714" s="3"/>
      <c r="AF714" s="3"/>
      <c r="AI714" s="3"/>
      <c r="AO714" s="3"/>
      <c r="AQ714" s="3"/>
      <c r="AR714" s="3"/>
      <c r="BB714" s="3"/>
      <c r="BD714" s="3"/>
      <c r="BM714" s="3"/>
      <c r="CR714" s="3"/>
      <c r="CS714" s="3"/>
      <c r="CU714" s="3"/>
      <c r="CV714" s="3"/>
    </row>
    <row r="715" spans="1:100" hidden="1" x14ac:dyDescent="0.3">
      <c r="A715" t="s">
        <v>1046</v>
      </c>
      <c r="B715" s="1">
        <v>43669</v>
      </c>
      <c r="C715" s="2">
        <v>0.33333333333333331</v>
      </c>
      <c r="D715">
        <v>34.865900000000003</v>
      </c>
      <c r="E715">
        <v>31.6571</v>
      </c>
      <c r="F715">
        <v>101.26</v>
      </c>
      <c r="G715">
        <v>15.7842</v>
      </c>
      <c r="H715">
        <f t="shared" si="11"/>
        <v>0.77826706506402976</v>
      </c>
      <c r="J715" s="3"/>
      <c r="K715" s="3"/>
      <c r="L715" s="3"/>
      <c r="M715" s="3"/>
      <c r="N715" s="3"/>
      <c r="AD715" s="3"/>
      <c r="AE715" s="3"/>
      <c r="AF715" s="3"/>
      <c r="AI715" s="3"/>
      <c r="AO715" s="3"/>
      <c r="AQ715" s="3"/>
      <c r="AR715" s="3"/>
      <c r="BM715" s="3"/>
      <c r="CS715" s="3"/>
      <c r="CU715" s="3"/>
      <c r="CV715" s="3"/>
    </row>
    <row r="716" spans="1:100" x14ac:dyDescent="0.3">
      <c r="A716" t="s">
        <v>1047</v>
      </c>
      <c r="B716" s="1">
        <v>43669</v>
      </c>
      <c r="C716" s="2">
        <v>0.41666666666666669</v>
      </c>
      <c r="D716">
        <v>100.117</v>
      </c>
      <c r="E716">
        <v>77.339200000000005</v>
      </c>
      <c r="F716">
        <v>272.87799999999999</v>
      </c>
      <c r="G716">
        <v>23.386700000000001</v>
      </c>
      <c r="H716">
        <f t="shared" si="11"/>
        <v>0.71127209646188072</v>
      </c>
      <c r="K716" s="3"/>
      <c r="L716" s="3"/>
      <c r="M716" s="3"/>
      <c r="N716" s="3"/>
      <c r="AD716" s="3"/>
      <c r="AF716" s="3"/>
      <c r="AI716" s="3"/>
      <c r="AO716" s="3"/>
      <c r="AQ716" s="3"/>
      <c r="AR716" s="3"/>
      <c r="BM716" s="3"/>
      <c r="CS716" s="3"/>
      <c r="CU716" s="3"/>
      <c r="CV716" s="3"/>
    </row>
    <row r="717" spans="1:100" x14ac:dyDescent="0.3">
      <c r="A717" t="s">
        <v>1048</v>
      </c>
      <c r="B717" s="1">
        <v>43669</v>
      </c>
      <c r="C717" s="2">
        <v>0.5</v>
      </c>
      <c r="D717">
        <v>192.53299999999999</v>
      </c>
      <c r="E717">
        <v>130.876</v>
      </c>
      <c r="F717">
        <v>554.072</v>
      </c>
      <c r="G717">
        <v>43.527500000000003</v>
      </c>
      <c r="H717">
        <f t="shared" si="11"/>
        <v>0.63345898349703111</v>
      </c>
      <c r="K717" s="3"/>
      <c r="L717" s="3"/>
      <c r="M717" s="3"/>
      <c r="N717" s="3"/>
      <c r="AD717" s="3"/>
      <c r="AF717" s="3"/>
      <c r="AI717" s="3"/>
      <c r="AO717" s="3"/>
      <c r="AQ717" s="3"/>
      <c r="AR717" s="3"/>
      <c r="BM717" s="3"/>
      <c r="CS717" s="3"/>
      <c r="CV717" s="3"/>
    </row>
    <row r="718" spans="1:100" x14ac:dyDescent="0.3">
      <c r="A718" t="s">
        <v>1049</v>
      </c>
      <c r="B718" s="1">
        <v>43669</v>
      </c>
      <c r="C718" s="2">
        <v>0.58333333333333337</v>
      </c>
      <c r="D718">
        <v>240.827</v>
      </c>
      <c r="E718">
        <v>155.36799999999999</v>
      </c>
      <c r="F718">
        <v>658.952</v>
      </c>
      <c r="G718">
        <v>51.300800000000002</v>
      </c>
      <c r="H718">
        <f t="shared" si="11"/>
        <v>0.65201056132202151</v>
      </c>
      <c r="K718" s="3"/>
      <c r="L718" s="3"/>
      <c r="M718" s="3"/>
      <c r="N718" s="3"/>
      <c r="AD718" s="3"/>
      <c r="AF718" s="3"/>
      <c r="AI718" s="3"/>
      <c r="AO718" s="3"/>
      <c r="AQ718" s="3"/>
      <c r="AR718" s="3"/>
      <c r="BM718" s="3"/>
      <c r="CS718" s="3"/>
      <c r="CV718" s="3"/>
    </row>
    <row r="719" spans="1:100" hidden="1" x14ac:dyDescent="0.3">
      <c r="A719" t="s">
        <v>1050</v>
      </c>
      <c r="B719" s="1">
        <v>43669</v>
      </c>
      <c r="C719" s="2">
        <v>0.66666666666666663</v>
      </c>
      <c r="D719">
        <v>202.624</v>
      </c>
      <c r="E719">
        <v>125.73399999999999</v>
      </c>
      <c r="F719">
        <v>529.29999999999995</v>
      </c>
      <c r="G719">
        <v>22.3933</v>
      </c>
      <c r="H719">
        <f t="shared" si="11"/>
        <v>0.64776811985321958</v>
      </c>
      <c r="K719" s="3"/>
      <c r="L719" s="3"/>
      <c r="M719" s="3"/>
      <c r="N719" s="3"/>
      <c r="AD719" s="3"/>
      <c r="AF719" s="3"/>
      <c r="AI719" s="3"/>
      <c r="AO719" s="3"/>
      <c r="AQ719" s="3"/>
      <c r="AR719" s="3"/>
      <c r="CS719" s="3"/>
      <c r="CV719" s="3"/>
    </row>
    <row r="720" spans="1:100" hidden="1" x14ac:dyDescent="0.3">
      <c r="A720" t="s">
        <v>1051</v>
      </c>
      <c r="B720" s="1">
        <v>43669</v>
      </c>
      <c r="C720" s="2">
        <v>0.75</v>
      </c>
      <c r="D720">
        <v>54.143300000000004</v>
      </c>
      <c r="E720">
        <v>48.460500000000003</v>
      </c>
      <c r="F720">
        <v>140.93799999999999</v>
      </c>
      <c r="G720">
        <v>-22.658300000000001</v>
      </c>
      <c r="H720">
        <f t="shared" si="11"/>
        <v>0.62717677600288035</v>
      </c>
      <c r="K720" s="3"/>
      <c r="L720" s="3"/>
      <c r="M720" s="3"/>
      <c r="N720" s="3"/>
      <c r="AD720" s="3"/>
      <c r="AE720" s="3"/>
      <c r="AF720" s="3"/>
      <c r="AI720" s="3"/>
      <c r="AO720" s="3"/>
      <c r="AQ720" s="3"/>
      <c r="AR720" s="3"/>
      <c r="BB720" s="3"/>
      <c r="BM720" s="3"/>
      <c r="CS720" s="3"/>
      <c r="CU720" s="3"/>
      <c r="CV720" s="3"/>
    </row>
    <row r="721" spans="1:101" hidden="1" x14ac:dyDescent="0.3">
      <c r="A721" t="s">
        <v>1052</v>
      </c>
      <c r="B721" s="1">
        <v>43669</v>
      </c>
      <c r="C721" s="2">
        <v>0.83333333333333337</v>
      </c>
      <c r="D721">
        <v>-5.25162</v>
      </c>
      <c r="E721">
        <v>11.2616</v>
      </c>
      <c r="F721">
        <v>-37.53</v>
      </c>
      <c r="G721">
        <v>-25.234999999999999</v>
      </c>
      <c r="H721">
        <f t="shared" si="11"/>
        <v>-0.48881496543310277</v>
      </c>
      <c r="J721" s="3"/>
      <c r="L721" s="3"/>
      <c r="M721" s="3"/>
      <c r="N721" s="3"/>
      <c r="AD721" s="3"/>
      <c r="AE721" s="3"/>
      <c r="AF721" s="3"/>
      <c r="AI721" s="3"/>
      <c r="AN721" s="3"/>
      <c r="AO721" s="3"/>
      <c r="AQ721" s="3"/>
      <c r="AR721" s="3"/>
      <c r="BB721" s="3"/>
      <c r="BD721" s="3"/>
      <c r="BM721" s="3"/>
      <c r="CQ721" s="3"/>
      <c r="CS721" s="3"/>
      <c r="CU721" s="3"/>
      <c r="CV721" s="3"/>
    </row>
    <row r="722" spans="1:101" hidden="1" x14ac:dyDescent="0.3">
      <c r="A722" t="s">
        <v>1053</v>
      </c>
      <c r="B722" s="1">
        <v>43669</v>
      </c>
      <c r="C722" s="2">
        <v>0.91666666666666663</v>
      </c>
      <c r="D722">
        <v>-11.054399999999999</v>
      </c>
      <c r="E722">
        <v>5.7754899999999996</v>
      </c>
      <c r="F722">
        <v>-45.002499999999998</v>
      </c>
      <c r="G722">
        <v>-9.6466700000000003</v>
      </c>
      <c r="H722">
        <f t="shared" si="11"/>
        <v>0.14930804905442752</v>
      </c>
      <c r="L722" s="3"/>
      <c r="M722" s="3"/>
      <c r="N722" s="3"/>
      <c r="AD722" s="3"/>
      <c r="AE722" s="3"/>
      <c r="AF722" s="3"/>
      <c r="AI722" s="3"/>
      <c r="AN722" s="3"/>
      <c r="AO722" s="3"/>
      <c r="AQ722" s="3"/>
      <c r="AR722" s="3"/>
      <c r="BB722" s="3"/>
      <c r="BD722" s="3"/>
      <c r="BM722" s="3"/>
      <c r="CQ722" s="3"/>
      <c r="CR722" s="3"/>
      <c r="CS722" s="3"/>
      <c r="CU722" s="3"/>
      <c r="CV722" s="3"/>
    </row>
    <row r="723" spans="1:101" hidden="1" x14ac:dyDescent="0.3">
      <c r="A723" t="s">
        <v>1054</v>
      </c>
      <c r="B723" s="1">
        <v>43670</v>
      </c>
      <c r="C723" s="2">
        <v>0</v>
      </c>
      <c r="D723">
        <v>-5.3412699999999997</v>
      </c>
      <c r="E723">
        <v>3.6337100000000002</v>
      </c>
      <c r="F723">
        <v>-25.1158</v>
      </c>
      <c r="G723">
        <v>0.70083300000000004</v>
      </c>
      <c r="H723">
        <f t="shared" si="11"/>
        <v>6.6141855136570268E-2</v>
      </c>
      <c r="L723" s="3"/>
      <c r="M723" s="3"/>
      <c r="N723" s="3"/>
      <c r="AD723" s="3"/>
      <c r="AE723" s="3"/>
      <c r="AF723" s="3"/>
      <c r="AI723" s="3"/>
      <c r="AN723" s="3"/>
      <c r="AO723" s="3"/>
      <c r="AQ723" s="3"/>
      <c r="AR723" s="3"/>
      <c r="BB723" s="3"/>
      <c r="BD723" s="3"/>
      <c r="BM723" s="3"/>
      <c r="BU723" s="3"/>
      <c r="CQ723" s="3"/>
      <c r="CR723" s="3"/>
      <c r="CS723" s="3"/>
      <c r="CU723" s="3"/>
      <c r="CV723" s="3"/>
      <c r="CW723" s="3"/>
    </row>
    <row r="724" spans="1:101" hidden="1" x14ac:dyDescent="0.3">
      <c r="A724" t="s">
        <v>1055</v>
      </c>
      <c r="B724" s="1">
        <v>43670</v>
      </c>
      <c r="C724" s="2">
        <v>8.3333333333333329E-2</v>
      </c>
      <c r="D724">
        <v>-29.082999999999998</v>
      </c>
      <c r="E724">
        <v>8.2097599999999993</v>
      </c>
      <c r="F724">
        <v>-45.874200000000002</v>
      </c>
      <c r="G724">
        <v>-14.835800000000001</v>
      </c>
      <c r="H724">
        <f t="shared" si="11"/>
        <v>0.67249729367493161</v>
      </c>
      <c r="K724" s="3"/>
      <c r="L724" s="3"/>
      <c r="M724" s="3"/>
      <c r="N724" s="3"/>
      <c r="AD724" s="3"/>
      <c r="AE724" s="3"/>
      <c r="AF724" s="3"/>
      <c r="AI724" s="3"/>
      <c r="AO724" s="3"/>
      <c r="AQ724" s="3"/>
      <c r="AR724" s="3"/>
      <c r="BB724" s="3"/>
      <c r="BD724" s="3"/>
      <c r="BM724" s="3"/>
      <c r="CS724" s="3"/>
      <c r="CU724" s="3"/>
      <c r="CV724" s="3"/>
    </row>
    <row r="725" spans="1:101" hidden="1" x14ac:dyDescent="0.3">
      <c r="A725" t="s">
        <v>1056</v>
      </c>
      <c r="B725" s="1">
        <v>43670</v>
      </c>
      <c r="C725" s="2">
        <v>0.16666666666666666</v>
      </c>
      <c r="D725">
        <v>-11.625</v>
      </c>
      <c r="E725">
        <v>9.0984200000000008</v>
      </c>
      <c r="F725">
        <v>-48.535800000000002</v>
      </c>
      <c r="G725">
        <v>-12.6717</v>
      </c>
      <c r="H725">
        <f t="shared" si="11"/>
        <v>7.0448721702203565E-2</v>
      </c>
      <c r="L725" s="3"/>
      <c r="M725" s="3"/>
      <c r="N725" s="3"/>
      <c r="AD725" s="3"/>
      <c r="AE725" s="3"/>
      <c r="AF725" s="3"/>
      <c r="AI725" s="3"/>
      <c r="AO725" s="3"/>
      <c r="AQ725" s="3"/>
      <c r="AR725" s="3"/>
      <c r="BB725" s="3"/>
      <c r="BD725" s="3"/>
      <c r="BM725" s="3"/>
      <c r="CS725" s="3"/>
      <c r="CU725" s="3"/>
      <c r="CV725" s="3"/>
    </row>
    <row r="726" spans="1:101" hidden="1" x14ac:dyDescent="0.3">
      <c r="A726" t="s">
        <v>1057</v>
      </c>
      <c r="B726" s="1">
        <v>43670</v>
      </c>
      <c r="C726" s="2">
        <v>0.25</v>
      </c>
      <c r="D726">
        <v>-10.513400000000001</v>
      </c>
      <c r="E726">
        <v>6.4789300000000001</v>
      </c>
      <c r="F726">
        <v>-44.395000000000003</v>
      </c>
      <c r="G726">
        <v>-6.2883300000000002</v>
      </c>
      <c r="H726">
        <f t="shared" si="11"/>
        <v>0.10587306631621185</v>
      </c>
      <c r="J726" s="3"/>
      <c r="K726" s="3"/>
      <c r="L726" s="3"/>
      <c r="M726" s="3"/>
      <c r="N726" s="3"/>
      <c r="AD726" s="3"/>
      <c r="AE726" s="3"/>
      <c r="AF726" s="3"/>
      <c r="AI726" s="3"/>
      <c r="AO726" s="3"/>
      <c r="AQ726" s="3"/>
      <c r="AR726" s="3"/>
      <c r="BB726" s="3"/>
      <c r="BD726" s="3"/>
      <c r="BM726" s="3"/>
      <c r="CR726" s="3"/>
      <c r="CS726" s="3"/>
      <c r="CU726" s="3"/>
      <c r="CV726" s="3"/>
    </row>
    <row r="727" spans="1:101" hidden="1" x14ac:dyDescent="0.3">
      <c r="A727" t="s">
        <v>1058</v>
      </c>
      <c r="B727" s="1">
        <v>43670</v>
      </c>
      <c r="C727" s="2">
        <v>0.33333333333333331</v>
      </c>
      <c r="D727">
        <v>16.16</v>
      </c>
      <c r="E727">
        <v>17.1295</v>
      </c>
      <c r="F727">
        <v>36.414999999999999</v>
      </c>
      <c r="G727">
        <v>14.2408</v>
      </c>
      <c r="H727">
        <f t="shared" si="11"/>
        <v>1.5012717482479641</v>
      </c>
      <c r="I727" s="3"/>
      <c r="J727" s="3"/>
      <c r="K727" s="3"/>
      <c r="L727" s="3"/>
      <c r="M727" s="3"/>
      <c r="N727" s="3"/>
      <c r="AD727" s="3"/>
      <c r="AE727" s="3"/>
      <c r="AF727" s="3"/>
      <c r="AI727" s="3"/>
      <c r="AO727" s="3"/>
      <c r="AQ727" s="3"/>
      <c r="AR727" s="3"/>
      <c r="BB727" s="3"/>
      <c r="BD727" s="3"/>
      <c r="BM727" s="3"/>
      <c r="CR727" s="3"/>
      <c r="CS727" s="3"/>
      <c r="CU727" s="3"/>
      <c r="CV727" s="3"/>
    </row>
    <row r="728" spans="1:101" x14ac:dyDescent="0.3">
      <c r="A728" t="s">
        <v>1059</v>
      </c>
      <c r="B728" s="1">
        <v>43670</v>
      </c>
      <c r="C728" s="2">
        <v>0.41666666666666669</v>
      </c>
      <c r="D728">
        <v>100.745</v>
      </c>
      <c r="E728">
        <v>66.230500000000006</v>
      </c>
      <c r="F728">
        <v>230.46799999999999</v>
      </c>
      <c r="G728">
        <v>28.906700000000001</v>
      </c>
      <c r="H728">
        <f t="shared" si="11"/>
        <v>0.82841051332770732</v>
      </c>
      <c r="L728" s="3"/>
      <c r="M728" s="3"/>
      <c r="N728" s="3"/>
      <c r="AD728" s="3"/>
      <c r="AE728" s="3"/>
      <c r="AF728" s="3"/>
      <c r="AI728" s="3"/>
      <c r="AQ728" s="3"/>
      <c r="AR728" s="3"/>
      <c r="BB728" s="3"/>
      <c r="CS728" s="3"/>
      <c r="CU728" s="3"/>
      <c r="CV728" s="3"/>
    </row>
    <row r="729" spans="1:101" x14ac:dyDescent="0.3">
      <c r="A729" t="s">
        <v>1060</v>
      </c>
      <c r="B729" s="1">
        <v>43670</v>
      </c>
      <c r="C729" s="2">
        <v>0.5</v>
      </c>
      <c r="D729">
        <v>266.25099999999998</v>
      </c>
      <c r="E729">
        <v>126.893</v>
      </c>
      <c r="F729">
        <v>570.06299999999999</v>
      </c>
      <c r="G729">
        <v>35.892499999999998</v>
      </c>
      <c r="H729">
        <f t="shared" si="11"/>
        <v>0.73598972612677049</v>
      </c>
      <c r="K729" s="3"/>
      <c r="L729" s="3"/>
      <c r="M729" s="3"/>
      <c r="N729" s="3"/>
      <c r="AD729" s="3"/>
      <c r="AF729" s="3"/>
      <c r="AI729" s="3"/>
      <c r="AQ729" s="3"/>
      <c r="AR729" s="3"/>
      <c r="CS729" s="3"/>
      <c r="CV729" s="3"/>
    </row>
    <row r="730" spans="1:101" x14ac:dyDescent="0.3">
      <c r="A730" t="s">
        <v>1061</v>
      </c>
      <c r="B730" s="1">
        <v>43670</v>
      </c>
      <c r="C730" s="2">
        <v>0.58333333333333337</v>
      </c>
      <c r="D730">
        <v>261.63799999999998</v>
      </c>
      <c r="E730">
        <v>120.011</v>
      </c>
      <c r="F730">
        <v>583.82000000000005</v>
      </c>
      <c r="G730">
        <v>20.146699999999999</v>
      </c>
      <c r="H730">
        <f t="shared" si="11"/>
        <v>0.67707482330633717</v>
      </c>
      <c r="K730" s="3"/>
      <c r="L730" s="3"/>
      <c r="M730" s="3"/>
      <c r="N730" s="3"/>
      <c r="AD730" s="3"/>
      <c r="AF730" s="3"/>
      <c r="AI730" s="3"/>
      <c r="AQ730" s="3"/>
      <c r="AR730" s="3"/>
      <c r="CS730" s="3"/>
      <c r="CV730" s="3"/>
    </row>
    <row r="731" spans="1:101" hidden="1" x14ac:dyDescent="0.3">
      <c r="A731" t="s">
        <v>1062</v>
      </c>
      <c r="B731" s="1">
        <v>43670</v>
      </c>
      <c r="C731" s="2">
        <v>0.66666666666666663</v>
      </c>
      <c r="D731">
        <v>165.309</v>
      </c>
      <c r="E731">
        <v>73.247100000000003</v>
      </c>
      <c r="F731">
        <v>387.995</v>
      </c>
      <c r="G731">
        <v>26.587499999999999</v>
      </c>
      <c r="H731">
        <f t="shared" si="11"/>
        <v>0.66007512295677317</v>
      </c>
      <c r="J731" s="3"/>
      <c r="K731" s="3"/>
      <c r="L731" s="3"/>
      <c r="M731" s="3"/>
      <c r="N731" s="3"/>
      <c r="AD731" s="3"/>
      <c r="AF731" s="3"/>
      <c r="AI731" s="3"/>
      <c r="AO731" s="3"/>
      <c r="AQ731" s="3"/>
      <c r="AR731" s="3"/>
      <c r="CS731" s="3"/>
      <c r="CV731" s="3"/>
    </row>
    <row r="732" spans="1:101" hidden="1" x14ac:dyDescent="0.3">
      <c r="A732" t="s">
        <v>1063</v>
      </c>
      <c r="B732" s="1">
        <v>43670</v>
      </c>
      <c r="C732" s="2">
        <v>0.75</v>
      </c>
      <c r="D732">
        <v>104.44799999999999</v>
      </c>
      <c r="E732">
        <v>53.848700000000001</v>
      </c>
      <c r="F732">
        <v>195.52699999999999</v>
      </c>
      <c r="G732">
        <v>51.519199999999998</v>
      </c>
      <c r="H732">
        <f t="shared" si="11"/>
        <v>1.099223097637767</v>
      </c>
      <c r="K732" s="3"/>
      <c r="L732" s="3"/>
      <c r="M732" s="3"/>
      <c r="N732" s="3"/>
      <c r="AD732" s="3"/>
      <c r="AE732" s="3"/>
      <c r="AF732" s="3"/>
      <c r="AI732" s="3"/>
      <c r="AO732" s="3"/>
      <c r="AQ732" s="3"/>
      <c r="AR732" s="3"/>
      <c r="CS732" s="3"/>
      <c r="CU732" s="3"/>
      <c r="CV732" s="3"/>
    </row>
    <row r="733" spans="1:101" hidden="1" x14ac:dyDescent="0.3">
      <c r="A733" t="s">
        <v>1064</v>
      </c>
      <c r="B733" s="1">
        <v>43670</v>
      </c>
      <c r="C733" s="2">
        <v>0.83333333333333337</v>
      </c>
      <c r="D733">
        <v>4.2919200000000002</v>
      </c>
      <c r="E733">
        <v>14.6472</v>
      </c>
      <c r="F733">
        <v>-36.594200000000001</v>
      </c>
      <c r="G733">
        <v>-32.9</v>
      </c>
      <c r="H733">
        <f t="shared" si="11"/>
        <v>-5.1267175572519053</v>
      </c>
      <c r="J733" s="3"/>
      <c r="L733" s="3"/>
      <c r="M733" s="3"/>
      <c r="N733" s="3"/>
      <c r="AD733" s="3"/>
      <c r="AE733" s="3"/>
      <c r="AF733" s="3"/>
      <c r="AI733" s="3"/>
      <c r="AO733" s="3"/>
      <c r="AQ733" s="3"/>
      <c r="AR733" s="3"/>
      <c r="BB733" s="3"/>
      <c r="BD733" s="3"/>
      <c r="BM733" s="3"/>
      <c r="CQ733" s="3"/>
      <c r="CS733" s="3"/>
      <c r="CU733" s="3"/>
      <c r="CV733" s="3"/>
    </row>
    <row r="734" spans="1:101" hidden="1" x14ac:dyDescent="0.3">
      <c r="A734" t="s">
        <v>1065</v>
      </c>
      <c r="B734" s="1">
        <v>43670</v>
      </c>
      <c r="C734" s="2">
        <v>0.91666666666666663</v>
      </c>
      <c r="D734">
        <v>-22.362400000000001</v>
      </c>
      <c r="E734">
        <v>17.040900000000001</v>
      </c>
      <c r="F734">
        <v>-42.729199999999999</v>
      </c>
      <c r="G734">
        <v>-7.9541700000000004</v>
      </c>
      <c r="H734">
        <f t="shared" si="11"/>
        <v>0.15302646755444926</v>
      </c>
      <c r="L734" s="3"/>
      <c r="M734" s="3"/>
      <c r="N734" s="3"/>
      <c r="AD734" s="3"/>
      <c r="AE734" s="3"/>
      <c r="AF734" s="3"/>
      <c r="AI734" s="3"/>
      <c r="AN734" s="3"/>
      <c r="AO734" s="3"/>
      <c r="AQ734" s="3"/>
      <c r="AR734" s="3"/>
      <c r="BB734" s="3"/>
      <c r="BD734" s="3"/>
      <c r="BM734" s="3"/>
      <c r="CR734" s="3"/>
      <c r="CS734" s="3"/>
      <c r="CU734" s="3"/>
      <c r="CV734" s="3"/>
    </row>
    <row r="735" spans="1:101" hidden="1" x14ac:dyDescent="0.3">
      <c r="A735" t="s">
        <v>1066</v>
      </c>
      <c r="B735" s="1">
        <v>43671</v>
      </c>
      <c r="C735" s="2">
        <v>0</v>
      </c>
      <c r="D735">
        <v>13.661899999999999</v>
      </c>
      <c r="E735">
        <v>-3.2600699999999998</v>
      </c>
      <c r="F735">
        <v>-40.217500000000001</v>
      </c>
      <c r="G735">
        <v>-27.7258</v>
      </c>
      <c r="H735">
        <f t="shared" si="11"/>
        <v>-0.83269931234339589</v>
      </c>
      <c r="L735" s="3"/>
      <c r="M735" s="3"/>
      <c r="N735" s="3"/>
      <c r="AD735" s="3"/>
      <c r="AE735" s="3"/>
      <c r="AF735" s="3"/>
      <c r="AI735" s="3"/>
      <c r="AO735" s="3"/>
      <c r="AQ735" s="3"/>
      <c r="AR735" s="3"/>
      <c r="BB735" s="3"/>
      <c r="BD735" s="3"/>
      <c r="BU735" s="3"/>
      <c r="CS735" s="3"/>
      <c r="CU735" s="3"/>
      <c r="CV735" s="3"/>
      <c r="CW735" s="3"/>
    </row>
    <row r="736" spans="1:101" hidden="1" x14ac:dyDescent="0.3">
      <c r="A736" t="s">
        <v>1067</v>
      </c>
      <c r="B736" s="1">
        <v>43671</v>
      </c>
      <c r="C736" s="2">
        <v>8.3333333333333329E-2</v>
      </c>
      <c r="D736">
        <v>-12.9825</v>
      </c>
      <c r="E736">
        <v>2.0024099999999998</v>
      </c>
      <c r="F736">
        <v>-47.1158</v>
      </c>
      <c r="G736">
        <v>0.185</v>
      </c>
      <c r="H736">
        <f t="shared" si="11"/>
        <v>0.23213328315800155</v>
      </c>
      <c r="K736" s="3"/>
      <c r="L736" s="3"/>
      <c r="M736" s="3"/>
      <c r="N736" s="3"/>
      <c r="AD736" s="3"/>
      <c r="AE736" s="3"/>
      <c r="AF736" s="3"/>
      <c r="AI736" s="3"/>
      <c r="AO736" s="3"/>
      <c r="AQ736" s="3"/>
      <c r="AR736" s="3"/>
      <c r="BB736" s="3"/>
      <c r="BD736" s="3"/>
      <c r="BM736" s="3"/>
      <c r="BU736" s="3"/>
      <c r="CR736" s="3"/>
      <c r="CS736" s="3"/>
      <c r="CU736" s="3"/>
      <c r="CV736" s="3"/>
      <c r="CW736" s="3"/>
    </row>
    <row r="737" spans="1:100" hidden="1" x14ac:dyDescent="0.3">
      <c r="A737" t="s">
        <v>1068</v>
      </c>
      <c r="B737" s="1">
        <v>43671</v>
      </c>
      <c r="C737" s="2">
        <v>0.16666666666666666</v>
      </c>
      <c r="D737">
        <v>-15.533200000000001</v>
      </c>
      <c r="E737">
        <v>5.3934100000000003</v>
      </c>
      <c r="F737">
        <v>-47.430799999999998</v>
      </c>
      <c r="G737">
        <v>-8.1358300000000003</v>
      </c>
      <c r="H737">
        <f t="shared" si="11"/>
        <v>0.25804295053539933</v>
      </c>
      <c r="K737" s="3"/>
      <c r="L737" s="3"/>
      <c r="M737" s="3"/>
      <c r="N737" s="3"/>
      <c r="AD737" s="3"/>
      <c r="AE737" s="3"/>
      <c r="AF737" s="3"/>
      <c r="AI737" s="3"/>
      <c r="AO737" s="3"/>
      <c r="AQ737" s="3"/>
      <c r="AR737" s="3"/>
      <c r="BB737" s="3"/>
      <c r="BD737" s="3"/>
      <c r="CS737" s="3"/>
      <c r="CU737" s="3"/>
      <c r="CV737" s="3"/>
    </row>
    <row r="738" spans="1:100" hidden="1" x14ac:dyDescent="0.3">
      <c r="A738" t="s">
        <v>1069</v>
      </c>
      <c r="B738" s="1">
        <v>43671</v>
      </c>
      <c r="C738" s="2">
        <v>0.25</v>
      </c>
      <c r="D738">
        <v>-9.6796900000000008</v>
      </c>
      <c r="E738">
        <v>7.1460600000000003</v>
      </c>
      <c r="F738">
        <v>-31.6892</v>
      </c>
      <c r="G738">
        <v>-3.5525000000000002</v>
      </c>
      <c r="H738">
        <f t="shared" si="11"/>
        <v>9.004716260257957E-2</v>
      </c>
      <c r="K738" s="3"/>
      <c r="L738" s="3"/>
      <c r="M738" s="3"/>
      <c r="N738" s="3"/>
      <c r="AD738" s="3"/>
      <c r="AE738" s="3"/>
      <c r="AF738" s="3"/>
      <c r="AI738" s="3"/>
      <c r="AO738" s="3"/>
      <c r="AQ738" s="3"/>
      <c r="AR738" s="3"/>
      <c r="BB738" s="3"/>
      <c r="BD738" s="3"/>
      <c r="CR738" s="3"/>
      <c r="CS738" s="3"/>
      <c r="CU738" s="3"/>
      <c r="CV738" s="3"/>
    </row>
    <row r="739" spans="1:100" hidden="1" x14ac:dyDescent="0.3">
      <c r="A739" t="s">
        <v>1070</v>
      </c>
      <c r="B739" s="1">
        <v>43671</v>
      </c>
      <c r="C739" s="2">
        <v>0.33333333333333331</v>
      </c>
      <c r="D739">
        <v>25.596800000000002</v>
      </c>
      <c r="E739">
        <v>23.6646</v>
      </c>
      <c r="F739">
        <v>58.603299999999997</v>
      </c>
      <c r="G739">
        <v>16.952500000000001</v>
      </c>
      <c r="H739">
        <f t="shared" si="11"/>
        <v>1.1827239812920762</v>
      </c>
      <c r="I739" s="3"/>
      <c r="K739" s="3"/>
      <c r="L739" s="3"/>
      <c r="M739" s="3"/>
      <c r="N739" s="3"/>
      <c r="AD739" s="3"/>
      <c r="AE739" s="3"/>
      <c r="AF739" s="3"/>
      <c r="AI739" s="3"/>
      <c r="AO739" s="3"/>
      <c r="AQ739" s="3"/>
      <c r="AR739" s="3"/>
      <c r="BB739" s="3"/>
      <c r="BD739" s="3"/>
      <c r="CR739" s="3"/>
      <c r="CS739" s="3"/>
      <c r="CU739" s="3"/>
      <c r="CV739" s="3"/>
    </row>
    <row r="740" spans="1:100" x14ac:dyDescent="0.3">
      <c r="A740" t="s">
        <v>1071</v>
      </c>
      <c r="B740" s="1">
        <v>43671</v>
      </c>
      <c r="C740" s="2">
        <v>0.41666666666666669</v>
      </c>
      <c r="D740">
        <v>214.44200000000001</v>
      </c>
      <c r="E740">
        <v>86.663899999999998</v>
      </c>
      <c r="F740">
        <v>397.483</v>
      </c>
      <c r="G740">
        <v>36.167499999999997</v>
      </c>
      <c r="H740">
        <f t="shared" si="11"/>
        <v>0.83336004129355101</v>
      </c>
      <c r="K740" s="3"/>
      <c r="L740" s="3"/>
      <c r="M740" s="3"/>
      <c r="N740" s="3"/>
      <c r="AD740" s="3"/>
      <c r="AF740" s="3"/>
      <c r="AI740" s="3"/>
      <c r="AQ740" s="3"/>
      <c r="AR740" s="3"/>
      <c r="BB740" s="3"/>
      <c r="CS740" s="3"/>
      <c r="CV740" s="3"/>
    </row>
    <row r="741" spans="1:100" x14ac:dyDescent="0.3">
      <c r="A741" t="s">
        <v>1072</v>
      </c>
      <c r="B741" s="1">
        <v>43671</v>
      </c>
      <c r="C741" s="2">
        <v>0.5</v>
      </c>
      <c r="D741">
        <v>281.94600000000003</v>
      </c>
      <c r="E741">
        <v>99.560900000000004</v>
      </c>
      <c r="F741">
        <v>545.24199999999996</v>
      </c>
      <c r="G741">
        <v>36.290799999999997</v>
      </c>
      <c r="H741">
        <f t="shared" si="11"/>
        <v>0.74959426365435444</v>
      </c>
      <c r="J741" s="3"/>
      <c r="K741" s="3"/>
      <c r="L741" s="3"/>
      <c r="M741" s="3"/>
      <c r="N741" s="3"/>
      <c r="AD741" s="3"/>
      <c r="AF741" s="3"/>
      <c r="AI741" s="3"/>
      <c r="AQ741" s="3"/>
      <c r="AR741" s="3"/>
      <c r="BB741" s="3"/>
      <c r="CS741" s="3"/>
      <c r="CV741" s="3"/>
    </row>
    <row r="742" spans="1:100" x14ac:dyDescent="0.3">
      <c r="A742" t="s">
        <v>1073</v>
      </c>
      <c r="B742" s="1">
        <v>43671</v>
      </c>
      <c r="C742" s="2">
        <v>0.58333333333333337</v>
      </c>
      <c r="D742">
        <v>177.732</v>
      </c>
      <c r="E742">
        <v>77.185100000000006</v>
      </c>
      <c r="F742">
        <v>336.05</v>
      </c>
      <c r="G742">
        <v>2.1483300000000001</v>
      </c>
      <c r="H742">
        <f t="shared" si="11"/>
        <v>0.76344961077912543</v>
      </c>
      <c r="K742" s="3"/>
      <c r="L742" s="3"/>
      <c r="M742" s="3"/>
      <c r="N742" s="3"/>
      <c r="AD742" s="3"/>
      <c r="AF742" s="3"/>
      <c r="AI742" s="3"/>
      <c r="AQ742" s="3"/>
      <c r="AR742" s="3"/>
      <c r="BB742" s="3"/>
      <c r="CS742" s="3"/>
      <c r="CV742" s="3"/>
    </row>
    <row r="743" spans="1:100" hidden="1" x14ac:dyDescent="0.3">
      <c r="A743" t="s">
        <v>1074</v>
      </c>
      <c r="B743" s="1">
        <v>43671</v>
      </c>
      <c r="C743" s="2">
        <v>0.66666666666666663</v>
      </c>
      <c r="D743">
        <v>111.995</v>
      </c>
      <c r="E743">
        <v>81.112399999999994</v>
      </c>
      <c r="F743">
        <v>244.00200000000001</v>
      </c>
      <c r="G743">
        <v>-60.87</v>
      </c>
      <c r="H743">
        <f t="shared" si="11"/>
        <v>0.63340483875200071</v>
      </c>
      <c r="J743" s="3"/>
      <c r="K743" s="3"/>
      <c r="L743" s="3"/>
      <c r="M743" s="3"/>
      <c r="N743" s="3"/>
      <c r="AD743" s="3"/>
      <c r="AF743" s="3"/>
      <c r="AI743" s="3"/>
      <c r="AQ743" s="3"/>
      <c r="AR743" s="3"/>
      <c r="BB743" s="3"/>
      <c r="CU743" s="3"/>
      <c r="CV743" s="3"/>
    </row>
    <row r="744" spans="1:100" hidden="1" x14ac:dyDescent="0.3">
      <c r="A744" t="s">
        <v>1075</v>
      </c>
      <c r="B744" s="1">
        <v>43671</v>
      </c>
      <c r="C744" s="2">
        <v>0.75</v>
      </c>
      <c r="D744">
        <v>11.521599999999999</v>
      </c>
      <c r="E744">
        <v>-9999</v>
      </c>
      <c r="F744">
        <v>93.0167</v>
      </c>
      <c r="G744">
        <v>30.406700000000001</v>
      </c>
      <c r="H744">
        <f t="shared" si="11"/>
        <v>-159.51890113400415</v>
      </c>
      <c r="M744" s="3"/>
      <c r="AD744" s="3"/>
      <c r="AO744" s="3"/>
      <c r="AQ744" s="3"/>
      <c r="AR744" s="3"/>
      <c r="BD744" s="3"/>
      <c r="BM744" s="3"/>
      <c r="CQ744" s="3"/>
      <c r="CU744" s="3"/>
      <c r="CV744" s="3"/>
    </row>
    <row r="745" spans="1:100" hidden="1" x14ac:dyDescent="0.3">
      <c r="A745" t="s">
        <v>1076</v>
      </c>
      <c r="B745" s="1">
        <v>43671</v>
      </c>
      <c r="C745" s="2">
        <v>0.83333333333333337</v>
      </c>
      <c r="D745">
        <v>-34.935699999999997</v>
      </c>
      <c r="E745">
        <v>82.199200000000005</v>
      </c>
      <c r="F745">
        <v>-14.9292</v>
      </c>
      <c r="G745">
        <v>-30.316700000000001</v>
      </c>
      <c r="H745">
        <f t="shared" si="11"/>
        <v>3.0715515840779855</v>
      </c>
      <c r="M745" s="3"/>
      <c r="N745" s="3"/>
      <c r="AD745" s="3"/>
      <c r="AF745" s="3"/>
      <c r="AI745" s="3"/>
      <c r="AO745" s="3"/>
      <c r="AQ745" s="3"/>
      <c r="AR745" s="3"/>
      <c r="BM745" s="3"/>
      <c r="CU745" s="3"/>
      <c r="CV745" s="3"/>
    </row>
    <row r="746" spans="1:100" hidden="1" x14ac:dyDescent="0.3">
      <c r="A746" t="s">
        <v>1077</v>
      </c>
      <c r="B746" s="1">
        <v>43671</v>
      </c>
      <c r="C746" s="2">
        <v>0.91666666666666663</v>
      </c>
      <c r="D746">
        <v>-14.714499999999999</v>
      </c>
      <c r="E746">
        <v>-26.759</v>
      </c>
      <c r="F746">
        <v>-18.318300000000001</v>
      </c>
      <c r="G746">
        <v>-3.4024999999999999</v>
      </c>
      <c r="H746">
        <f t="shared" si="11"/>
        <v>2.7805079177784631</v>
      </c>
      <c r="L746" s="3"/>
      <c r="M746" s="3"/>
      <c r="N746" s="3"/>
      <c r="AD746" s="3"/>
      <c r="AE746" s="3"/>
      <c r="AF746" s="3"/>
      <c r="AI746" s="3"/>
      <c r="AO746" s="3"/>
      <c r="AQ746" s="3"/>
      <c r="AR746" s="3"/>
      <c r="BB746" s="3"/>
      <c r="BD746" s="3"/>
      <c r="BM746" s="3"/>
      <c r="CQ746" s="3"/>
      <c r="CR746" s="3"/>
      <c r="CU746" s="3"/>
      <c r="CV746" s="3"/>
    </row>
    <row r="747" spans="1:100" hidden="1" x14ac:dyDescent="0.3">
      <c r="A747" t="s">
        <v>1078</v>
      </c>
      <c r="B747" s="1">
        <v>43672</v>
      </c>
      <c r="C747" s="2">
        <v>0</v>
      </c>
      <c r="D747">
        <v>-5.0285000000000002</v>
      </c>
      <c r="E747">
        <v>-9999</v>
      </c>
      <c r="F747">
        <v>-19.305</v>
      </c>
      <c r="G747">
        <v>-8.7949999999999999</v>
      </c>
      <c r="H747">
        <f t="shared" si="11"/>
        <v>951.8580875356804</v>
      </c>
      <c r="M747" s="3"/>
      <c r="AD747" s="3"/>
      <c r="AO747" s="3"/>
      <c r="AQ747" s="3"/>
      <c r="AR747" s="3"/>
      <c r="BB747" s="3"/>
      <c r="BD747" s="3"/>
      <c r="BM747" s="3"/>
      <c r="CU747" s="3"/>
      <c r="CV747" s="3"/>
    </row>
    <row r="748" spans="1:100" hidden="1" x14ac:dyDescent="0.3">
      <c r="A748" t="s">
        <v>1079</v>
      </c>
      <c r="B748" s="1">
        <v>43672</v>
      </c>
      <c r="C748" s="2">
        <v>8.3333333333333329E-2</v>
      </c>
      <c r="D748">
        <v>-11.7377</v>
      </c>
      <c r="E748">
        <v>21.176200000000001</v>
      </c>
      <c r="F748">
        <v>-23.078299999999999</v>
      </c>
      <c r="G748">
        <v>5.2516699999999998</v>
      </c>
      <c r="H748">
        <f t="shared" si="11"/>
        <v>-0.33316307782888588</v>
      </c>
      <c r="M748" s="3"/>
      <c r="N748" s="3"/>
      <c r="AD748" s="3"/>
      <c r="AE748" s="3"/>
      <c r="AF748" s="3"/>
      <c r="AI748" s="3"/>
      <c r="AO748" s="3"/>
      <c r="AQ748" s="3"/>
      <c r="AR748" s="3"/>
      <c r="BB748" s="3"/>
      <c r="BD748" s="3"/>
      <c r="BM748" s="3"/>
      <c r="CQ748" s="3"/>
      <c r="CR748" s="3"/>
      <c r="CU748" s="3"/>
      <c r="CV748" s="3"/>
    </row>
    <row r="749" spans="1:100" hidden="1" x14ac:dyDescent="0.3">
      <c r="A749" t="s">
        <v>1080</v>
      </c>
      <c r="B749" s="1">
        <v>43672</v>
      </c>
      <c r="C749" s="2">
        <v>0.16666666666666666</v>
      </c>
      <c r="D749">
        <v>-30.661999999999999</v>
      </c>
      <c r="E749">
        <v>44.165399999999998</v>
      </c>
      <c r="F749">
        <v>-28.645</v>
      </c>
      <c r="G749">
        <v>1.0516700000000001</v>
      </c>
      <c r="H749">
        <f t="shared" si="11"/>
        <v>-0.45471091539893188</v>
      </c>
      <c r="K749" s="3"/>
      <c r="L749" s="3"/>
      <c r="M749" s="3"/>
      <c r="N749" s="3"/>
      <c r="AD749" s="3"/>
      <c r="AE749" s="3"/>
      <c r="AF749" s="3"/>
      <c r="AI749" s="3"/>
      <c r="AO749" s="3"/>
      <c r="AQ749" s="3"/>
      <c r="AR749" s="3"/>
      <c r="BB749" s="3"/>
      <c r="BM749" s="3"/>
      <c r="CR749" s="3"/>
      <c r="CS749" s="3"/>
      <c r="CU749" s="3"/>
      <c r="CV749" s="3"/>
    </row>
    <row r="750" spans="1:100" hidden="1" x14ac:dyDescent="0.3">
      <c r="A750" t="s">
        <v>1081</v>
      </c>
      <c r="B750" s="1">
        <v>43672</v>
      </c>
      <c r="C750" s="2">
        <v>0.25</v>
      </c>
      <c r="D750">
        <v>-9.2069500000000009</v>
      </c>
      <c r="E750">
        <v>4.8232400000000002</v>
      </c>
      <c r="F750">
        <v>-27.9467</v>
      </c>
      <c r="G750">
        <v>-12.345800000000001</v>
      </c>
      <c r="H750">
        <f t="shared" si="11"/>
        <v>0.28099084027203564</v>
      </c>
      <c r="L750" s="3"/>
      <c r="M750" s="3"/>
      <c r="N750" s="3"/>
      <c r="AD750" s="3"/>
      <c r="AE750" s="3"/>
      <c r="AF750" s="3"/>
      <c r="AI750" s="3"/>
      <c r="AO750" s="3"/>
      <c r="AQ750" s="3"/>
      <c r="AR750" s="3"/>
      <c r="BB750" s="3"/>
      <c r="BD750" s="3"/>
      <c r="BM750" s="3"/>
      <c r="CS750" s="3"/>
      <c r="CU750" s="3"/>
      <c r="CV750" s="3"/>
    </row>
    <row r="751" spans="1:100" hidden="1" x14ac:dyDescent="0.3">
      <c r="A751" t="s">
        <v>1082</v>
      </c>
      <c r="B751" s="1">
        <v>43672</v>
      </c>
      <c r="C751" s="2">
        <v>0.33333333333333331</v>
      </c>
      <c r="D751">
        <v>-2.8687200000000002</v>
      </c>
      <c r="E751">
        <v>44.443199999999997</v>
      </c>
      <c r="F751">
        <v>31.635000000000002</v>
      </c>
      <c r="G751">
        <v>14.4617</v>
      </c>
      <c r="H751">
        <f t="shared" si="11"/>
        <v>2.4208789225134359</v>
      </c>
      <c r="I751" s="3"/>
      <c r="K751" s="3"/>
      <c r="L751" s="3"/>
      <c r="M751" s="3"/>
      <c r="N751" s="3"/>
      <c r="AD751" s="3"/>
      <c r="AE751" s="3"/>
      <c r="AF751" s="3"/>
      <c r="AI751" s="3"/>
      <c r="AO751" s="3"/>
      <c r="AQ751" s="3"/>
      <c r="AR751" s="3"/>
      <c r="BB751" s="3"/>
      <c r="BC751" s="3"/>
      <c r="BD751" s="3"/>
      <c r="BM751" s="3"/>
      <c r="CR751" s="3"/>
      <c r="CS751" s="3"/>
      <c r="CU751" s="3"/>
      <c r="CV751" s="3"/>
    </row>
    <row r="752" spans="1:100" x14ac:dyDescent="0.3">
      <c r="A752" t="s">
        <v>1083</v>
      </c>
      <c r="B752" s="1">
        <v>43672</v>
      </c>
      <c r="C752" s="2">
        <v>0.41666666666666669</v>
      </c>
      <c r="D752">
        <v>28.165900000000001</v>
      </c>
      <c r="E752">
        <v>125.768</v>
      </c>
      <c r="F752">
        <v>233.18299999999999</v>
      </c>
      <c r="G752">
        <v>21.807500000000001</v>
      </c>
      <c r="H752">
        <f t="shared" si="11"/>
        <v>0.72824854346885048</v>
      </c>
      <c r="L752" s="3"/>
      <c r="M752" s="3"/>
      <c r="N752" s="3"/>
      <c r="AD752" s="3"/>
      <c r="AF752" s="3"/>
      <c r="AI752" s="3"/>
      <c r="AQ752" s="3"/>
      <c r="AR752" s="3"/>
      <c r="BB752" s="3"/>
      <c r="BD752" s="3"/>
      <c r="CS752" s="3"/>
      <c r="CU752" s="3"/>
      <c r="CV752" s="3"/>
    </row>
    <row r="753" spans="1:100" x14ac:dyDescent="0.3">
      <c r="A753" t="s">
        <v>1084</v>
      </c>
      <c r="B753" s="1">
        <v>43672</v>
      </c>
      <c r="C753" s="2">
        <v>0.5</v>
      </c>
      <c r="D753">
        <v>72.839200000000005</v>
      </c>
      <c r="E753">
        <v>135.554</v>
      </c>
      <c r="F753">
        <v>301.423</v>
      </c>
      <c r="G753">
        <v>25.614999999999998</v>
      </c>
      <c r="H753">
        <f t="shared" si="11"/>
        <v>0.75557344239470936</v>
      </c>
      <c r="K753" s="3"/>
      <c r="L753" s="3"/>
      <c r="M753" s="3"/>
      <c r="N753" s="3"/>
      <c r="AD753" s="3"/>
      <c r="AF753" s="3"/>
      <c r="AI753" s="3"/>
      <c r="AQ753" s="3"/>
      <c r="AR753" s="3"/>
      <c r="BB753" s="3"/>
      <c r="CS753" s="3"/>
      <c r="CU753" s="3"/>
      <c r="CV753" s="3"/>
    </row>
    <row r="754" spans="1:100" x14ac:dyDescent="0.3">
      <c r="A754" t="s">
        <v>1085</v>
      </c>
      <c r="B754" s="1">
        <v>43672</v>
      </c>
      <c r="C754" s="2">
        <v>0.58333333333333337</v>
      </c>
      <c r="D754">
        <v>61.389000000000003</v>
      </c>
      <c r="E754">
        <v>94.543199999999999</v>
      </c>
      <c r="F754">
        <v>265.83699999999999</v>
      </c>
      <c r="G754">
        <v>-58.503300000000003</v>
      </c>
      <c r="H754">
        <f t="shared" si="11"/>
        <v>0.48076726820564691</v>
      </c>
      <c r="L754" s="3"/>
      <c r="M754" s="3"/>
      <c r="N754" s="3"/>
      <c r="AD754" s="3"/>
      <c r="AF754" s="3"/>
      <c r="AI754" s="3"/>
      <c r="AQ754" s="3"/>
      <c r="AR754" s="3"/>
      <c r="BB754" s="3"/>
      <c r="CU754" s="3"/>
      <c r="CV754" s="3"/>
    </row>
    <row r="755" spans="1:100" hidden="1" x14ac:dyDescent="0.3">
      <c r="A755" t="s">
        <v>1086</v>
      </c>
      <c r="B755" s="1">
        <v>43672</v>
      </c>
      <c r="C755" s="2">
        <v>0.66666666666666663</v>
      </c>
      <c r="D755">
        <v>32.1389</v>
      </c>
      <c r="E755">
        <v>-9999</v>
      </c>
      <c r="F755">
        <v>102.176</v>
      </c>
      <c r="G755">
        <v>10.298299999999999</v>
      </c>
      <c r="H755">
        <f t="shared" si="11"/>
        <v>-108.47965393125861</v>
      </c>
      <c r="M755" s="3"/>
      <c r="AD755" s="3"/>
      <c r="AO755" s="3"/>
      <c r="AQ755" s="3"/>
      <c r="AR755" s="3"/>
      <c r="BB755" s="3"/>
      <c r="BD755" s="3"/>
      <c r="CU755" s="3"/>
    </row>
    <row r="756" spans="1:100" hidden="1" x14ac:dyDescent="0.3">
      <c r="A756" t="s">
        <v>1087</v>
      </c>
      <c r="B756" s="1">
        <v>43672</v>
      </c>
      <c r="C756" s="2">
        <v>0.75</v>
      </c>
      <c r="D756">
        <v>2.15015</v>
      </c>
      <c r="E756">
        <v>28.9208</v>
      </c>
      <c r="F756">
        <v>83.697500000000005</v>
      </c>
      <c r="G756">
        <v>20.342500000000001</v>
      </c>
      <c r="H756">
        <f t="shared" si="11"/>
        <v>0.49042616999447552</v>
      </c>
      <c r="M756" s="3"/>
      <c r="N756" s="3"/>
      <c r="AD756" s="3"/>
      <c r="AE756" s="3"/>
      <c r="AF756" s="3"/>
      <c r="AI756" s="3"/>
      <c r="AO756" s="3"/>
      <c r="AQ756" s="3"/>
      <c r="AR756" s="3"/>
      <c r="BB756" s="3"/>
      <c r="BC756" s="3"/>
      <c r="BD756" s="3"/>
      <c r="BM756" s="3"/>
      <c r="CS756" s="3"/>
      <c r="CU756" s="3"/>
      <c r="CV756" s="3"/>
    </row>
    <row r="757" spans="1:100" hidden="1" x14ac:dyDescent="0.3">
      <c r="A757" t="s">
        <v>1088</v>
      </c>
      <c r="B757" s="1">
        <v>43672</v>
      </c>
      <c r="C757" s="2">
        <v>0.83333333333333337</v>
      </c>
      <c r="D757">
        <v>-16.0077</v>
      </c>
      <c r="E757">
        <v>150.256</v>
      </c>
      <c r="F757">
        <v>-16.6633</v>
      </c>
      <c r="G757">
        <v>-20.6008</v>
      </c>
      <c r="H757">
        <f t="shared" si="11"/>
        <v>34.094806349206351</v>
      </c>
      <c r="L757" s="3"/>
      <c r="M757" s="3"/>
      <c r="N757" s="3"/>
      <c r="AD757" s="3"/>
      <c r="AF757" s="3"/>
      <c r="AI757" s="3"/>
      <c r="AO757" s="3"/>
      <c r="AQ757" s="3"/>
      <c r="AR757" s="3"/>
      <c r="BB757" s="3"/>
      <c r="BD757" s="3"/>
      <c r="BM757" s="3"/>
      <c r="CU757" s="3"/>
      <c r="CV757" s="3"/>
    </row>
    <row r="758" spans="1:100" hidden="1" x14ac:dyDescent="0.3">
      <c r="A758" t="s">
        <v>1089</v>
      </c>
      <c r="B758" s="1">
        <v>43672</v>
      </c>
      <c r="C758" s="2">
        <v>0.91666666666666663</v>
      </c>
      <c r="D758">
        <v>-23.111899999999999</v>
      </c>
      <c r="E758">
        <v>-24.433499999999999</v>
      </c>
      <c r="F758">
        <v>-19.190000000000001</v>
      </c>
      <c r="G758">
        <v>-19.160799999999998</v>
      </c>
      <c r="H758">
        <f t="shared" si="11"/>
        <v>1628.2671232875039</v>
      </c>
      <c r="L758" s="3"/>
      <c r="M758" s="3"/>
      <c r="N758" s="3"/>
      <c r="AD758" s="3"/>
      <c r="AE758" s="3"/>
      <c r="AF758" s="3"/>
      <c r="AI758" s="3"/>
      <c r="AO758" s="3"/>
      <c r="AQ758" s="3"/>
      <c r="AR758" s="3"/>
      <c r="BB758" s="3"/>
      <c r="BD758" s="3"/>
      <c r="CU758" s="3"/>
      <c r="CV758" s="3"/>
    </row>
    <row r="759" spans="1:100" hidden="1" x14ac:dyDescent="0.3">
      <c r="A759" t="s">
        <v>1090</v>
      </c>
      <c r="B759" s="1">
        <v>43673</v>
      </c>
      <c r="C759" s="2">
        <v>0</v>
      </c>
      <c r="D759">
        <v>-30.123000000000001</v>
      </c>
      <c r="E759">
        <v>-9999</v>
      </c>
      <c r="F759">
        <v>-18.172499999999999</v>
      </c>
      <c r="G759">
        <v>-22.094200000000001</v>
      </c>
      <c r="H759">
        <f t="shared" si="11"/>
        <v>-2557.3406940867471</v>
      </c>
      <c r="M759" s="3"/>
      <c r="AD759" s="3"/>
      <c r="AO759" s="3"/>
      <c r="AQ759" s="3"/>
      <c r="AR759" s="3"/>
      <c r="BB759" s="3"/>
      <c r="BD759" s="3"/>
      <c r="CU759" s="3"/>
      <c r="CV759" s="3"/>
    </row>
    <row r="760" spans="1:100" hidden="1" x14ac:dyDescent="0.3">
      <c r="A760" t="s">
        <v>1091</v>
      </c>
      <c r="B760" s="1">
        <v>43673</v>
      </c>
      <c r="C760" s="2">
        <v>8.3333333333333329E-2</v>
      </c>
      <c r="D760">
        <v>-32.848599999999998</v>
      </c>
      <c r="E760">
        <v>-9999</v>
      </c>
      <c r="F760">
        <v>-12.3208</v>
      </c>
      <c r="G760">
        <v>-5.82667</v>
      </c>
      <c r="H760">
        <f t="shared" si="11"/>
        <v>1544.7563568946109</v>
      </c>
      <c r="M760" s="3"/>
      <c r="AD760" s="3"/>
      <c r="AQ760" s="3"/>
      <c r="AR760" s="3"/>
      <c r="BB760" s="3"/>
      <c r="BD760" s="3"/>
      <c r="CU760" s="3"/>
      <c r="CV760" s="3"/>
    </row>
    <row r="761" spans="1:100" hidden="1" x14ac:dyDescent="0.3">
      <c r="A761" t="s">
        <v>1092</v>
      </c>
      <c r="B761" s="1">
        <v>43673</v>
      </c>
      <c r="C761" s="2">
        <v>0.16666666666666666</v>
      </c>
      <c r="D761">
        <v>-35.489800000000002</v>
      </c>
      <c r="E761">
        <v>40.613999999999997</v>
      </c>
      <c r="F761">
        <v>-23.364999999999998</v>
      </c>
      <c r="G761">
        <v>-4.5758299999999998</v>
      </c>
      <c r="H761">
        <f t="shared" si="11"/>
        <v>-0.27272093445319806</v>
      </c>
      <c r="M761" s="3"/>
      <c r="N761" s="3"/>
      <c r="AD761" s="3"/>
      <c r="AE761" s="3"/>
      <c r="AF761" s="3"/>
      <c r="AI761" s="3"/>
      <c r="AQ761" s="3"/>
      <c r="AR761" s="3"/>
      <c r="BB761" s="3"/>
      <c r="BD761" s="3"/>
      <c r="CR761" s="3"/>
      <c r="CU761" s="3"/>
      <c r="CV761" s="3"/>
    </row>
    <row r="762" spans="1:100" hidden="1" x14ac:dyDescent="0.3">
      <c r="A762" t="s">
        <v>1093</v>
      </c>
      <c r="B762" s="1">
        <v>43673</v>
      </c>
      <c r="C762" s="2">
        <v>0.25</v>
      </c>
      <c r="D762">
        <v>-29.785399999999999</v>
      </c>
      <c r="E762">
        <v>-9999</v>
      </c>
      <c r="F762">
        <v>-18.8992</v>
      </c>
      <c r="G762">
        <v>-9.4525000000000006</v>
      </c>
      <c r="H762">
        <f t="shared" si="11"/>
        <v>1061.6178559708683</v>
      </c>
      <c r="M762" s="3"/>
      <c r="AD762" s="3"/>
      <c r="AO762" s="3"/>
      <c r="AQ762" s="3"/>
      <c r="AR762" s="3"/>
      <c r="BB762" s="3"/>
      <c r="BD762" s="3"/>
      <c r="CR762" s="3"/>
      <c r="CU762" s="3"/>
      <c r="CV762" s="3"/>
    </row>
    <row r="763" spans="1:100" hidden="1" x14ac:dyDescent="0.3">
      <c r="A763" t="s">
        <v>1094</v>
      </c>
      <c r="B763" s="1">
        <v>43673</v>
      </c>
      <c r="C763" s="2">
        <v>0.33333333333333331</v>
      </c>
      <c r="D763">
        <v>-22.188500000000001</v>
      </c>
      <c r="E763">
        <v>47.8369</v>
      </c>
      <c r="F763">
        <v>21.148299999999999</v>
      </c>
      <c r="G763">
        <v>9.0625</v>
      </c>
      <c r="H763">
        <f t="shared" si="11"/>
        <v>2.1221929868109681</v>
      </c>
      <c r="M763" s="3"/>
      <c r="N763" s="3"/>
      <c r="AD763" s="3"/>
      <c r="AE763" s="3"/>
      <c r="AF763" s="3"/>
      <c r="AI763" s="3"/>
      <c r="AQ763" s="3"/>
      <c r="AR763" s="3"/>
      <c r="BB763" s="3"/>
      <c r="BD763" s="3"/>
      <c r="CR763" s="3"/>
      <c r="CS763" s="3"/>
      <c r="CU763" s="3"/>
      <c r="CV763" s="3"/>
    </row>
    <row r="764" spans="1:100" x14ac:dyDescent="0.3">
      <c r="A764" t="s">
        <v>1095</v>
      </c>
      <c r="B764" s="1">
        <v>43673</v>
      </c>
      <c r="C764" s="2">
        <v>0.41666666666666669</v>
      </c>
      <c r="D764">
        <v>10.667999999999999</v>
      </c>
      <c r="E764">
        <v>85.684899999999999</v>
      </c>
      <c r="F764">
        <v>133.173</v>
      </c>
      <c r="G764">
        <v>20.965</v>
      </c>
      <c r="H764">
        <f t="shared" si="11"/>
        <v>0.85869902324254965</v>
      </c>
      <c r="L764" s="3"/>
      <c r="M764" s="3"/>
      <c r="N764" s="3"/>
      <c r="AD764" s="3"/>
      <c r="AF764" s="3"/>
      <c r="AI764" s="3"/>
      <c r="AQ764" s="3"/>
      <c r="AR764" s="3"/>
      <c r="BB764" s="3"/>
      <c r="BD764" s="3"/>
      <c r="CS764" s="3"/>
      <c r="CU764" s="3"/>
      <c r="CV764" s="3"/>
    </row>
    <row r="765" spans="1:100" x14ac:dyDescent="0.3">
      <c r="A765" t="s">
        <v>1096</v>
      </c>
      <c r="B765" s="1">
        <v>43673</v>
      </c>
      <c r="C765" s="2">
        <v>0.5</v>
      </c>
      <c r="D765">
        <v>25.083500000000001</v>
      </c>
      <c r="E765">
        <v>121.486</v>
      </c>
      <c r="F765">
        <v>199.928</v>
      </c>
      <c r="G765">
        <v>14.459199999999999</v>
      </c>
      <c r="H765">
        <f t="shared" si="11"/>
        <v>0.79026499335737344</v>
      </c>
      <c r="K765" s="3"/>
      <c r="L765" s="3"/>
      <c r="M765" s="3"/>
      <c r="N765" s="3"/>
      <c r="AD765" s="3"/>
      <c r="AF765" s="3"/>
      <c r="AI765" s="3"/>
      <c r="AQ765" s="3"/>
      <c r="AR765" s="3"/>
      <c r="BB765" s="3"/>
      <c r="BD765" s="3"/>
      <c r="CS765" s="3"/>
      <c r="CU765" s="3"/>
      <c r="CV765" s="3"/>
    </row>
    <row r="766" spans="1:100" x14ac:dyDescent="0.3">
      <c r="A766" t="s">
        <v>1097</v>
      </c>
      <c r="B766" s="1">
        <v>43673</v>
      </c>
      <c r="C766" s="2">
        <v>0.58333333333333337</v>
      </c>
      <c r="D766">
        <v>23.559799999999999</v>
      </c>
      <c r="E766">
        <v>115.738</v>
      </c>
      <c r="F766">
        <v>199.77</v>
      </c>
      <c r="G766">
        <v>24.129200000000001</v>
      </c>
      <c r="H766">
        <f t="shared" si="11"/>
        <v>0.79308338381514998</v>
      </c>
      <c r="K766" s="3"/>
      <c r="L766" s="3"/>
      <c r="M766" s="3"/>
      <c r="N766" s="3"/>
      <c r="AD766" s="3"/>
      <c r="AF766" s="3"/>
      <c r="AI766" s="3"/>
      <c r="AQ766" s="3"/>
      <c r="AR766" s="3"/>
      <c r="BB766" s="3"/>
      <c r="BD766" s="3"/>
      <c r="CS766" s="3"/>
      <c r="CU766" s="3"/>
      <c r="CV766" s="3"/>
    </row>
    <row r="767" spans="1:100" hidden="1" x14ac:dyDescent="0.3">
      <c r="A767" t="s">
        <v>1098</v>
      </c>
      <c r="B767" s="1">
        <v>43673</v>
      </c>
      <c r="C767" s="2">
        <v>0.66666666666666663</v>
      </c>
      <c r="D767">
        <v>73.140100000000004</v>
      </c>
      <c r="E767">
        <v>105.508</v>
      </c>
      <c r="F767">
        <v>286.46300000000002</v>
      </c>
      <c r="G767">
        <v>8.1808300000000003</v>
      </c>
      <c r="H767">
        <f t="shared" si="11"/>
        <v>0.64196746776841651</v>
      </c>
      <c r="J767" s="3"/>
      <c r="K767" s="3"/>
      <c r="L767" s="3"/>
      <c r="M767" s="3"/>
      <c r="N767" s="3"/>
      <c r="AD767" s="3"/>
      <c r="AF767" s="3"/>
      <c r="AI767" s="3"/>
      <c r="AQ767" s="3"/>
      <c r="AR767" s="3"/>
      <c r="BB767" s="3"/>
      <c r="CS767" s="3"/>
      <c r="CU767" s="3"/>
      <c r="CV767" s="3"/>
    </row>
    <row r="768" spans="1:100" hidden="1" x14ac:dyDescent="0.3">
      <c r="A768" t="s">
        <v>1099</v>
      </c>
      <c r="B768" s="1">
        <v>43673</v>
      </c>
      <c r="C768" s="2">
        <v>0.75</v>
      </c>
      <c r="D768">
        <v>15.493499999999999</v>
      </c>
      <c r="E768">
        <v>53.5242</v>
      </c>
      <c r="F768">
        <v>71.091700000000003</v>
      </c>
      <c r="G768">
        <v>-9.4224999999999994</v>
      </c>
      <c r="H768">
        <f t="shared" si="11"/>
        <v>0.85721152293632674</v>
      </c>
      <c r="K768" s="3"/>
      <c r="L768" s="3"/>
      <c r="M768" s="3"/>
      <c r="N768" s="3"/>
      <c r="AD768" s="3"/>
      <c r="AE768" s="3"/>
      <c r="AF768" s="3"/>
      <c r="AI768" s="3"/>
      <c r="AO768" s="3"/>
      <c r="AQ768" s="3"/>
      <c r="AR768" s="3"/>
      <c r="BB768" s="3"/>
      <c r="BD768" s="3"/>
      <c r="CR768" s="3"/>
      <c r="CS768" s="3"/>
      <c r="CU768" s="3"/>
      <c r="CV768" s="3"/>
    </row>
    <row r="769" spans="1:100" hidden="1" x14ac:dyDescent="0.3">
      <c r="A769" t="s">
        <v>1100</v>
      </c>
      <c r="B769" s="1">
        <v>43673</v>
      </c>
      <c r="C769" s="2">
        <v>0.83333333333333337</v>
      </c>
      <c r="D769">
        <v>-18.930099999999999</v>
      </c>
      <c r="E769">
        <v>21.347899999999999</v>
      </c>
      <c r="F769">
        <v>-19.138300000000001</v>
      </c>
      <c r="G769">
        <v>-12.24</v>
      </c>
      <c r="H769">
        <f t="shared" si="11"/>
        <v>-0.35049215023991409</v>
      </c>
      <c r="L769" s="3"/>
      <c r="M769" s="3"/>
      <c r="N769" s="3"/>
      <c r="AD769" s="3"/>
      <c r="AE769" s="3"/>
      <c r="AF769" s="3"/>
      <c r="AI769" s="3"/>
      <c r="AO769" s="3"/>
      <c r="AQ769" s="3"/>
      <c r="AR769" s="3"/>
      <c r="BB769" s="3"/>
      <c r="BD769" s="3"/>
      <c r="CU769" s="3"/>
      <c r="CV769" s="3"/>
    </row>
    <row r="770" spans="1:100" hidden="1" x14ac:dyDescent="0.3">
      <c r="A770" t="s">
        <v>1101</v>
      </c>
      <c r="B770" s="1">
        <v>43673</v>
      </c>
      <c r="C770" s="2">
        <v>0.91666666666666663</v>
      </c>
      <c r="D770">
        <v>-20.9451</v>
      </c>
      <c r="E770">
        <v>31.1449</v>
      </c>
      <c r="F770">
        <v>-23.519200000000001</v>
      </c>
      <c r="G770">
        <v>-2.54583</v>
      </c>
      <c r="H770">
        <f t="shared" si="11"/>
        <v>-0.48632146383723734</v>
      </c>
      <c r="K770" s="3"/>
      <c r="L770" s="3"/>
      <c r="M770" s="3"/>
      <c r="N770" s="3"/>
      <c r="AD770" s="3"/>
      <c r="AE770" s="3"/>
      <c r="AF770" s="3"/>
      <c r="AI770" s="3"/>
      <c r="AO770" s="3"/>
      <c r="AQ770" s="3"/>
      <c r="AR770" s="3"/>
      <c r="BB770" s="3"/>
      <c r="BD770" s="3"/>
      <c r="CR770" s="3"/>
      <c r="CS770" s="3"/>
      <c r="CU770" s="3"/>
      <c r="CV770" s="3"/>
    </row>
    <row r="771" spans="1:100" hidden="1" x14ac:dyDescent="0.3">
      <c r="A771" t="s">
        <v>1102</v>
      </c>
      <c r="B771" s="1">
        <v>43674</v>
      </c>
      <c r="C771" s="2">
        <v>0</v>
      </c>
      <c r="D771">
        <v>-24.782</v>
      </c>
      <c r="E771">
        <v>20.258900000000001</v>
      </c>
      <c r="F771">
        <v>-23.68</v>
      </c>
      <c r="G771">
        <v>-1.1025</v>
      </c>
      <c r="H771">
        <f t="shared" si="11"/>
        <v>0.20033661831469379</v>
      </c>
      <c r="I771" s="3"/>
      <c r="K771" s="3"/>
      <c r="L771" s="3"/>
      <c r="M771" s="3"/>
      <c r="N771" s="3"/>
      <c r="AD771" s="3"/>
      <c r="AE771" s="3"/>
      <c r="AF771" s="3"/>
      <c r="AI771" s="3"/>
      <c r="AQ771" s="3"/>
      <c r="AR771" s="3"/>
      <c r="BB771" s="3"/>
      <c r="BD771" s="3"/>
      <c r="CR771" s="3"/>
      <c r="CS771" s="3"/>
      <c r="CU771" s="3"/>
      <c r="CV771" s="3"/>
    </row>
    <row r="772" spans="1:100" hidden="1" x14ac:dyDescent="0.3">
      <c r="A772" t="s">
        <v>1103</v>
      </c>
      <c r="B772" s="1">
        <v>43674</v>
      </c>
      <c r="C772" s="2">
        <v>8.3333333333333329E-2</v>
      </c>
      <c r="D772">
        <v>-19.583300000000001</v>
      </c>
      <c r="E772">
        <v>-186.77099999999999</v>
      </c>
      <c r="F772">
        <v>-22.958300000000001</v>
      </c>
      <c r="G772">
        <v>-13.878299999999999</v>
      </c>
      <c r="H772">
        <f t="shared" ref="H772:H835" si="12">(D772+E772)/(F772-G772)</f>
        <v>22.726244493392066</v>
      </c>
      <c r="L772" s="3"/>
      <c r="M772" s="3"/>
      <c r="N772" s="3"/>
      <c r="AD772" s="3"/>
      <c r="AF772" s="3"/>
      <c r="AI772" s="3"/>
      <c r="AQ772" s="3"/>
      <c r="AR772" s="3"/>
      <c r="BB772" s="3"/>
      <c r="BD772" s="3"/>
      <c r="CR772" s="3"/>
      <c r="CU772" s="3"/>
      <c r="CV772" s="3"/>
    </row>
    <row r="773" spans="1:100" hidden="1" x14ac:dyDescent="0.3">
      <c r="A773" t="s">
        <v>1104</v>
      </c>
      <c r="B773" s="1">
        <v>43674</v>
      </c>
      <c r="C773" s="2">
        <v>0.16666666666666666</v>
      </c>
      <c r="D773">
        <v>-23.684799999999999</v>
      </c>
      <c r="E773">
        <v>31.581900000000001</v>
      </c>
      <c r="F773">
        <v>-23.4</v>
      </c>
      <c r="G773">
        <v>-8.1724999999999994</v>
      </c>
      <c r="H773">
        <f t="shared" si="12"/>
        <v>-0.51860778197340351</v>
      </c>
      <c r="L773" s="3"/>
      <c r="M773" s="3"/>
      <c r="N773" s="3"/>
      <c r="AD773" s="3"/>
      <c r="AE773" s="3"/>
      <c r="AF773" s="3"/>
      <c r="AI773" s="3"/>
      <c r="AO773" s="3"/>
      <c r="AQ773" s="3"/>
      <c r="AR773" s="3"/>
      <c r="BB773" s="3"/>
      <c r="BD773" s="3"/>
      <c r="CR773" s="3"/>
      <c r="CS773" s="3"/>
      <c r="CU773" s="3"/>
      <c r="CV773" s="3"/>
    </row>
    <row r="774" spans="1:100" hidden="1" x14ac:dyDescent="0.3">
      <c r="A774" t="s">
        <v>1105</v>
      </c>
      <c r="B774" s="1">
        <v>43674</v>
      </c>
      <c r="C774" s="2">
        <v>0.25</v>
      </c>
      <c r="D774">
        <v>-21.356400000000001</v>
      </c>
      <c r="E774">
        <v>19.971800000000002</v>
      </c>
      <c r="F774">
        <v>-24.925000000000001</v>
      </c>
      <c r="G774">
        <v>0.60416700000000001</v>
      </c>
      <c r="H774">
        <f t="shared" si="12"/>
        <v>5.4236003861778917E-2</v>
      </c>
      <c r="J774" s="3"/>
      <c r="K774" s="3"/>
      <c r="L774" s="3"/>
      <c r="M774" s="3"/>
      <c r="N774" s="3"/>
      <c r="AD774" s="3"/>
      <c r="AE774" s="3"/>
      <c r="AF774" s="3"/>
      <c r="AI774" s="3"/>
      <c r="AQ774" s="3"/>
      <c r="AR774" s="3"/>
      <c r="BB774" s="3"/>
      <c r="BD774" s="3"/>
      <c r="CR774" s="3"/>
      <c r="CU774" s="3"/>
      <c r="CV774" s="3"/>
    </row>
    <row r="775" spans="1:100" hidden="1" x14ac:dyDescent="0.3">
      <c r="A775" t="s">
        <v>1106</v>
      </c>
      <c r="B775" s="1">
        <v>43674</v>
      </c>
      <c r="C775" s="2">
        <v>0.33333333333333331</v>
      </c>
      <c r="D775">
        <v>-8.1391200000000001</v>
      </c>
      <c r="E775">
        <v>26.805599999999998</v>
      </c>
      <c r="F775">
        <v>23.511700000000001</v>
      </c>
      <c r="G775">
        <v>9.56</v>
      </c>
      <c r="H775">
        <f t="shared" si="12"/>
        <v>1.3379358787817972</v>
      </c>
      <c r="J775" s="3"/>
      <c r="K775" s="3"/>
      <c r="L775" s="3"/>
      <c r="M775" s="3"/>
      <c r="N775" s="3"/>
      <c r="AD775" s="3"/>
      <c r="AE775" s="3"/>
      <c r="AF775" s="3"/>
      <c r="AI775" s="3"/>
      <c r="AQ775" s="3"/>
      <c r="AR775" s="3"/>
      <c r="BB775" s="3"/>
      <c r="BD775" s="3"/>
      <c r="CR775" s="3"/>
      <c r="CS775" s="3"/>
      <c r="CU775" s="3"/>
      <c r="CV775" s="3"/>
    </row>
    <row r="776" spans="1:100" x14ac:dyDescent="0.3">
      <c r="A776" t="s">
        <v>1107</v>
      </c>
      <c r="B776" s="1">
        <v>43674</v>
      </c>
      <c r="C776" s="2">
        <v>0.41666666666666669</v>
      </c>
      <c r="D776">
        <v>13.9839</v>
      </c>
      <c r="E776">
        <v>41.242800000000003</v>
      </c>
      <c r="F776">
        <v>98.023300000000006</v>
      </c>
      <c r="G776">
        <v>-20.704999999999998</v>
      </c>
      <c r="H776">
        <f t="shared" si="12"/>
        <v>0.46515194776645502</v>
      </c>
      <c r="L776" s="3"/>
      <c r="M776" s="3"/>
      <c r="N776" s="3"/>
      <c r="AD776" s="3"/>
      <c r="AE776" s="3"/>
      <c r="AF776" s="3"/>
      <c r="AI776" s="3"/>
      <c r="AQ776" s="3"/>
      <c r="AR776" s="3"/>
      <c r="BB776" s="3"/>
      <c r="BD776" s="3"/>
      <c r="CR776" s="3"/>
      <c r="CU776" s="3"/>
      <c r="CV776" s="3"/>
    </row>
    <row r="777" spans="1:100" hidden="1" x14ac:dyDescent="0.3">
      <c r="A777" t="s">
        <v>1108</v>
      </c>
      <c r="B777" s="1">
        <v>43674</v>
      </c>
      <c r="C777" s="2">
        <v>0.5</v>
      </c>
      <c r="D777">
        <v>23.3597</v>
      </c>
      <c r="E777">
        <v>-9999</v>
      </c>
      <c r="F777">
        <v>202.02699999999999</v>
      </c>
      <c r="G777">
        <v>11.4633</v>
      </c>
      <c r="H777">
        <f t="shared" si="12"/>
        <v>-52.348061566814664</v>
      </c>
      <c r="M777" s="3"/>
      <c r="AD777" s="3"/>
      <c r="AQ777" s="3"/>
      <c r="AR777" s="3"/>
      <c r="BB777" s="3"/>
      <c r="BD777" s="3"/>
      <c r="CU777" s="3"/>
      <c r="CV777" s="3"/>
    </row>
    <row r="778" spans="1:100" hidden="1" x14ac:dyDescent="0.3">
      <c r="A778" t="s">
        <v>1109</v>
      </c>
      <c r="B778" s="1">
        <v>43674</v>
      </c>
      <c r="C778" s="2">
        <v>0.58333333333333337</v>
      </c>
      <c r="D778">
        <v>23.799499999999998</v>
      </c>
      <c r="E778">
        <v>-9999</v>
      </c>
      <c r="F778">
        <v>223.17400000000001</v>
      </c>
      <c r="G778">
        <v>18.159199999999998</v>
      </c>
      <c r="H778">
        <f t="shared" si="12"/>
        <v>-48.656001908154927</v>
      </c>
      <c r="M778" s="3"/>
      <c r="AD778" s="3"/>
      <c r="AQ778" s="3"/>
      <c r="AR778" s="3"/>
      <c r="BB778" s="3"/>
      <c r="BD778" s="3"/>
      <c r="CU778" s="3"/>
      <c r="CV778" s="3"/>
    </row>
    <row r="779" spans="1:100" hidden="1" x14ac:dyDescent="0.3">
      <c r="A779" t="s">
        <v>1110</v>
      </c>
      <c r="B779" s="1">
        <v>43674</v>
      </c>
      <c r="C779" s="2">
        <v>0.66666666666666663</v>
      </c>
      <c r="D779">
        <v>-17.138300000000001</v>
      </c>
      <c r="E779">
        <v>94.839399999999998</v>
      </c>
      <c r="F779">
        <v>69.915800000000004</v>
      </c>
      <c r="G779">
        <v>-8.8733299999999993</v>
      </c>
      <c r="H779">
        <f t="shared" si="12"/>
        <v>0.98619060776530976</v>
      </c>
      <c r="M779" s="3"/>
      <c r="N779" s="3"/>
      <c r="AD779" s="3"/>
      <c r="AF779" s="3"/>
      <c r="AI779" s="3"/>
      <c r="AQ779" s="3"/>
      <c r="AR779" s="3"/>
      <c r="BB779" s="3"/>
      <c r="BD779" s="3"/>
      <c r="CR779" s="3"/>
      <c r="CU779" s="3"/>
      <c r="CV779" s="3"/>
    </row>
    <row r="780" spans="1:100" hidden="1" x14ac:dyDescent="0.3">
      <c r="A780" t="s">
        <v>1111</v>
      </c>
      <c r="B780" s="1">
        <v>43674</v>
      </c>
      <c r="C780" s="2">
        <v>0.75</v>
      </c>
      <c r="D780">
        <v>-14.997299999999999</v>
      </c>
      <c r="E780">
        <v>65.02</v>
      </c>
      <c r="F780">
        <v>40.328299999999999</v>
      </c>
      <c r="G780">
        <v>-8.4316700000000004</v>
      </c>
      <c r="H780">
        <f t="shared" si="12"/>
        <v>1.0258968576067624</v>
      </c>
      <c r="I780" s="3"/>
      <c r="L780" s="3"/>
      <c r="M780" s="3"/>
      <c r="N780" s="3"/>
      <c r="AD780" s="3"/>
      <c r="AE780" s="3"/>
      <c r="AF780" s="3"/>
      <c r="AI780" s="3"/>
      <c r="AO780" s="3"/>
      <c r="AQ780" s="3"/>
      <c r="AR780" s="3"/>
      <c r="BB780" s="3"/>
      <c r="BD780" s="3"/>
      <c r="CR780" s="3"/>
      <c r="CU780" s="3"/>
      <c r="CV780" s="3"/>
    </row>
    <row r="781" spans="1:100" hidden="1" x14ac:dyDescent="0.3">
      <c r="A781" t="s">
        <v>1112</v>
      </c>
      <c r="B781" s="1">
        <v>43674</v>
      </c>
      <c r="C781" s="2">
        <v>0.83333333333333337</v>
      </c>
      <c r="D781">
        <v>-28.9878</v>
      </c>
      <c r="E781">
        <v>7.8417000000000003</v>
      </c>
      <c r="F781">
        <v>-17.22</v>
      </c>
      <c r="G781">
        <v>-21.89</v>
      </c>
      <c r="H781">
        <f t="shared" si="12"/>
        <v>-4.5280728051391845</v>
      </c>
      <c r="L781" s="3"/>
      <c r="M781" s="3"/>
      <c r="N781" s="3"/>
      <c r="AD781" s="3"/>
      <c r="AE781" s="3"/>
      <c r="AF781" s="3"/>
      <c r="AI781" s="3"/>
      <c r="AO781" s="3"/>
      <c r="AQ781" s="3"/>
      <c r="AR781" s="3"/>
      <c r="BB781" s="3"/>
      <c r="BD781" s="3"/>
      <c r="CU781" s="3"/>
      <c r="CV781" s="3"/>
    </row>
    <row r="782" spans="1:100" hidden="1" x14ac:dyDescent="0.3">
      <c r="A782" t="s">
        <v>1113</v>
      </c>
      <c r="B782" s="1">
        <v>43674</v>
      </c>
      <c r="C782" s="2">
        <v>0.91666666666666663</v>
      </c>
      <c r="D782">
        <v>-11.8589</v>
      </c>
      <c r="E782">
        <v>-109.354</v>
      </c>
      <c r="F782">
        <v>-21.299199999999999</v>
      </c>
      <c r="G782">
        <v>0.72583299999999995</v>
      </c>
      <c r="H782">
        <f t="shared" si="12"/>
        <v>5.5034151367673321</v>
      </c>
      <c r="L782" s="3"/>
      <c r="M782" s="3"/>
      <c r="N782" s="3"/>
      <c r="AD782" s="3"/>
      <c r="AF782" s="3"/>
      <c r="AI782" s="3"/>
      <c r="AO782" s="3"/>
      <c r="AQ782" s="3"/>
      <c r="AR782" s="3"/>
      <c r="BB782" s="3"/>
      <c r="BD782" s="3"/>
      <c r="BM782" s="3"/>
      <c r="CR782" s="3"/>
      <c r="CU782" s="3"/>
      <c r="CV782" s="3"/>
    </row>
    <row r="783" spans="1:100" hidden="1" x14ac:dyDescent="0.3">
      <c r="A783" t="s">
        <v>1114</v>
      </c>
      <c r="B783" s="1">
        <v>43675</v>
      </c>
      <c r="C783" s="2">
        <v>0</v>
      </c>
      <c r="D783">
        <v>-20.775500000000001</v>
      </c>
      <c r="E783">
        <v>17.2485</v>
      </c>
      <c r="F783">
        <v>-21.871700000000001</v>
      </c>
      <c r="G783">
        <v>-0.90833299999999995</v>
      </c>
      <c r="H783">
        <f t="shared" si="12"/>
        <v>0.16824587386177042</v>
      </c>
      <c r="L783" s="3"/>
      <c r="M783" s="3"/>
      <c r="N783" s="3"/>
      <c r="AD783" s="3"/>
      <c r="AE783" s="3"/>
      <c r="AF783" s="3"/>
      <c r="AI783" s="3"/>
      <c r="AO783" s="3"/>
      <c r="AQ783" s="3"/>
      <c r="AR783" s="3"/>
      <c r="BB783" s="3"/>
      <c r="BD783" s="3"/>
      <c r="BM783" s="3"/>
      <c r="CR783" s="3"/>
      <c r="CS783" s="3"/>
      <c r="CU783" s="3"/>
      <c r="CV783" s="3"/>
    </row>
    <row r="784" spans="1:100" hidden="1" x14ac:dyDescent="0.3">
      <c r="A784" t="s">
        <v>1115</v>
      </c>
      <c r="B784" s="1">
        <v>43675</v>
      </c>
      <c r="C784" s="2">
        <v>8.3333333333333329E-2</v>
      </c>
      <c r="D784">
        <v>-25.477599999999999</v>
      </c>
      <c r="E784">
        <v>-22.439599999999999</v>
      </c>
      <c r="F784">
        <v>-22.2408</v>
      </c>
      <c r="G784">
        <v>-7.3666700000000001</v>
      </c>
      <c r="H784">
        <f t="shared" si="12"/>
        <v>3.2215127876386713</v>
      </c>
      <c r="M784" s="3"/>
      <c r="N784" s="3"/>
      <c r="AD784" s="3"/>
      <c r="AE784" s="3"/>
      <c r="AF784" s="3"/>
      <c r="AI784" s="3"/>
      <c r="AO784" s="3"/>
      <c r="AQ784" s="3"/>
      <c r="AR784" s="3"/>
      <c r="BB784" s="3"/>
      <c r="BD784" s="3"/>
      <c r="CR784" s="3"/>
      <c r="CU784" s="3"/>
      <c r="CV784" s="3"/>
    </row>
    <row r="785" spans="1:100" hidden="1" x14ac:dyDescent="0.3">
      <c r="A785" t="s">
        <v>1116</v>
      </c>
      <c r="B785" s="1">
        <v>43675</v>
      </c>
      <c r="C785" s="2">
        <v>0.16666666666666666</v>
      </c>
      <c r="D785">
        <v>-18.520800000000001</v>
      </c>
      <c r="E785">
        <v>-9999</v>
      </c>
      <c r="F785">
        <v>-20.7683</v>
      </c>
      <c r="G785">
        <v>-3.165</v>
      </c>
      <c r="H785">
        <f t="shared" si="12"/>
        <v>569.07061744104794</v>
      </c>
      <c r="M785" s="3"/>
      <c r="AD785" s="3"/>
      <c r="AO785" s="3"/>
      <c r="AQ785" s="3"/>
      <c r="AR785" s="3"/>
      <c r="BB785" s="3"/>
      <c r="BD785" s="3"/>
      <c r="BM785" s="3"/>
      <c r="CR785" s="3"/>
      <c r="CU785" s="3"/>
      <c r="CV785" s="3"/>
    </row>
    <row r="786" spans="1:100" hidden="1" x14ac:dyDescent="0.3">
      <c r="A786" t="s">
        <v>1117</v>
      </c>
      <c r="B786" s="1">
        <v>43675</v>
      </c>
      <c r="C786" s="2">
        <v>0.25</v>
      </c>
      <c r="D786">
        <v>-21.502700000000001</v>
      </c>
      <c r="E786">
        <v>-9999</v>
      </c>
      <c r="F786">
        <v>-20.727499999999999</v>
      </c>
      <c r="G786">
        <v>-4.3758299999999997</v>
      </c>
      <c r="H786">
        <f t="shared" si="12"/>
        <v>612.81218982525945</v>
      </c>
      <c r="I786" s="3"/>
      <c r="M786" s="3"/>
      <c r="AD786" s="3"/>
      <c r="AO786" s="3"/>
      <c r="AQ786" s="3"/>
      <c r="AR786" s="3"/>
      <c r="BB786" s="3"/>
      <c r="BD786" s="3"/>
      <c r="BM786" s="3"/>
      <c r="CR786" s="3"/>
      <c r="CU786" s="3"/>
      <c r="CV786" s="3"/>
    </row>
    <row r="787" spans="1:100" hidden="1" x14ac:dyDescent="0.3">
      <c r="A787" t="s">
        <v>1118</v>
      </c>
      <c r="B787" s="1">
        <v>43675</v>
      </c>
      <c r="C787" s="2">
        <v>0.33333333333333331</v>
      </c>
      <c r="D787">
        <v>-8.4976800000000008</v>
      </c>
      <c r="E787">
        <v>-9999</v>
      </c>
      <c r="F787">
        <v>37.194200000000002</v>
      </c>
      <c r="G787">
        <v>7.0625</v>
      </c>
      <c r="H787">
        <f t="shared" si="12"/>
        <v>-332.12522625673296</v>
      </c>
      <c r="M787" s="3"/>
      <c r="AD787" s="3"/>
      <c r="AO787" s="3"/>
      <c r="AQ787" s="3"/>
      <c r="AR787" s="3"/>
      <c r="BB787" s="3"/>
      <c r="BD787" s="3"/>
      <c r="BM787" s="3"/>
      <c r="CR787" s="3"/>
      <c r="CU787" s="3"/>
      <c r="CV787" s="3"/>
    </row>
    <row r="788" spans="1:100" x14ac:dyDescent="0.3">
      <c r="A788" t="s">
        <v>1119</v>
      </c>
      <c r="B788" s="1">
        <v>43675</v>
      </c>
      <c r="C788" s="2">
        <v>0.41666666666666669</v>
      </c>
      <c r="D788">
        <v>3.3537400000000002</v>
      </c>
      <c r="E788">
        <v>68.351399999999998</v>
      </c>
      <c r="F788">
        <v>98.309200000000004</v>
      </c>
      <c r="G788">
        <v>13.6892</v>
      </c>
      <c r="H788">
        <f t="shared" si="12"/>
        <v>0.84737816119120768</v>
      </c>
      <c r="M788" s="3"/>
      <c r="N788" s="3"/>
      <c r="AD788" s="3"/>
      <c r="AF788" s="3"/>
      <c r="AI788" s="3"/>
      <c r="AO788" s="3"/>
      <c r="AQ788" s="3"/>
      <c r="AR788" s="3"/>
      <c r="BB788" s="3"/>
      <c r="BC788" s="3"/>
      <c r="BD788" s="3"/>
      <c r="CS788" s="3"/>
      <c r="CU788" s="3"/>
      <c r="CV788" s="3"/>
    </row>
    <row r="789" spans="1:100" x14ac:dyDescent="0.3">
      <c r="A789" t="s">
        <v>1120</v>
      </c>
      <c r="B789" s="1">
        <v>43675</v>
      </c>
      <c r="C789" s="2">
        <v>0.5</v>
      </c>
      <c r="D789">
        <v>8.4375599999999995</v>
      </c>
      <c r="E789">
        <v>94.849100000000007</v>
      </c>
      <c r="F789">
        <v>182.958</v>
      </c>
      <c r="G789">
        <v>9.9991699999999994</v>
      </c>
      <c r="H789">
        <f t="shared" si="12"/>
        <v>0.59717483056516985</v>
      </c>
      <c r="K789" s="3"/>
      <c r="L789" s="3"/>
      <c r="M789" s="3"/>
      <c r="N789" s="3"/>
      <c r="AD789" s="3"/>
      <c r="AF789" s="3"/>
      <c r="AI789" s="3"/>
      <c r="AQ789" s="3"/>
      <c r="AR789" s="3"/>
      <c r="BB789" s="3"/>
      <c r="BC789" s="3"/>
      <c r="BD789" s="3"/>
      <c r="CR789" s="3"/>
      <c r="CS789" s="3"/>
      <c r="CU789" s="3"/>
      <c r="CV789" s="3"/>
    </row>
    <row r="790" spans="1:100" hidden="1" x14ac:dyDescent="0.3">
      <c r="A790" t="s">
        <v>1121</v>
      </c>
      <c r="B790" s="1">
        <v>43675</v>
      </c>
      <c r="C790" s="2">
        <v>0.58333333333333337</v>
      </c>
      <c r="D790">
        <v>3.2406199999999998</v>
      </c>
      <c r="E790">
        <v>-9999</v>
      </c>
      <c r="F790">
        <v>114.815</v>
      </c>
      <c r="G790">
        <v>-16.225000000000001</v>
      </c>
      <c r="H790">
        <f t="shared" si="12"/>
        <v>-76.280215048840049</v>
      </c>
      <c r="M790" s="3"/>
      <c r="AD790" s="3"/>
      <c r="AQ790" s="3"/>
      <c r="AR790" s="3"/>
      <c r="BB790" s="3"/>
      <c r="BD790" s="3"/>
      <c r="CR790" s="3"/>
      <c r="CU790" s="3"/>
      <c r="CV790" s="3"/>
    </row>
    <row r="791" spans="1:100" hidden="1" x14ac:dyDescent="0.3">
      <c r="A791" t="s">
        <v>1122</v>
      </c>
      <c r="B791" s="1">
        <v>43675</v>
      </c>
      <c r="C791" s="2">
        <v>0.66666666666666663</v>
      </c>
      <c r="D791">
        <v>11.043200000000001</v>
      </c>
      <c r="E791">
        <v>43.194000000000003</v>
      </c>
      <c r="F791">
        <v>135.113</v>
      </c>
      <c r="G791">
        <v>8.6791699999999992</v>
      </c>
      <c r="H791">
        <f t="shared" si="12"/>
        <v>0.42897695972668076</v>
      </c>
      <c r="M791" s="3"/>
      <c r="N791" s="3"/>
      <c r="AD791" s="3"/>
      <c r="AE791" s="3"/>
      <c r="AF791" s="3"/>
      <c r="AI791" s="3"/>
      <c r="AQ791" s="3"/>
      <c r="AR791" s="3"/>
      <c r="BB791" s="3"/>
      <c r="BD791" s="3"/>
      <c r="CR791" s="3"/>
      <c r="CU791" s="3"/>
      <c r="CV791" s="3"/>
    </row>
    <row r="792" spans="1:100" hidden="1" x14ac:dyDescent="0.3">
      <c r="A792" t="s">
        <v>1123</v>
      </c>
      <c r="B792" s="1">
        <v>43675</v>
      </c>
      <c r="C792" s="2">
        <v>0.75</v>
      </c>
      <c r="D792">
        <v>-11.1363</v>
      </c>
      <c r="E792">
        <v>68.232900000000001</v>
      </c>
      <c r="F792">
        <v>46.1175</v>
      </c>
      <c r="G792">
        <v>-7.1316699999999997</v>
      </c>
      <c r="H792">
        <f t="shared" si="12"/>
        <v>1.0722533327749522</v>
      </c>
      <c r="L792" s="3"/>
      <c r="M792" s="3"/>
      <c r="N792" s="3"/>
      <c r="AD792" s="3"/>
      <c r="AF792" s="3"/>
      <c r="AI792" s="3"/>
      <c r="AQ792" s="3"/>
      <c r="AR792" s="3"/>
      <c r="BB792" s="3"/>
      <c r="BD792" s="3"/>
      <c r="CR792" s="3"/>
      <c r="CU792" s="3"/>
      <c r="CV792" s="3"/>
    </row>
    <row r="793" spans="1:100" hidden="1" x14ac:dyDescent="0.3">
      <c r="A793" t="s">
        <v>1124</v>
      </c>
      <c r="B793" s="1">
        <v>43675</v>
      </c>
      <c r="C793" s="2">
        <v>0.83333333333333337</v>
      </c>
      <c r="D793">
        <v>-19.279</v>
      </c>
      <c r="E793">
        <v>-9999</v>
      </c>
      <c r="F793">
        <v>-16.7667</v>
      </c>
      <c r="G793">
        <v>-14.2258</v>
      </c>
      <c r="H793">
        <f t="shared" si="12"/>
        <v>3942.8072730134986</v>
      </c>
      <c r="M793" s="3"/>
      <c r="AD793" s="3"/>
      <c r="AO793" s="3"/>
      <c r="AQ793" s="3"/>
      <c r="AR793" s="3"/>
      <c r="BB793" s="3"/>
      <c r="BD793" s="3"/>
      <c r="CU793" s="3"/>
      <c r="CV793" s="3"/>
    </row>
    <row r="794" spans="1:100" hidden="1" x14ac:dyDescent="0.3">
      <c r="A794" t="s">
        <v>1125</v>
      </c>
      <c r="B794" s="1">
        <v>43675</v>
      </c>
      <c r="C794" s="2">
        <v>0.91666666666666663</v>
      </c>
      <c r="D794">
        <v>-14.599</v>
      </c>
      <c r="E794">
        <v>-9999</v>
      </c>
      <c r="F794">
        <v>-15.341699999999999</v>
      </c>
      <c r="G794">
        <v>-6.2233299999999998</v>
      </c>
      <c r="H794">
        <f t="shared" si="12"/>
        <v>1098.1786218370171</v>
      </c>
      <c r="M794" s="3"/>
      <c r="AD794" s="3"/>
      <c r="AO794" s="3"/>
      <c r="AQ794" s="3"/>
      <c r="AR794" s="3"/>
      <c r="BB794" s="3"/>
      <c r="BD794" s="3"/>
      <c r="BM794" s="3"/>
      <c r="CR794" s="3"/>
      <c r="CU794" s="3"/>
      <c r="CV794" s="3"/>
    </row>
    <row r="795" spans="1:100" hidden="1" x14ac:dyDescent="0.3">
      <c r="A795" t="s">
        <v>1126</v>
      </c>
      <c r="B795" s="1">
        <v>43676</v>
      </c>
      <c r="C795" s="2">
        <v>0</v>
      </c>
      <c r="D795">
        <v>-13.2186</v>
      </c>
      <c r="E795">
        <v>-9999</v>
      </c>
      <c r="F795">
        <v>-13.2692</v>
      </c>
      <c r="G795">
        <v>-10.3825</v>
      </c>
      <c r="H795">
        <f t="shared" si="12"/>
        <v>3468.3959538573467</v>
      </c>
      <c r="M795" s="3"/>
      <c r="AD795" s="3"/>
      <c r="AO795" s="3"/>
      <c r="AQ795" s="3"/>
      <c r="AR795" s="3"/>
      <c r="BB795" s="3"/>
      <c r="BD795" s="3"/>
      <c r="BM795" s="3"/>
      <c r="CR795" s="3"/>
      <c r="CU795" s="3"/>
      <c r="CV795" s="3"/>
    </row>
    <row r="796" spans="1:100" hidden="1" x14ac:dyDescent="0.3">
      <c r="A796" t="s">
        <v>1127</v>
      </c>
      <c r="B796" s="1">
        <v>43676</v>
      </c>
      <c r="C796" s="2">
        <v>8.3333333333333329E-2</v>
      </c>
      <c r="D796">
        <v>-13.460900000000001</v>
      </c>
      <c r="E796">
        <v>-9999</v>
      </c>
      <c r="F796">
        <v>-14.994199999999999</v>
      </c>
      <c r="G796">
        <v>-6.9241700000000002</v>
      </c>
      <c r="H796">
        <f t="shared" si="12"/>
        <v>1240.6968623412802</v>
      </c>
      <c r="M796" s="3"/>
      <c r="AD796" s="3"/>
      <c r="AO796" s="3"/>
      <c r="AQ796" s="3"/>
      <c r="AR796" s="3"/>
      <c r="BB796" s="3"/>
      <c r="BD796" s="3"/>
      <c r="CR796" s="3"/>
      <c r="CU796" s="3"/>
      <c r="CV796" s="3"/>
    </row>
    <row r="797" spans="1:100" hidden="1" x14ac:dyDescent="0.3">
      <c r="A797" t="s">
        <v>1128</v>
      </c>
      <c r="B797" s="1">
        <v>43676</v>
      </c>
      <c r="C797" s="2">
        <v>0.16666666666666666</v>
      </c>
      <c r="D797">
        <v>-13.071300000000001</v>
      </c>
      <c r="E797">
        <v>-9999</v>
      </c>
      <c r="F797">
        <v>-14.3233</v>
      </c>
      <c r="G797">
        <v>-6.3650000000000002</v>
      </c>
      <c r="H797">
        <f t="shared" si="12"/>
        <v>1258.0665845720821</v>
      </c>
      <c r="I797" s="3"/>
      <c r="M797" s="3"/>
      <c r="AD797" s="3"/>
      <c r="AO797" s="3"/>
      <c r="AQ797" s="3"/>
      <c r="AR797" s="3"/>
      <c r="BB797" s="3"/>
      <c r="BD797" s="3"/>
      <c r="CR797" s="3"/>
      <c r="CU797" s="3"/>
      <c r="CV797" s="3"/>
    </row>
    <row r="798" spans="1:100" hidden="1" x14ac:dyDescent="0.3">
      <c r="A798" t="s">
        <v>1129</v>
      </c>
      <c r="B798" s="1">
        <v>43676</v>
      </c>
      <c r="C798" s="2">
        <v>0.25</v>
      </c>
      <c r="D798">
        <v>-17.428799999999999</v>
      </c>
      <c r="E798">
        <v>52.393799999999999</v>
      </c>
      <c r="F798">
        <v>-14.2158</v>
      </c>
      <c r="G798">
        <v>-5.6816700000000004</v>
      </c>
      <c r="H798">
        <f t="shared" si="12"/>
        <v>-4.0970784368178137</v>
      </c>
      <c r="M798" s="3"/>
      <c r="N798" s="3"/>
      <c r="AD798" s="3"/>
      <c r="AE798" s="3"/>
      <c r="AF798" s="3"/>
      <c r="AI798" s="3"/>
      <c r="AO798" s="3"/>
      <c r="AQ798" s="3"/>
      <c r="AR798" s="3"/>
      <c r="BB798" s="3"/>
      <c r="BD798" s="3"/>
      <c r="CR798" s="3"/>
      <c r="CU798" s="3"/>
      <c r="CV798" s="3"/>
    </row>
    <row r="799" spans="1:100" hidden="1" x14ac:dyDescent="0.3">
      <c r="A799" t="s">
        <v>1130</v>
      </c>
      <c r="B799" s="1">
        <v>43676</v>
      </c>
      <c r="C799" s="2">
        <v>0.33333333333333331</v>
      </c>
      <c r="D799">
        <v>-7.5183799999999996</v>
      </c>
      <c r="E799">
        <v>7.2577800000000003</v>
      </c>
      <c r="F799">
        <v>39.363300000000002</v>
      </c>
      <c r="G799">
        <v>11.125</v>
      </c>
      <c r="H799">
        <f t="shared" si="12"/>
        <v>-9.2286008718654895E-3</v>
      </c>
      <c r="L799" s="3"/>
      <c r="M799" s="3"/>
      <c r="N799" s="3"/>
      <c r="AD799" s="3"/>
      <c r="AE799" s="3"/>
      <c r="AF799" s="3"/>
      <c r="AI799" s="3"/>
      <c r="AO799" s="3"/>
      <c r="AQ799" s="3"/>
      <c r="AR799" s="3"/>
      <c r="BB799" s="3"/>
      <c r="BD799" s="3"/>
      <c r="CU799" s="3"/>
      <c r="CV799" s="3"/>
    </row>
    <row r="800" spans="1:100" x14ac:dyDescent="0.3">
      <c r="A800" t="s">
        <v>1131</v>
      </c>
      <c r="B800" s="1">
        <v>43676</v>
      </c>
      <c r="C800" s="2">
        <v>0.41666666666666669</v>
      </c>
      <c r="D800">
        <v>10.937799999999999</v>
      </c>
      <c r="E800">
        <v>118.917</v>
      </c>
      <c r="F800">
        <v>208.482</v>
      </c>
      <c r="G800">
        <v>21.631699999999999</v>
      </c>
      <c r="H800">
        <f t="shared" si="12"/>
        <v>0.69496704045966218</v>
      </c>
      <c r="L800" s="3"/>
      <c r="M800" s="3"/>
      <c r="N800" s="3"/>
      <c r="AD800" s="3"/>
      <c r="AF800" s="3"/>
      <c r="AI800" s="3"/>
      <c r="AQ800" s="3"/>
      <c r="AR800" s="3"/>
      <c r="BB800" s="3"/>
      <c r="BC800" s="3"/>
      <c r="BD800" s="3"/>
      <c r="CU800" s="3"/>
      <c r="CV800" s="3"/>
    </row>
    <row r="801" spans="1:159" x14ac:dyDescent="0.3">
      <c r="A801" t="s">
        <v>1132</v>
      </c>
      <c r="B801" s="1">
        <v>43676</v>
      </c>
      <c r="C801" s="2">
        <v>0.5</v>
      </c>
      <c r="D801">
        <v>57.054900000000004</v>
      </c>
      <c r="E801">
        <v>185.374</v>
      </c>
      <c r="F801">
        <v>338.49799999999999</v>
      </c>
      <c r="G801">
        <v>15.148300000000001</v>
      </c>
      <c r="H801">
        <f t="shared" si="12"/>
        <v>0.74974215222713991</v>
      </c>
      <c r="L801" s="3"/>
      <c r="M801" s="3"/>
      <c r="N801" s="3"/>
      <c r="AD801" s="3"/>
      <c r="AF801" s="3"/>
      <c r="AI801" s="3"/>
      <c r="AQ801" s="3"/>
      <c r="AR801" s="3"/>
      <c r="BB801" s="3"/>
      <c r="BD801" s="3"/>
      <c r="CS801" s="3"/>
      <c r="CU801" s="3"/>
      <c r="CV801" s="3"/>
    </row>
    <row r="802" spans="1:159" hidden="1" x14ac:dyDescent="0.3">
      <c r="A802" t="s">
        <v>1133</v>
      </c>
      <c r="B802" s="1">
        <v>43678</v>
      </c>
      <c r="C802" s="2">
        <v>0.91666666666666663</v>
      </c>
      <c r="D802">
        <v>-21.644500000000001</v>
      </c>
      <c r="E802">
        <v>-9999</v>
      </c>
      <c r="F802">
        <v>-9999</v>
      </c>
      <c r="G802">
        <v>-9999</v>
      </c>
      <c r="H802" t="e">
        <f t="shared" si="12"/>
        <v>#DIV/0!</v>
      </c>
      <c r="U802" s="3"/>
      <c r="AX802" s="3"/>
      <c r="BK802" s="3"/>
      <c r="BL802" s="3"/>
      <c r="BV802" s="3"/>
      <c r="BX802" s="3"/>
      <c r="EW802" s="3"/>
      <c r="FB802" s="3"/>
      <c r="FC802" s="3"/>
    </row>
    <row r="803" spans="1:159" hidden="1" x14ac:dyDescent="0.3">
      <c r="A803" t="s">
        <v>1134</v>
      </c>
      <c r="B803" s="1">
        <v>43679</v>
      </c>
      <c r="C803" s="2">
        <v>0</v>
      </c>
      <c r="D803">
        <v>-22.917000000000002</v>
      </c>
      <c r="E803">
        <v>-9999</v>
      </c>
      <c r="F803">
        <v>-21.871700000000001</v>
      </c>
      <c r="G803">
        <v>-0.90833299999999995</v>
      </c>
      <c r="H803">
        <f t="shared" si="12"/>
        <v>478.06809850726739</v>
      </c>
      <c r="U803" s="3"/>
      <c r="AX803" s="3"/>
      <c r="BK803" s="3"/>
      <c r="BL803" s="3"/>
      <c r="BV803" s="3"/>
      <c r="BX803" s="3"/>
      <c r="FB803" s="3"/>
      <c r="FC803" s="3"/>
    </row>
    <row r="804" spans="1:159" hidden="1" x14ac:dyDescent="0.3">
      <c r="A804" t="s">
        <v>1135</v>
      </c>
      <c r="B804" s="1">
        <v>43679</v>
      </c>
      <c r="C804" s="2">
        <v>8.3333333333333329E-2</v>
      </c>
      <c r="D804">
        <v>-17.730499999999999</v>
      </c>
      <c r="E804">
        <v>-9999</v>
      </c>
      <c r="F804">
        <v>-22.2408</v>
      </c>
      <c r="G804">
        <v>-7.3666700000000001</v>
      </c>
      <c r="H804">
        <f t="shared" si="12"/>
        <v>673.43303440268437</v>
      </c>
      <c r="AX804" s="3"/>
      <c r="BK804" s="3"/>
      <c r="BL804" s="3"/>
      <c r="BV804" s="3"/>
      <c r="BX804" s="3"/>
      <c r="FB804" s="3"/>
    </row>
    <row r="805" spans="1:159" hidden="1" x14ac:dyDescent="0.3">
      <c r="A805" t="s">
        <v>1136</v>
      </c>
      <c r="B805" s="1">
        <v>43679</v>
      </c>
      <c r="C805" s="2">
        <v>0.16666666666666666</v>
      </c>
      <c r="D805">
        <v>-48.303199999999997</v>
      </c>
      <c r="E805">
        <v>-9999</v>
      </c>
      <c r="F805">
        <v>-20.7683</v>
      </c>
      <c r="G805">
        <v>-3.165</v>
      </c>
      <c r="H805">
        <f t="shared" si="12"/>
        <v>570.76248203461853</v>
      </c>
      <c r="U805" s="3"/>
      <c r="AX805" s="3"/>
      <c r="BK805" s="3"/>
      <c r="BL805" s="3"/>
      <c r="BV805" s="3"/>
      <c r="FB805" s="3"/>
      <c r="FC805" s="3"/>
    </row>
    <row r="806" spans="1:159" hidden="1" x14ac:dyDescent="0.3">
      <c r="A806" t="s">
        <v>1137</v>
      </c>
      <c r="B806" s="1">
        <v>43679</v>
      </c>
      <c r="C806" s="2">
        <v>0.25</v>
      </c>
      <c r="D806">
        <v>-22.551100000000002</v>
      </c>
      <c r="E806">
        <v>-9999</v>
      </c>
      <c r="F806">
        <v>-20.727499999999999</v>
      </c>
      <c r="G806">
        <v>-4.3758299999999997</v>
      </c>
      <c r="H806">
        <f t="shared" si="12"/>
        <v>612.87630560059017</v>
      </c>
      <c r="U806" s="3"/>
      <c r="AX806" s="3"/>
      <c r="BK806" s="3"/>
      <c r="BL806" s="3"/>
      <c r="BV806" s="3"/>
      <c r="BX806" s="3"/>
      <c r="FB806" s="3"/>
      <c r="FC806" s="3"/>
    </row>
    <row r="807" spans="1:159" hidden="1" x14ac:dyDescent="0.3">
      <c r="A807" t="s">
        <v>1138</v>
      </c>
      <c r="B807" s="1">
        <v>43679</v>
      </c>
      <c r="C807" s="2">
        <v>0.33333333333333331</v>
      </c>
      <c r="D807">
        <v>-31.254200000000001</v>
      </c>
      <c r="E807">
        <v>-9999</v>
      </c>
      <c r="F807">
        <v>37.194200000000002</v>
      </c>
      <c r="G807">
        <v>7.0625</v>
      </c>
      <c r="H807">
        <f t="shared" si="12"/>
        <v>-332.88046144094091</v>
      </c>
      <c r="U807" s="3"/>
      <c r="AX807" s="3"/>
      <c r="BK807" s="3"/>
      <c r="BL807" s="3"/>
      <c r="BV807" s="3"/>
      <c r="BX807" s="3"/>
      <c r="FB807" s="3"/>
      <c r="FC807" s="3"/>
    </row>
    <row r="808" spans="1:159" hidden="1" x14ac:dyDescent="0.3">
      <c r="A808" t="s">
        <v>1139</v>
      </c>
      <c r="B808" s="1">
        <v>43679</v>
      </c>
      <c r="C808" s="2">
        <v>0.41666666666666669</v>
      </c>
      <c r="D808">
        <v>-14.475899999999999</v>
      </c>
      <c r="E808">
        <v>-9999</v>
      </c>
      <c r="F808">
        <v>98.309200000000004</v>
      </c>
      <c r="G808">
        <v>13.6892</v>
      </c>
      <c r="H808">
        <f t="shared" si="12"/>
        <v>-118.33462420231622</v>
      </c>
      <c r="Q808" s="3"/>
      <c r="U808" s="3"/>
      <c r="AX808" s="3"/>
      <c r="BK808" s="3"/>
      <c r="BL808" s="3"/>
      <c r="BV808" s="3"/>
      <c r="BX808" s="3"/>
      <c r="FB808" s="3"/>
      <c r="FC808" s="3"/>
    </row>
    <row r="809" spans="1:159" hidden="1" x14ac:dyDescent="0.3">
      <c r="A809" t="s">
        <v>1140</v>
      </c>
      <c r="B809" s="1">
        <v>43679</v>
      </c>
      <c r="C809" s="2">
        <v>0.5</v>
      </c>
      <c r="D809">
        <v>-16.656400000000001</v>
      </c>
      <c r="E809">
        <v>-9999</v>
      </c>
      <c r="F809">
        <v>182.958</v>
      </c>
      <c r="G809">
        <v>9.9991699999999994</v>
      </c>
      <c r="H809">
        <f t="shared" si="12"/>
        <v>-57.907748335254112</v>
      </c>
      <c r="U809" s="3"/>
      <c r="AX809" s="3"/>
      <c r="BK809" s="3"/>
      <c r="BL809" s="3"/>
      <c r="BV809" s="3"/>
      <c r="BX809" s="3"/>
      <c r="FB809" s="3"/>
      <c r="FC809" s="3"/>
    </row>
    <row r="810" spans="1:159" hidden="1" x14ac:dyDescent="0.3">
      <c r="A810" t="s">
        <v>1141</v>
      </c>
      <c r="B810" s="1">
        <v>43679</v>
      </c>
      <c r="C810" s="2">
        <v>0.58333333333333337</v>
      </c>
      <c r="D810">
        <v>-3.0019100000000001</v>
      </c>
      <c r="E810">
        <v>-9999</v>
      </c>
      <c r="F810">
        <v>114.815</v>
      </c>
      <c r="G810">
        <v>-16.225000000000001</v>
      </c>
      <c r="H810">
        <f t="shared" si="12"/>
        <v>-76.327853403540914</v>
      </c>
      <c r="AX810" s="3"/>
      <c r="BI810" s="3"/>
      <c r="BK810" s="3"/>
      <c r="BL810" s="3"/>
      <c r="BV810" s="3"/>
      <c r="BX810" s="3"/>
      <c r="FB810" s="3"/>
    </row>
    <row r="811" spans="1:159" hidden="1" x14ac:dyDescent="0.3">
      <c r="A811" t="s">
        <v>1142</v>
      </c>
      <c r="B811" s="1">
        <v>43679</v>
      </c>
      <c r="C811" s="2">
        <v>0.66666666666666663</v>
      </c>
      <c r="D811">
        <v>0.124046</v>
      </c>
      <c r="E811">
        <v>-9999</v>
      </c>
      <c r="F811">
        <v>135.113</v>
      </c>
      <c r="G811">
        <v>8.6791699999999992</v>
      </c>
      <c r="H811">
        <f t="shared" si="12"/>
        <v>-79.083865085792297</v>
      </c>
      <c r="O811" s="3"/>
      <c r="U811" s="3"/>
      <c r="AX811" s="3"/>
      <c r="BI811" s="3"/>
      <c r="BK811" s="3"/>
      <c r="BL811" s="3"/>
      <c r="BV811" s="3"/>
      <c r="BX811" s="3"/>
      <c r="FB811" s="3"/>
      <c r="FC811" s="3"/>
    </row>
    <row r="812" spans="1:159" hidden="1" x14ac:dyDescent="0.3">
      <c r="A812" t="s">
        <v>1143</v>
      </c>
      <c r="B812" s="1">
        <v>43679</v>
      </c>
      <c r="C812" s="2">
        <v>0.75</v>
      </c>
      <c r="D812">
        <v>-1.70747</v>
      </c>
      <c r="E812">
        <v>-9999</v>
      </c>
      <c r="F812">
        <v>46.1175</v>
      </c>
      <c r="G812">
        <v>-7.1316699999999997</v>
      </c>
      <c r="H812">
        <f t="shared" si="12"/>
        <v>-187.80964041317449</v>
      </c>
      <c r="AX812" s="3"/>
      <c r="BI812" s="3"/>
      <c r="BK812" s="3"/>
      <c r="BL812" s="3"/>
      <c r="BV812" s="3"/>
      <c r="BX812" s="3"/>
      <c r="FB812" s="3"/>
    </row>
    <row r="813" spans="1:159" hidden="1" x14ac:dyDescent="0.3">
      <c r="A813" t="s">
        <v>1144</v>
      </c>
      <c r="B813" s="1">
        <v>43679</v>
      </c>
      <c r="C813" s="2">
        <v>0.83333333333333337</v>
      </c>
      <c r="D813">
        <v>-12.3649</v>
      </c>
      <c r="E813">
        <v>-9999</v>
      </c>
      <c r="F813">
        <v>-16.7667</v>
      </c>
      <c r="G813">
        <v>-14.2258</v>
      </c>
      <c r="H813">
        <f t="shared" si="12"/>
        <v>3940.0861505765665</v>
      </c>
      <c r="U813" s="3"/>
      <c r="AX813" s="3"/>
      <c r="BI813" s="3"/>
      <c r="BK813" s="3"/>
      <c r="BL813" s="3"/>
      <c r="BV813" s="3"/>
      <c r="BX813" s="3"/>
      <c r="FB813" s="3"/>
      <c r="FC813" s="3"/>
    </row>
    <row r="814" spans="1:159" hidden="1" x14ac:dyDescent="0.3">
      <c r="A814" t="s">
        <v>1145</v>
      </c>
      <c r="B814" s="1">
        <v>43679</v>
      </c>
      <c r="C814" s="2">
        <v>0.91666666666666663</v>
      </c>
      <c r="D814">
        <v>-14.1633</v>
      </c>
      <c r="E814">
        <v>-9999</v>
      </c>
      <c r="F814">
        <v>-15.341699999999999</v>
      </c>
      <c r="G814">
        <v>-6.2233299999999998</v>
      </c>
      <c r="H814">
        <f t="shared" si="12"/>
        <v>1098.130839174107</v>
      </c>
      <c r="U814" s="3"/>
      <c r="AX814" s="3"/>
      <c r="BI814" s="3"/>
      <c r="BK814" s="3"/>
      <c r="BL814" s="3"/>
      <c r="BV814" s="3"/>
      <c r="BX814" s="3"/>
      <c r="FB814" s="3"/>
      <c r="FC814" s="3"/>
    </row>
    <row r="815" spans="1:159" hidden="1" x14ac:dyDescent="0.3">
      <c r="A815" t="s">
        <v>1146</v>
      </c>
      <c r="B815" s="1">
        <v>43680</v>
      </c>
      <c r="C815" s="2">
        <v>0</v>
      </c>
      <c r="D815">
        <v>-8.5669299999999993</v>
      </c>
      <c r="E815">
        <v>-9999</v>
      </c>
      <c r="F815">
        <v>-21.871700000000001</v>
      </c>
      <c r="G815">
        <v>-0.90833299999999995</v>
      </c>
      <c r="H815">
        <f t="shared" si="12"/>
        <v>477.38356772554715</v>
      </c>
      <c r="O815" s="3"/>
      <c r="AX815" s="3"/>
      <c r="BI815" s="3"/>
      <c r="BK815" s="3"/>
      <c r="BL815" s="3"/>
      <c r="BV815" s="3"/>
      <c r="BX815" s="3"/>
      <c r="FB815" s="3"/>
    </row>
    <row r="816" spans="1:159" hidden="1" x14ac:dyDescent="0.3">
      <c r="A816" t="s">
        <v>1147</v>
      </c>
      <c r="B816" s="1">
        <v>43680</v>
      </c>
      <c r="C816" s="2">
        <v>8.3333333333333329E-2</v>
      </c>
      <c r="D816">
        <v>-10.5954</v>
      </c>
      <c r="E816">
        <v>-9999</v>
      </c>
      <c r="F816">
        <v>-22.2408</v>
      </c>
      <c r="G816">
        <v>-7.3666700000000001</v>
      </c>
      <c r="H816">
        <f t="shared" si="12"/>
        <v>672.95333575812504</v>
      </c>
      <c r="U816" s="3"/>
      <c r="AX816" s="3"/>
      <c r="BI816" s="3"/>
      <c r="BK816" s="3"/>
      <c r="BL816" s="3"/>
      <c r="BV816" s="3"/>
      <c r="BX816" s="3"/>
      <c r="FB816" s="3"/>
      <c r="FC816" s="3"/>
    </row>
    <row r="817" spans="1:159" hidden="1" x14ac:dyDescent="0.3">
      <c r="A817" t="s">
        <v>1148</v>
      </c>
      <c r="B817" s="1">
        <v>43680</v>
      </c>
      <c r="C817" s="2">
        <v>0.16666666666666666</v>
      </c>
      <c r="D817">
        <v>-22.364100000000001</v>
      </c>
      <c r="E817">
        <v>-9999</v>
      </c>
      <c r="F817">
        <v>-20.7683</v>
      </c>
      <c r="G817">
        <v>-3.165</v>
      </c>
      <c r="H817">
        <f t="shared" si="12"/>
        <v>569.28894582265832</v>
      </c>
      <c r="U817" s="3"/>
      <c r="AX817" s="3"/>
      <c r="BI817" s="3"/>
      <c r="BK817" s="3"/>
      <c r="BL817" s="3"/>
      <c r="BV817" s="3"/>
      <c r="BX817" s="3"/>
      <c r="FB817" s="3"/>
      <c r="FC817" s="3"/>
    </row>
    <row r="818" spans="1:159" hidden="1" x14ac:dyDescent="0.3">
      <c r="A818" t="s">
        <v>1149</v>
      </c>
      <c r="B818" s="1">
        <v>43680</v>
      </c>
      <c r="C818" s="2">
        <v>0.25</v>
      </c>
      <c r="D818">
        <v>-8.5823599999999995</v>
      </c>
      <c r="E818">
        <v>-9999</v>
      </c>
      <c r="F818">
        <v>-20.727499999999999</v>
      </c>
      <c r="G818">
        <v>-4.3758299999999997</v>
      </c>
      <c r="H818">
        <f t="shared" si="12"/>
        <v>612.02203566975129</v>
      </c>
      <c r="U818" s="3"/>
      <c r="AX818" s="3"/>
      <c r="BI818" s="3"/>
      <c r="BK818" s="3"/>
      <c r="BL818" s="3"/>
      <c r="BV818" s="3"/>
      <c r="BX818" s="3"/>
      <c r="CG818" s="3"/>
      <c r="FB818" s="3"/>
      <c r="FC818" s="3"/>
    </row>
    <row r="819" spans="1:159" hidden="1" x14ac:dyDescent="0.3">
      <c r="A819" t="s">
        <v>1150</v>
      </c>
      <c r="B819" s="1">
        <v>43680</v>
      </c>
      <c r="C819" s="2">
        <v>0.33333333333333331</v>
      </c>
      <c r="D819">
        <v>-30.876899999999999</v>
      </c>
      <c r="E819">
        <v>116.015</v>
      </c>
      <c r="F819">
        <v>37.194200000000002</v>
      </c>
      <c r="G819">
        <v>7.0625</v>
      </c>
      <c r="H819">
        <f t="shared" si="12"/>
        <v>2.8255325786464089</v>
      </c>
      <c r="U819" s="3"/>
      <c r="V819" s="3"/>
      <c r="AX819" s="3"/>
      <c r="AZ819" s="3"/>
      <c r="BC819" s="3"/>
      <c r="BI819" s="3"/>
      <c r="BK819" s="3"/>
      <c r="BL819" s="3"/>
      <c r="BV819" s="3"/>
      <c r="BX819" s="3"/>
      <c r="FB819" s="3"/>
      <c r="FC819" s="3"/>
    </row>
    <row r="820" spans="1:159" x14ac:dyDescent="0.3">
      <c r="A820" t="s">
        <v>1151</v>
      </c>
      <c r="B820" s="1">
        <v>43680</v>
      </c>
      <c r="C820" s="2">
        <v>0.41666666666666669</v>
      </c>
      <c r="D820">
        <v>-6.3790899999999997</v>
      </c>
      <c r="E820">
        <v>174.66399999999999</v>
      </c>
      <c r="F820">
        <v>98.309200000000004</v>
      </c>
      <c r="G820">
        <v>13.6892</v>
      </c>
      <c r="H820">
        <f t="shared" si="12"/>
        <v>1.9887131883715432</v>
      </c>
      <c r="R820" s="3"/>
      <c r="U820" s="3"/>
      <c r="V820" s="3"/>
      <c r="AX820" s="3"/>
      <c r="AZ820" s="3"/>
      <c r="BC820" s="3"/>
      <c r="BK820" s="3"/>
      <c r="BL820" s="3"/>
      <c r="BV820" s="3"/>
      <c r="BW820" s="3"/>
      <c r="BX820" s="3"/>
      <c r="FB820" s="3"/>
      <c r="FC820" s="3"/>
    </row>
    <row r="821" spans="1:159" x14ac:dyDescent="0.3">
      <c r="A821" t="s">
        <v>1152</v>
      </c>
      <c r="B821" s="1">
        <v>43680</v>
      </c>
      <c r="C821" s="2">
        <v>0.5</v>
      </c>
      <c r="D821">
        <v>-12.813599999999999</v>
      </c>
      <c r="E821">
        <v>342.226</v>
      </c>
      <c r="F821">
        <v>182.958</v>
      </c>
      <c r="G821">
        <v>9.9991699999999994</v>
      </c>
      <c r="H821">
        <f t="shared" si="12"/>
        <v>1.904571162975605</v>
      </c>
      <c r="R821" s="3"/>
      <c r="U821" s="3"/>
      <c r="V821" s="3"/>
      <c r="AX821" s="3"/>
      <c r="AZ821" s="3"/>
      <c r="BC821" s="3"/>
      <c r="BK821" s="3"/>
      <c r="BL821" s="3"/>
      <c r="BV821" s="3"/>
      <c r="BW821" s="3"/>
      <c r="BX821" s="3"/>
      <c r="EW821" s="3"/>
      <c r="FB821" s="3"/>
      <c r="FC821" s="3"/>
    </row>
    <row r="822" spans="1:159" x14ac:dyDescent="0.3">
      <c r="A822" t="s">
        <v>1153</v>
      </c>
      <c r="B822" s="1">
        <v>43680</v>
      </c>
      <c r="C822" s="2">
        <v>0.58333333333333337</v>
      </c>
      <c r="D822">
        <v>15.1378</v>
      </c>
      <c r="E822">
        <v>168.61199999999999</v>
      </c>
      <c r="F822">
        <v>114.815</v>
      </c>
      <c r="G822">
        <v>-16.225000000000001</v>
      </c>
      <c r="H822">
        <f t="shared" si="12"/>
        <v>1.4022420634920636</v>
      </c>
      <c r="R822" s="3"/>
      <c r="U822" s="3"/>
      <c r="V822" s="3"/>
      <c r="AX822" s="3"/>
      <c r="AZ822" s="3"/>
      <c r="BC822" s="3"/>
      <c r="BK822" s="3"/>
      <c r="BL822" s="3"/>
      <c r="BV822" s="3"/>
      <c r="BW822" s="3"/>
      <c r="BX822" s="3"/>
      <c r="FB822" s="3"/>
      <c r="FC822" s="3"/>
    </row>
    <row r="823" spans="1:159" hidden="1" x14ac:dyDescent="0.3">
      <c r="A823" t="s">
        <v>1154</v>
      </c>
      <c r="B823" s="1">
        <v>43680</v>
      </c>
      <c r="C823" s="2">
        <v>0.66666666666666663</v>
      </c>
      <c r="D823">
        <v>-1.4029700000000001</v>
      </c>
      <c r="E823">
        <v>156.81200000000001</v>
      </c>
      <c r="F823">
        <v>135.113</v>
      </c>
      <c r="G823">
        <v>8.6791699999999992</v>
      </c>
      <c r="H823">
        <f t="shared" si="12"/>
        <v>1.229172840844891</v>
      </c>
      <c r="R823" s="3"/>
      <c r="U823" s="3"/>
      <c r="V823" s="3"/>
      <c r="AX823" s="3"/>
      <c r="AZ823" s="3"/>
      <c r="BC823" s="3"/>
      <c r="BK823" s="3"/>
      <c r="BL823" s="3"/>
      <c r="BV823" s="3"/>
      <c r="BW823" s="3"/>
      <c r="BX823" s="3"/>
      <c r="EW823" s="3"/>
      <c r="FB823" s="3"/>
      <c r="FC823" s="3"/>
    </row>
    <row r="824" spans="1:159" hidden="1" x14ac:dyDescent="0.3">
      <c r="A824" t="s">
        <v>1155</v>
      </c>
      <c r="B824" s="1">
        <v>43680</v>
      </c>
      <c r="C824" s="2">
        <v>0.75</v>
      </c>
      <c r="D824">
        <v>-7.8526300000000004</v>
      </c>
      <c r="E824">
        <v>70.667299999999997</v>
      </c>
      <c r="F824">
        <v>46.1175</v>
      </c>
      <c r="G824">
        <v>-7.1316699999999997</v>
      </c>
      <c r="H824">
        <f t="shared" si="12"/>
        <v>1.1796366027864849</v>
      </c>
      <c r="R824" s="3"/>
      <c r="U824" s="3"/>
      <c r="V824" s="3"/>
      <c r="AX824" s="3"/>
      <c r="AZ824" s="3"/>
      <c r="BC824" s="3"/>
      <c r="BI824" s="3"/>
      <c r="BK824" s="3"/>
      <c r="BL824" s="3"/>
      <c r="BV824" s="3"/>
      <c r="BX824" s="3"/>
      <c r="FB824" s="3"/>
      <c r="FC824" s="3"/>
    </row>
    <row r="825" spans="1:159" hidden="1" x14ac:dyDescent="0.3">
      <c r="A825" t="s">
        <v>1156</v>
      </c>
      <c r="B825" s="1">
        <v>43680</v>
      </c>
      <c r="C825" s="2">
        <v>0.83333333333333337</v>
      </c>
      <c r="D825">
        <v>-24.611499999999999</v>
      </c>
      <c r="E825">
        <v>42.269300000000001</v>
      </c>
      <c r="F825">
        <v>-16.7667</v>
      </c>
      <c r="G825">
        <v>-14.2258</v>
      </c>
      <c r="H825">
        <f t="shared" si="12"/>
        <v>-6.9494273682553418</v>
      </c>
      <c r="R825" s="3"/>
      <c r="U825" s="3"/>
      <c r="V825" s="3"/>
      <c r="AX825" s="3"/>
      <c r="AY825" s="3"/>
      <c r="AZ825" s="3"/>
      <c r="BC825" s="3"/>
      <c r="BI825" s="3"/>
      <c r="BK825" s="3"/>
      <c r="BL825" s="3"/>
      <c r="BV825" s="3"/>
      <c r="BX825" s="3"/>
      <c r="EW825" s="3"/>
      <c r="FB825" s="3"/>
      <c r="FC825" s="3"/>
    </row>
    <row r="826" spans="1:159" hidden="1" x14ac:dyDescent="0.3">
      <c r="A826" t="s">
        <v>1157</v>
      </c>
      <c r="B826" s="1">
        <v>43680</v>
      </c>
      <c r="C826" s="2">
        <v>0.91666666666666663</v>
      </c>
      <c r="D826">
        <v>-25.654399999999999</v>
      </c>
      <c r="E826">
        <v>32.4758</v>
      </c>
      <c r="F826">
        <v>-15.341699999999999</v>
      </c>
      <c r="G826">
        <v>-6.2233299999999998</v>
      </c>
      <c r="H826">
        <f t="shared" si="12"/>
        <v>-0.74809423175414047</v>
      </c>
      <c r="Q826" s="3"/>
      <c r="R826" s="3"/>
      <c r="U826" s="3"/>
      <c r="V826" s="3"/>
      <c r="AX826" s="3"/>
      <c r="AY826" s="3"/>
      <c r="AZ826" s="3"/>
      <c r="BC826" s="3"/>
      <c r="BI826" s="3"/>
      <c r="BK826" s="3"/>
      <c r="BL826" s="3"/>
      <c r="BV826" s="3"/>
      <c r="BX826" s="3"/>
      <c r="EW826" s="3"/>
      <c r="EX826" s="3"/>
      <c r="FB826" s="3"/>
      <c r="FC826" s="3"/>
    </row>
    <row r="827" spans="1:159" hidden="1" x14ac:dyDescent="0.3">
      <c r="A827" t="s">
        <v>1158</v>
      </c>
      <c r="B827" s="1">
        <v>43681</v>
      </c>
      <c r="C827" s="2">
        <v>0</v>
      </c>
      <c r="D827">
        <v>-30.647300000000001</v>
      </c>
      <c r="E827">
        <v>13.371600000000001</v>
      </c>
      <c r="F827">
        <v>-21.871700000000001</v>
      </c>
      <c r="G827">
        <v>-0.90833299999999995</v>
      </c>
      <c r="H827">
        <f t="shared" si="12"/>
        <v>0.82408994700135718</v>
      </c>
      <c r="R827" s="3"/>
      <c r="U827" s="3"/>
      <c r="V827" s="3"/>
      <c r="AX827" s="3"/>
      <c r="AY827" s="3"/>
      <c r="AZ827" s="3"/>
      <c r="BC827" s="3"/>
      <c r="BK827" s="3"/>
      <c r="BL827" s="3"/>
      <c r="BV827" s="3"/>
      <c r="BX827" s="3"/>
      <c r="EW827" s="3"/>
      <c r="FB827" s="3"/>
      <c r="FC827" s="3"/>
    </row>
    <row r="828" spans="1:159" hidden="1" x14ac:dyDescent="0.3">
      <c r="A828" t="s">
        <v>1159</v>
      </c>
      <c r="B828" s="1">
        <v>43681</v>
      </c>
      <c r="C828" s="2">
        <v>8.3333333333333329E-2</v>
      </c>
      <c r="D828">
        <v>-41.230899999999998</v>
      </c>
      <c r="E828">
        <v>136.79400000000001</v>
      </c>
      <c r="F828">
        <v>-22.2408</v>
      </c>
      <c r="G828">
        <v>-7.3666700000000001</v>
      </c>
      <c r="H828">
        <f t="shared" si="12"/>
        <v>-6.4247858530213202</v>
      </c>
      <c r="Q828" s="3"/>
      <c r="R828" s="3"/>
      <c r="U828" s="3"/>
      <c r="V828" s="3"/>
      <c r="AX828" s="3"/>
      <c r="AZ828" s="3"/>
      <c r="BC828" s="3"/>
      <c r="BK828" s="3"/>
      <c r="BL828" s="3"/>
      <c r="BV828" s="3"/>
      <c r="BX828" s="3"/>
      <c r="EW828" s="3"/>
      <c r="FB828" s="3"/>
      <c r="FC828" s="3"/>
    </row>
    <row r="829" spans="1:159" hidden="1" x14ac:dyDescent="0.3">
      <c r="A829" t="s">
        <v>1160</v>
      </c>
      <c r="B829" s="1">
        <v>43681</v>
      </c>
      <c r="C829" s="2">
        <v>0.16666666666666666</v>
      </c>
      <c r="D829">
        <v>-38.096400000000003</v>
      </c>
      <c r="E829">
        <v>98.029300000000006</v>
      </c>
      <c r="F829">
        <v>-20.7683</v>
      </c>
      <c r="G829">
        <v>-3.165</v>
      </c>
      <c r="H829">
        <f t="shared" si="12"/>
        <v>-3.4046400390835809</v>
      </c>
      <c r="R829" s="3"/>
      <c r="U829" s="3"/>
      <c r="V829" s="3"/>
      <c r="AX829" s="3"/>
      <c r="AZ829" s="3"/>
      <c r="BC829" s="3"/>
      <c r="BK829" s="3"/>
      <c r="BL829" s="3"/>
      <c r="BV829" s="3"/>
      <c r="BX829" s="3"/>
      <c r="EW829" s="3"/>
      <c r="FB829" s="3"/>
      <c r="FC829" s="3"/>
    </row>
    <row r="830" spans="1:159" hidden="1" x14ac:dyDescent="0.3">
      <c r="A830" t="s">
        <v>1161</v>
      </c>
      <c r="B830" s="1">
        <v>43681</v>
      </c>
      <c r="C830" s="2">
        <v>0.25</v>
      </c>
      <c r="D830">
        <v>-16.148299999999999</v>
      </c>
      <c r="E830">
        <v>-9999</v>
      </c>
      <c r="F830">
        <v>-20.727499999999999</v>
      </c>
      <c r="G830">
        <v>-4.3758299999999997</v>
      </c>
      <c r="H830">
        <f t="shared" si="12"/>
        <v>612.48473703297589</v>
      </c>
      <c r="U830" s="3"/>
      <c r="AX830" s="3"/>
      <c r="BI830" s="3"/>
      <c r="BK830" s="3"/>
      <c r="BL830" s="3"/>
      <c r="BV830" s="3"/>
      <c r="BX830" s="3"/>
      <c r="EW830" s="3"/>
      <c r="FB830" s="3"/>
      <c r="FC830" s="3"/>
    </row>
    <row r="831" spans="1:159" hidden="1" x14ac:dyDescent="0.3">
      <c r="A831" t="s">
        <v>1162</v>
      </c>
      <c r="B831" s="1">
        <v>43681</v>
      </c>
      <c r="C831" s="2">
        <v>0.33333333333333331</v>
      </c>
      <c r="D831">
        <v>-2.5897399999999999</v>
      </c>
      <c r="E831">
        <v>-9999</v>
      </c>
      <c r="F831">
        <v>37.194200000000002</v>
      </c>
      <c r="G831">
        <v>7.0625</v>
      </c>
      <c r="H831">
        <f t="shared" si="12"/>
        <v>-331.92915567326099</v>
      </c>
      <c r="U831" s="3"/>
      <c r="AX831" s="3"/>
      <c r="BI831" s="3"/>
      <c r="BK831" s="3"/>
      <c r="BL831" s="3"/>
      <c r="BV831" s="3"/>
      <c r="BX831" s="3"/>
      <c r="EW831" s="3"/>
      <c r="FB831" s="3"/>
      <c r="FC831" s="3"/>
    </row>
    <row r="832" spans="1:159" x14ac:dyDescent="0.3">
      <c r="A832" t="s">
        <v>1163</v>
      </c>
      <c r="B832" s="1">
        <v>43681</v>
      </c>
      <c r="C832" s="2">
        <v>0.41666666666666669</v>
      </c>
      <c r="D832">
        <v>12.3971</v>
      </c>
      <c r="E832">
        <v>148.26400000000001</v>
      </c>
      <c r="F832">
        <v>98.309200000000004</v>
      </c>
      <c r="G832">
        <v>13.6892</v>
      </c>
      <c r="H832">
        <f t="shared" si="12"/>
        <v>1.8986185298983691</v>
      </c>
      <c r="U832" s="3"/>
      <c r="V832" s="3"/>
      <c r="AX832" s="3"/>
      <c r="AZ832" s="3"/>
      <c r="BC832" s="3"/>
      <c r="BI832" s="3"/>
      <c r="BK832" s="3"/>
      <c r="BL832" s="3"/>
      <c r="BV832" s="3"/>
      <c r="BW832" s="3"/>
      <c r="BX832" s="3"/>
      <c r="FB832" s="3"/>
      <c r="FC832" s="3"/>
    </row>
    <row r="833" spans="1:159" x14ac:dyDescent="0.3">
      <c r="A833" t="s">
        <v>1164</v>
      </c>
      <c r="B833" s="1">
        <v>43681</v>
      </c>
      <c r="C833" s="2">
        <v>0.5</v>
      </c>
      <c r="D833">
        <v>32.611199999999997</v>
      </c>
      <c r="E833">
        <v>172.74600000000001</v>
      </c>
      <c r="F833">
        <v>182.958</v>
      </c>
      <c r="G833">
        <v>9.9991699999999994</v>
      </c>
      <c r="H833">
        <f t="shared" si="12"/>
        <v>1.1873183924752497</v>
      </c>
      <c r="R833" s="3"/>
      <c r="U833" s="3"/>
      <c r="V833" s="3"/>
      <c r="AX833" s="3"/>
      <c r="AZ833" s="3"/>
      <c r="BC833" s="3"/>
      <c r="BK833" s="3"/>
      <c r="BL833" s="3"/>
      <c r="BV833" s="3"/>
      <c r="BX833" s="3"/>
      <c r="EX833" s="3"/>
      <c r="FB833" s="3"/>
      <c r="FC833" s="3"/>
    </row>
    <row r="834" spans="1:159" x14ac:dyDescent="0.3">
      <c r="A834" t="s">
        <v>1165</v>
      </c>
      <c r="B834" s="1">
        <v>43681</v>
      </c>
      <c r="C834" s="2">
        <v>0.58333333333333337</v>
      </c>
      <c r="D834">
        <v>43.889499999999998</v>
      </c>
      <c r="E834">
        <v>190.297</v>
      </c>
      <c r="F834">
        <v>114.815</v>
      </c>
      <c r="G834">
        <v>-16.225000000000001</v>
      </c>
      <c r="H834">
        <f t="shared" si="12"/>
        <v>1.7871375152625153</v>
      </c>
      <c r="Q834" s="3"/>
      <c r="R834" s="3"/>
      <c r="U834" s="3"/>
      <c r="V834" s="3"/>
      <c r="AX834" s="3"/>
      <c r="AZ834" s="3"/>
      <c r="BC834" s="3"/>
      <c r="BK834" s="3"/>
      <c r="BL834" s="3"/>
      <c r="BV834" s="3"/>
      <c r="BX834" s="3"/>
      <c r="EX834" s="3"/>
      <c r="FB834" s="3"/>
      <c r="FC834" s="3"/>
    </row>
    <row r="835" spans="1:159" hidden="1" x14ac:dyDescent="0.3">
      <c r="A835" t="s">
        <v>1166</v>
      </c>
      <c r="B835" s="1">
        <v>43681</v>
      </c>
      <c r="C835" s="2">
        <v>0.66666666666666663</v>
      </c>
      <c r="D835">
        <v>47.288699999999999</v>
      </c>
      <c r="E835">
        <v>155.417</v>
      </c>
      <c r="F835">
        <v>135.113</v>
      </c>
      <c r="G835">
        <v>8.6791699999999992</v>
      </c>
      <c r="H835">
        <f t="shared" si="12"/>
        <v>1.6032552363556496</v>
      </c>
      <c r="Q835" s="3"/>
      <c r="R835" s="3"/>
      <c r="U835" s="3"/>
      <c r="V835" s="3"/>
      <c r="AX835" s="3"/>
      <c r="AZ835" s="3"/>
      <c r="BC835" s="3"/>
      <c r="BK835" s="3"/>
      <c r="BL835" s="3"/>
      <c r="BV835" s="3"/>
      <c r="BX835" s="3"/>
      <c r="EX835" s="3"/>
      <c r="FB835" s="3"/>
      <c r="FC835" s="3"/>
    </row>
    <row r="836" spans="1:159" hidden="1" x14ac:dyDescent="0.3">
      <c r="A836" t="s">
        <v>1167</v>
      </c>
      <c r="B836" s="1">
        <v>43681</v>
      </c>
      <c r="C836" s="2">
        <v>0.75</v>
      </c>
      <c r="D836">
        <v>-17.525300000000001</v>
      </c>
      <c r="E836">
        <v>109.598</v>
      </c>
      <c r="F836">
        <v>46.1175</v>
      </c>
      <c r="G836">
        <v>-7.1316699999999997</v>
      </c>
      <c r="H836">
        <f t="shared" ref="H836:H899" si="13">(D836+E836)/(F836-G836)</f>
        <v>1.7290917398336914</v>
      </c>
      <c r="O836" s="3"/>
      <c r="Q836" s="3"/>
      <c r="R836" s="3"/>
      <c r="U836" s="3"/>
      <c r="V836" s="3"/>
      <c r="AX836" s="3"/>
      <c r="AZ836" s="3"/>
      <c r="BC836" s="3"/>
      <c r="BK836" s="3"/>
      <c r="BL836" s="3"/>
      <c r="BV836" s="3"/>
      <c r="BX836" s="3"/>
      <c r="EW836" s="3"/>
      <c r="EX836" s="3"/>
      <c r="FB836" s="3"/>
      <c r="FC836" s="3"/>
    </row>
    <row r="837" spans="1:159" hidden="1" x14ac:dyDescent="0.3">
      <c r="A837" t="s">
        <v>1168</v>
      </c>
      <c r="B837" s="1">
        <v>43681</v>
      </c>
      <c r="C837" s="2">
        <v>0.83333333333333337</v>
      </c>
      <c r="D837">
        <v>-70.8279</v>
      </c>
      <c r="E837">
        <v>-9999</v>
      </c>
      <c r="F837">
        <v>-16.7667</v>
      </c>
      <c r="G837">
        <v>-14.2258</v>
      </c>
      <c r="H837">
        <f t="shared" si="13"/>
        <v>3963.0949269943712</v>
      </c>
      <c r="U837" s="3"/>
      <c r="AX837" s="3"/>
      <c r="BK837" s="3"/>
      <c r="BL837" s="3"/>
      <c r="BV837" s="3"/>
      <c r="FB837" s="3"/>
      <c r="FC837" s="3"/>
    </row>
    <row r="838" spans="1:159" hidden="1" x14ac:dyDescent="0.3">
      <c r="A838" t="s">
        <v>1169</v>
      </c>
      <c r="B838" s="1">
        <v>43681</v>
      </c>
      <c r="C838" s="2">
        <v>0.91666666666666663</v>
      </c>
      <c r="D838">
        <v>-17.431899999999999</v>
      </c>
      <c r="E838">
        <v>-9999</v>
      </c>
      <c r="F838">
        <v>-15.341699999999999</v>
      </c>
      <c r="G838">
        <v>-6.2233299999999998</v>
      </c>
      <c r="H838">
        <f t="shared" si="13"/>
        <v>1098.4893023643481</v>
      </c>
      <c r="U838" s="3"/>
      <c r="AX838" s="3"/>
      <c r="BK838" s="3"/>
      <c r="BL838" s="3"/>
      <c r="BV838" s="3"/>
      <c r="BX838" s="3"/>
      <c r="CG838" s="3"/>
      <c r="EW838" s="3"/>
      <c r="FB838" s="3"/>
      <c r="FC838" s="3"/>
    </row>
    <row r="839" spans="1:159" hidden="1" x14ac:dyDescent="0.3">
      <c r="A839" t="s">
        <v>1170</v>
      </c>
      <c r="B839" s="1">
        <v>43682</v>
      </c>
      <c r="C839" s="2">
        <v>0</v>
      </c>
      <c r="D839">
        <v>-21.194400000000002</v>
      </c>
      <c r="E839">
        <v>30.741599999999998</v>
      </c>
      <c r="F839">
        <v>-21.871700000000001</v>
      </c>
      <c r="G839">
        <v>-0.90833299999999995</v>
      </c>
      <c r="H839">
        <f t="shared" si="13"/>
        <v>-0.45542302436435883</v>
      </c>
      <c r="U839" s="3"/>
      <c r="V839" s="3"/>
      <c r="AX839" s="3"/>
      <c r="AY839" s="3"/>
      <c r="AZ839" s="3"/>
      <c r="BC839" s="3"/>
      <c r="BI839" s="3"/>
      <c r="BK839" s="3"/>
      <c r="BL839" s="3"/>
      <c r="BV839" s="3"/>
      <c r="BX839" s="3"/>
      <c r="EW839" s="3"/>
      <c r="EX839" s="3"/>
      <c r="FB839" s="3"/>
      <c r="FC839" s="3"/>
    </row>
    <row r="840" spans="1:159" hidden="1" x14ac:dyDescent="0.3">
      <c r="A840" t="s">
        <v>1171</v>
      </c>
      <c r="B840" s="1">
        <v>43682</v>
      </c>
      <c r="C840" s="2">
        <v>8.3333333333333329E-2</v>
      </c>
      <c r="D840">
        <v>-32.179400000000001</v>
      </c>
      <c r="E840">
        <v>45.241399999999999</v>
      </c>
      <c r="F840">
        <v>-22.2408</v>
      </c>
      <c r="G840">
        <v>-7.3666700000000001</v>
      </c>
      <c r="H840">
        <f t="shared" si="13"/>
        <v>-0.8781690088764853</v>
      </c>
      <c r="Q840" s="3"/>
      <c r="R840" s="3"/>
      <c r="U840" s="3"/>
      <c r="V840" s="3"/>
      <c r="AX840" s="3"/>
      <c r="AY840" s="3"/>
      <c r="AZ840" s="3"/>
      <c r="BC840" s="3"/>
      <c r="BK840" s="3"/>
      <c r="BL840" s="3"/>
      <c r="BV840" s="3"/>
      <c r="BX840" s="3"/>
      <c r="EW840" s="3"/>
      <c r="EX840" s="3"/>
      <c r="FB840" s="3"/>
      <c r="FC840" s="3"/>
    </row>
    <row r="841" spans="1:159" hidden="1" x14ac:dyDescent="0.3">
      <c r="A841" t="s">
        <v>1172</v>
      </c>
      <c r="B841" s="1">
        <v>43682</v>
      </c>
      <c r="C841" s="2">
        <v>0.16666666666666666</v>
      </c>
      <c r="D841">
        <v>-28.4803</v>
      </c>
      <c r="E841">
        <v>35.9375</v>
      </c>
      <c r="F841">
        <v>-20.7683</v>
      </c>
      <c r="G841">
        <v>-3.165</v>
      </c>
      <c r="H841">
        <f t="shared" si="13"/>
        <v>-0.42362511574534317</v>
      </c>
      <c r="Q841" s="3"/>
      <c r="R841" s="3"/>
      <c r="U841" s="3"/>
      <c r="V841" s="3"/>
      <c r="AX841" s="3"/>
      <c r="AY841" s="3"/>
      <c r="AZ841" s="3"/>
      <c r="BC841" s="3"/>
      <c r="BK841" s="3"/>
      <c r="BL841" s="3"/>
      <c r="BV841" s="3"/>
      <c r="BX841" s="3"/>
      <c r="EW841" s="3"/>
      <c r="EX841" s="3"/>
      <c r="FB841" s="3"/>
      <c r="FC841" s="3"/>
    </row>
    <row r="842" spans="1:159" hidden="1" x14ac:dyDescent="0.3">
      <c r="A842" t="s">
        <v>1173</v>
      </c>
      <c r="B842" s="1">
        <v>43682</v>
      </c>
      <c r="C842" s="2">
        <v>0.25</v>
      </c>
      <c r="D842">
        <v>-21.314800000000002</v>
      </c>
      <c r="E842">
        <v>29.985800000000001</v>
      </c>
      <c r="F842">
        <v>-20.727499999999999</v>
      </c>
      <c r="G842">
        <v>-4.3758299999999997</v>
      </c>
      <c r="H842">
        <f t="shared" si="13"/>
        <v>-0.53028222805377068</v>
      </c>
      <c r="O842" s="3"/>
      <c r="P842" s="3"/>
      <c r="Q842" s="3"/>
      <c r="R842" s="3"/>
      <c r="U842" s="3"/>
      <c r="V842" s="3"/>
      <c r="AX842" s="3"/>
      <c r="AY842" s="3"/>
      <c r="AZ842" s="3"/>
      <c r="BC842" s="3"/>
      <c r="BI842" s="3"/>
      <c r="BK842" s="3"/>
      <c r="BL842" s="3"/>
      <c r="BV842" s="3"/>
      <c r="BX842" s="3"/>
      <c r="EW842" s="3"/>
      <c r="EX842" s="3"/>
      <c r="FB842" s="3"/>
      <c r="FC842" s="3"/>
    </row>
    <row r="843" spans="1:159" hidden="1" x14ac:dyDescent="0.3">
      <c r="A843" t="s">
        <v>1174</v>
      </c>
      <c r="B843" s="1">
        <v>43682</v>
      </c>
      <c r="C843" s="2">
        <v>0.33333333333333331</v>
      </c>
      <c r="D843">
        <v>-15.5229</v>
      </c>
      <c r="E843">
        <v>46.8842</v>
      </c>
      <c r="F843">
        <v>37.194200000000002</v>
      </c>
      <c r="G843">
        <v>7.0625</v>
      </c>
      <c r="H843">
        <f t="shared" si="13"/>
        <v>1.0408075216466379</v>
      </c>
      <c r="P843" s="3"/>
      <c r="Q843" s="3"/>
      <c r="R843" s="3"/>
      <c r="U843" s="3"/>
      <c r="V843" s="3"/>
      <c r="AX843" s="3"/>
      <c r="AY843" s="3"/>
      <c r="AZ843" s="3"/>
      <c r="BC843" s="3"/>
      <c r="BK843" s="3"/>
      <c r="BL843" s="3"/>
      <c r="BV843" s="3"/>
      <c r="BX843" s="3"/>
      <c r="EW843" s="3"/>
      <c r="EX843" s="3"/>
      <c r="FB843" s="3"/>
      <c r="FC843" s="3"/>
    </row>
    <row r="844" spans="1:159" x14ac:dyDescent="0.3">
      <c r="A844" t="s">
        <v>1175</v>
      </c>
      <c r="B844" s="1">
        <v>43682</v>
      </c>
      <c r="C844" s="2">
        <v>0.41666666666666669</v>
      </c>
      <c r="D844">
        <v>29.1967</v>
      </c>
      <c r="E844">
        <v>113.298</v>
      </c>
      <c r="F844">
        <v>98.309200000000004</v>
      </c>
      <c r="G844">
        <v>13.6892</v>
      </c>
      <c r="H844">
        <f t="shared" si="13"/>
        <v>1.6839364216497281</v>
      </c>
      <c r="R844" s="3"/>
      <c r="U844" s="3"/>
      <c r="V844" s="3"/>
      <c r="AX844" s="3"/>
      <c r="AZ844" s="3"/>
      <c r="BC844" s="3"/>
      <c r="BK844" s="3"/>
      <c r="BL844" s="3"/>
      <c r="BV844" s="3"/>
      <c r="BX844" s="3"/>
      <c r="EX844" s="3"/>
      <c r="FB844" s="3"/>
      <c r="FC844" s="3"/>
    </row>
    <row r="845" spans="1:159" x14ac:dyDescent="0.3">
      <c r="A845" t="s">
        <v>1176</v>
      </c>
      <c r="B845" s="1">
        <v>43682</v>
      </c>
      <c r="C845" s="2">
        <v>0.5</v>
      </c>
      <c r="D845">
        <v>28.8841</v>
      </c>
      <c r="E845">
        <v>125.789</v>
      </c>
      <c r="F845">
        <v>182.958</v>
      </c>
      <c r="G845">
        <v>9.9991699999999994</v>
      </c>
      <c r="H845">
        <f t="shared" si="13"/>
        <v>0.89427697909381099</v>
      </c>
      <c r="Q845" s="3"/>
      <c r="R845" s="3"/>
      <c r="U845" s="3"/>
      <c r="V845" s="3"/>
      <c r="AX845" s="3"/>
      <c r="AZ845" s="3"/>
      <c r="BC845" s="3"/>
      <c r="BK845" s="3"/>
      <c r="BL845" s="3"/>
      <c r="BV845" s="3"/>
      <c r="BX845" s="3"/>
      <c r="EX845" s="3"/>
      <c r="FB845" s="3"/>
      <c r="FC845" s="3"/>
    </row>
    <row r="846" spans="1:159" x14ac:dyDescent="0.3">
      <c r="A846" t="s">
        <v>1177</v>
      </c>
      <c r="B846" s="1">
        <v>43682</v>
      </c>
      <c r="C846" s="2">
        <v>0.58333333333333337</v>
      </c>
      <c r="D846">
        <v>52.817799999999998</v>
      </c>
      <c r="E846">
        <v>154.13900000000001</v>
      </c>
      <c r="F846">
        <v>114.815</v>
      </c>
      <c r="G846">
        <v>-16.225000000000001</v>
      </c>
      <c r="H846">
        <f t="shared" si="13"/>
        <v>1.5793406593406596</v>
      </c>
      <c r="R846" s="3"/>
      <c r="U846" s="3"/>
      <c r="V846" s="3"/>
      <c r="AX846" s="3"/>
      <c r="AZ846" s="3"/>
      <c r="BC846" s="3"/>
      <c r="BK846" s="3"/>
      <c r="BL846" s="3"/>
      <c r="BV846" s="3"/>
      <c r="FB846" s="3"/>
      <c r="FC846" s="3"/>
    </row>
    <row r="847" spans="1:159" hidden="1" x14ac:dyDescent="0.3">
      <c r="A847" t="s">
        <v>1178</v>
      </c>
      <c r="B847" s="1">
        <v>43682</v>
      </c>
      <c r="C847" s="2">
        <v>0.66666666666666663</v>
      </c>
      <c r="D847">
        <v>43.085900000000002</v>
      </c>
      <c r="E847">
        <v>176.88900000000001</v>
      </c>
      <c r="F847">
        <v>135.113</v>
      </c>
      <c r="G847">
        <v>8.6791699999999992</v>
      </c>
      <c r="H847">
        <f t="shared" si="13"/>
        <v>1.739842097641114</v>
      </c>
      <c r="R847" s="3"/>
      <c r="U847" s="3"/>
      <c r="V847" s="3"/>
      <c r="AX847" s="3"/>
      <c r="AZ847" s="3"/>
      <c r="BC847" s="3"/>
      <c r="BK847" s="3"/>
      <c r="BL847" s="3"/>
      <c r="BV847" s="3"/>
      <c r="BX847" s="3"/>
      <c r="FB847" s="3"/>
      <c r="FC847" s="3"/>
    </row>
    <row r="848" spans="1:159" hidden="1" x14ac:dyDescent="0.3">
      <c r="A848" t="s">
        <v>1179</v>
      </c>
      <c r="B848" s="1">
        <v>43682</v>
      </c>
      <c r="C848" s="2">
        <v>0.75</v>
      </c>
      <c r="D848">
        <v>-41.751399999999997</v>
      </c>
      <c r="E848">
        <v>-9999</v>
      </c>
      <c r="F848">
        <v>46.1175</v>
      </c>
      <c r="G848">
        <v>-7.1316699999999997</v>
      </c>
      <c r="H848">
        <f t="shared" si="13"/>
        <v>-188.56165082009727</v>
      </c>
      <c r="U848" s="3"/>
      <c r="AX848" s="3"/>
      <c r="BK848" s="3"/>
      <c r="BL848" s="3"/>
      <c r="BV848" s="3"/>
      <c r="BX848" s="3"/>
      <c r="FB848" s="3"/>
      <c r="FC848" s="3"/>
    </row>
    <row r="849" spans="1:159" hidden="1" x14ac:dyDescent="0.3">
      <c r="A849" t="s">
        <v>1180</v>
      </c>
      <c r="B849" s="1">
        <v>43682</v>
      </c>
      <c r="C849" s="2">
        <v>0.83333333333333337</v>
      </c>
      <c r="D849">
        <v>-24.0489</v>
      </c>
      <c r="E849">
        <v>27.216000000000001</v>
      </c>
      <c r="F849">
        <v>-16.7667</v>
      </c>
      <c r="G849">
        <v>-14.2258</v>
      </c>
      <c r="H849">
        <f t="shared" si="13"/>
        <v>-1.2464481089377781</v>
      </c>
      <c r="U849" s="3"/>
      <c r="V849" s="3"/>
      <c r="AX849" s="3"/>
      <c r="AY849" s="3"/>
      <c r="AZ849" s="3"/>
      <c r="BC849" s="3"/>
      <c r="BK849" s="3"/>
      <c r="BL849" s="3"/>
      <c r="BV849" s="3"/>
      <c r="BX849" s="3"/>
      <c r="FB849" s="3"/>
      <c r="FC849" s="3"/>
    </row>
    <row r="850" spans="1:159" hidden="1" x14ac:dyDescent="0.3">
      <c r="A850" t="s">
        <v>1181</v>
      </c>
      <c r="B850" s="1">
        <v>43682</v>
      </c>
      <c r="C850" s="2">
        <v>0.91666666666666663</v>
      </c>
      <c r="D850">
        <v>-24.4191</v>
      </c>
      <c r="E850">
        <v>19.317399999999999</v>
      </c>
      <c r="F850">
        <v>-15.341699999999999</v>
      </c>
      <c r="G850">
        <v>-6.2233299999999998</v>
      </c>
      <c r="H850">
        <f t="shared" si="13"/>
        <v>0.55949692763070613</v>
      </c>
      <c r="U850" s="3"/>
      <c r="V850" s="3"/>
      <c r="AX850" s="3"/>
      <c r="AY850" s="3"/>
      <c r="AZ850" s="3"/>
      <c r="BC850" s="3"/>
      <c r="BK850" s="3"/>
      <c r="BL850" s="3"/>
      <c r="BV850" s="3"/>
      <c r="BX850" s="3"/>
      <c r="EW850" s="3"/>
      <c r="FB850" s="3"/>
      <c r="FC850" s="3"/>
    </row>
    <row r="851" spans="1:159" hidden="1" x14ac:dyDescent="0.3">
      <c r="A851" t="s">
        <v>1182</v>
      </c>
      <c r="B851" s="1">
        <v>43683</v>
      </c>
      <c r="C851" s="2">
        <v>0</v>
      </c>
      <c r="D851">
        <v>-26.6691</v>
      </c>
      <c r="E851">
        <v>26.933700000000002</v>
      </c>
      <c r="F851">
        <v>-21.871700000000001</v>
      </c>
      <c r="G851">
        <v>-0.90833299999999995</v>
      </c>
      <c r="H851">
        <f t="shared" si="13"/>
        <v>-1.2622018209193279E-2</v>
      </c>
      <c r="R851" s="3"/>
      <c r="U851" s="3"/>
      <c r="V851" s="3"/>
      <c r="AX851" s="3"/>
      <c r="AY851" s="3"/>
      <c r="AZ851" s="3"/>
      <c r="BC851" s="3"/>
      <c r="BK851" s="3"/>
      <c r="BL851" s="3"/>
      <c r="BV851" s="3"/>
      <c r="BX851" s="3"/>
      <c r="EW851" s="3"/>
      <c r="FB851" s="3"/>
      <c r="FC851" s="3"/>
    </row>
    <row r="852" spans="1:159" hidden="1" x14ac:dyDescent="0.3">
      <c r="A852" t="s">
        <v>1183</v>
      </c>
      <c r="B852" s="1">
        <v>43683</v>
      </c>
      <c r="C852" s="2">
        <v>8.3333333333333329E-2</v>
      </c>
      <c r="D852">
        <v>-23.610499999999998</v>
      </c>
      <c r="E852">
        <v>11.7461</v>
      </c>
      <c r="F852">
        <v>-22.2408</v>
      </c>
      <c r="G852">
        <v>-7.3666700000000001</v>
      </c>
      <c r="H852">
        <f t="shared" si="13"/>
        <v>0.79765337535707947</v>
      </c>
      <c r="O852" s="3"/>
      <c r="Q852" s="3"/>
      <c r="R852" s="3"/>
      <c r="U852" s="3"/>
      <c r="V852" s="3"/>
      <c r="AX852" s="3"/>
      <c r="AY852" s="3"/>
      <c r="AZ852" s="3"/>
      <c r="BC852" s="3"/>
      <c r="BI852" s="3"/>
      <c r="BK852" s="3"/>
      <c r="BL852" s="3"/>
      <c r="BV852" s="3"/>
      <c r="BX852" s="3"/>
      <c r="EW852" s="3"/>
      <c r="FB852" s="3"/>
      <c r="FC852" s="3"/>
    </row>
    <row r="853" spans="1:159" hidden="1" x14ac:dyDescent="0.3">
      <c r="A853" t="s">
        <v>1184</v>
      </c>
      <c r="B853" s="1">
        <v>43683</v>
      </c>
      <c r="C853" s="2">
        <v>0.16666666666666666</v>
      </c>
      <c r="D853">
        <v>-27.365400000000001</v>
      </c>
      <c r="E853">
        <v>71.455200000000005</v>
      </c>
      <c r="F853">
        <v>-20.7683</v>
      </c>
      <c r="G853">
        <v>-3.165</v>
      </c>
      <c r="H853">
        <f t="shared" si="13"/>
        <v>-2.5046326541046282</v>
      </c>
      <c r="R853" s="3"/>
      <c r="U853" s="3"/>
      <c r="V853" s="3"/>
      <c r="AX853" s="3"/>
      <c r="AZ853" s="3"/>
      <c r="BC853" s="3"/>
      <c r="BI853" s="3"/>
      <c r="BK853" s="3"/>
      <c r="BL853" s="3"/>
      <c r="BV853" s="3"/>
      <c r="BX853" s="3"/>
      <c r="EW853" s="3"/>
      <c r="FB853" s="3"/>
      <c r="FC853" s="3"/>
    </row>
    <row r="854" spans="1:159" hidden="1" x14ac:dyDescent="0.3">
      <c r="A854" t="s">
        <v>1185</v>
      </c>
      <c r="B854" s="1">
        <v>43683</v>
      </c>
      <c r="C854" s="2">
        <v>0.25</v>
      </c>
      <c r="D854">
        <v>-24.932300000000001</v>
      </c>
      <c r="E854">
        <v>28.632200000000001</v>
      </c>
      <c r="F854">
        <v>-20.727499999999999</v>
      </c>
      <c r="G854">
        <v>-4.3758299999999997</v>
      </c>
      <c r="H854">
        <f t="shared" si="13"/>
        <v>-0.22627046656396563</v>
      </c>
      <c r="R854" s="3"/>
      <c r="U854" s="3"/>
      <c r="V854" s="3"/>
      <c r="AX854" s="3"/>
      <c r="AY854" s="3"/>
      <c r="AZ854" s="3"/>
      <c r="BC854" s="3"/>
      <c r="BI854" s="3"/>
      <c r="BK854" s="3"/>
      <c r="BL854" s="3"/>
      <c r="BV854" s="3"/>
      <c r="BX854" s="3"/>
      <c r="EW854" s="3"/>
      <c r="EX854" s="3"/>
      <c r="FB854" s="3"/>
      <c r="FC854" s="3"/>
    </row>
    <row r="855" spans="1:159" hidden="1" x14ac:dyDescent="0.3">
      <c r="A855" t="s">
        <v>1186</v>
      </c>
      <c r="B855" s="1">
        <v>43683</v>
      </c>
      <c r="C855" s="2">
        <v>0.33333333333333331</v>
      </c>
      <c r="D855">
        <v>-15.69</v>
      </c>
      <c r="E855">
        <v>40.920499999999997</v>
      </c>
      <c r="F855">
        <v>37.194200000000002</v>
      </c>
      <c r="G855">
        <v>7.0625</v>
      </c>
      <c r="H855">
        <f t="shared" si="13"/>
        <v>0.83734074081449095</v>
      </c>
      <c r="P855" s="3"/>
      <c r="Q855" s="3"/>
      <c r="R855" s="3"/>
      <c r="U855" s="3"/>
      <c r="V855" s="3"/>
      <c r="AX855" s="3"/>
      <c r="AY855" s="3"/>
      <c r="AZ855" s="3"/>
      <c r="BC855" s="3"/>
      <c r="BK855" s="3"/>
      <c r="BL855" s="3"/>
      <c r="BV855" s="3"/>
      <c r="BX855" s="3"/>
      <c r="EW855" s="3"/>
      <c r="EX855" s="3"/>
      <c r="FB855" s="3"/>
      <c r="FC855" s="3"/>
    </row>
    <row r="856" spans="1:159" x14ac:dyDescent="0.3">
      <c r="A856" t="s">
        <v>1187</v>
      </c>
      <c r="B856" s="1">
        <v>43683</v>
      </c>
      <c r="C856" s="2">
        <v>0.41666666666666669</v>
      </c>
      <c r="D856">
        <v>8.8911899999999999</v>
      </c>
      <c r="E856">
        <v>99.731999999999999</v>
      </c>
      <c r="F856">
        <v>98.309200000000004</v>
      </c>
      <c r="G856">
        <v>13.6892</v>
      </c>
      <c r="H856">
        <f t="shared" si="13"/>
        <v>1.2836585913495626</v>
      </c>
      <c r="R856" s="3"/>
      <c r="U856" s="3"/>
      <c r="V856" s="3"/>
      <c r="AX856" s="3"/>
      <c r="AZ856" s="3"/>
      <c r="BC856" s="3"/>
      <c r="BK856" s="3"/>
      <c r="BL856" s="3"/>
      <c r="BV856" s="3"/>
      <c r="BW856" s="3"/>
      <c r="BX856" s="3"/>
      <c r="EX856" s="3"/>
      <c r="FB856" s="3"/>
      <c r="FC856" s="3"/>
    </row>
    <row r="857" spans="1:159" x14ac:dyDescent="0.3">
      <c r="A857" t="s">
        <v>1188</v>
      </c>
      <c r="B857" s="1">
        <v>43683</v>
      </c>
      <c r="C857" s="2">
        <v>0.5</v>
      </c>
      <c r="D857">
        <v>64.881100000000004</v>
      </c>
      <c r="E857">
        <v>186.41200000000001</v>
      </c>
      <c r="F857">
        <v>182.958</v>
      </c>
      <c r="G857">
        <v>9.9991699999999994</v>
      </c>
      <c r="H857">
        <f t="shared" si="13"/>
        <v>1.4529070299562041</v>
      </c>
      <c r="Q857" s="3"/>
      <c r="R857" s="3"/>
      <c r="U857" s="3"/>
      <c r="V857" s="3"/>
      <c r="AX857" s="3"/>
      <c r="AZ857" s="3"/>
      <c r="BC857" s="3"/>
      <c r="BK857" s="3"/>
      <c r="BL857" s="3"/>
      <c r="BV857" s="3"/>
      <c r="EX857" s="3"/>
      <c r="FB857" s="3"/>
      <c r="FC857" s="3"/>
    </row>
    <row r="858" spans="1:159" x14ac:dyDescent="0.3">
      <c r="A858" t="s">
        <v>1189</v>
      </c>
      <c r="B858" s="1">
        <v>43683</v>
      </c>
      <c r="C858" s="2">
        <v>0.58333333333333337</v>
      </c>
      <c r="D858">
        <v>56.0396</v>
      </c>
      <c r="E858">
        <v>172.41800000000001</v>
      </c>
      <c r="F858">
        <v>114.815</v>
      </c>
      <c r="G858">
        <v>-16.225000000000001</v>
      </c>
      <c r="H858">
        <f t="shared" si="13"/>
        <v>1.7434188034188036</v>
      </c>
      <c r="Q858" s="3"/>
      <c r="R858" s="3"/>
      <c r="U858" s="3"/>
      <c r="V858" s="3"/>
      <c r="AX858" s="3"/>
      <c r="AZ858" s="3"/>
      <c r="BC858" s="3"/>
      <c r="BK858" s="3"/>
      <c r="BL858" s="3"/>
      <c r="BV858" s="3"/>
      <c r="BX858" s="3"/>
      <c r="EW858" s="3"/>
      <c r="EX858" s="3"/>
      <c r="FB858" s="3"/>
      <c r="FC858" s="3"/>
    </row>
    <row r="859" spans="1:159" hidden="1" x14ac:dyDescent="0.3">
      <c r="A859" t="s">
        <v>1190</v>
      </c>
      <c r="B859" s="1">
        <v>43683</v>
      </c>
      <c r="C859" s="2">
        <v>0.66666666666666663</v>
      </c>
      <c r="D859">
        <v>67.483400000000003</v>
      </c>
      <c r="E859">
        <v>174.78100000000001</v>
      </c>
      <c r="F859">
        <v>135.113</v>
      </c>
      <c r="G859">
        <v>8.6791699999999992</v>
      </c>
      <c r="H859">
        <f t="shared" si="13"/>
        <v>1.9161358949578609</v>
      </c>
      <c r="P859" s="3"/>
      <c r="Q859" s="3"/>
      <c r="R859" s="3"/>
      <c r="U859" s="3"/>
      <c r="V859" s="3"/>
      <c r="AX859" s="3"/>
      <c r="AZ859" s="3"/>
      <c r="BC859" s="3"/>
      <c r="BK859" s="3"/>
      <c r="BL859" s="3"/>
      <c r="BV859" s="3"/>
      <c r="EX859" s="3"/>
      <c r="FB859" s="3"/>
      <c r="FC859" s="3"/>
    </row>
    <row r="860" spans="1:159" hidden="1" x14ac:dyDescent="0.3">
      <c r="A860" t="s">
        <v>1191</v>
      </c>
      <c r="B860" s="1">
        <v>43683</v>
      </c>
      <c r="C860" s="2">
        <v>0.75</v>
      </c>
      <c r="D860">
        <v>25.0443</v>
      </c>
      <c r="E860">
        <v>104.73</v>
      </c>
      <c r="F860">
        <v>46.1175</v>
      </c>
      <c r="G860">
        <v>-7.1316699999999997</v>
      </c>
      <c r="H860">
        <f t="shared" si="13"/>
        <v>2.4371140432799239</v>
      </c>
      <c r="Q860" s="3"/>
      <c r="R860" s="3"/>
      <c r="U860" s="3"/>
      <c r="V860" s="3"/>
      <c r="AX860" s="3"/>
      <c r="AZ860" s="3"/>
      <c r="BC860" s="3"/>
      <c r="BK860" s="3"/>
      <c r="BL860" s="3"/>
      <c r="BV860" s="3"/>
      <c r="BX860" s="3"/>
      <c r="EW860" s="3"/>
      <c r="EX860" s="3"/>
      <c r="FB860" s="3"/>
      <c r="FC860" s="3"/>
    </row>
    <row r="861" spans="1:159" hidden="1" x14ac:dyDescent="0.3">
      <c r="A861" t="s">
        <v>1192</v>
      </c>
      <c r="B861" s="1">
        <v>43683</v>
      </c>
      <c r="C861" s="2">
        <v>0.83333333333333337</v>
      </c>
      <c r="D861">
        <v>-48.628599999999999</v>
      </c>
      <c r="E861">
        <v>-9999</v>
      </c>
      <c r="F861">
        <v>-16.7667</v>
      </c>
      <c r="G861">
        <v>-14.2258</v>
      </c>
      <c r="H861">
        <f t="shared" si="13"/>
        <v>3954.3581408162454</v>
      </c>
      <c r="U861" s="3"/>
      <c r="AX861" s="3"/>
      <c r="BK861" s="3"/>
      <c r="BL861" s="3"/>
      <c r="BV861" s="3"/>
      <c r="FB861" s="3"/>
      <c r="FC861" s="3"/>
    </row>
    <row r="862" spans="1:159" hidden="1" x14ac:dyDescent="0.3">
      <c r="A862" t="s">
        <v>1193</v>
      </c>
      <c r="B862" s="1">
        <v>43683</v>
      </c>
      <c r="C862" s="2">
        <v>0.91666666666666663</v>
      </c>
      <c r="D862">
        <v>-47.3523</v>
      </c>
      <c r="E862">
        <v>144.84100000000001</v>
      </c>
      <c r="F862">
        <v>-15.341699999999999</v>
      </c>
      <c r="G862">
        <v>-6.2233299999999998</v>
      </c>
      <c r="H862">
        <f t="shared" si="13"/>
        <v>-10.691461302842505</v>
      </c>
      <c r="U862" s="3"/>
      <c r="V862" s="3"/>
      <c r="AX862" s="3"/>
      <c r="AZ862" s="3"/>
      <c r="BC862" s="3"/>
      <c r="BI862" s="3"/>
      <c r="BK862" s="3"/>
      <c r="BL862" s="3"/>
      <c r="BV862" s="3"/>
      <c r="FB862" s="3"/>
      <c r="FC862" s="3"/>
    </row>
    <row r="863" spans="1:159" hidden="1" x14ac:dyDescent="0.3">
      <c r="A863" t="s">
        <v>1194</v>
      </c>
      <c r="B863" s="1">
        <v>43684</v>
      </c>
      <c r="C863" s="2">
        <v>0</v>
      </c>
      <c r="D863">
        <v>-44.028700000000001</v>
      </c>
      <c r="E863">
        <v>44.591799999999999</v>
      </c>
      <c r="F863">
        <v>-21.871700000000001</v>
      </c>
      <c r="G863">
        <v>-0.90833299999999995</v>
      </c>
      <c r="H863">
        <f t="shared" si="13"/>
        <v>-2.6861143059700218E-2</v>
      </c>
      <c r="R863" s="3"/>
      <c r="U863" s="3"/>
      <c r="V863" s="3"/>
      <c r="AX863" s="3"/>
      <c r="AY863" s="3"/>
      <c r="AZ863" s="3"/>
      <c r="BC863" s="3"/>
      <c r="BK863" s="3"/>
      <c r="BL863" s="3"/>
      <c r="BV863" s="3"/>
      <c r="BX863" s="3"/>
      <c r="EW863" s="3"/>
      <c r="EX863" s="3"/>
      <c r="FB863" s="3"/>
      <c r="FC863" s="3"/>
    </row>
    <row r="864" spans="1:159" hidden="1" x14ac:dyDescent="0.3">
      <c r="A864" t="s">
        <v>1195</v>
      </c>
      <c r="B864" s="1">
        <v>43684</v>
      </c>
      <c r="C864" s="2">
        <v>8.3333333333333329E-2</v>
      </c>
      <c r="D864">
        <v>-42.187399999999997</v>
      </c>
      <c r="E864">
        <v>49.103200000000001</v>
      </c>
      <c r="F864">
        <v>-22.2408</v>
      </c>
      <c r="G864">
        <v>-7.3666700000000001</v>
      </c>
      <c r="H864">
        <f t="shared" si="13"/>
        <v>-0.46495492509477893</v>
      </c>
      <c r="P864" s="3"/>
      <c r="Q864" s="3"/>
      <c r="R864" s="3"/>
      <c r="U864" s="3"/>
      <c r="V864" s="3"/>
      <c r="AX864" s="3"/>
      <c r="AY864" s="3"/>
      <c r="AZ864" s="3"/>
      <c r="BC864" s="3"/>
      <c r="BK864" s="3"/>
      <c r="BL864" s="3"/>
      <c r="BV864" s="3"/>
      <c r="BX864" s="3"/>
      <c r="EW864" s="3"/>
      <c r="EX864" s="3"/>
      <c r="FB864" s="3"/>
      <c r="FC864" s="3"/>
    </row>
    <row r="865" spans="1:159" hidden="1" x14ac:dyDescent="0.3">
      <c r="A865" t="s">
        <v>1196</v>
      </c>
      <c r="B865" s="1">
        <v>43684</v>
      </c>
      <c r="C865" s="2">
        <v>0.16666666666666666</v>
      </c>
      <c r="D865">
        <v>-47.230200000000004</v>
      </c>
      <c r="E865">
        <v>136.63900000000001</v>
      </c>
      <c r="F865">
        <v>-20.7683</v>
      </c>
      <c r="G865">
        <v>-3.165</v>
      </c>
      <c r="H865">
        <f t="shared" si="13"/>
        <v>-5.0790931245845954</v>
      </c>
      <c r="R865" s="3"/>
      <c r="U865" s="3"/>
      <c r="V865" s="3"/>
      <c r="AX865" s="3"/>
      <c r="AZ865" s="3"/>
      <c r="BC865" s="3"/>
      <c r="BK865" s="3"/>
      <c r="BL865" s="3"/>
      <c r="BV865" s="3"/>
      <c r="BX865" s="3"/>
      <c r="FB865" s="3"/>
      <c r="FC865" s="3"/>
    </row>
    <row r="866" spans="1:159" hidden="1" x14ac:dyDescent="0.3">
      <c r="A866" t="s">
        <v>1197</v>
      </c>
      <c r="B866" s="1">
        <v>43684</v>
      </c>
      <c r="C866" s="2">
        <v>0.25</v>
      </c>
      <c r="D866">
        <v>-40.914900000000003</v>
      </c>
      <c r="E866">
        <v>108.119</v>
      </c>
      <c r="F866">
        <v>-20.727499999999999</v>
      </c>
      <c r="G866">
        <v>-4.3758299999999997</v>
      </c>
      <c r="H866">
        <f t="shared" si="13"/>
        <v>-4.1099227173738218</v>
      </c>
      <c r="R866" s="3"/>
      <c r="U866" s="3"/>
      <c r="V866" s="3"/>
      <c r="AX866" s="3"/>
      <c r="AZ866" s="3"/>
      <c r="BC866" s="3"/>
      <c r="BK866" s="3"/>
      <c r="BL866" s="3"/>
      <c r="BV866" s="3"/>
      <c r="BX866" s="3"/>
      <c r="FB866" s="3"/>
      <c r="FC866" s="3"/>
    </row>
    <row r="867" spans="1:159" hidden="1" x14ac:dyDescent="0.3">
      <c r="A867" t="s">
        <v>1198</v>
      </c>
      <c r="B867" s="1">
        <v>43684</v>
      </c>
      <c r="C867" s="2">
        <v>0.33333333333333331</v>
      </c>
      <c r="D867">
        <v>-28.244399999999999</v>
      </c>
      <c r="E867">
        <v>48.818100000000001</v>
      </c>
      <c r="F867">
        <v>37.194200000000002</v>
      </c>
      <c r="G867">
        <v>7.0625</v>
      </c>
      <c r="H867">
        <f t="shared" si="13"/>
        <v>0.6827925407461245</v>
      </c>
      <c r="U867" s="3"/>
      <c r="V867" s="3"/>
      <c r="AX867" s="3"/>
      <c r="AY867" s="3"/>
      <c r="AZ867" s="3"/>
      <c r="BC867" s="3"/>
      <c r="BK867" s="3"/>
      <c r="BL867" s="3"/>
      <c r="BV867" s="3"/>
      <c r="BX867" s="3"/>
      <c r="EW867" s="3"/>
      <c r="EX867" s="3"/>
      <c r="FB867" s="3"/>
      <c r="FC867" s="3"/>
    </row>
    <row r="868" spans="1:159" x14ac:dyDescent="0.3">
      <c r="A868" t="s">
        <v>1199</v>
      </c>
      <c r="B868" s="1">
        <v>43684</v>
      </c>
      <c r="C868" s="2">
        <v>0.41666666666666669</v>
      </c>
      <c r="D868">
        <v>-11.0055</v>
      </c>
      <c r="E868">
        <v>93.200999999999993</v>
      </c>
      <c r="F868">
        <v>98.309200000000004</v>
      </c>
      <c r="G868">
        <v>13.6892</v>
      </c>
      <c r="H868">
        <f t="shared" si="13"/>
        <v>0.97134838099740006</v>
      </c>
      <c r="R868" s="3"/>
      <c r="U868" s="3"/>
      <c r="V868" s="3"/>
      <c r="AX868" s="3"/>
      <c r="AZ868" s="3"/>
      <c r="BC868" s="3"/>
      <c r="BK868" s="3"/>
      <c r="BL868" s="3"/>
      <c r="BV868" s="3"/>
      <c r="BX868" s="3"/>
      <c r="EW868" s="3"/>
      <c r="EX868" s="3"/>
      <c r="FB868" s="3"/>
      <c r="FC868" s="3"/>
    </row>
    <row r="869" spans="1:159" x14ac:dyDescent="0.3">
      <c r="A869" t="s">
        <v>1200</v>
      </c>
      <c r="B869" s="1">
        <v>43684</v>
      </c>
      <c r="C869" s="2">
        <v>0.5</v>
      </c>
      <c r="D869">
        <v>10.089700000000001</v>
      </c>
      <c r="E869">
        <v>122.55200000000001</v>
      </c>
      <c r="F869">
        <v>182.958</v>
      </c>
      <c r="G869">
        <v>9.9991699999999994</v>
      </c>
      <c r="H869">
        <f t="shared" si="13"/>
        <v>0.76689753278280159</v>
      </c>
      <c r="Q869" s="3"/>
      <c r="R869" s="3"/>
      <c r="U869" s="3"/>
      <c r="V869" s="3"/>
      <c r="AX869" s="3"/>
      <c r="AZ869" s="3"/>
      <c r="BC869" s="3"/>
      <c r="BK869" s="3"/>
      <c r="BL869" s="3"/>
      <c r="BV869" s="3"/>
      <c r="BW869" s="3"/>
      <c r="BX869" s="3"/>
      <c r="EX869" s="3"/>
      <c r="FB869" s="3"/>
      <c r="FC869" s="3"/>
    </row>
    <row r="870" spans="1:159" x14ac:dyDescent="0.3">
      <c r="A870" t="s">
        <v>1201</v>
      </c>
      <c r="B870" s="1">
        <v>43684</v>
      </c>
      <c r="C870" s="2">
        <v>0.58333333333333337</v>
      </c>
      <c r="D870">
        <v>34.805199999999999</v>
      </c>
      <c r="E870">
        <v>151.90899999999999</v>
      </c>
      <c r="F870">
        <v>114.815</v>
      </c>
      <c r="G870">
        <v>-16.225000000000001</v>
      </c>
      <c r="H870">
        <f t="shared" si="13"/>
        <v>1.4248641636141637</v>
      </c>
      <c r="Q870" s="3"/>
      <c r="R870" s="3"/>
      <c r="U870" s="3"/>
      <c r="V870" s="3"/>
      <c r="AX870" s="3"/>
      <c r="AZ870" s="3"/>
      <c r="BC870" s="3"/>
      <c r="BK870" s="3"/>
      <c r="BL870" s="3"/>
      <c r="BV870" s="3"/>
      <c r="BX870" s="3"/>
      <c r="EX870" s="3"/>
      <c r="FB870" s="3"/>
      <c r="FC870" s="3"/>
    </row>
    <row r="871" spans="1:159" hidden="1" x14ac:dyDescent="0.3">
      <c r="A871" t="s">
        <v>1202</v>
      </c>
      <c r="B871" s="1">
        <v>43684</v>
      </c>
      <c r="C871" s="2">
        <v>0.66666666666666663</v>
      </c>
      <c r="D871">
        <v>-13.834099999999999</v>
      </c>
      <c r="E871">
        <v>183.11500000000001</v>
      </c>
      <c r="F871">
        <v>135.113</v>
      </c>
      <c r="G871">
        <v>8.6791699999999992</v>
      </c>
      <c r="H871">
        <f t="shared" si="13"/>
        <v>1.3388892830344536</v>
      </c>
      <c r="O871" s="3"/>
      <c r="R871" s="3"/>
      <c r="U871" s="3"/>
      <c r="V871" s="3"/>
      <c r="AX871" s="3"/>
      <c r="AZ871" s="3"/>
      <c r="BC871" s="3"/>
      <c r="BK871" s="3"/>
      <c r="BL871" s="3"/>
      <c r="BV871" s="3"/>
      <c r="BW871" s="3"/>
      <c r="BX871" s="3"/>
      <c r="FB871" s="3"/>
      <c r="FC871" s="3"/>
    </row>
    <row r="872" spans="1:159" hidden="1" x14ac:dyDescent="0.3">
      <c r="A872" t="s">
        <v>1203</v>
      </c>
      <c r="B872" s="1">
        <v>43684</v>
      </c>
      <c r="C872" s="2">
        <v>0.75</v>
      </c>
      <c r="D872">
        <v>-12.156599999999999</v>
      </c>
      <c r="E872">
        <v>53.712499999999999</v>
      </c>
      <c r="F872">
        <v>46.1175</v>
      </c>
      <c r="G872">
        <v>-7.1316699999999997</v>
      </c>
      <c r="H872">
        <f t="shared" si="13"/>
        <v>0.78040465231664646</v>
      </c>
      <c r="R872" s="3"/>
      <c r="U872" s="3"/>
      <c r="V872" s="3"/>
      <c r="AX872" s="3"/>
      <c r="AY872" s="3"/>
      <c r="AZ872" s="3"/>
      <c r="BC872" s="3"/>
      <c r="BI872" s="3"/>
      <c r="BK872" s="3"/>
      <c r="BL872" s="3"/>
      <c r="BV872" s="3"/>
      <c r="BX872" s="3"/>
      <c r="CG872" s="3"/>
      <c r="EW872" s="3"/>
      <c r="FB872" s="3"/>
      <c r="FC872" s="3"/>
    </row>
    <row r="873" spans="1:159" hidden="1" x14ac:dyDescent="0.3">
      <c r="A873" t="s">
        <v>1204</v>
      </c>
      <c r="B873" s="1">
        <v>43684</v>
      </c>
      <c r="C873" s="2">
        <v>0.83333333333333337</v>
      </c>
      <c r="D873">
        <v>-12.566700000000001</v>
      </c>
      <c r="E873">
        <v>-16.098600000000001</v>
      </c>
      <c r="F873">
        <v>-16.7667</v>
      </c>
      <c r="G873">
        <v>-14.2258</v>
      </c>
      <c r="H873">
        <f t="shared" si="13"/>
        <v>11.281553780156635</v>
      </c>
      <c r="R873" s="3"/>
      <c r="U873" s="3"/>
      <c r="V873" s="3"/>
      <c r="AX873" s="3"/>
      <c r="AY873" s="3"/>
      <c r="AZ873" s="3"/>
      <c r="BC873" s="3"/>
      <c r="BI873" s="3"/>
      <c r="BK873" s="3"/>
      <c r="BL873" s="3"/>
      <c r="BV873" s="3"/>
      <c r="BX873" s="3"/>
      <c r="EW873" s="3"/>
      <c r="FB873" s="3"/>
      <c r="FC873" s="3"/>
    </row>
    <row r="874" spans="1:159" hidden="1" x14ac:dyDescent="0.3">
      <c r="A874" t="s">
        <v>1205</v>
      </c>
      <c r="B874" s="1">
        <v>43684</v>
      </c>
      <c r="C874" s="2">
        <v>0.91666666666666663</v>
      </c>
      <c r="D874">
        <v>-15.565</v>
      </c>
      <c r="E874">
        <v>-9999</v>
      </c>
      <c r="F874">
        <v>-15.341699999999999</v>
      </c>
      <c r="G874">
        <v>-6.2233299999999998</v>
      </c>
      <c r="H874">
        <f t="shared" si="13"/>
        <v>1098.2845618240981</v>
      </c>
      <c r="U874" s="3"/>
      <c r="AX874" s="3"/>
      <c r="BI874" s="3"/>
      <c r="BK874" s="3"/>
      <c r="BL874" s="3"/>
      <c r="BV874" s="3"/>
      <c r="BX874" s="3"/>
      <c r="CG874" s="3"/>
      <c r="EW874" s="3"/>
      <c r="FB874" s="3"/>
      <c r="FC874" s="3"/>
    </row>
    <row r="875" spans="1:159" hidden="1" x14ac:dyDescent="0.3">
      <c r="A875" t="s">
        <v>1206</v>
      </c>
      <c r="B875" s="1">
        <v>43685</v>
      </c>
      <c r="C875" s="2">
        <v>0</v>
      </c>
      <c r="D875">
        <v>-33.310600000000001</v>
      </c>
      <c r="E875">
        <v>87.645300000000006</v>
      </c>
      <c r="F875">
        <v>-21.871700000000001</v>
      </c>
      <c r="G875">
        <v>-0.90833299999999995</v>
      </c>
      <c r="H875">
        <f t="shared" si="13"/>
        <v>-2.5918880302004923</v>
      </c>
      <c r="U875" s="3"/>
      <c r="V875" s="3"/>
      <c r="AX875" s="3"/>
      <c r="AZ875" s="3"/>
      <c r="BC875" s="3"/>
      <c r="BK875" s="3"/>
      <c r="BL875" s="3"/>
      <c r="BV875" s="3"/>
      <c r="BX875" s="3"/>
      <c r="FB875" s="3"/>
      <c r="FC875" s="3"/>
    </row>
    <row r="876" spans="1:159" hidden="1" x14ac:dyDescent="0.3">
      <c r="A876" t="s">
        <v>1207</v>
      </c>
      <c r="B876" s="1">
        <v>43685</v>
      </c>
      <c r="C876" s="2">
        <v>8.3333333333333329E-2</v>
      </c>
      <c r="D876">
        <v>-30.755099999999999</v>
      </c>
      <c r="E876">
        <v>29.282800000000002</v>
      </c>
      <c r="F876">
        <v>-22.2408</v>
      </c>
      <c r="G876">
        <v>-7.3666700000000001</v>
      </c>
      <c r="H876">
        <f t="shared" si="13"/>
        <v>9.8983940573330806E-2</v>
      </c>
      <c r="U876" s="3"/>
      <c r="V876" s="3"/>
      <c r="AX876" s="3"/>
      <c r="AY876" s="3"/>
      <c r="AZ876" s="3"/>
      <c r="BC876" s="3"/>
      <c r="BK876" s="3"/>
      <c r="BL876" s="3"/>
      <c r="BV876" s="3"/>
      <c r="BX876" s="3"/>
      <c r="EW876" s="3"/>
      <c r="FB876" s="3"/>
      <c r="FC876" s="3"/>
    </row>
    <row r="877" spans="1:159" hidden="1" x14ac:dyDescent="0.3">
      <c r="A877" t="s">
        <v>1208</v>
      </c>
      <c r="B877" s="1">
        <v>43685</v>
      </c>
      <c r="C877" s="2">
        <v>0.16666666666666666</v>
      </c>
      <c r="D877">
        <v>-32.737000000000002</v>
      </c>
      <c r="E877">
        <v>36.898800000000001</v>
      </c>
      <c r="F877">
        <v>-20.7683</v>
      </c>
      <c r="G877">
        <v>-3.165</v>
      </c>
      <c r="H877">
        <f t="shared" si="13"/>
        <v>-0.23642158004465069</v>
      </c>
      <c r="R877" s="3"/>
      <c r="U877" s="3"/>
      <c r="V877" s="3"/>
      <c r="AX877" s="3"/>
      <c r="AY877" s="3"/>
      <c r="AZ877" s="3"/>
      <c r="BC877" s="3"/>
      <c r="BK877" s="3"/>
      <c r="BL877" s="3"/>
      <c r="BV877" s="3"/>
      <c r="BX877" s="3"/>
      <c r="EW877" s="3"/>
      <c r="EX877" s="3"/>
      <c r="FB877" s="3"/>
      <c r="FC877" s="3"/>
    </row>
    <row r="878" spans="1:159" hidden="1" x14ac:dyDescent="0.3">
      <c r="A878" t="s">
        <v>1209</v>
      </c>
      <c r="B878" s="1">
        <v>43685</v>
      </c>
      <c r="C878" s="2">
        <v>0.25</v>
      </c>
      <c r="D878">
        <v>-28.443000000000001</v>
      </c>
      <c r="E878">
        <v>30.931100000000001</v>
      </c>
      <c r="F878">
        <v>-20.727499999999999</v>
      </c>
      <c r="G878">
        <v>-4.3758299999999997</v>
      </c>
      <c r="H878">
        <f t="shared" si="13"/>
        <v>-0.15216182811908505</v>
      </c>
      <c r="O878" s="3"/>
      <c r="P878" s="3"/>
      <c r="Q878" s="3"/>
      <c r="R878" s="3"/>
      <c r="U878" s="3"/>
      <c r="V878" s="3"/>
      <c r="AX878" s="3"/>
      <c r="AY878" s="3"/>
      <c r="AZ878" s="3"/>
      <c r="BC878" s="3"/>
      <c r="BK878" s="3"/>
      <c r="BL878" s="3"/>
      <c r="BV878" s="3"/>
      <c r="BX878" s="3"/>
      <c r="EW878" s="3"/>
      <c r="EX878" s="3"/>
      <c r="FB878" s="3"/>
      <c r="FC878" s="3"/>
    </row>
    <row r="879" spans="1:159" hidden="1" x14ac:dyDescent="0.3">
      <c r="A879" t="s">
        <v>1210</v>
      </c>
      <c r="B879" s="1">
        <v>43685</v>
      </c>
      <c r="C879" s="2">
        <v>0.33333333333333331</v>
      </c>
      <c r="D879">
        <v>-20.5093</v>
      </c>
      <c r="E879">
        <v>45.574199999999998</v>
      </c>
      <c r="F879">
        <v>37.194200000000002</v>
      </c>
      <c r="G879">
        <v>7.0625</v>
      </c>
      <c r="H879">
        <f t="shared" si="13"/>
        <v>0.83184486769747468</v>
      </c>
      <c r="Q879" s="3"/>
      <c r="R879" s="3"/>
      <c r="U879" s="3"/>
      <c r="V879" s="3"/>
      <c r="AX879" s="3"/>
      <c r="AY879" s="3"/>
      <c r="AZ879" s="3"/>
      <c r="BC879" s="3"/>
      <c r="BK879" s="3"/>
      <c r="BL879" s="3"/>
      <c r="BV879" s="3"/>
      <c r="BX879" s="3"/>
      <c r="EW879" s="3"/>
      <c r="EX879" s="3"/>
      <c r="FB879" s="3"/>
      <c r="FC879" s="3"/>
    </row>
    <row r="880" spans="1:159" x14ac:dyDescent="0.3">
      <c r="A880" t="s">
        <v>1211</v>
      </c>
      <c r="B880" s="1">
        <v>43685</v>
      </c>
      <c r="C880" s="2">
        <v>0.41666666666666669</v>
      </c>
      <c r="D880">
        <v>38.787399999999998</v>
      </c>
      <c r="E880">
        <v>141.21700000000001</v>
      </c>
      <c r="F880">
        <v>98.309200000000004</v>
      </c>
      <c r="G880">
        <v>13.6892</v>
      </c>
      <c r="H880">
        <f t="shared" si="13"/>
        <v>2.1272086977073976</v>
      </c>
      <c r="R880" s="3"/>
      <c r="U880" s="3"/>
      <c r="V880" s="3"/>
      <c r="AX880" s="3"/>
      <c r="AZ880" s="3"/>
      <c r="BC880" s="3"/>
      <c r="BK880" s="3"/>
      <c r="BL880" s="3"/>
      <c r="BV880" s="3"/>
      <c r="BX880" s="3"/>
      <c r="EX880" s="3"/>
      <c r="FB880" s="3"/>
      <c r="FC880" s="3"/>
    </row>
    <row r="881" spans="1:159" x14ac:dyDescent="0.3">
      <c r="A881" t="s">
        <v>1212</v>
      </c>
      <c r="B881" s="1">
        <v>43685</v>
      </c>
      <c r="C881" s="2">
        <v>0.5</v>
      </c>
      <c r="D881">
        <v>71.090999999999994</v>
      </c>
      <c r="E881">
        <v>208.66499999999999</v>
      </c>
      <c r="F881">
        <v>182.958</v>
      </c>
      <c r="G881">
        <v>9.9991699999999994</v>
      </c>
      <c r="H881">
        <f t="shared" si="13"/>
        <v>1.6174716260511242</v>
      </c>
      <c r="Q881" s="3"/>
      <c r="R881" s="3"/>
      <c r="U881" s="3"/>
      <c r="V881" s="3"/>
      <c r="AX881" s="3"/>
      <c r="AZ881" s="3"/>
      <c r="BC881" s="3"/>
      <c r="BK881" s="3"/>
      <c r="BL881" s="3"/>
      <c r="BV881" s="3"/>
      <c r="EX881" s="3"/>
      <c r="FB881" s="3"/>
      <c r="FC881" s="3"/>
    </row>
    <row r="882" spans="1:159" x14ac:dyDescent="0.3">
      <c r="A882" t="s">
        <v>1213</v>
      </c>
      <c r="B882" s="1">
        <v>43685</v>
      </c>
      <c r="C882" s="2">
        <v>0.58333333333333337</v>
      </c>
      <c r="D882">
        <v>57.806699999999999</v>
      </c>
      <c r="E882">
        <v>132.80500000000001</v>
      </c>
      <c r="F882">
        <v>114.815</v>
      </c>
      <c r="G882">
        <v>-16.225000000000001</v>
      </c>
      <c r="H882">
        <f t="shared" si="13"/>
        <v>1.4546069902319905</v>
      </c>
      <c r="O882" s="3"/>
      <c r="P882" s="3"/>
      <c r="Q882" s="3"/>
      <c r="R882" s="3"/>
      <c r="U882" s="3"/>
      <c r="V882" s="3"/>
      <c r="AX882" s="3"/>
      <c r="AZ882" s="3"/>
      <c r="BC882" s="3"/>
      <c r="BK882" s="3"/>
      <c r="BL882" s="3"/>
      <c r="BV882" s="3"/>
      <c r="BX882" s="3"/>
      <c r="EX882" s="3"/>
      <c r="FB882" s="3"/>
      <c r="FC882" s="3"/>
    </row>
    <row r="883" spans="1:159" hidden="1" x14ac:dyDescent="0.3">
      <c r="A883" t="s">
        <v>1214</v>
      </c>
      <c r="B883" s="1">
        <v>43685</v>
      </c>
      <c r="C883" s="2">
        <v>0.66666666666666663</v>
      </c>
      <c r="D883">
        <v>18.608799999999999</v>
      </c>
      <c r="E883">
        <v>89.274299999999997</v>
      </c>
      <c r="F883">
        <v>135.113</v>
      </c>
      <c r="G883">
        <v>8.6791699999999992</v>
      </c>
      <c r="H883">
        <f t="shared" si="13"/>
        <v>0.85327716482210492</v>
      </c>
      <c r="R883" s="3"/>
      <c r="U883" s="3"/>
      <c r="V883" s="3"/>
      <c r="AX883" s="3"/>
      <c r="AZ883" s="3"/>
      <c r="BC883" s="3"/>
      <c r="BK883" s="3"/>
      <c r="BL883" s="3"/>
      <c r="BV883" s="3"/>
      <c r="BX883" s="3"/>
      <c r="FB883" s="3"/>
      <c r="FC883" s="3"/>
    </row>
    <row r="884" spans="1:159" hidden="1" x14ac:dyDescent="0.3">
      <c r="A884" t="s">
        <v>1215</v>
      </c>
      <c r="B884" s="1">
        <v>43685</v>
      </c>
      <c r="C884" s="2">
        <v>0.75</v>
      </c>
      <c r="D884">
        <v>-6.2317600000000004</v>
      </c>
      <c r="E884">
        <v>87.379000000000005</v>
      </c>
      <c r="F884">
        <v>46.1175</v>
      </c>
      <c r="G884">
        <v>-7.1316699999999997</v>
      </c>
      <c r="H884">
        <f t="shared" si="13"/>
        <v>1.5239155840363336</v>
      </c>
      <c r="R884" s="3"/>
      <c r="U884" s="3"/>
      <c r="V884" s="3"/>
      <c r="AX884" s="3"/>
      <c r="AZ884" s="3"/>
      <c r="BC884" s="3"/>
      <c r="BK884" s="3"/>
      <c r="BL884" s="3"/>
      <c r="BV884" s="3"/>
      <c r="BW884" s="3"/>
      <c r="BX884" s="3"/>
      <c r="CI884" s="3"/>
      <c r="EW884" s="3"/>
      <c r="EX884" s="3"/>
      <c r="FB884" s="3"/>
      <c r="FC884" s="3"/>
    </row>
    <row r="885" spans="1:159" hidden="1" x14ac:dyDescent="0.3">
      <c r="A885" t="s">
        <v>1216</v>
      </c>
      <c r="B885" s="1">
        <v>43685</v>
      </c>
      <c r="C885" s="2">
        <v>0.83333333333333337</v>
      </c>
      <c r="D885">
        <v>-24.447099999999999</v>
      </c>
      <c r="E885">
        <v>47.535200000000003</v>
      </c>
      <c r="F885">
        <v>-16.7667</v>
      </c>
      <c r="G885">
        <v>-14.2258</v>
      </c>
      <c r="H885">
        <f t="shared" si="13"/>
        <v>-9.0865834940375461</v>
      </c>
      <c r="R885" s="3"/>
      <c r="U885" s="3"/>
      <c r="V885" s="3"/>
      <c r="AX885" s="3"/>
      <c r="AY885" s="3"/>
      <c r="AZ885" s="3"/>
      <c r="BC885" s="3"/>
      <c r="BI885" s="3"/>
      <c r="BK885" s="3"/>
      <c r="BL885" s="3"/>
      <c r="BV885" s="3"/>
      <c r="BX885" s="3"/>
      <c r="EX885" s="3"/>
      <c r="FB885" s="3"/>
      <c r="FC885" s="3"/>
    </row>
    <row r="886" spans="1:159" hidden="1" x14ac:dyDescent="0.3">
      <c r="A886" t="s">
        <v>1217</v>
      </c>
      <c r="B886" s="1">
        <v>43685</v>
      </c>
      <c r="C886" s="2">
        <v>0.91666666666666663</v>
      </c>
      <c r="D886">
        <v>-23.087599999999998</v>
      </c>
      <c r="E886">
        <v>18.5181</v>
      </c>
      <c r="F886">
        <v>-15.341699999999999</v>
      </c>
      <c r="G886">
        <v>-6.2233299999999998</v>
      </c>
      <c r="H886">
        <f t="shared" si="13"/>
        <v>0.50113123288482464</v>
      </c>
      <c r="R886" s="3"/>
      <c r="U886" s="3"/>
      <c r="V886" s="3"/>
      <c r="AX886" s="3"/>
      <c r="AY886" s="3"/>
      <c r="AZ886" s="3"/>
      <c r="BC886" s="3"/>
      <c r="BI886" s="3"/>
      <c r="BK886" s="3"/>
      <c r="BL886" s="3"/>
      <c r="BV886" s="3"/>
      <c r="BX886" s="3"/>
      <c r="CG886" s="3"/>
      <c r="EW886" s="3"/>
      <c r="EX886" s="3"/>
      <c r="FB886" s="3"/>
      <c r="FC886" s="3"/>
    </row>
    <row r="887" spans="1:159" hidden="1" x14ac:dyDescent="0.3">
      <c r="A887" t="s">
        <v>1218</v>
      </c>
      <c r="B887" s="1">
        <v>43686</v>
      </c>
      <c r="C887" s="2">
        <v>0</v>
      </c>
      <c r="D887">
        <v>-19.955400000000001</v>
      </c>
      <c r="E887">
        <v>25.786000000000001</v>
      </c>
      <c r="F887">
        <v>-21.871700000000001</v>
      </c>
      <c r="G887">
        <v>-0.90833299999999995</v>
      </c>
      <c r="H887">
        <f t="shared" si="13"/>
        <v>-0.27813280185382433</v>
      </c>
      <c r="Q887" s="3"/>
      <c r="R887" s="3"/>
      <c r="U887" s="3"/>
      <c r="V887" s="3"/>
      <c r="AX887" s="3"/>
      <c r="AY887" s="3"/>
      <c r="AZ887" s="3"/>
      <c r="BC887" s="3"/>
      <c r="BI887" s="3"/>
      <c r="BK887" s="3"/>
      <c r="BL887" s="3"/>
      <c r="BV887" s="3"/>
      <c r="BX887" s="3"/>
      <c r="CG887" s="3"/>
      <c r="EW887" s="3"/>
      <c r="EX887" s="3"/>
      <c r="FB887" s="3"/>
      <c r="FC887" s="3"/>
    </row>
    <row r="888" spans="1:159" hidden="1" x14ac:dyDescent="0.3">
      <c r="A888" t="s">
        <v>1219</v>
      </c>
      <c r="B888" s="1">
        <v>43686</v>
      </c>
      <c r="C888" s="2">
        <v>8.3333333333333329E-2</v>
      </c>
      <c r="D888">
        <v>-18.786899999999999</v>
      </c>
      <c r="E888">
        <v>21.5746</v>
      </c>
      <c r="F888">
        <v>-22.2408</v>
      </c>
      <c r="G888">
        <v>-7.3666700000000001</v>
      </c>
      <c r="H888">
        <f t="shared" si="13"/>
        <v>-0.18741936503176998</v>
      </c>
      <c r="P888" s="3"/>
      <c r="Q888" s="3"/>
      <c r="R888" s="3"/>
      <c r="U888" s="3"/>
      <c r="V888" s="3"/>
      <c r="AX888" s="3"/>
      <c r="AY888" s="3"/>
      <c r="AZ888" s="3"/>
      <c r="BC888" s="3"/>
      <c r="BI888" s="3"/>
      <c r="BK888" s="3"/>
      <c r="BL888" s="3"/>
      <c r="BV888" s="3"/>
      <c r="BX888" s="3"/>
      <c r="CG888" s="3"/>
      <c r="EW888" s="3"/>
      <c r="EX888" s="3"/>
      <c r="FB888" s="3"/>
      <c r="FC888" s="3"/>
    </row>
    <row r="889" spans="1:159" hidden="1" x14ac:dyDescent="0.3">
      <c r="A889" t="s">
        <v>1220</v>
      </c>
      <c r="B889" s="1">
        <v>43686</v>
      </c>
      <c r="C889" s="2">
        <v>0.16666666666666666</v>
      </c>
      <c r="D889">
        <v>-20.687899999999999</v>
      </c>
      <c r="E889">
        <v>20.801100000000002</v>
      </c>
      <c r="F889">
        <v>-20.7683</v>
      </c>
      <c r="G889">
        <v>-3.165</v>
      </c>
      <c r="H889">
        <f t="shared" si="13"/>
        <v>-6.4306124419854591E-3</v>
      </c>
      <c r="Q889" s="3"/>
      <c r="R889" s="3"/>
      <c r="U889" s="3"/>
      <c r="V889" s="3"/>
      <c r="AX889" s="3"/>
      <c r="AY889" s="3"/>
      <c r="AZ889" s="3"/>
      <c r="BC889" s="3"/>
      <c r="BI889" s="3"/>
      <c r="BK889" s="3"/>
      <c r="BL889" s="3"/>
      <c r="BV889" s="3"/>
      <c r="BX889" s="3"/>
      <c r="EW889" s="3"/>
      <c r="EX889" s="3"/>
      <c r="FB889" s="3"/>
      <c r="FC889" s="3"/>
    </row>
    <row r="890" spans="1:159" hidden="1" x14ac:dyDescent="0.3">
      <c r="A890" t="s">
        <v>1221</v>
      </c>
      <c r="B890" s="1">
        <v>43686</v>
      </c>
      <c r="C890" s="2">
        <v>0.25</v>
      </c>
      <c r="D890">
        <v>-22.555499999999999</v>
      </c>
      <c r="E890">
        <v>15.786899999999999</v>
      </c>
      <c r="F890">
        <v>-20.727499999999999</v>
      </c>
      <c r="G890">
        <v>-4.3758299999999997</v>
      </c>
      <c r="H890">
        <f t="shared" si="13"/>
        <v>0.41393937133026781</v>
      </c>
      <c r="Q890" s="3"/>
      <c r="R890" s="3"/>
      <c r="U890" s="3"/>
      <c r="V890" s="3"/>
      <c r="AX890" s="3"/>
      <c r="AY890" s="3"/>
      <c r="AZ890" s="3"/>
      <c r="BC890" s="3"/>
      <c r="BI890" s="3"/>
      <c r="BK890" s="3"/>
      <c r="BL890" s="3"/>
      <c r="BV890" s="3"/>
      <c r="BX890" s="3"/>
      <c r="CG890" s="3"/>
      <c r="EW890" s="3"/>
      <c r="EX890" s="3"/>
      <c r="FB890" s="3"/>
      <c r="FC890" s="3"/>
    </row>
    <row r="891" spans="1:159" hidden="1" x14ac:dyDescent="0.3">
      <c r="A891" t="s">
        <v>1222</v>
      </c>
      <c r="B891" s="1">
        <v>43686</v>
      </c>
      <c r="C891" s="2">
        <v>0.33333333333333331</v>
      </c>
      <c r="D891">
        <v>-1.79955</v>
      </c>
      <c r="E891">
        <v>36.875700000000002</v>
      </c>
      <c r="F891">
        <v>37.194200000000002</v>
      </c>
      <c r="G891">
        <v>7.0625</v>
      </c>
      <c r="H891">
        <f t="shared" si="13"/>
        <v>1.1640946245980146</v>
      </c>
      <c r="Q891" s="3"/>
      <c r="R891" s="3"/>
      <c r="U891" s="3"/>
      <c r="V891" s="3"/>
      <c r="AX891" s="3"/>
      <c r="AY891" s="3"/>
      <c r="AZ891" s="3"/>
      <c r="BC891" s="3"/>
      <c r="BI891" s="3"/>
      <c r="BK891" s="3"/>
      <c r="BL891" s="3"/>
      <c r="BV891" s="3"/>
      <c r="BW891" s="3"/>
      <c r="BX891" s="3"/>
      <c r="CG891" s="3"/>
      <c r="EX891" s="3"/>
      <c r="FB891" s="3"/>
      <c r="FC891" s="3"/>
    </row>
    <row r="892" spans="1:159" x14ac:dyDescent="0.3">
      <c r="A892" t="s">
        <v>1223</v>
      </c>
      <c r="B892" s="1">
        <v>43686</v>
      </c>
      <c r="C892" s="2">
        <v>0.41666666666666669</v>
      </c>
      <c r="D892">
        <v>51.645800000000001</v>
      </c>
      <c r="E892">
        <v>92.4452</v>
      </c>
      <c r="F892">
        <v>98.309200000000004</v>
      </c>
      <c r="G892">
        <v>13.6892</v>
      </c>
      <c r="H892">
        <f t="shared" si="13"/>
        <v>1.7028007563223824</v>
      </c>
      <c r="R892" s="3"/>
      <c r="U892" s="3"/>
      <c r="V892" s="3"/>
      <c r="AX892" s="3"/>
      <c r="AZ892" s="3"/>
      <c r="BC892" s="3"/>
      <c r="BI892" s="3"/>
      <c r="BK892" s="3"/>
      <c r="BL892" s="3"/>
      <c r="BV892" s="3"/>
      <c r="EX892" s="3"/>
      <c r="FB892" s="3"/>
      <c r="FC892" s="3"/>
    </row>
    <row r="893" spans="1:159" x14ac:dyDescent="0.3">
      <c r="A893" t="s">
        <v>1224</v>
      </c>
      <c r="B893" s="1">
        <v>43686</v>
      </c>
      <c r="C893" s="2">
        <v>0.5</v>
      </c>
      <c r="D893">
        <v>59.645099999999999</v>
      </c>
      <c r="E893">
        <v>125.128</v>
      </c>
      <c r="F893">
        <v>182.958</v>
      </c>
      <c r="G893">
        <v>9.9991699999999994</v>
      </c>
      <c r="H893">
        <f t="shared" si="13"/>
        <v>1.0683068334817019</v>
      </c>
      <c r="Q893" s="3"/>
      <c r="R893" s="3"/>
      <c r="U893" s="3"/>
      <c r="V893" s="3"/>
      <c r="AX893" s="3"/>
      <c r="AZ893" s="3"/>
      <c r="BC893" s="3"/>
      <c r="BK893" s="3"/>
      <c r="BL893" s="3"/>
      <c r="BV893" s="3"/>
      <c r="EX893" s="3"/>
      <c r="FB893" s="3"/>
      <c r="FC893" s="3"/>
    </row>
    <row r="894" spans="1:159" x14ac:dyDescent="0.3">
      <c r="A894" t="s">
        <v>1225</v>
      </c>
      <c r="B894" s="1">
        <v>43686</v>
      </c>
      <c r="C894" s="2">
        <v>0.58333333333333337</v>
      </c>
      <c r="D894">
        <v>117.512</v>
      </c>
      <c r="E894">
        <v>172.62100000000001</v>
      </c>
      <c r="F894">
        <v>114.815</v>
      </c>
      <c r="G894">
        <v>-16.225000000000001</v>
      </c>
      <c r="H894">
        <f t="shared" si="13"/>
        <v>2.2140796703296708</v>
      </c>
      <c r="Q894" s="3"/>
      <c r="R894" s="3"/>
      <c r="U894" s="3"/>
      <c r="V894" s="3"/>
      <c r="AX894" s="3"/>
      <c r="AZ894" s="3"/>
      <c r="BC894" s="3"/>
      <c r="BI894" s="3"/>
      <c r="BK894" s="3"/>
      <c r="BL894" s="3"/>
      <c r="BV894" s="3"/>
      <c r="EX894" s="3"/>
      <c r="FB894" s="3"/>
      <c r="FC894" s="3"/>
    </row>
    <row r="895" spans="1:159" hidden="1" x14ac:dyDescent="0.3">
      <c r="A895" t="s">
        <v>1226</v>
      </c>
      <c r="B895" s="1">
        <v>43686</v>
      </c>
      <c r="C895" s="2">
        <v>0.66666666666666663</v>
      </c>
      <c r="D895">
        <v>77.507900000000006</v>
      </c>
      <c r="E895">
        <v>137.58500000000001</v>
      </c>
      <c r="F895">
        <v>135.113</v>
      </c>
      <c r="G895">
        <v>8.6791699999999992</v>
      </c>
      <c r="H895">
        <f t="shared" si="13"/>
        <v>1.7012290144180557</v>
      </c>
      <c r="Q895" s="3"/>
      <c r="R895" s="3"/>
      <c r="U895" s="3"/>
      <c r="V895" s="3"/>
      <c r="AX895" s="3"/>
      <c r="AZ895" s="3"/>
      <c r="BC895" s="3"/>
      <c r="BI895" s="3"/>
      <c r="BK895" s="3"/>
      <c r="BL895" s="3"/>
      <c r="BV895" s="3"/>
      <c r="EX895" s="3"/>
      <c r="FB895" s="3"/>
      <c r="FC895" s="3"/>
    </row>
    <row r="896" spans="1:159" hidden="1" x14ac:dyDescent="0.3">
      <c r="A896" t="s">
        <v>1227</v>
      </c>
      <c r="B896" s="1">
        <v>43686</v>
      </c>
      <c r="C896" s="2">
        <v>0.75</v>
      </c>
      <c r="D896">
        <v>6.2706299999999997</v>
      </c>
      <c r="E896">
        <v>72.275199999999998</v>
      </c>
      <c r="F896">
        <v>46.1175</v>
      </c>
      <c r="G896">
        <v>-7.1316699999999997</v>
      </c>
      <c r="H896">
        <f t="shared" si="13"/>
        <v>1.4750620526103975</v>
      </c>
      <c r="P896" s="3"/>
      <c r="Q896" s="3"/>
      <c r="R896" s="3"/>
      <c r="U896" s="3"/>
      <c r="V896" s="3"/>
      <c r="AX896" s="3"/>
      <c r="AZ896" s="3"/>
      <c r="BC896" s="3"/>
      <c r="BI896" s="3"/>
      <c r="BK896" s="3"/>
      <c r="BL896" s="3"/>
      <c r="BV896" s="3"/>
      <c r="BW896" s="3"/>
      <c r="BX896" s="3"/>
      <c r="EW896" s="3"/>
      <c r="EX896" s="3"/>
      <c r="FB896" s="3"/>
      <c r="FC896" s="3"/>
    </row>
    <row r="897" spans="1:159" hidden="1" x14ac:dyDescent="0.3">
      <c r="A897" t="s">
        <v>1228</v>
      </c>
      <c r="B897" s="1">
        <v>43686</v>
      </c>
      <c r="C897" s="2">
        <v>0.83333333333333337</v>
      </c>
      <c r="D897">
        <v>-20.5383</v>
      </c>
      <c r="E897">
        <v>25.272600000000001</v>
      </c>
      <c r="F897">
        <v>-16.7667</v>
      </c>
      <c r="G897">
        <v>-14.2258</v>
      </c>
      <c r="H897">
        <f t="shared" si="13"/>
        <v>-1.8632374355543311</v>
      </c>
      <c r="R897" s="3"/>
      <c r="U897" s="3"/>
      <c r="V897" s="3"/>
      <c r="AX897" s="3"/>
      <c r="AY897" s="3"/>
      <c r="AZ897" s="3"/>
      <c r="BC897" s="3"/>
      <c r="BI897" s="3"/>
      <c r="BK897" s="3"/>
      <c r="BL897" s="3"/>
      <c r="BV897" s="3"/>
      <c r="BX897" s="3"/>
      <c r="CG897" s="3"/>
      <c r="EX897" s="3"/>
      <c r="FB897" s="3"/>
      <c r="FC897" s="3"/>
    </row>
    <row r="898" spans="1:159" hidden="1" x14ac:dyDescent="0.3">
      <c r="A898" t="s">
        <v>1229</v>
      </c>
      <c r="B898" s="1">
        <v>43686</v>
      </c>
      <c r="C898" s="2">
        <v>0.91666666666666663</v>
      </c>
      <c r="D898">
        <v>-14.0619</v>
      </c>
      <c r="E898">
        <v>56.261699999999998</v>
      </c>
      <c r="F898">
        <v>-15.341699999999999</v>
      </c>
      <c r="G898">
        <v>-6.2233299999999998</v>
      </c>
      <c r="H898">
        <f t="shared" si="13"/>
        <v>-4.6279982058196811</v>
      </c>
      <c r="Q898" s="3"/>
      <c r="R898" s="3"/>
      <c r="U898" s="3"/>
      <c r="V898" s="3"/>
      <c r="AX898" s="3"/>
      <c r="AY898" s="3"/>
      <c r="AZ898" s="3"/>
      <c r="BC898" s="3"/>
      <c r="BI898" s="3"/>
      <c r="BK898" s="3"/>
      <c r="BL898" s="3"/>
      <c r="BV898" s="3"/>
      <c r="BX898" s="3"/>
      <c r="EX898" s="3"/>
      <c r="FB898" s="3"/>
      <c r="FC898" s="3"/>
    </row>
    <row r="899" spans="1:159" hidden="1" x14ac:dyDescent="0.3">
      <c r="A899" t="s">
        <v>1230</v>
      </c>
      <c r="B899" s="1">
        <v>43687</v>
      </c>
      <c r="C899" s="2">
        <v>0</v>
      </c>
      <c r="D899">
        <v>-21.6297</v>
      </c>
      <c r="E899">
        <v>20.442299999999999</v>
      </c>
      <c r="F899">
        <v>-21.871700000000001</v>
      </c>
      <c r="G899">
        <v>-0.90833299999999995</v>
      </c>
      <c r="H899">
        <f t="shared" si="13"/>
        <v>5.664166448071057E-2</v>
      </c>
      <c r="Q899" s="3"/>
      <c r="R899" s="3"/>
      <c r="U899" s="3"/>
      <c r="V899" s="3"/>
      <c r="AX899" s="3"/>
      <c r="AY899" s="3"/>
      <c r="AZ899" s="3"/>
      <c r="BC899" s="3"/>
      <c r="BI899" s="3"/>
      <c r="BK899" s="3"/>
      <c r="BL899" s="3"/>
      <c r="BV899" s="3"/>
      <c r="BX899" s="3"/>
      <c r="EW899" s="3"/>
      <c r="EX899" s="3"/>
      <c r="FB899" s="3"/>
      <c r="FC899" s="3"/>
    </row>
    <row r="900" spans="1:159" hidden="1" x14ac:dyDescent="0.3">
      <c r="A900" t="s">
        <v>1231</v>
      </c>
      <c r="B900" s="1">
        <v>43687</v>
      </c>
      <c r="C900" s="2">
        <v>8.3333333333333329E-2</v>
      </c>
      <c r="D900">
        <v>-19.594200000000001</v>
      </c>
      <c r="E900">
        <v>12.2302</v>
      </c>
      <c r="F900">
        <v>-22.2408</v>
      </c>
      <c r="G900">
        <v>-7.3666700000000001</v>
      </c>
      <c r="H900">
        <f t="shared" ref="H900:H963" si="14">(D900+E900)/(F900-G900)</f>
        <v>0.49508777992393505</v>
      </c>
      <c r="Q900" s="3"/>
      <c r="R900" s="3"/>
      <c r="U900" s="3"/>
      <c r="V900" s="3"/>
      <c r="AX900" s="3"/>
      <c r="AY900" s="3"/>
      <c r="AZ900" s="3"/>
      <c r="BC900" s="3"/>
      <c r="BI900" s="3"/>
      <c r="BK900" s="3"/>
      <c r="BL900" s="3"/>
      <c r="BV900" s="3"/>
      <c r="BX900" s="3"/>
      <c r="CG900" s="3"/>
      <c r="EW900" s="3"/>
      <c r="EX900" s="3"/>
      <c r="FB900" s="3"/>
      <c r="FC900" s="3"/>
    </row>
    <row r="901" spans="1:159" hidden="1" x14ac:dyDescent="0.3">
      <c r="A901" t="s">
        <v>1232</v>
      </c>
      <c r="B901" s="1">
        <v>43687</v>
      </c>
      <c r="C901" s="2">
        <v>0.16666666666666666</v>
      </c>
      <c r="D901">
        <v>-12.690899999999999</v>
      </c>
      <c r="E901">
        <v>15.8355</v>
      </c>
      <c r="F901">
        <v>-20.7683</v>
      </c>
      <c r="G901">
        <v>-3.165</v>
      </c>
      <c r="H901">
        <f t="shared" si="14"/>
        <v>-0.17863696011543292</v>
      </c>
      <c r="O901" s="3"/>
      <c r="P901" s="3"/>
      <c r="Q901" s="3"/>
      <c r="R901" s="3"/>
      <c r="U901" s="3"/>
      <c r="V901" s="3"/>
      <c r="AX901" s="3"/>
      <c r="AY901" s="3"/>
      <c r="AZ901" s="3"/>
      <c r="BC901" s="3"/>
      <c r="BI901" s="3"/>
      <c r="BK901" s="3"/>
      <c r="BL901" s="3"/>
      <c r="BV901" s="3"/>
      <c r="BX901" s="3"/>
      <c r="CG901" s="3"/>
      <c r="EW901" s="3"/>
      <c r="EX901" s="3"/>
      <c r="FB901" s="3"/>
      <c r="FC901" s="3"/>
    </row>
    <row r="902" spans="1:159" hidden="1" x14ac:dyDescent="0.3">
      <c r="A902" t="s">
        <v>1233</v>
      </c>
      <c r="B902" s="1">
        <v>43687</v>
      </c>
      <c r="C902" s="2">
        <v>0.25</v>
      </c>
      <c r="D902">
        <v>-11.9735</v>
      </c>
      <c r="E902">
        <v>18.5306</v>
      </c>
      <c r="F902">
        <v>-20.727499999999999</v>
      </c>
      <c r="G902">
        <v>-4.3758299999999997</v>
      </c>
      <c r="H902">
        <f t="shared" si="14"/>
        <v>-0.40100491264806598</v>
      </c>
      <c r="O902" s="3"/>
      <c r="Q902" s="3"/>
      <c r="R902" s="3"/>
      <c r="U902" s="3"/>
      <c r="V902" s="3"/>
      <c r="AX902" s="3"/>
      <c r="AY902" s="3"/>
      <c r="AZ902" s="3"/>
      <c r="BC902" s="3"/>
      <c r="BI902" s="3"/>
      <c r="BK902" s="3"/>
      <c r="BL902" s="3"/>
      <c r="BV902" s="3"/>
      <c r="BX902" s="3"/>
      <c r="CG902" s="3"/>
      <c r="EW902" s="3"/>
      <c r="EX902" s="3"/>
      <c r="FB902" s="3"/>
      <c r="FC902" s="3"/>
    </row>
    <row r="903" spans="1:159" hidden="1" x14ac:dyDescent="0.3">
      <c r="A903" t="s">
        <v>1234</v>
      </c>
      <c r="B903" s="1">
        <v>43687</v>
      </c>
      <c r="C903" s="2">
        <v>0.33333333333333331</v>
      </c>
      <c r="D903">
        <v>4.5258900000000004</v>
      </c>
      <c r="E903">
        <v>39.049700000000001</v>
      </c>
      <c r="F903">
        <v>37.194200000000002</v>
      </c>
      <c r="G903">
        <v>7.0625</v>
      </c>
      <c r="H903">
        <f t="shared" si="14"/>
        <v>1.4461709760816681</v>
      </c>
      <c r="Q903" s="3"/>
      <c r="R903" s="3"/>
      <c r="U903" s="3"/>
      <c r="V903" s="3"/>
      <c r="AX903" s="3"/>
      <c r="AY903" s="3"/>
      <c r="AZ903" s="3"/>
      <c r="BC903" s="3"/>
      <c r="BI903" s="3"/>
      <c r="BK903" s="3"/>
      <c r="BL903" s="3"/>
      <c r="BV903" s="3"/>
      <c r="BX903" s="3"/>
      <c r="EW903" s="3"/>
      <c r="EX903" s="3"/>
      <c r="FB903" s="3"/>
      <c r="FC903" s="3"/>
    </row>
    <row r="904" spans="1:159" x14ac:dyDescent="0.3">
      <c r="A904" t="s">
        <v>1235</v>
      </c>
      <c r="B904" s="1">
        <v>43687</v>
      </c>
      <c r="C904" s="2">
        <v>0.41666666666666669</v>
      </c>
      <c r="D904">
        <v>60.1755</v>
      </c>
      <c r="E904">
        <v>86.0501</v>
      </c>
      <c r="F904">
        <v>98.309200000000004</v>
      </c>
      <c r="G904">
        <v>13.6892</v>
      </c>
      <c r="H904">
        <f t="shared" si="14"/>
        <v>1.7280264712833844</v>
      </c>
      <c r="R904" s="3"/>
      <c r="U904" s="3"/>
      <c r="V904" s="3"/>
      <c r="AX904" s="3"/>
      <c r="AZ904" s="3"/>
      <c r="BC904" s="3"/>
      <c r="BI904" s="3"/>
      <c r="BK904" s="3"/>
      <c r="BL904" s="3"/>
      <c r="BV904" s="3"/>
      <c r="EX904" s="3"/>
      <c r="FB904" s="3"/>
      <c r="FC904" s="3"/>
    </row>
    <row r="905" spans="1:159" x14ac:dyDescent="0.3">
      <c r="A905" t="s">
        <v>1236</v>
      </c>
      <c r="B905" s="1">
        <v>43687</v>
      </c>
      <c r="C905" s="2">
        <v>0.5</v>
      </c>
      <c r="D905">
        <v>144.946</v>
      </c>
      <c r="E905">
        <v>174.92</v>
      </c>
      <c r="F905">
        <v>182.958</v>
      </c>
      <c r="G905">
        <v>9.9991699999999994</v>
      </c>
      <c r="H905">
        <f t="shared" si="14"/>
        <v>1.8493765250377792</v>
      </c>
      <c r="R905" s="3"/>
      <c r="U905" s="3"/>
      <c r="V905" s="3"/>
      <c r="AX905" s="3"/>
      <c r="AZ905" s="3"/>
      <c r="BC905" s="3"/>
      <c r="BK905" s="3"/>
      <c r="BL905" s="3"/>
      <c r="BV905" s="3"/>
      <c r="EX905" s="3"/>
      <c r="FC905" s="3"/>
    </row>
    <row r="906" spans="1:159" x14ac:dyDescent="0.3">
      <c r="A906" t="s">
        <v>1237</v>
      </c>
      <c r="B906" s="1">
        <v>43687</v>
      </c>
      <c r="C906" s="2">
        <v>0.58333333333333337</v>
      </c>
      <c r="D906">
        <v>171.084</v>
      </c>
      <c r="E906">
        <v>210.84800000000001</v>
      </c>
      <c r="F906">
        <v>114.815</v>
      </c>
      <c r="G906">
        <v>-16.225000000000001</v>
      </c>
      <c r="H906">
        <f t="shared" si="14"/>
        <v>2.9146214896214899</v>
      </c>
      <c r="Q906" s="3"/>
      <c r="R906" s="3"/>
      <c r="U906" s="3"/>
      <c r="V906" s="3"/>
      <c r="AX906" s="3"/>
      <c r="AZ906" s="3"/>
      <c r="BC906" s="3"/>
      <c r="BK906" s="3"/>
      <c r="BL906" s="3"/>
      <c r="BV906" s="3"/>
      <c r="EX906" s="3"/>
      <c r="FC906" s="3"/>
    </row>
    <row r="907" spans="1:159" hidden="1" x14ac:dyDescent="0.3">
      <c r="A907" t="s">
        <v>1238</v>
      </c>
      <c r="B907" s="1">
        <v>43687</v>
      </c>
      <c r="C907" s="2">
        <v>0.66666666666666663</v>
      </c>
      <c r="D907">
        <v>69.787999999999997</v>
      </c>
      <c r="E907">
        <v>163.39500000000001</v>
      </c>
      <c r="F907">
        <v>135.113</v>
      </c>
      <c r="G907">
        <v>8.6791699999999992</v>
      </c>
      <c r="H907">
        <f t="shared" si="14"/>
        <v>1.8443086000004902</v>
      </c>
      <c r="Q907" s="3"/>
      <c r="R907" s="3"/>
      <c r="U907" s="3"/>
      <c r="V907" s="3"/>
      <c r="AX907" s="3"/>
      <c r="AZ907" s="3"/>
      <c r="BC907" s="3"/>
      <c r="BK907" s="3"/>
      <c r="BL907" s="3"/>
      <c r="BV907" s="3"/>
      <c r="EX907" s="3"/>
      <c r="FB907" s="3"/>
      <c r="FC907" s="3"/>
    </row>
    <row r="908" spans="1:159" hidden="1" x14ac:dyDescent="0.3">
      <c r="A908" t="s">
        <v>1239</v>
      </c>
      <c r="B908" s="1">
        <v>43687</v>
      </c>
      <c r="C908" s="2">
        <v>0.75</v>
      </c>
      <c r="D908">
        <v>9.9737399999999994</v>
      </c>
      <c r="E908">
        <v>73.488100000000003</v>
      </c>
      <c r="F908">
        <v>46.1175</v>
      </c>
      <c r="G908">
        <v>-7.1316699999999997</v>
      </c>
      <c r="H908">
        <f t="shared" si="14"/>
        <v>1.5673829282221676</v>
      </c>
      <c r="P908" s="3"/>
      <c r="Q908" s="3"/>
      <c r="R908" s="3"/>
      <c r="U908" s="3"/>
      <c r="V908" s="3"/>
      <c r="AX908" s="3"/>
      <c r="AZ908" s="3"/>
      <c r="BC908" s="3"/>
      <c r="BI908" s="3"/>
      <c r="BK908" s="3"/>
      <c r="BL908" s="3"/>
      <c r="BV908" s="3"/>
      <c r="BX908" s="3"/>
      <c r="EX908" s="3"/>
      <c r="FB908" s="3"/>
      <c r="FC908" s="3"/>
    </row>
    <row r="909" spans="1:159" hidden="1" x14ac:dyDescent="0.3">
      <c r="A909" t="s">
        <v>1240</v>
      </c>
      <c r="B909" s="1">
        <v>43687</v>
      </c>
      <c r="C909" s="2">
        <v>0.83333333333333337</v>
      </c>
      <c r="D909">
        <v>-11.255800000000001</v>
      </c>
      <c r="E909">
        <v>24.198499999999999</v>
      </c>
      <c r="F909">
        <v>-16.7667</v>
      </c>
      <c r="G909">
        <v>-14.2258</v>
      </c>
      <c r="H909">
        <f t="shared" si="14"/>
        <v>-5.0937463103624685</v>
      </c>
      <c r="R909" s="3"/>
      <c r="U909" s="3"/>
      <c r="V909" s="3"/>
      <c r="AX909" s="3"/>
      <c r="AY909" s="3"/>
      <c r="AZ909" s="3"/>
      <c r="BC909" s="3"/>
      <c r="BI909" s="3"/>
      <c r="BK909" s="3"/>
      <c r="BL909" s="3"/>
      <c r="BV909" s="3"/>
      <c r="BX909" s="3"/>
      <c r="CG909" s="3"/>
      <c r="EV909" s="3"/>
      <c r="EX909" s="3"/>
      <c r="FB909" s="3"/>
      <c r="FC909" s="3"/>
    </row>
    <row r="910" spans="1:159" hidden="1" x14ac:dyDescent="0.3">
      <c r="A910" t="s">
        <v>1241</v>
      </c>
      <c r="B910" s="1">
        <v>43687</v>
      </c>
      <c r="C910" s="2">
        <v>0.91666666666666663</v>
      </c>
      <c r="D910">
        <v>-26.309100000000001</v>
      </c>
      <c r="E910">
        <v>18.4283</v>
      </c>
      <c r="F910">
        <v>-15.341699999999999</v>
      </c>
      <c r="G910">
        <v>-6.2233299999999998</v>
      </c>
      <c r="H910">
        <f t="shared" si="14"/>
        <v>0.86427727762747086</v>
      </c>
      <c r="R910" s="3"/>
      <c r="U910" s="3"/>
      <c r="V910" s="3"/>
      <c r="AX910" s="3"/>
      <c r="AY910" s="3"/>
      <c r="AZ910" s="3"/>
      <c r="BC910" s="3"/>
      <c r="BH910" s="3"/>
      <c r="BI910" s="3"/>
      <c r="BK910" s="3"/>
      <c r="BL910" s="3"/>
      <c r="BV910" s="3"/>
      <c r="CG910" s="3"/>
      <c r="EV910" s="3"/>
      <c r="EX910" s="3"/>
      <c r="FB910" s="3"/>
      <c r="FC910" s="3"/>
    </row>
    <row r="911" spans="1:159" hidden="1" x14ac:dyDescent="0.3">
      <c r="A911" t="s">
        <v>1242</v>
      </c>
      <c r="B911" s="1">
        <v>43688</v>
      </c>
      <c r="C911" s="2">
        <v>0</v>
      </c>
      <c r="D911">
        <v>-26.406700000000001</v>
      </c>
      <c r="E911">
        <v>8.5638100000000001</v>
      </c>
      <c r="F911">
        <v>-21.871700000000001</v>
      </c>
      <c r="G911">
        <v>-0.90833299999999995</v>
      </c>
      <c r="H911">
        <f t="shared" si="14"/>
        <v>0.85114619230775279</v>
      </c>
      <c r="Q911" s="3"/>
      <c r="R911" s="3"/>
      <c r="U911" s="3"/>
      <c r="V911" s="3"/>
      <c r="AX911" s="3"/>
      <c r="AY911" s="3"/>
      <c r="AZ911" s="3"/>
      <c r="BC911" s="3"/>
      <c r="BI911" s="3"/>
      <c r="BK911" s="3"/>
      <c r="BL911" s="3"/>
      <c r="BV911" s="3"/>
      <c r="CG911" s="3"/>
      <c r="EW911" s="3"/>
      <c r="EX911" s="3"/>
      <c r="FB911" s="3"/>
      <c r="FC911" s="3"/>
    </row>
    <row r="912" spans="1:159" hidden="1" x14ac:dyDescent="0.3">
      <c r="A912" t="s">
        <v>1</v>
      </c>
      <c r="B912" s="1">
        <v>43688</v>
      </c>
      <c r="C912" s="2">
        <v>0.125</v>
      </c>
      <c r="D912">
        <v>-16.9133</v>
      </c>
      <c r="E912">
        <v>10.3668</v>
      </c>
      <c r="F912">
        <v>-22.2408</v>
      </c>
      <c r="G912">
        <v>-7.3666700000000001</v>
      </c>
      <c r="H912">
        <f t="shared" si="14"/>
        <v>0.44012658219337869</v>
      </c>
    </row>
    <row r="913" spans="1:8" hidden="1" x14ac:dyDescent="0.3">
      <c r="A913" t="s">
        <v>2</v>
      </c>
      <c r="B913" s="1">
        <v>43688</v>
      </c>
      <c r="C913" s="2">
        <v>0.20833333333333334</v>
      </c>
      <c r="D913">
        <v>-18.060099999999998</v>
      </c>
      <c r="E913">
        <v>8.3135600000000007</v>
      </c>
      <c r="F913">
        <v>-20.7683</v>
      </c>
      <c r="G913">
        <v>-3.165</v>
      </c>
      <c r="H913">
        <f t="shared" si="14"/>
        <v>0.55367686740554312</v>
      </c>
    </row>
    <row r="914" spans="1:8" hidden="1" x14ac:dyDescent="0.3">
      <c r="A914" t="s">
        <v>3</v>
      </c>
      <c r="B914" s="1">
        <v>43688</v>
      </c>
      <c r="C914" s="2">
        <v>0.29166666666666669</v>
      </c>
      <c r="D914">
        <v>-12.324400000000001</v>
      </c>
      <c r="E914">
        <v>13.3161</v>
      </c>
      <c r="F914">
        <v>-20.727499999999999</v>
      </c>
      <c r="G914">
        <v>-4.3758299999999997</v>
      </c>
      <c r="H914">
        <f t="shared" si="14"/>
        <v>-6.0648239598768805E-2</v>
      </c>
    </row>
    <row r="915" spans="1:8" hidden="1" x14ac:dyDescent="0.3">
      <c r="A915" t="s">
        <v>4</v>
      </c>
      <c r="B915" s="1">
        <v>43688</v>
      </c>
      <c r="C915" s="2">
        <v>0.375</v>
      </c>
      <c r="D915">
        <v>59.438400000000001</v>
      </c>
      <c r="E915">
        <v>73.479699999999994</v>
      </c>
      <c r="F915">
        <v>37.194200000000002</v>
      </c>
      <c r="G915">
        <v>7.0625</v>
      </c>
      <c r="H915">
        <f t="shared" si="14"/>
        <v>4.4112379985198302</v>
      </c>
    </row>
    <row r="916" spans="1:8" x14ac:dyDescent="0.3">
      <c r="A916" t="s">
        <v>5</v>
      </c>
      <c r="B916" s="1">
        <v>43688</v>
      </c>
      <c r="C916" s="2">
        <v>0.45833333333333331</v>
      </c>
      <c r="D916">
        <v>123.407</v>
      </c>
      <c r="E916">
        <v>144.36699999999999</v>
      </c>
      <c r="F916">
        <v>98.309200000000004</v>
      </c>
      <c r="G916">
        <v>13.6892</v>
      </c>
      <c r="H916">
        <f t="shared" si="14"/>
        <v>3.1644292129520206</v>
      </c>
    </row>
    <row r="917" spans="1:8" x14ac:dyDescent="0.3">
      <c r="A917" t="s">
        <v>6</v>
      </c>
      <c r="B917" s="1">
        <v>43688</v>
      </c>
      <c r="C917" s="2">
        <v>0.54166666666666663</v>
      </c>
      <c r="D917">
        <v>177.82599999999999</v>
      </c>
      <c r="E917">
        <v>217.80099999999999</v>
      </c>
      <c r="F917">
        <v>182.958</v>
      </c>
      <c r="G917">
        <v>9.9991699999999994</v>
      </c>
      <c r="H917">
        <f t="shared" si="14"/>
        <v>2.2874056213261844</v>
      </c>
    </row>
    <row r="918" spans="1:8" x14ac:dyDescent="0.3">
      <c r="A918" t="s">
        <v>7</v>
      </c>
      <c r="B918" s="1">
        <v>43688</v>
      </c>
      <c r="C918" s="2">
        <v>0.625</v>
      </c>
      <c r="D918">
        <v>150.346</v>
      </c>
      <c r="E918">
        <v>227.69200000000001</v>
      </c>
      <c r="F918">
        <v>114.815</v>
      </c>
      <c r="G918">
        <v>-16.225000000000001</v>
      </c>
      <c r="H918">
        <f t="shared" si="14"/>
        <v>2.8849053724053726</v>
      </c>
    </row>
    <row r="919" spans="1:8" hidden="1" x14ac:dyDescent="0.3">
      <c r="A919" t="s">
        <v>8</v>
      </c>
      <c r="B919" s="1">
        <v>43688</v>
      </c>
      <c r="C919" s="2">
        <v>0.70833333333333337</v>
      </c>
      <c r="D919">
        <v>73.930199999999999</v>
      </c>
      <c r="E919">
        <v>127.179</v>
      </c>
      <c r="F919">
        <v>135.113</v>
      </c>
      <c r="G919">
        <v>8.6791699999999992</v>
      </c>
      <c r="H919">
        <f t="shared" si="14"/>
        <v>1.5906280779440123</v>
      </c>
    </row>
    <row r="920" spans="1:8" hidden="1" x14ac:dyDescent="0.3">
      <c r="A920" t="s">
        <v>9</v>
      </c>
      <c r="B920" s="1">
        <v>43688</v>
      </c>
      <c r="C920" s="2">
        <v>0.79166666666666663</v>
      </c>
      <c r="D920">
        <v>2.3576199999999998</v>
      </c>
      <c r="E920">
        <v>47.352400000000003</v>
      </c>
      <c r="F920">
        <v>46.1175</v>
      </c>
      <c r="G920">
        <v>-7.1316699999999997</v>
      </c>
      <c r="H920">
        <f t="shared" si="14"/>
        <v>0.93353605323801292</v>
      </c>
    </row>
    <row r="921" spans="1:8" hidden="1" x14ac:dyDescent="0.3">
      <c r="A921" t="s">
        <v>10</v>
      </c>
      <c r="B921" s="1">
        <v>43688</v>
      </c>
      <c r="C921" s="2">
        <v>0.875</v>
      </c>
      <c r="D921">
        <v>-2.6838899999999999</v>
      </c>
      <c r="E921">
        <v>3.7048800000000002</v>
      </c>
      <c r="F921">
        <v>-16.7667</v>
      </c>
      <c r="G921">
        <v>-14.2258</v>
      </c>
      <c r="H921">
        <f t="shared" si="14"/>
        <v>-0.40182218898815381</v>
      </c>
    </row>
    <row r="922" spans="1:8" hidden="1" x14ac:dyDescent="0.3">
      <c r="A922" t="s">
        <v>11</v>
      </c>
      <c r="B922" s="1">
        <v>43688</v>
      </c>
      <c r="C922" s="2">
        <v>0.95833333333333337</v>
      </c>
      <c r="D922">
        <v>-18.433900000000001</v>
      </c>
      <c r="E922">
        <v>17.017199999999999</v>
      </c>
      <c r="F922">
        <v>-15.341699999999999</v>
      </c>
      <c r="G922">
        <v>-6.2233299999999998</v>
      </c>
      <c r="H922">
        <f t="shared" si="14"/>
        <v>0.15536768084646735</v>
      </c>
    </row>
    <row r="923" spans="1:8" hidden="1" x14ac:dyDescent="0.3">
      <c r="A923" t="s">
        <v>12</v>
      </c>
      <c r="B923" s="1">
        <v>43689</v>
      </c>
      <c r="C923" s="2">
        <v>4.1666666666666664E-2</v>
      </c>
      <c r="D923">
        <v>-27.8232</v>
      </c>
      <c r="E923">
        <v>24.052299999999999</v>
      </c>
      <c r="F923">
        <v>-21.871700000000001</v>
      </c>
      <c r="G923">
        <v>-0.90833299999999995</v>
      </c>
      <c r="H923">
        <f t="shared" si="14"/>
        <v>0.17988045527228524</v>
      </c>
    </row>
    <row r="924" spans="1:8" hidden="1" x14ac:dyDescent="0.3">
      <c r="A924" t="s">
        <v>13</v>
      </c>
      <c r="B924" s="1">
        <v>43689</v>
      </c>
      <c r="C924" s="2">
        <v>0.125</v>
      </c>
      <c r="D924">
        <v>-17.692599999999999</v>
      </c>
      <c r="E924">
        <v>19.577400000000001</v>
      </c>
      <c r="F924">
        <v>-22.2408</v>
      </c>
      <c r="G924">
        <v>-7.3666700000000001</v>
      </c>
      <c r="H924">
        <f t="shared" si="14"/>
        <v>-0.12671665502452931</v>
      </c>
    </row>
    <row r="925" spans="1:8" hidden="1" x14ac:dyDescent="0.3">
      <c r="A925" t="s">
        <v>14</v>
      </c>
      <c r="B925" s="1">
        <v>43689</v>
      </c>
      <c r="C925" s="2">
        <v>0.20833333333333334</v>
      </c>
      <c r="D925">
        <v>-17.6221</v>
      </c>
      <c r="E925">
        <v>10.3904</v>
      </c>
      <c r="F925">
        <v>-20.7683</v>
      </c>
      <c r="G925">
        <v>-3.165</v>
      </c>
      <c r="H925">
        <f t="shared" si="14"/>
        <v>0.41081501763873818</v>
      </c>
    </row>
    <row r="926" spans="1:8" hidden="1" x14ac:dyDescent="0.3">
      <c r="A926" t="s">
        <v>15</v>
      </c>
      <c r="B926" s="1">
        <v>43689</v>
      </c>
      <c r="C926" s="2">
        <v>0.29166666666666669</v>
      </c>
      <c r="D926">
        <v>-16.4086</v>
      </c>
      <c r="E926">
        <v>10.5848</v>
      </c>
      <c r="F926">
        <v>-20.727499999999999</v>
      </c>
      <c r="G926">
        <v>-4.3758299999999997</v>
      </c>
      <c r="H926">
        <f t="shared" si="14"/>
        <v>0.35615934029979818</v>
      </c>
    </row>
    <row r="927" spans="1:8" hidden="1" x14ac:dyDescent="0.3">
      <c r="A927" t="s">
        <v>16</v>
      </c>
      <c r="B927" s="1">
        <v>43689</v>
      </c>
      <c r="C927" s="2">
        <v>0.375</v>
      </c>
      <c r="D927">
        <v>58.529400000000003</v>
      </c>
      <c r="E927">
        <v>70.966300000000004</v>
      </c>
      <c r="F927">
        <v>37.194200000000002</v>
      </c>
      <c r="G927">
        <v>7.0625</v>
      </c>
      <c r="H927">
        <f t="shared" si="14"/>
        <v>4.2976566207681604</v>
      </c>
    </row>
    <row r="928" spans="1:8" x14ac:dyDescent="0.3">
      <c r="A928" t="s">
        <v>17</v>
      </c>
      <c r="B928" s="1">
        <v>43689</v>
      </c>
      <c r="C928" s="2">
        <v>0.45833333333333331</v>
      </c>
      <c r="D928">
        <v>192.07900000000001</v>
      </c>
      <c r="E928">
        <v>207.67699999999999</v>
      </c>
      <c r="F928">
        <v>98.309200000000004</v>
      </c>
      <c r="G928">
        <v>13.6892</v>
      </c>
      <c r="H928">
        <f t="shared" si="14"/>
        <v>4.7241314110139445</v>
      </c>
    </row>
    <row r="929" spans="1:8" x14ac:dyDescent="0.3">
      <c r="A929" t="s">
        <v>18</v>
      </c>
      <c r="B929" s="1">
        <v>43689</v>
      </c>
      <c r="C929" s="2">
        <v>0.54166666666666663</v>
      </c>
      <c r="D929">
        <v>149.21</v>
      </c>
      <c r="E929">
        <v>205.19900000000001</v>
      </c>
      <c r="F929">
        <v>182.958</v>
      </c>
      <c r="G929">
        <v>9.9991699999999994</v>
      </c>
      <c r="H929">
        <f t="shared" si="14"/>
        <v>2.0490945735467796</v>
      </c>
    </row>
    <row r="930" spans="1:8" x14ac:dyDescent="0.3">
      <c r="A930" t="s">
        <v>19</v>
      </c>
      <c r="B930" s="1">
        <v>43689</v>
      </c>
      <c r="C930" s="2">
        <v>0.625</v>
      </c>
      <c r="D930">
        <v>11.005100000000001</v>
      </c>
      <c r="E930">
        <v>248.72200000000001</v>
      </c>
      <c r="F930">
        <v>114.815</v>
      </c>
      <c r="G930">
        <v>-16.225000000000001</v>
      </c>
      <c r="H930">
        <f t="shared" si="14"/>
        <v>1.982044413919414</v>
      </c>
    </row>
    <row r="931" spans="1:8" hidden="1" x14ac:dyDescent="0.3">
      <c r="A931" t="s">
        <v>20</v>
      </c>
      <c r="B931" s="1">
        <v>43689</v>
      </c>
      <c r="C931" s="2">
        <v>0.70833333333333337</v>
      </c>
      <c r="D931">
        <v>8.3307400000000005</v>
      </c>
      <c r="E931">
        <v>-9999</v>
      </c>
      <c r="F931">
        <v>135.113</v>
      </c>
      <c r="G931">
        <v>8.6791699999999992</v>
      </c>
      <c r="H931">
        <f t="shared" si="14"/>
        <v>-79.018956081612018</v>
      </c>
    </row>
    <row r="932" spans="1:8" hidden="1" x14ac:dyDescent="0.3">
      <c r="A932" t="s">
        <v>21</v>
      </c>
      <c r="B932" s="1">
        <v>43689</v>
      </c>
      <c r="C932" s="2">
        <v>0.79166666666666663</v>
      </c>
      <c r="D932">
        <v>1.3462799999999999</v>
      </c>
      <c r="E932">
        <v>42.701500000000003</v>
      </c>
      <c r="F932">
        <v>46.1175</v>
      </c>
      <c r="G932">
        <v>-7.1316699999999997</v>
      </c>
      <c r="H932">
        <f t="shared" si="14"/>
        <v>0.82720125027300906</v>
      </c>
    </row>
    <row r="933" spans="1:8" hidden="1" x14ac:dyDescent="0.3">
      <c r="A933" t="s">
        <v>22</v>
      </c>
      <c r="B933" s="1">
        <v>43689</v>
      </c>
      <c r="C933" s="2">
        <v>0.875</v>
      </c>
      <c r="D933">
        <v>-1.4653099999999999</v>
      </c>
      <c r="E933">
        <v>4.1169599999999997</v>
      </c>
      <c r="F933">
        <v>-16.7667</v>
      </c>
      <c r="G933">
        <v>-14.2258</v>
      </c>
      <c r="H933">
        <f t="shared" si="14"/>
        <v>-1.0435869180211734</v>
      </c>
    </row>
    <row r="934" spans="1:8" hidden="1" x14ac:dyDescent="0.3">
      <c r="A934" t="s">
        <v>23</v>
      </c>
      <c r="B934" s="1">
        <v>43689</v>
      </c>
      <c r="C934" s="2">
        <v>0.95833333333333337</v>
      </c>
      <c r="D934">
        <v>-0.80762699999999998</v>
      </c>
      <c r="E934">
        <v>-0.38125900000000001</v>
      </c>
      <c r="F934">
        <v>-15.341699999999999</v>
      </c>
      <c r="G934">
        <v>-6.2233299999999998</v>
      </c>
      <c r="H934">
        <f t="shared" si="14"/>
        <v>0.13038361022858255</v>
      </c>
    </row>
    <row r="935" spans="1:8" hidden="1" x14ac:dyDescent="0.3">
      <c r="A935" t="s">
        <v>24</v>
      </c>
      <c r="B935" s="1">
        <v>43690</v>
      </c>
      <c r="C935" s="2">
        <v>4.1666666666666664E-2</v>
      </c>
      <c r="D935">
        <v>-5.032</v>
      </c>
      <c r="E935">
        <v>6.3633499999999996</v>
      </c>
      <c r="F935">
        <v>-21.871700000000001</v>
      </c>
      <c r="G935">
        <v>-0.90833299999999995</v>
      </c>
      <c r="H935">
        <f t="shared" si="14"/>
        <v>-6.3508404923693765E-2</v>
      </c>
    </row>
    <row r="936" spans="1:8" hidden="1" x14ac:dyDescent="0.3">
      <c r="A936" t="s">
        <v>25</v>
      </c>
      <c r="B936" s="1">
        <v>43690</v>
      </c>
      <c r="C936" s="2">
        <v>0.125</v>
      </c>
      <c r="D936">
        <v>-8.4473299999999991</v>
      </c>
      <c r="E936">
        <v>13.1137</v>
      </c>
      <c r="F936">
        <v>-22.2408</v>
      </c>
      <c r="G936">
        <v>-7.3666700000000001</v>
      </c>
      <c r="H936">
        <f t="shared" si="14"/>
        <v>-0.31372389511184856</v>
      </c>
    </row>
    <row r="937" spans="1:8" hidden="1" x14ac:dyDescent="0.3">
      <c r="A937" t="s">
        <v>26</v>
      </c>
      <c r="B937" s="1">
        <v>43690</v>
      </c>
      <c r="C937" s="2">
        <v>0.20833333333333334</v>
      </c>
      <c r="D937">
        <v>-19.903099999999998</v>
      </c>
      <c r="E937">
        <v>12.6099</v>
      </c>
      <c r="F937">
        <v>-20.7683</v>
      </c>
      <c r="G937">
        <v>-3.165</v>
      </c>
      <c r="H937">
        <f t="shared" si="14"/>
        <v>0.41430868075872129</v>
      </c>
    </row>
    <row r="938" spans="1:8" hidden="1" x14ac:dyDescent="0.3">
      <c r="A938" t="s">
        <v>27</v>
      </c>
      <c r="B938" s="1">
        <v>43690</v>
      </c>
      <c r="C938" s="2">
        <v>0.29166666666666669</v>
      </c>
      <c r="D938">
        <v>-25.324300000000001</v>
      </c>
      <c r="E938">
        <v>40.751800000000003</v>
      </c>
      <c r="F938">
        <v>-20.727499999999999</v>
      </c>
      <c r="G938">
        <v>-4.3758299999999997</v>
      </c>
      <c r="H938">
        <f t="shared" si="14"/>
        <v>-0.94348161380458406</v>
      </c>
    </row>
    <row r="939" spans="1:8" hidden="1" x14ac:dyDescent="0.3">
      <c r="A939" t="s">
        <v>28</v>
      </c>
      <c r="B939" s="1">
        <v>43690</v>
      </c>
      <c r="C939" s="2">
        <v>0.375</v>
      </c>
      <c r="D939">
        <v>16.091000000000001</v>
      </c>
      <c r="E939">
        <v>108.056</v>
      </c>
      <c r="F939">
        <v>37.194200000000002</v>
      </c>
      <c r="G939">
        <v>7.0625</v>
      </c>
      <c r="H939">
        <f t="shared" si="14"/>
        <v>4.1201458928636612</v>
      </c>
    </row>
    <row r="940" spans="1:8" x14ac:dyDescent="0.3">
      <c r="A940" t="s">
        <v>29</v>
      </c>
      <c r="B940" s="1">
        <v>43690</v>
      </c>
      <c r="C940" s="2">
        <v>0.45833333333333331</v>
      </c>
      <c r="D940">
        <v>57.504800000000003</v>
      </c>
      <c r="E940">
        <v>248.02500000000001</v>
      </c>
      <c r="F940">
        <v>98.309200000000004</v>
      </c>
      <c r="G940">
        <v>13.6892</v>
      </c>
      <c r="H940">
        <f t="shared" si="14"/>
        <v>3.6106097849208227</v>
      </c>
    </row>
    <row r="941" spans="1:8" x14ac:dyDescent="0.3">
      <c r="A941" t="s">
        <v>30</v>
      </c>
      <c r="B941" s="1">
        <v>43690</v>
      </c>
      <c r="C941" s="2">
        <v>0.54166666666666663</v>
      </c>
      <c r="D941">
        <v>33.1203</v>
      </c>
      <c r="E941">
        <v>209.125</v>
      </c>
      <c r="F941">
        <v>182.958</v>
      </c>
      <c r="G941">
        <v>9.9991699999999994</v>
      </c>
      <c r="H941">
        <f t="shared" si="14"/>
        <v>1.4005951589751156</v>
      </c>
    </row>
    <row r="942" spans="1:8" x14ac:dyDescent="0.3">
      <c r="A942" t="s">
        <v>31</v>
      </c>
      <c r="B942" s="1">
        <v>43690</v>
      </c>
      <c r="C942" s="2">
        <v>0.625</v>
      </c>
      <c r="D942">
        <v>12.512499999999999</v>
      </c>
      <c r="E942">
        <v>150.86699999999999</v>
      </c>
      <c r="F942">
        <v>114.815</v>
      </c>
      <c r="G942">
        <v>-16.225000000000001</v>
      </c>
      <c r="H942">
        <f t="shared" si="14"/>
        <v>1.246791056166056</v>
      </c>
    </row>
    <row r="943" spans="1:8" hidden="1" x14ac:dyDescent="0.3">
      <c r="A943" t="s">
        <v>32</v>
      </c>
      <c r="B943" s="1">
        <v>43690</v>
      </c>
      <c r="C943" s="2">
        <v>0.70833333333333337</v>
      </c>
      <c r="D943">
        <v>-18.141200000000001</v>
      </c>
      <c r="E943">
        <v>118.75</v>
      </c>
      <c r="F943">
        <v>135.113</v>
      </c>
      <c r="G943">
        <v>8.6791699999999992</v>
      </c>
      <c r="H943">
        <f t="shared" si="14"/>
        <v>0.79574272170668248</v>
      </c>
    </row>
    <row r="944" spans="1:8" hidden="1" x14ac:dyDescent="0.3">
      <c r="A944" t="s">
        <v>33</v>
      </c>
      <c r="B944" s="1">
        <v>43690</v>
      </c>
      <c r="C944" s="2">
        <v>0.79166666666666663</v>
      </c>
      <c r="D944">
        <v>-2.2672400000000001</v>
      </c>
      <c r="E944">
        <v>16.5425</v>
      </c>
      <c r="F944">
        <v>46.1175</v>
      </c>
      <c r="G944">
        <v>-7.1316699999999997</v>
      </c>
      <c r="H944">
        <f t="shared" si="14"/>
        <v>0.26808417858907474</v>
      </c>
    </row>
    <row r="945" spans="1:8" hidden="1" x14ac:dyDescent="0.3">
      <c r="A945" t="s">
        <v>34</v>
      </c>
      <c r="B945" s="1">
        <v>43690</v>
      </c>
      <c r="C945" s="2">
        <v>0.875</v>
      </c>
      <c r="D945">
        <v>-0.90820299999999998</v>
      </c>
      <c r="E945">
        <v>5.9935499999999999</v>
      </c>
      <c r="F945">
        <v>-16.7667</v>
      </c>
      <c r="G945">
        <v>-14.2258</v>
      </c>
      <c r="H945">
        <f t="shared" si="14"/>
        <v>-2.0013959620606867</v>
      </c>
    </row>
    <row r="946" spans="1:8" hidden="1" x14ac:dyDescent="0.3">
      <c r="A946" t="s">
        <v>35</v>
      </c>
      <c r="B946" s="1">
        <v>43690</v>
      </c>
      <c r="C946" s="2">
        <v>0.95833333333333337</v>
      </c>
      <c r="D946">
        <v>0.53198599999999996</v>
      </c>
      <c r="E946">
        <v>-1.8597300000000001</v>
      </c>
      <c r="F946">
        <v>-15.341699999999999</v>
      </c>
      <c r="G946">
        <v>-6.2233299999999998</v>
      </c>
      <c r="H946">
        <f t="shared" si="14"/>
        <v>0.14561198986222321</v>
      </c>
    </row>
    <row r="947" spans="1:8" hidden="1" x14ac:dyDescent="0.3">
      <c r="A947" t="s">
        <v>36</v>
      </c>
      <c r="B947" s="1">
        <v>43691</v>
      </c>
      <c r="C947" s="2">
        <v>4.1666666666666664E-2</v>
      </c>
      <c r="D947">
        <v>0.56757800000000003</v>
      </c>
      <c r="E947">
        <v>-0.35411399999999998</v>
      </c>
      <c r="F947">
        <v>-21.871700000000001</v>
      </c>
      <c r="G947">
        <v>-0.90833299999999995</v>
      </c>
      <c r="H947">
        <f t="shared" si="14"/>
        <v>-1.018271540063197E-2</v>
      </c>
    </row>
    <row r="948" spans="1:8" hidden="1" x14ac:dyDescent="0.3">
      <c r="A948" t="s">
        <v>37</v>
      </c>
      <c r="B948" s="1">
        <v>43691</v>
      </c>
      <c r="C948" s="2">
        <v>0.125</v>
      </c>
      <c r="D948">
        <v>-9.6776199999999992</v>
      </c>
      <c r="E948">
        <v>8.36937</v>
      </c>
      <c r="F948">
        <v>-22.2408</v>
      </c>
      <c r="G948">
        <v>-7.3666700000000001</v>
      </c>
      <c r="H948">
        <f t="shared" si="14"/>
        <v>8.7954724074618088E-2</v>
      </c>
    </row>
    <row r="949" spans="1:8" hidden="1" x14ac:dyDescent="0.3">
      <c r="A949" t="s">
        <v>38</v>
      </c>
      <c r="B949" s="1">
        <v>43691</v>
      </c>
      <c r="C949" s="2">
        <v>0.20833333333333334</v>
      </c>
      <c r="D949">
        <v>-10.287000000000001</v>
      </c>
      <c r="E949">
        <v>16.0535</v>
      </c>
      <c r="F949">
        <v>-20.7683</v>
      </c>
      <c r="G949">
        <v>-3.165</v>
      </c>
      <c r="H949">
        <f t="shared" si="14"/>
        <v>-0.32758062408752897</v>
      </c>
    </row>
    <row r="950" spans="1:8" hidden="1" x14ac:dyDescent="0.3">
      <c r="A950" t="s">
        <v>39</v>
      </c>
      <c r="B950" s="1">
        <v>43691</v>
      </c>
      <c r="C950" s="2">
        <v>0.29166666666666669</v>
      </c>
      <c r="D950">
        <v>-11.258800000000001</v>
      </c>
      <c r="E950">
        <v>11.726000000000001</v>
      </c>
      <c r="F950">
        <v>-20.727499999999999</v>
      </c>
      <c r="G950">
        <v>-4.3758299999999997</v>
      </c>
      <c r="H950">
        <f t="shared" si="14"/>
        <v>-2.8572005183568411E-2</v>
      </c>
    </row>
    <row r="951" spans="1:8" hidden="1" x14ac:dyDescent="0.3">
      <c r="A951" t="s">
        <v>40</v>
      </c>
      <c r="B951" s="1">
        <v>43691</v>
      </c>
      <c r="C951" s="2">
        <v>0.375</v>
      </c>
      <c r="D951">
        <v>11.255800000000001</v>
      </c>
      <c r="E951">
        <v>86.766199999999998</v>
      </c>
      <c r="F951">
        <v>37.194200000000002</v>
      </c>
      <c r="G951">
        <v>7.0625</v>
      </c>
      <c r="H951">
        <f t="shared" si="14"/>
        <v>3.2531188084309877</v>
      </c>
    </row>
    <row r="952" spans="1:8" x14ac:dyDescent="0.3">
      <c r="A952" t="s">
        <v>41</v>
      </c>
      <c r="B952" s="1">
        <v>43691</v>
      </c>
      <c r="C952" s="2">
        <v>0.45833333333333331</v>
      </c>
      <c r="D952">
        <v>59.008099999999999</v>
      </c>
      <c r="E952">
        <v>200.42599999999999</v>
      </c>
      <c r="F952">
        <v>98.309200000000004</v>
      </c>
      <c r="G952">
        <v>13.6892</v>
      </c>
      <c r="H952">
        <f t="shared" si="14"/>
        <v>3.0658721342472228</v>
      </c>
    </row>
    <row r="953" spans="1:8" x14ac:dyDescent="0.3">
      <c r="A953" t="s">
        <v>42</v>
      </c>
      <c r="B953" s="1">
        <v>43691</v>
      </c>
      <c r="C953" s="2">
        <v>0.54166666666666663</v>
      </c>
      <c r="D953">
        <v>63.609900000000003</v>
      </c>
      <c r="E953">
        <v>192.4</v>
      </c>
      <c r="F953">
        <v>182.958</v>
      </c>
      <c r="G953">
        <v>9.9991699999999994</v>
      </c>
      <c r="H953">
        <f t="shared" si="14"/>
        <v>1.4801782597627424</v>
      </c>
    </row>
    <row r="954" spans="1:8" x14ac:dyDescent="0.3">
      <c r="A954" t="s">
        <v>43</v>
      </c>
      <c r="B954" s="1">
        <v>43691</v>
      </c>
      <c r="C954" s="2">
        <v>0.625</v>
      </c>
      <c r="D954">
        <v>61.142299999999999</v>
      </c>
      <c r="E954">
        <v>165.209</v>
      </c>
      <c r="F954">
        <v>114.815</v>
      </c>
      <c r="G954">
        <v>-16.225000000000001</v>
      </c>
      <c r="H954">
        <f t="shared" si="14"/>
        <v>1.7273450854700856</v>
      </c>
    </row>
    <row r="955" spans="1:8" hidden="1" x14ac:dyDescent="0.3">
      <c r="A955" t="s">
        <v>44</v>
      </c>
      <c r="B955" s="1">
        <v>43691</v>
      </c>
      <c r="C955" s="2">
        <v>0.70833333333333337</v>
      </c>
      <c r="D955">
        <v>51.600200000000001</v>
      </c>
      <c r="E955">
        <v>113.57</v>
      </c>
      <c r="F955">
        <v>135.113</v>
      </c>
      <c r="G955">
        <v>8.6791699999999992</v>
      </c>
      <c r="H955">
        <f t="shared" si="14"/>
        <v>1.3063766240412078</v>
      </c>
    </row>
    <row r="956" spans="1:8" hidden="1" x14ac:dyDescent="0.3">
      <c r="A956" t="s">
        <v>45</v>
      </c>
      <c r="B956" s="1">
        <v>43691</v>
      </c>
      <c r="C956" s="2">
        <v>0.79166666666666663</v>
      </c>
      <c r="D956">
        <v>-9.8355999999999995</v>
      </c>
      <c r="E956">
        <v>36.232500000000002</v>
      </c>
      <c r="F956">
        <v>46.1175</v>
      </c>
      <c r="G956">
        <v>-7.1316699999999997</v>
      </c>
      <c r="H956">
        <f t="shared" si="14"/>
        <v>0.49572415870519676</v>
      </c>
    </row>
    <row r="957" spans="1:8" hidden="1" x14ac:dyDescent="0.3">
      <c r="A957" t="s">
        <v>46</v>
      </c>
      <c r="B957" s="1">
        <v>43691</v>
      </c>
      <c r="C957" s="2">
        <v>0.875</v>
      </c>
      <c r="D957">
        <v>-12.910500000000001</v>
      </c>
      <c r="E957">
        <v>14.7879</v>
      </c>
      <c r="F957">
        <v>-16.7667</v>
      </c>
      <c r="G957">
        <v>-14.2258</v>
      </c>
      <c r="H957">
        <f t="shared" si="14"/>
        <v>-0.73887205320949245</v>
      </c>
    </row>
    <row r="958" spans="1:8" hidden="1" x14ac:dyDescent="0.3">
      <c r="A958" t="s">
        <v>47</v>
      </c>
      <c r="B958" s="1">
        <v>43691</v>
      </c>
      <c r="C958" s="2">
        <v>0.95833333333333337</v>
      </c>
      <c r="D958">
        <v>-14.084</v>
      </c>
      <c r="E958">
        <v>15.3309</v>
      </c>
      <c r="F958">
        <v>-15.341699999999999</v>
      </c>
      <c r="G958">
        <v>-6.2233299999999998</v>
      </c>
      <c r="H958">
        <f t="shared" si="14"/>
        <v>-0.13674593156452308</v>
      </c>
    </row>
    <row r="959" spans="1:8" hidden="1" x14ac:dyDescent="0.3">
      <c r="A959" t="s">
        <v>48</v>
      </c>
      <c r="B959" s="1">
        <v>43692</v>
      </c>
      <c r="C959" s="2">
        <v>4.1666666666666664E-2</v>
      </c>
      <c r="D959">
        <v>-25.665400000000002</v>
      </c>
      <c r="E959">
        <v>11.366199999999999</v>
      </c>
      <c r="F959">
        <v>-21.871700000000001</v>
      </c>
      <c r="G959">
        <v>-0.90833299999999995</v>
      </c>
      <c r="H959">
        <f t="shared" si="14"/>
        <v>0.68210416771313509</v>
      </c>
    </row>
    <row r="960" spans="1:8" hidden="1" x14ac:dyDescent="0.3">
      <c r="A960" t="s">
        <v>49</v>
      </c>
      <c r="B960" s="1">
        <v>43692</v>
      </c>
      <c r="C960" s="2">
        <v>0.125</v>
      </c>
      <c r="D960">
        <v>-8.4254700000000007</v>
      </c>
      <c r="E960">
        <v>16.6479</v>
      </c>
      <c r="F960">
        <v>-22.2408</v>
      </c>
      <c r="G960">
        <v>-7.3666700000000001</v>
      </c>
      <c r="H960">
        <f t="shared" si="14"/>
        <v>-0.55280073523627926</v>
      </c>
    </row>
    <row r="961" spans="1:8" hidden="1" x14ac:dyDescent="0.3">
      <c r="A961" t="s">
        <v>50</v>
      </c>
      <c r="B961" s="1">
        <v>43692</v>
      </c>
      <c r="C961" s="2">
        <v>0.20833333333333334</v>
      </c>
      <c r="D961">
        <v>-10.173</v>
      </c>
      <c r="E961">
        <v>8.2590199999999996</v>
      </c>
      <c r="F961">
        <v>-20.7683</v>
      </c>
      <c r="G961">
        <v>-3.165</v>
      </c>
      <c r="H961">
        <f t="shared" si="14"/>
        <v>0.10872847704691736</v>
      </c>
    </row>
    <row r="962" spans="1:8" hidden="1" x14ac:dyDescent="0.3">
      <c r="A962" t="s">
        <v>51</v>
      </c>
      <c r="B962" s="1">
        <v>43692</v>
      </c>
      <c r="C962" s="2">
        <v>0.29166666666666669</v>
      </c>
      <c r="D962">
        <v>-7.7360100000000003</v>
      </c>
      <c r="E962">
        <v>11.6059</v>
      </c>
      <c r="F962">
        <v>-20.727499999999999</v>
      </c>
      <c r="G962">
        <v>-4.3758299999999997</v>
      </c>
      <c r="H962">
        <f t="shared" si="14"/>
        <v>-0.23666634661780725</v>
      </c>
    </row>
    <row r="963" spans="1:8" hidden="1" x14ac:dyDescent="0.3">
      <c r="A963" t="s">
        <v>52</v>
      </c>
      <c r="B963" s="1">
        <v>43692</v>
      </c>
      <c r="C963" s="2">
        <v>0.375</v>
      </c>
      <c r="D963">
        <v>40.566699999999997</v>
      </c>
      <c r="E963">
        <v>67.156000000000006</v>
      </c>
      <c r="F963">
        <v>37.194200000000002</v>
      </c>
      <c r="G963">
        <v>7.0625</v>
      </c>
      <c r="H963">
        <f t="shared" si="14"/>
        <v>3.5750621438551424</v>
      </c>
    </row>
    <row r="964" spans="1:8" x14ac:dyDescent="0.3">
      <c r="A964" t="s">
        <v>53</v>
      </c>
      <c r="B964" s="1">
        <v>43692</v>
      </c>
      <c r="C964" s="2">
        <v>0.45833333333333331</v>
      </c>
      <c r="D964">
        <v>126.07899999999999</v>
      </c>
      <c r="E964">
        <v>175.036</v>
      </c>
      <c r="F964">
        <v>98.309200000000004</v>
      </c>
      <c r="G964">
        <v>13.6892</v>
      </c>
      <c r="H964">
        <f t="shared" ref="H964:H1027" si="15">(D964+E964)/(F964-G964)</f>
        <v>3.558437721578823</v>
      </c>
    </row>
    <row r="965" spans="1:8" x14ac:dyDescent="0.3">
      <c r="A965" t="s">
        <v>54</v>
      </c>
      <c r="B965" s="1">
        <v>43692</v>
      </c>
      <c r="C965" s="2">
        <v>0.54166666666666663</v>
      </c>
      <c r="D965">
        <v>149.20599999999999</v>
      </c>
      <c r="E965">
        <v>250.08199999999999</v>
      </c>
      <c r="F965">
        <v>182.958</v>
      </c>
      <c r="G965">
        <v>9.9991699999999994</v>
      </c>
      <c r="H965">
        <f t="shared" si="15"/>
        <v>2.3085725082668516</v>
      </c>
    </row>
    <row r="966" spans="1:8" x14ac:dyDescent="0.3">
      <c r="A966" t="s">
        <v>55</v>
      </c>
      <c r="B966" s="1">
        <v>43692</v>
      </c>
      <c r="C966" s="2">
        <v>0.625</v>
      </c>
      <c r="D966">
        <v>118.384</v>
      </c>
      <c r="E966">
        <v>189.55600000000001</v>
      </c>
      <c r="F966">
        <v>114.815</v>
      </c>
      <c r="G966">
        <v>-16.225000000000001</v>
      </c>
      <c r="H966">
        <f t="shared" si="15"/>
        <v>2.3499694749694751</v>
      </c>
    </row>
    <row r="967" spans="1:8" hidden="1" x14ac:dyDescent="0.3">
      <c r="A967" t="s">
        <v>56</v>
      </c>
      <c r="B967" s="1">
        <v>43692</v>
      </c>
      <c r="C967" s="2">
        <v>0.70833333333333337</v>
      </c>
      <c r="D967">
        <v>56.250900000000001</v>
      </c>
      <c r="E967">
        <v>162.447</v>
      </c>
      <c r="F967">
        <v>135.113</v>
      </c>
      <c r="G967">
        <v>8.6791699999999992</v>
      </c>
      <c r="H967">
        <f t="shared" si="15"/>
        <v>1.7297419527669138</v>
      </c>
    </row>
    <row r="968" spans="1:8" hidden="1" x14ac:dyDescent="0.3">
      <c r="A968" t="s">
        <v>57</v>
      </c>
      <c r="B968" s="1">
        <v>43692</v>
      </c>
      <c r="C968" s="2">
        <v>0.79166666666666663</v>
      </c>
      <c r="D968">
        <v>1.74011</v>
      </c>
      <c r="E968">
        <v>49.896999999999998</v>
      </c>
      <c r="F968">
        <v>46.1175</v>
      </c>
      <c r="G968">
        <v>-7.1316699999999997</v>
      </c>
      <c r="H968">
        <f t="shared" si="15"/>
        <v>0.96972610089509381</v>
      </c>
    </row>
    <row r="969" spans="1:8" hidden="1" x14ac:dyDescent="0.3">
      <c r="A969" t="s">
        <v>58</v>
      </c>
      <c r="B969" s="1">
        <v>43692</v>
      </c>
      <c r="C969" s="2">
        <v>0.875</v>
      </c>
      <c r="D969">
        <v>-11.349500000000001</v>
      </c>
      <c r="E969">
        <v>13.199299999999999</v>
      </c>
      <c r="F969">
        <v>-16.7667</v>
      </c>
      <c r="G969">
        <v>-14.2258</v>
      </c>
      <c r="H969">
        <f t="shared" si="15"/>
        <v>-0.72800976032114517</v>
      </c>
    </row>
    <row r="970" spans="1:8" hidden="1" x14ac:dyDescent="0.3">
      <c r="A970" t="s">
        <v>59</v>
      </c>
      <c r="B970" s="1">
        <v>43692</v>
      </c>
      <c r="C970" s="2">
        <v>0.95833333333333337</v>
      </c>
      <c r="D970">
        <v>-3.9360499999999998</v>
      </c>
      <c r="E970">
        <v>-0.42755199999999999</v>
      </c>
      <c r="F970">
        <v>-15.341699999999999</v>
      </c>
      <c r="G970">
        <v>-6.2233299999999998</v>
      </c>
      <c r="H970">
        <f t="shared" si="15"/>
        <v>0.47855066201525059</v>
      </c>
    </row>
    <row r="971" spans="1:8" hidden="1" x14ac:dyDescent="0.3">
      <c r="A971" t="s">
        <v>60</v>
      </c>
      <c r="B971" s="1">
        <v>43693</v>
      </c>
      <c r="C971" s="2">
        <v>4.1666666666666664E-2</v>
      </c>
      <c r="D971">
        <v>-14.6196</v>
      </c>
      <c r="E971">
        <v>11.007199999999999</v>
      </c>
      <c r="F971">
        <v>-21.871700000000001</v>
      </c>
      <c r="G971">
        <v>-0.90833299999999995</v>
      </c>
      <c r="H971">
        <f t="shared" si="15"/>
        <v>0.17231964693457882</v>
      </c>
    </row>
    <row r="972" spans="1:8" hidden="1" x14ac:dyDescent="0.3">
      <c r="A972" t="s">
        <v>61</v>
      </c>
      <c r="B972" s="1">
        <v>43693</v>
      </c>
      <c r="C972" s="2">
        <v>0.125</v>
      </c>
      <c r="D972">
        <v>-9.4097200000000001</v>
      </c>
      <c r="E972">
        <v>10.155099999999999</v>
      </c>
      <c r="F972">
        <v>-22.2408</v>
      </c>
      <c r="G972">
        <v>-7.3666700000000001</v>
      </c>
      <c r="H972">
        <f t="shared" si="15"/>
        <v>-5.0112510782143155E-2</v>
      </c>
    </row>
    <row r="973" spans="1:8" hidden="1" x14ac:dyDescent="0.3">
      <c r="A973" t="s">
        <v>62</v>
      </c>
      <c r="B973" s="1">
        <v>43693</v>
      </c>
      <c r="C973" s="2">
        <v>0.20833333333333334</v>
      </c>
      <c r="D973">
        <v>-12.249700000000001</v>
      </c>
      <c r="E973">
        <v>8.5823</v>
      </c>
      <c r="F973">
        <v>-20.7683</v>
      </c>
      <c r="G973">
        <v>-3.165</v>
      </c>
      <c r="H973">
        <f t="shared" si="15"/>
        <v>0.2083359370118103</v>
      </c>
    </row>
    <row r="974" spans="1:8" hidden="1" x14ac:dyDescent="0.3">
      <c r="A974" t="s">
        <v>63</v>
      </c>
      <c r="B974" s="1">
        <v>43693</v>
      </c>
      <c r="C974" s="2">
        <v>0.29166666666666669</v>
      </c>
      <c r="D974">
        <v>-6.84497</v>
      </c>
      <c r="E974">
        <v>5.3940200000000003</v>
      </c>
      <c r="F974">
        <v>-20.727499999999999</v>
      </c>
      <c r="G974">
        <v>-4.3758299999999997</v>
      </c>
      <c r="H974">
        <f t="shared" si="15"/>
        <v>8.8734055909885645E-2</v>
      </c>
    </row>
    <row r="975" spans="1:8" hidden="1" x14ac:dyDescent="0.3">
      <c r="A975" t="s">
        <v>64</v>
      </c>
      <c r="B975" s="1">
        <v>43693</v>
      </c>
      <c r="C975" s="2">
        <v>0.375</v>
      </c>
      <c r="D975">
        <v>59.036700000000003</v>
      </c>
      <c r="E975">
        <v>91.398499999999999</v>
      </c>
      <c r="F975">
        <v>37.194200000000002</v>
      </c>
      <c r="G975">
        <v>7.0625</v>
      </c>
      <c r="H975">
        <f t="shared" si="15"/>
        <v>4.9925892000783225</v>
      </c>
    </row>
    <row r="976" spans="1:8" x14ac:dyDescent="0.3">
      <c r="A976" t="s">
        <v>65</v>
      </c>
      <c r="B976" s="1">
        <v>43693</v>
      </c>
      <c r="C976" s="2">
        <v>0.45833333333333331</v>
      </c>
      <c r="D976">
        <v>170.58199999999999</v>
      </c>
      <c r="E976">
        <v>194.678</v>
      </c>
      <c r="F976">
        <v>98.309200000000004</v>
      </c>
      <c r="G976">
        <v>13.6892</v>
      </c>
      <c r="H976">
        <f t="shared" si="15"/>
        <v>4.3164736468919873</v>
      </c>
    </row>
    <row r="977" spans="1:8" x14ac:dyDescent="0.3">
      <c r="A977" t="s">
        <v>66</v>
      </c>
      <c r="B977" s="1">
        <v>43693</v>
      </c>
      <c r="C977" s="2">
        <v>0.54166666666666663</v>
      </c>
      <c r="D977">
        <v>161.78299999999999</v>
      </c>
      <c r="E977">
        <v>204.339</v>
      </c>
      <c r="F977">
        <v>182.958</v>
      </c>
      <c r="G977">
        <v>9.9991699999999994</v>
      </c>
      <c r="H977">
        <f t="shared" si="15"/>
        <v>2.1168158919668913</v>
      </c>
    </row>
    <row r="978" spans="1:8" x14ac:dyDescent="0.3">
      <c r="A978" t="s">
        <v>67</v>
      </c>
      <c r="B978" s="1">
        <v>43693</v>
      </c>
      <c r="C978" s="2">
        <v>0.625</v>
      </c>
      <c r="D978">
        <v>127.271</v>
      </c>
      <c r="E978">
        <v>185.45599999999999</v>
      </c>
      <c r="F978">
        <v>114.815</v>
      </c>
      <c r="G978">
        <v>-16.225000000000001</v>
      </c>
      <c r="H978">
        <f t="shared" si="15"/>
        <v>2.3865003052503053</v>
      </c>
    </row>
    <row r="979" spans="1:8" hidden="1" x14ac:dyDescent="0.3">
      <c r="A979" t="s">
        <v>68</v>
      </c>
      <c r="B979" s="1">
        <v>43693</v>
      </c>
      <c r="C979" s="2">
        <v>0.70833333333333337</v>
      </c>
      <c r="D979">
        <v>37.128</v>
      </c>
      <c r="E979">
        <v>133.38</v>
      </c>
      <c r="F979">
        <v>135.113</v>
      </c>
      <c r="G979">
        <v>8.6791699999999992</v>
      </c>
      <c r="H979">
        <f t="shared" si="15"/>
        <v>1.3485947550588318</v>
      </c>
    </row>
    <row r="980" spans="1:8" hidden="1" x14ac:dyDescent="0.3">
      <c r="A980" t="s">
        <v>69</v>
      </c>
      <c r="B980" s="1">
        <v>43693</v>
      </c>
      <c r="C980" s="2">
        <v>0.79166666666666663</v>
      </c>
      <c r="D980">
        <v>-5.88469</v>
      </c>
      <c r="E980">
        <v>47.165799999999997</v>
      </c>
      <c r="F980">
        <v>46.1175</v>
      </c>
      <c r="G980">
        <v>-7.1316699999999997</v>
      </c>
      <c r="H980">
        <f t="shared" si="15"/>
        <v>0.77524419629451502</v>
      </c>
    </row>
    <row r="981" spans="1:8" hidden="1" x14ac:dyDescent="0.3">
      <c r="A981" t="s">
        <v>70</v>
      </c>
      <c r="B981" s="1">
        <v>43693</v>
      </c>
      <c r="C981" s="2">
        <v>0.875</v>
      </c>
      <c r="D981">
        <v>-3.6872400000000001</v>
      </c>
      <c r="E981">
        <v>4.06013</v>
      </c>
      <c r="F981">
        <v>-16.7667</v>
      </c>
      <c r="G981">
        <v>-14.2258</v>
      </c>
      <c r="H981">
        <f t="shared" si="15"/>
        <v>-0.14675508678027466</v>
      </c>
    </row>
    <row r="982" spans="1:8" hidden="1" x14ac:dyDescent="0.3">
      <c r="A982" t="s">
        <v>71</v>
      </c>
      <c r="B982" s="1">
        <v>43693</v>
      </c>
      <c r="C982" s="2">
        <v>0.95833333333333337</v>
      </c>
      <c r="D982">
        <v>-1.60565</v>
      </c>
      <c r="E982">
        <v>3.5357699999999999</v>
      </c>
      <c r="F982">
        <v>-15.341699999999999</v>
      </c>
      <c r="G982">
        <v>-6.2233299999999998</v>
      </c>
      <c r="H982">
        <f t="shared" si="15"/>
        <v>-0.21167379696151836</v>
      </c>
    </row>
    <row r="983" spans="1:8" hidden="1" x14ac:dyDescent="0.3">
      <c r="A983" t="s">
        <v>72</v>
      </c>
      <c r="B983" s="1">
        <v>43694</v>
      </c>
      <c r="C983" s="2">
        <v>4.1666666666666664E-2</v>
      </c>
      <c r="D983">
        <v>-7.7813400000000001</v>
      </c>
      <c r="E983">
        <v>6.8185799999999999</v>
      </c>
      <c r="F983">
        <v>-21.871700000000001</v>
      </c>
      <c r="G983">
        <v>-0.90833299999999995</v>
      </c>
      <c r="H983">
        <f t="shared" si="15"/>
        <v>4.5925828613313895E-2</v>
      </c>
    </row>
    <row r="984" spans="1:8" hidden="1" x14ac:dyDescent="0.3">
      <c r="A984" t="s">
        <v>73</v>
      </c>
      <c r="B984" s="1">
        <v>43694</v>
      </c>
      <c r="C984" s="2">
        <v>0.125</v>
      </c>
      <c r="D984">
        <v>-17.255400000000002</v>
      </c>
      <c r="E984">
        <v>10.278</v>
      </c>
      <c r="F984">
        <v>-22.2408</v>
      </c>
      <c r="G984">
        <v>-7.3666700000000001</v>
      </c>
      <c r="H984">
        <f t="shared" si="15"/>
        <v>0.46909634378615761</v>
      </c>
    </row>
    <row r="985" spans="1:8" hidden="1" x14ac:dyDescent="0.3">
      <c r="A985" t="s">
        <v>74</v>
      </c>
      <c r="B985" s="1">
        <v>43694</v>
      </c>
      <c r="C985" s="2">
        <v>0.20833333333333334</v>
      </c>
      <c r="D985">
        <v>-21.7742</v>
      </c>
      <c r="E985">
        <v>15.848699999999999</v>
      </c>
      <c r="F985">
        <v>-20.7683</v>
      </c>
      <c r="G985">
        <v>-3.165</v>
      </c>
      <c r="H985">
        <f t="shared" si="15"/>
        <v>0.3366130214221198</v>
      </c>
    </row>
    <row r="986" spans="1:8" hidden="1" x14ac:dyDescent="0.3">
      <c r="A986" t="s">
        <v>75</v>
      </c>
      <c r="B986" s="1">
        <v>43694</v>
      </c>
      <c r="C986" s="2">
        <v>0.29166666666666669</v>
      </c>
      <c r="D986">
        <v>-14.5966</v>
      </c>
      <c r="E986">
        <v>15.794600000000001</v>
      </c>
      <c r="F986">
        <v>-20.727499999999999</v>
      </c>
      <c r="G986">
        <v>-4.3758299999999997</v>
      </c>
      <c r="H986">
        <f t="shared" si="15"/>
        <v>-7.3264687949304297E-2</v>
      </c>
    </row>
    <row r="987" spans="1:8" hidden="1" x14ac:dyDescent="0.3">
      <c r="A987" t="s">
        <v>76</v>
      </c>
      <c r="B987" s="1">
        <v>43694</v>
      </c>
      <c r="C987" s="2">
        <v>0.375</v>
      </c>
      <c r="D987">
        <v>45.107300000000002</v>
      </c>
      <c r="E987">
        <v>80.499600000000001</v>
      </c>
      <c r="F987">
        <v>37.194200000000002</v>
      </c>
      <c r="G987">
        <v>7.0625</v>
      </c>
      <c r="H987">
        <f t="shared" si="15"/>
        <v>4.1685965279091448</v>
      </c>
    </row>
    <row r="988" spans="1:8" x14ac:dyDescent="0.3">
      <c r="A988" t="s">
        <v>77</v>
      </c>
      <c r="B988" s="1">
        <v>43694</v>
      </c>
      <c r="C988" s="2">
        <v>0.45833333333333331</v>
      </c>
      <c r="D988">
        <v>120.35899999999999</v>
      </c>
      <c r="E988">
        <v>189.721</v>
      </c>
      <c r="F988">
        <v>98.309200000000004</v>
      </c>
      <c r="G988">
        <v>13.6892</v>
      </c>
      <c r="H988">
        <f t="shared" si="15"/>
        <v>3.6643819428031192</v>
      </c>
    </row>
    <row r="989" spans="1:8" x14ac:dyDescent="0.3">
      <c r="A989" t="s">
        <v>78</v>
      </c>
      <c r="B989" s="1">
        <v>43694</v>
      </c>
      <c r="C989" s="2">
        <v>0.54166666666666663</v>
      </c>
      <c r="D989">
        <v>187.554</v>
      </c>
      <c r="E989">
        <v>271.68200000000002</v>
      </c>
      <c r="F989">
        <v>182.958</v>
      </c>
      <c r="G989">
        <v>9.9991699999999994</v>
      </c>
      <c r="H989">
        <f t="shared" si="15"/>
        <v>2.6551752229128747</v>
      </c>
    </row>
    <row r="990" spans="1:8" x14ac:dyDescent="0.3">
      <c r="A990" t="s">
        <v>79</v>
      </c>
      <c r="B990" s="1">
        <v>43694</v>
      </c>
      <c r="C990" s="2">
        <v>0.625</v>
      </c>
      <c r="D990">
        <v>156.46199999999999</v>
      </c>
      <c r="E990">
        <v>241.96199999999999</v>
      </c>
      <c r="F990">
        <v>114.815</v>
      </c>
      <c r="G990">
        <v>-16.225000000000001</v>
      </c>
      <c r="H990">
        <f t="shared" si="15"/>
        <v>3.0404761904761903</v>
      </c>
    </row>
    <row r="991" spans="1:8" hidden="1" x14ac:dyDescent="0.3">
      <c r="A991" t="s">
        <v>80</v>
      </c>
      <c r="B991" s="1">
        <v>43694</v>
      </c>
      <c r="C991" s="2">
        <v>0.70833333333333337</v>
      </c>
      <c r="D991">
        <v>47.617199999999997</v>
      </c>
      <c r="E991">
        <v>148.102</v>
      </c>
      <c r="F991">
        <v>135.113</v>
      </c>
      <c r="G991">
        <v>8.6791699999999992</v>
      </c>
      <c r="H991">
        <f t="shared" si="15"/>
        <v>1.5479970827428071</v>
      </c>
    </row>
    <row r="992" spans="1:8" hidden="1" x14ac:dyDescent="0.3">
      <c r="A992" t="s">
        <v>81</v>
      </c>
      <c r="B992" s="1">
        <v>43694</v>
      </c>
      <c r="C992" s="2">
        <v>0.79166666666666663</v>
      </c>
      <c r="D992">
        <v>-19.941700000000001</v>
      </c>
      <c r="E992">
        <v>47.831600000000002</v>
      </c>
      <c r="F992">
        <v>46.1175</v>
      </c>
      <c r="G992">
        <v>-7.1316699999999997</v>
      </c>
      <c r="H992">
        <f t="shared" si="15"/>
        <v>0.52376215441480123</v>
      </c>
    </row>
    <row r="993" spans="1:8" hidden="1" x14ac:dyDescent="0.3">
      <c r="A993" t="s">
        <v>82</v>
      </c>
      <c r="B993" s="1">
        <v>43694</v>
      </c>
      <c r="C993" s="2">
        <v>0.875</v>
      </c>
      <c r="D993">
        <v>-8.2056500000000003</v>
      </c>
      <c r="E993">
        <v>2.6124999999999998</v>
      </c>
      <c r="F993">
        <v>-16.7667</v>
      </c>
      <c r="G993">
        <v>-14.2258</v>
      </c>
      <c r="H993">
        <f t="shared" si="15"/>
        <v>2.2012475894368135</v>
      </c>
    </row>
    <row r="994" spans="1:8" hidden="1" x14ac:dyDescent="0.3">
      <c r="A994" t="s">
        <v>83</v>
      </c>
      <c r="B994" s="1">
        <v>43694</v>
      </c>
      <c r="C994" s="2">
        <v>0.95833333333333337</v>
      </c>
      <c r="D994">
        <v>-6.7283299999999997</v>
      </c>
      <c r="E994">
        <v>6.8718899999999996</v>
      </c>
      <c r="F994">
        <v>-15.341699999999999</v>
      </c>
      <c r="G994">
        <v>-6.2233299999999998</v>
      </c>
      <c r="H994">
        <f t="shared" si="15"/>
        <v>-1.5744041972413921E-2</v>
      </c>
    </row>
    <row r="995" spans="1:8" hidden="1" x14ac:dyDescent="0.3">
      <c r="A995" t="s">
        <v>84</v>
      </c>
      <c r="B995" s="1">
        <v>43695</v>
      </c>
      <c r="C995" s="2">
        <v>4.1666666666666664E-2</v>
      </c>
      <c r="D995">
        <v>-1.4061399999999999</v>
      </c>
      <c r="E995">
        <v>0.22808700000000001</v>
      </c>
      <c r="F995">
        <v>-9999</v>
      </c>
      <c r="G995">
        <v>-0.90833299999999995</v>
      </c>
      <c r="H995">
        <f t="shared" si="15"/>
        <v>1.1782778546513199E-4</v>
      </c>
    </row>
    <row r="996" spans="1:8" hidden="1" x14ac:dyDescent="0.3">
      <c r="A996" t="s">
        <v>85</v>
      </c>
      <c r="B996" s="1">
        <v>43695</v>
      </c>
      <c r="C996" s="2">
        <v>0.125</v>
      </c>
      <c r="D996">
        <v>-8.68337</v>
      </c>
      <c r="E996">
        <v>27.9681</v>
      </c>
      <c r="F996">
        <v>-55.7483</v>
      </c>
      <c r="G996">
        <v>-7.3666700000000001</v>
      </c>
      <c r="H996">
        <f t="shared" si="15"/>
        <v>-0.39859612005631062</v>
      </c>
    </row>
    <row r="997" spans="1:8" hidden="1" x14ac:dyDescent="0.3">
      <c r="A997" t="s">
        <v>86</v>
      </c>
      <c r="B997" s="1">
        <v>43695</v>
      </c>
      <c r="C997" s="2">
        <v>0.20833333333333334</v>
      </c>
      <c r="D997">
        <v>-7.3968800000000003</v>
      </c>
      <c r="E997">
        <v>71.072400000000002</v>
      </c>
      <c r="F997">
        <v>-51.072499999999998</v>
      </c>
      <c r="G997">
        <v>-3.165</v>
      </c>
      <c r="H997">
        <f t="shared" si="15"/>
        <v>-1.3291346866357043</v>
      </c>
    </row>
    <row r="998" spans="1:8" hidden="1" x14ac:dyDescent="0.3">
      <c r="A998" t="s">
        <v>87</v>
      </c>
      <c r="B998" s="1">
        <v>43695</v>
      </c>
      <c r="C998" s="2">
        <v>0.29166666666666669</v>
      </c>
      <c r="D998">
        <v>-16.371600000000001</v>
      </c>
      <c r="E998">
        <v>16.195900000000002</v>
      </c>
      <c r="F998">
        <v>-38</v>
      </c>
      <c r="G998">
        <v>-4.3758299999999997</v>
      </c>
      <c r="H998">
        <f t="shared" si="15"/>
        <v>5.2254077944525945E-3</v>
      </c>
    </row>
    <row r="999" spans="1:8" hidden="1" x14ac:dyDescent="0.3">
      <c r="A999" t="s">
        <v>88</v>
      </c>
      <c r="B999" s="1">
        <v>43695</v>
      </c>
      <c r="C999" s="2">
        <v>0.375</v>
      </c>
      <c r="D999">
        <v>-8.54636</v>
      </c>
      <c r="E999">
        <v>53.522199999999998</v>
      </c>
      <c r="F999">
        <v>-31.217500000000001</v>
      </c>
      <c r="G999">
        <v>7.0625</v>
      </c>
      <c r="H999">
        <f t="shared" si="15"/>
        <v>-1.174917450365726</v>
      </c>
    </row>
    <row r="1000" spans="1:8" x14ac:dyDescent="0.3">
      <c r="A1000" t="s">
        <v>89</v>
      </c>
      <c r="B1000" s="1">
        <v>43695</v>
      </c>
      <c r="C1000" s="2">
        <v>0.45833333333333331</v>
      </c>
      <c r="D1000">
        <v>2.09884</v>
      </c>
      <c r="E1000">
        <v>86.406400000000005</v>
      </c>
      <c r="F1000">
        <v>182.28800000000001</v>
      </c>
      <c r="G1000">
        <v>13.6892</v>
      </c>
      <c r="H1000">
        <f t="shared" si="15"/>
        <v>0.52494584777590347</v>
      </c>
    </row>
    <row r="1001" spans="1:8" x14ac:dyDescent="0.3">
      <c r="A1001" t="s">
        <v>90</v>
      </c>
      <c r="B1001" s="1">
        <v>43695</v>
      </c>
      <c r="C1001" s="2">
        <v>0.54166666666666663</v>
      </c>
      <c r="D1001">
        <v>55.270600000000002</v>
      </c>
      <c r="E1001">
        <v>145.85599999999999</v>
      </c>
      <c r="F1001">
        <v>412.68</v>
      </c>
      <c r="G1001">
        <v>9.9991699999999994</v>
      </c>
      <c r="H1001">
        <f t="shared" si="15"/>
        <v>0.49946902116000902</v>
      </c>
    </row>
    <row r="1002" spans="1:8" x14ac:dyDescent="0.3">
      <c r="A1002" t="s">
        <v>91</v>
      </c>
      <c r="B1002" s="1">
        <v>43695</v>
      </c>
      <c r="C1002" s="2">
        <v>0.625</v>
      </c>
      <c r="D1002">
        <v>96.888999999999996</v>
      </c>
      <c r="E1002">
        <v>170.928</v>
      </c>
      <c r="F1002">
        <v>519.25300000000004</v>
      </c>
      <c r="G1002">
        <v>-16.225000000000001</v>
      </c>
      <c r="H1002">
        <f t="shared" si="15"/>
        <v>0.50014566424764406</v>
      </c>
    </row>
    <row r="1003" spans="1:8" hidden="1" x14ac:dyDescent="0.3">
      <c r="A1003" t="s">
        <v>92</v>
      </c>
      <c r="B1003" s="1">
        <v>43695</v>
      </c>
      <c r="C1003" s="2">
        <v>0.70833333333333337</v>
      </c>
      <c r="D1003">
        <v>40.344799999999999</v>
      </c>
      <c r="E1003">
        <v>96.193899999999999</v>
      </c>
      <c r="F1003">
        <v>385.35700000000003</v>
      </c>
      <c r="G1003">
        <v>8.6791699999999992</v>
      </c>
      <c r="H1003">
        <f t="shared" si="15"/>
        <v>0.36248138097216925</v>
      </c>
    </row>
    <row r="1004" spans="1:8" hidden="1" x14ac:dyDescent="0.3">
      <c r="A1004" t="s">
        <v>93</v>
      </c>
      <c r="B1004" s="1">
        <v>43695</v>
      </c>
      <c r="C1004" s="2">
        <v>0.79166666666666663</v>
      </c>
      <c r="D1004">
        <v>4.3828699999999996</v>
      </c>
      <c r="E1004">
        <v>18.133700000000001</v>
      </c>
      <c r="F1004">
        <v>157.31700000000001</v>
      </c>
      <c r="G1004">
        <v>-7.1316699999999997</v>
      </c>
      <c r="H1004">
        <f t="shared" si="15"/>
        <v>0.13692156950858891</v>
      </c>
    </row>
    <row r="1005" spans="1:8" hidden="1" x14ac:dyDescent="0.3">
      <c r="A1005" t="s">
        <v>94</v>
      </c>
      <c r="B1005" s="1">
        <v>43695</v>
      </c>
      <c r="C1005" s="2">
        <v>0.875</v>
      </c>
      <c r="D1005">
        <v>-2.2303500000000001</v>
      </c>
      <c r="E1005">
        <v>-3.8002199999999999</v>
      </c>
      <c r="F1005">
        <v>-50.6175</v>
      </c>
      <c r="G1005">
        <v>-14.2258</v>
      </c>
      <c r="H1005">
        <f t="shared" si="15"/>
        <v>0.1657127861572831</v>
      </c>
    </row>
    <row r="1006" spans="1:8" hidden="1" x14ac:dyDescent="0.3">
      <c r="A1006" t="s">
        <v>95</v>
      </c>
      <c r="B1006" s="1">
        <v>43695</v>
      </c>
      <c r="C1006" s="2">
        <v>0.95833333333333337</v>
      </c>
      <c r="D1006">
        <v>-4.42896</v>
      </c>
      <c r="E1006">
        <v>0.44499300000000003</v>
      </c>
      <c r="F1006">
        <v>-70.994200000000006</v>
      </c>
      <c r="G1006">
        <v>-6.2233299999999998</v>
      </c>
      <c r="H1006">
        <f t="shared" si="15"/>
        <v>6.1508622626189821E-2</v>
      </c>
    </row>
    <row r="1007" spans="1:8" hidden="1" x14ac:dyDescent="0.3">
      <c r="A1007" t="s">
        <v>96</v>
      </c>
      <c r="B1007" s="1">
        <v>43696</v>
      </c>
      <c r="C1007" s="2">
        <v>4.1666666666666664E-2</v>
      </c>
      <c r="D1007" s="3">
        <v>-4.29217E-2</v>
      </c>
      <c r="E1007">
        <v>0.95270500000000002</v>
      </c>
      <c r="F1007">
        <v>-66.664199999999994</v>
      </c>
      <c r="G1007">
        <v>-0.90833299999999995</v>
      </c>
      <c r="H1007">
        <f t="shared" si="15"/>
        <v>-1.3835773772095501E-2</v>
      </c>
    </row>
    <row r="1008" spans="1:8" hidden="1" x14ac:dyDescent="0.3">
      <c r="A1008" t="s">
        <v>97</v>
      </c>
      <c r="B1008" s="1">
        <v>43696</v>
      </c>
      <c r="C1008" s="2">
        <v>0.125</v>
      </c>
      <c r="D1008">
        <v>-10.8146</v>
      </c>
      <c r="E1008">
        <v>1.3158799999999999</v>
      </c>
      <c r="F1008">
        <v>-62.058300000000003</v>
      </c>
      <c r="G1008">
        <v>-7.3666700000000001</v>
      </c>
      <c r="H1008">
        <f t="shared" si="15"/>
        <v>0.17367776385527364</v>
      </c>
    </row>
    <row r="1009" spans="1:8" hidden="1" x14ac:dyDescent="0.3">
      <c r="A1009" t="s">
        <v>98</v>
      </c>
      <c r="B1009" s="1">
        <v>43696</v>
      </c>
      <c r="C1009" s="2">
        <v>0.20833333333333334</v>
      </c>
      <c r="D1009">
        <v>-8.7678999999999991</v>
      </c>
      <c r="E1009">
        <v>9.8698099999999993</v>
      </c>
      <c r="F1009">
        <v>-57.055799999999998</v>
      </c>
      <c r="G1009">
        <v>-3.165</v>
      </c>
      <c r="H1009">
        <f t="shared" si="15"/>
        <v>-2.0447089299101148E-2</v>
      </c>
    </row>
    <row r="1010" spans="1:8" hidden="1" x14ac:dyDescent="0.3">
      <c r="A1010" t="s">
        <v>99</v>
      </c>
      <c r="B1010" s="1">
        <v>43696</v>
      </c>
      <c r="C1010" s="2">
        <v>0.29166666666666669</v>
      </c>
      <c r="D1010">
        <v>-6.6970400000000003</v>
      </c>
      <c r="E1010">
        <v>8.4046099999999999</v>
      </c>
      <c r="F1010">
        <v>-51.541699999999999</v>
      </c>
      <c r="G1010">
        <v>-4.3758299999999997</v>
      </c>
      <c r="H1010">
        <f t="shared" si="15"/>
        <v>-3.6203509020399705E-2</v>
      </c>
    </row>
    <row r="1011" spans="1:8" hidden="1" x14ac:dyDescent="0.3">
      <c r="A1011" t="s">
        <v>100</v>
      </c>
      <c r="B1011" s="1">
        <v>43696</v>
      </c>
      <c r="C1011" s="2">
        <v>0.375</v>
      </c>
      <c r="D1011">
        <v>18.303999999999998</v>
      </c>
      <c r="E1011">
        <v>52.887999999999998</v>
      </c>
      <c r="F1011">
        <v>-29.23</v>
      </c>
      <c r="G1011">
        <v>7.0625</v>
      </c>
      <c r="H1011">
        <f t="shared" si="15"/>
        <v>-1.9616174140662668</v>
      </c>
    </row>
    <row r="1012" spans="1:8" x14ac:dyDescent="0.3">
      <c r="A1012" t="s">
        <v>101</v>
      </c>
      <c r="B1012" s="1">
        <v>43696</v>
      </c>
      <c r="C1012" s="2">
        <v>0.45833333333333331</v>
      </c>
      <c r="D1012">
        <v>110.259</v>
      </c>
      <c r="E1012">
        <v>162.95400000000001</v>
      </c>
      <c r="F1012">
        <v>179.81299999999999</v>
      </c>
      <c r="G1012">
        <v>13.6892</v>
      </c>
      <c r="H1012">
        <f t="shared" si="15"/>
        <v>1.6446349048119537</v>
      </c>
    </row>
    <row r="1013" spans="1:8" x14ac:dyDescent="0.3">
      <c r="A1013" t="s">
        <v>102</v>
      </c>
      <c r="B1013" s="1">
        <v>43696</v>
      </c>
      <c r="C1013" s="2">
        <v>0.54166666666666663</v>
      </c>
      <c r="D1013">
        <v>115.67700000000001</v>
      </c>
      <c r="E1013">
        <v>193.928</v>
      </c>
      <c r="F1013">
        <v>415.68700000000001</v>
      </c>
      <c r="G1013">
        <v>9.9991699999999994</v>
      </c>
      <c r="H1013">
        <f t="shared" si="15"/>
        <v>0.76316067948106803</v>
      </c>
    </row>
    <row r="1014" spans="1:8" x14ac:dyDescent="0.3">
      <c r="A1014" t="s">
        <v>103</v>
      </c>
      <c r="B1014" s="1">
        <v>43696</v>
      </c>
      <c r="C1014" s="2">
        <v>0.625</v>
      </c>
      <c r="D1014">
        <v>101.121</v>
      </c>
      <c r="E1014">
        <v>140.20500000000001</v>
      </c>
      <c r="F1014">
        <v>375.08499999999998</v>
      </c>
      <c r="G1014">
        <v>-16.225000000000001</v>
      </c>
      <c r="H1014">
        <f t="shared" si="15"/>
        <v>0.61671309192200563</v>
      </c>
    </row>
    <row r="1015" spans="1:8" hidden="1" x14ac:dyDescent="0.3">
      <c r="A1015" t="s">
        <v>104</v>
      </c>
      <c r="B1015" s="1">
        <v>43696</v>
      </c>
      <c r="C1015" s="2">
        <v>0.70833333333333337</v>
      </c>
      <c r="D1015">
        <v>72.709100000000007</v>
      </c>
      <c r="E1015">
        <v>65.434299999999993</v>
      </c>
      <c r="F1015">
        <v>285.30700000000002</v>
      </c>
      <c r="G1015">
        <v>8.6791699999999992</v>
      </c>
      <c r="H1015">
        <f t="shared" si="15"/>
        <v>0.49938359419585504</v>
      </c>
    </row>
    <row r="1016" spans="1:8" hidden="1" x14ac:dyDescent="0.3">
      <c r="A1016" t="s">
        <v>105</v>
      </c>
      <c r="B1016" s="1">
        <v>43696</v>
      </c>
      <c r="C1016" s="2">
        <v>0.79166666666666663</v>
      </c>
      <c r="D1016">
        <v>-0.13811200000000001</v>
      </c>
      <c r="E1016">
        <v>-18.817599999999999</v>
      </c>
      <c r="F1016">
        <v>149.411</v>
      </c>
      <c r="G1016">
        <v>-7.1316699999999997</v>
      </c>
      <c r="H1016">
        <f t="shared" si="15"/>
        <v>-0.12108974505162075</v>
      </c>
    </row>
    <row r="1017" spans="1:8" hidden="1" x14ac:dyDescent="0.3">
      <c r="A1017" t="s">
        <v>106</v>
      </c>
      <c r="B1017" s="1">
        <v>43696</v>
      </c>
      <c r="C1017" s="2">
        <v>0.875</v>
      </c>
      <c r="D1017">
        <v>-1.2500199999999999</v>
      </c>
      <c r="E1017" s="3">
        <v>6.9458000000000006E-2</v>
      </c>
      <c r="F1017">
        <v>-30.197500000000002</v>
      </c>
      <c r="G1017">
        <v>-14.2258</v>
      </c>
      <c r="H1017">
        <f t="shared" si="15"/>
        <v>7.3915863683890859E-2</v>
      </c>
    </row>
    <row r="1018" spans="1:8" hidden="1" x14ac:dyDescent="0.3">
      <c r="A1018" t="s">
        <v>107</v>
      </c>
      <c r="B1018" s="1">
        <v>43696</v>
      </c>
      <c r="C1018" s="2">
        <v>0.95833333333333337</v>
      </c>
      <c r="D1018">
        <v>2.4344999999999999</v>
      </c>
      <c r="E1018">
        <v>-3.2348699999999999</v>
      </c>
      <c r="F1018">
        <v>-61.927500000000002</v>
      </c>
      <c r="G1018">
        <v>-6.2233299999999998</v>
      </c>
      <c r="H1018">
        <f t="shared" si="15"/>
        <v>1.4368224138336501E-2</v>
      </c>
    </row>
    <row r="1019" spans="1:8" hidden="1" x14ac:dyDescent="0.3">
      <c r="A1019" t="s">
        <v>108</v>
      </c>
      <c r="B1019" s="1">
        <v>43697</v>
      </c>
      <c r="C1019" s="2">
        <v>4.1666666666666664E-2</v>
      </c>
      <c r="D1019">
        <v>-0.42332199999999998</v>
      </c>
      <c r="E1019">
        <v>-8.3799700000000001</v>
      </c>
      <c r="F1019">
        <v>-59.500799999999998</v>
      </c>
      <c r="G1019">
        <v>-0.90833299999999995</v>
      </c>
      <c r="H1019">
        <f t="shared" si="15"/>
        <v>0.15024614000294612</v>
      </c>
    </row>
    <row r="1020" spans="1:8" hidden="1" x14ac:dyDescent="0.3">
      <c r="A1020" t="s">
        <v>109</v>
      </c>
      <c r="B1020" s="1">
        <v>43697</v>
      </c>
      <c r="C1020" s="2">
        <v>0.125</v>
      </c>
      <c r="D1020">
        <v>2.8700999999999999</v>
      </c>
      <c r="E1020">
        <v>3.12269</v>
      </c>
      <c r="F1020">
        <v>-55.421700000000001</v>
      </c>
      <c r="G1020">
        <v>-7.3666700000000001</v>
      </c>
      <c r="H1020">
        <f t="shared" si="15"/>
        <v>-0.12470682049308884</v>
      </c>
    </row>
    <row r="1021" spans="1:8" hidden="1" x14ac:dyDescent="0.3">
      <c r="A1021" t="s">
        <v>110</v>
      </c>
      <c r="B1021" s="1">
        <v>43697</v>
      </c>
      <c r="C1021" s="2">
        <v>0.20833333333333334</v>
      </c>
      <c r="D1021" s="3">
        <v>8.8721599999999998E-2</v>
      </c>
      <c r="E1021">
        <v>2.5460199999999999</v>
      </c>
      <c r="F1021">
        <v>-47.239199999999997</v>
      </c>
      <c r="G1021">
        <v>-3.165</v>
      </c>
      <c r="H1021">
        <f t="shared" si="15"/>
        <v>-5.9779680629483918E-2</v>
      </c>
    </row>
    <row r="1022" spans="1:8" hidden="1" x14ac:dyDescent="0.3">
      <c r="A1022" t="s">
        <v>111</v>
      </c>
      <c r="B1022" s="1">
        <v>43697</v>
      </c>
      <c r="C1022" s="2">
        <v>0.29166666666666669</v>
      </c>
      <c r="D1022">
        <v>-4.36259</v>
      </c>
      <c r="E1022">
        <v>3.2358199999999999</v>
      </c>
      <c r="F1022">
        <v>-52.75</v>
      </c>
      <c r="G1022">
        <v>-4.3758299999999997</v>
      </c>
      <c r="H1022">
        <f t="shared" si="15"/>
        <v>2.3292802749897312E-2</v>
      </c>
    </row>
    <row r="1023" spans="1:8" hidden="1" x14ac:dyDescent="0.3">
      <c r="A1023" t="s">
        <v>112</v>
      </c>
      <c r="B1023" s="1">
        <v>43697</v>
      </c>
      <c r="C1023" s="2">
        <v>0.375</v>
      </c>
      <c r="D1023">
        <v>33.084200000000003</v>
      </c>
      <c r="E1023">
        <v>79.165800000000004</v>
      </c>
      <c r="F1023">
        <v>-34.078299999999999</v>
      </c>
      <c r="G1023">
        <v>7.0625</v>
      </c>
      <c r="H1023">
        <f t="shared" si="15"/>
        <v>-2.7284350328627545</v>
      </c>
    </row>
    <row r="1024" spans="1:8" x14ac:dyDescent="0.3">
      <c r="A1024" t="s">
        <v>113</v>
      </c>
      <c r="B1024" s="1">
        <v>43697</v>
      </c>
      <c r="C1024" s="2">
        <v>0.45833333333333331</v>
      </c>
      <c r="D1024">
        <v>157.70500000000001</v>
      </c>
      <c r="E1024">
        <v>201.364</v>
      </c>
      <c r="F1024">
        <v>174.744</v>
      </c>
      <c r="G1024">
        <v>13.6892</v>
      </c>
      <c r="H1024">
        <f t="shared" si="15"/>
        <v>2.2294833808119972</v>
      </c>
    </row>
    <row r="1025" spans="1:8" x14ac:dyDescent="0.3">
      <c r="A1025" t="s">
        <v>114</v>
      </c>
      <c r="B1025" s="1">
        <v>43697</v>
      </c>
      <c r="C1025" s="2">
        <v>0.54166666666666663</v>
      </c>
      <c r="D1025">
        <v>183.19399999999999</v>
      </c>
      <c r="E1025">
        <v>215</v>
      </c>
      <c r="F1025">
        <v>405.61500000000001</v>
      </c>
      <c r="G1025">
        <v>9.9991699999999994</v>
      </c>
      <c r="H1025">
        <f t="shared" si="15"/>
        <v>1.0065168524727637</v>
      </c>
    </row>
    <row r="1026" spans="1:8" x14ac:dyDescent="0.3">
      <c r="A1026" t="s">
        <v>115</v>
      </c>
      <c r="B1026" s="1">
        <v>43697</v>
      </c>
      <c r="C1026" s="2">
        <v>0.625</v>
      </c>
      <c r="D1026">
        <v>108.62</v>
      </c>
      <c r="E1026">
        <v>118.911</v>
      </c>
      <c r="F1026">
        <v>415.79</v>
      </c>
      <c r="G1026">
        <v>-16.225000000000001</v>
      </c>
      <c r="H1026">
        <f t="shared" si="15"/>
        <v>0.52667384234343706</v>
      </c>
    </row>
    <row r="1027" spans="1:8" hidden="1" x14ac:dyDescent="0.3">
      <c r="A1027" t="s">
        <v>116</v>
      </c>
      <c r="B1027" s="1">
        <v>43697</v>
      </c>
      <c r="C1027" s="2">
        <v>0.70833333333333337</v>
      </c>
      <c r="D1027">
        <v>-29.890499999999999</v>
      </c>
      <c r="E1027">
        <v>-9999</v>
      </c>
      <c r="F1027">
        <v>400.286</v>
      </c>
      <c r="G1027">
        <v>8.6791699999999992</v>
      </c>
      <c r="H1027">
        <f t="shared" si="15"/>
        <v>-25.609590363886145</v>
      </c>
    </row>
    <row r="1028" spans="1:8" hidden="1" x14ac:dyDescent="0.3">
      <c r="A1028" t="s">
        <v>117</v>
      </c>
      <c r="B1028" s="1">
        <v>43697</v>
      </c>
      <c r="C1028" s="2">
        <v>0.79166666666666663</v>
      </c>
      <c r="D1028">
        <v>-2.8073000000000001</v>
      </c>
      <c r="E1028">
        <v>27.1496</v>
      </c>
      <c r="F1028">
        <v>226.083</v>
      </c>
      <c r="G1028">
        <v>-7.1316699999999997</v>
      </c>
      <c r="H1028">
        <f t="shared" ref="H1028:H1091" si="16">(D1028+E1028)/(F1028-G1028)</f>
        <v>0.10437722464028526</v>
      </c>
    </row>
    <row r="1029" spans="1:8" hidden="1" x14ac:dyDescent="0.3">
      <c r="A1029" t="s">
        <v>118</v>
      </c>
      <c r="B1029" s="1">
        <v>43697</v>
      </c>
      <c r="C1029" s="2">
        <v>0.875</v>
      </c>
      <c r="D1029">
        <v>-1.5662400000000001</v>
      </c>
      <c r="E1029">
        <v>1.7686599999999999</v>
      </c>
      <c r="F1029">
        <v>-26.324999999999999</v>
      </c>
      <c r="G1029">
        <v>-14.2258</v>
      </c>
      <c r="H1029">
        <f t="shared" si="16"/>
        <v>-1.6730031737635532E-2</v>
      </c>
    </row>
    <row r="1030" spans="1:8" hidden="1" x14ac:dyDescent="0.3">
      <c r="A1030" t="s">
        <v>119</v>
      </c>
      <c r="B1030" s="1">
        <v>43697</v>
      </c>
      <c r="C1030" s="2">
        <v>0.95833333333333337</v>
      </c>
      <c r="D1030">
        <v>-3.1501100000000002</v>
      </c>
      <c r="E1030">
        <v>3.9217</v>
      </c>
      <c r="F1030">
        <v>-64.634200000000007</v>
      </c>
      <c r="G1030">
        <v>-6.2233299999999998</v>
      </c>
      <c r="H1030">
        <f t="shared" si="16"/>
        <v>-1.3209698811197294E-2</v>
      </c>
    </row>
    <row r="1031" spans="1:8" hidden="1" x14ac:dyDescent="0.3">
      <c r="A1031" t="s">
        <v>120</v>
      </c>
      <c r="B1031" s="1">
        <v>43698</v>
      </c>
      <c r="C1031" s="2">
        <v>4.1666666666666664E-2</v>
      </c>
      <c r="D1031">
        <v>-3.2807499999999998</v>
      </c>
      <c r="E1031">
        <v>1.55237</v>
      </c>
      <c r="F1031">
        <v>-52.072499999999998</v>
      </c>
      <c r="G1031">
        <v>-0.90833299999999995</v>
      </c>
      <c r="H1031">
        <f t="shared" si="16"/>
        <v>3.378106400129606E-2</v>
      </c>
    </row>
    <row r="1032" spans="1:8" hidden="1" x14ac:dyDescent="0.3">
      <c r="A1032" t="s">
        <v>121</v>
      </c>
      <c r="B1032" s="1">
        <v>43698</v>
      </c>
      <c r="C1032" s="2">
        <v>0.125</v>
      </c>
      <c r="D1032">
        <v>-3.3859499999999998</v>
      </c>
      <c r="E1032">
        <v>5.9034899999999997</v>
      </c>
      <c r="F1032">
        <v>-55.804200000000002</v>
      </c>
      <c r="G1032">
        <v>-7.3666700000000001</v>
      </c>
      <c r="H1032">
        <f t="shared" si="16"/>
        <v>-5.1974987163878911E-2</v>
      </c>
    </row>
    <row r="1033" spans="1:8" hidden="1" x14ac:dyDescent="0.3">
      <c r="A1033" t="s">
        <v>122</v>
      </c>
      <c r="B1033" s="1">
        <v>43698</v>
      </c>
      <c r="C1033" s="2">
        <v>0.20833333333333334</v>
      </c>
      <c r="D1033">
        <v>-4.2217200000000004</v>
      </c>
      <c r="E1033">
        <v>8.7198600000000006</v>
      </c>
      <c r="F1033">
        <v>-58.995800000000003</v>
      </c>
      <c r="G1033">
        <v>-3.165</v>
      </c>
      <c r="H1033">
        <f t="shared" si="16"/>
        <v>-8.0567357086052865E-2</v>
      </c>
    </row>
    <row r="1034" spans="1:8" hidden="1" x14ac:dyDescent="0.3">
      <c r="A1034" t="s">
        <v>123</v>
      </c>
      <c r="B1034" s="1">
        <v>43698</v>
      </c>
      <c r="C1034" s="2">
        <v>0.29166666666666669</v>
      </c>
      <c r="D1034">
        <v>-5.5201399999999996</v>
      </c>
      <c r="E1034">
        <v>17.6435</v>
      </c>
      <c r="F1034">
        <v>-61.979199999999999</v>
      </c>
      <c r="G1034">
        <v>-4.3758299999999997</v>
      </c>
      <c r="H1034">
        <f t="shared" si="16"/>
        <v>-0.21046268647129501</v>
      </c>
    </row>
    <row r="1035" spans="1:8" hidden="1" x14ac:dyDescent="0.3">
      <c r="A1035" t="s">
        <v>124</v>
      </c>
      <c r="B1035" s="1">
        <v>43698</v>
      </c>
      <c r="C1035" s="2">
        <v>0.375</v>
      </c>
      <c r="D1035">
        <v>10.404500000000001</v>
      </c>
      <c r="E1035">
        <v>94.449700000000007</v>
      </c>
      <c r="F1035">
        <v>-31.978300000000001</v>
      </c>
      <c r="G1035">
        <v>7.0625</v>
      </c>
      <c r="H1035">
        <f t="shared" si="16"/>
        <v>-2.6857595131247307</v>
      </c>
    </row>
    <row r="1036" spans="1:8" x14ac:dyDescent="0.3">
      <c r="A1036" t="s">
        <v>125</v>
      </c>
      <c r="B1036" s="1">
        <v>43698</v>
      </c>
      <c r="C1036" s="2">
        <v>0.45833333333333331</v>
      </c>
      <c r="D1036">
        <v>31.654399999999999</v>
      </c>
      <c r="E1036">
        <v>187.14699999999999</v>
      </c>
      <c r="F1036">
        <v>202.35400000000001</v>
      </c>
      <c r="G1036">
        <v>13.6892</v>
      </c>
      <c r="H1036">
        <f t="shared" si="16"/>
        <v>1.1597362094041919</v>
      </c>
    </row>
    <row r="1037" spans="1:8" x14ac:dyDescent="0.3">
      <c r="A1037" t="s">
        <v>126</v>
      </c>
      <c r="B1037" s="1">
        <v>43698</v>
      </c>
      <c r="C1037" s="2">
        <v>0.54166666666666663</v>
      </c>
      <c r="D1037">
        <v>26.698599999999999</v>
      </c>
      <c r="E1037">
        <v>222.66300000000001</v>
      </c>
      <c r="F1037">
        <v>426.67200000000003</v>
      </c>
      <c r="G1037">
        <v>9.9991699999999994</v>
      </c>
      <c r="H1037">
        <f t="shared" si="16"/>
        <v>0.59845898759465543</v>
      </c>
    </row>
    <row r="1038" spans="1:8" x14ac:dyDescent="0.3">
      <c r="A1038" t="s">
        <v>127</v>
      </c>
      <c r="B1038" s="1">
        <v>43698</v>
      </c>
      <c r="C1038" s="2">
        <v>0.625</v>
      </c>
      <c r="D1038">
        <v>68.392200000000003</v>
      </c>
      <c r="E1038">
        <v>301.41399999999999</v>
      </c>
      <c r="F1038">
        <v>444.637</v>
      </c>
      <c r="G1038">
        <v>-16.225000000000001</v>
      </c>
      <c r="H1038">
        <f t="shared" si="16"/>
        <v>0.80242285109208389</v>
      </c>
    </row>
    <row r="1039" spans="1:8" hidden="1" x14ac:dyDescent="0.3">
      <c r="A1039" t="s">
        <v>128</v>
      </c>
      <c r="B1039" s="1">
        <v>43698</v>
      </c>
      <c r="C1039" s="2">
        <v>0.70833333333333337</v>
      </c>
      <c r="D1039">
        <v>36.034500000000001</v>
      </c>
      <c r="E1039">
        <v>248.33799999999999</v>
      </c>
      <c r="F1039">
        <v>369.90199999999999</v>
      </c>
      <c r="G1039">
        <v>8.6791699999999992</v>
      </c>
      <c r="H1039">
        <f t="shared" si="16"/>
        <v>0.78724952129963666</v>
      </c>
    </row>
    <row r="1040" spans="1:8" hidden="1" x14ac:dyDescent="0.3">
      <c r="A1040" t="s">
        <v>129</v>
      </c>
      <c r="B1040" s="1">
        <v>43698</v>
      </c>
      <c r="C1040" s="2">
        <v>0.79166666666666663</v>
      </c>
      <c r="D1040">
        <v>2.1381100000000002</v>
      </c>
      <c r="E1040">
        <v>27.126200000000001</v>
      </c>
      <c r="F1040">
        <v>174.375</v>
      </c>
      <c r="G1040">
        <v>-7.1316699999999997</v>
      </c>
      <c r="H1040">
        <f t="shared" si="16"/>
        <v>0.16122994267924151</v>
      </c>
    </row>
    <row r="1041" spans="1:8" hidden="1" x14ac:dyDescent="0.3">
      <c r="A1041" t="s">
        <v>130</v>
      </c>
      <c r="B1041" s="1">
        <v>43698</v>
      </c>
      <c r="C1041" s="2">
        <v>0.875</v>
      </c>
      <c r="D1041">
        <v>1.2662899999999999</v>
      </c>
      <c r="E1041">
        <v>2.6819999999999999</v>
      </c>
      <c r="F1041">
        <v>-31.5517</v>
      </c>
      <c r="G1041">
        <v>-14.2258</v>
      </c>
      <c r="H1041">
        <f t="shared" si="16"/>
        <v>-0.22788368858183414</v>
      </c>
    </row>
    <row r="1042" spans="1:8" hidden="1" x14ac:dyDescent="0.3">
      <c r="A1042" t="s">
        <v>131</v>
      </c>
      <c r="B1042" s="1">
        <v>43698</v>
      </c>
      <c r="C1042" s="2">
        <v>0.95833333333333337</v>
      </c>
      <c r="D1042">
        <v>-3.5381999999999998</v>
      </c>
      <c r="E1042">
        <v>11.498100000000001</v>
      </c>
      <c r="F1042">
        <v>-78.356700000000004</v>
      </c>
      <c r="G1042">
        <v>-6.2233299999999998</v>
      </c>
      <c r="H1042">
        <f t="shared" si="16"/>
        <v>-0.11034975906435539</v>
      </c>
    </row>
    <row r="1043" spans="1:8" hidden="1" x14ac:dyDescent="0.3">
      <c r="A1043" t="s">
        <v>132</v>
      </c>
      <c r="B1043" s="1">
        <v>43699</v>
      </c>
      <c r="C1043" s="2">
        <v>4.1666666666666664E-2</v>
      </c>
      <c r="D1043">
        <v>-6.8369</v>
      </c>
      <c r="E1043">
        <v>12.6046</v>
      </c>
      <c r="F1043">
        <v>-21.871700000000001</v>
      </c>
      <c r="G1043">
        <v>-0.90833299999999995</v>
      </c>
      <c r="H1043">
        <f t="shared" si="16"/>
        <v>-0.27513232964914458</v>
      </c>
    </row>
    <row r="1044" spans="1:8" hidden="1" x14ac:dyDescent="0.3">
      <c r="A1044" t="s">
        <v>133</v>
      </c>
      <c r="B1044" s="1">
        <v>43699</v>
      </c>
      <c r="C1044" s="2">
        <v>0.125</v>
      </c>
      <c r="D1044">
        <v>-13.175700000000001</v>
      </c>
      <c r="E1044">
        <v>12.476000000000001</v>
      </c>
      <c r="F1044">
        <v>-22.2408</v>
      </c>
      <c r="G1044">
        <v>-7.3666700000000001</v>
      </c>
      <c r="H1044">
        <f t="shared" si="16"/>
        <v>4.7041406791523264E-2</v>
      </c>
    </row>
    <row r="1045" spans="1:8" hidden="1" x14ac:dyDescent="0.3">
      <c r="A1045" t="s">
        <v>134</v>
      </c>
      <c r="B1045" s="1">
        <v>43699</v>
      </c>
      <c r="C1045" s="2">
        <v>0.20833333333333334</v>
      </c>
      <c r="D1045">
        <v>-6.5577500000000004</v>
      </c>
      <c r="E1045">
        <v>17.2042</v>
      </c>
      <c r="F1045">
        <v>-20.7683</v>
      </c>
      <c r="G1045">
        <v>-3.165</v>
      </c>
      <c r="H1045">
        <f t="shared" si="16"/>
        <v>-0.60479853209341428</v>
      </c>
    </row>
    <row r="1046" spans="1:8" hidden="1" x14ac:dyDescent="0.3">
      <c r="A1046" t="s">
        <v>135</v>
      </c>
      <c r="B1046" s="1">
        <v>43699</v>
      </c>
      <c r="C1046" s="2">
        <v>0.29166666666666669</v>
      </c>
      <c r="D1046">
        <v>-11.4429</v>
      </c>
      <c r="E1046">
        <v>22.869</v>
      </c>
      <c r="F1046">
        <v>-20.727499999999999</v>
      </c>
      <c r="G1046">
        <v>-4.3758299999999997</v>
      </c>
      <c r="H1046">
        <f t="shared" si="16"/>
        <v>-0.69877266358726664</v>
      </c>
    </row>
    <row r="1047" spans="1:8" hidden="1" x14ac:dyDescent="0.3">
      <c r="A1047" t="s">
        <v>136</v>
      </c>
      <c r="B1047" s="1">
        <v>43699</v>
      </c>
      <c r="C1047" s="2">
        <v>0.375</v>
      </c>
      <c r="D1047">
        <v>28.873699999999999</v>
      </c>
      <c r="E1047">
        <v>92.143100000000004</v>
      </c>
      <c r="F1047">
        <v>37.194200000000002</v>
      </c>
      <c r="G1047">
        <v>7.0625</v>
      </c>
      <c r="H1047">
        <f t="shared" si="16"/>
        <v>4.0162619434017994</v>
      </c>
    </row>
    <row r="1048" spans="1:8" x14ac:dyDescent="0.3">
      <c r="A1048" t="s">
        <v>137</v>
      </c>
      <c r="B1048" s="1">
        <v>43699</v>
      </c>
      <c r="C1048" s="2">
        <v>0.45833333333333331</v>
      </c>
      <c r="D1048">
        <v>81.187299999999993</v>
      </c>
      <c r="E1048">
        <v>189.536</v>
      </c>
      <c r="F1048">
        <v>98.309200000000004</v>
      </c>
      <c r="G1048">
        <v>13.6892</v>
      </c>
      <c r="H1048">
        <f t="shared" si="16"/>
        <v>3.1992826754904278</v>
      </c>
    </row>
    <row r="1049" spans="1:8" x14ac:dyDescent="0.3">
      <c r="A1049" t="s">
        <v>138</v>
      </c>
      <c r="B1049" s="1">
        <v>43699</v>
      </c>
      <c r="C1049" s="2">
        <v>0.54166666666666663</v>
      </c>
      <c r="D1049">
        <v>128.21299999999999</v>
      </c>
      <c r="E1049">
        <v>258.31099999999998</v>
      </c>
      <c r="F1049">
        <v>182.958</v>
      </c>
      <c r="G1049">
        <v>9.9991699999999994</v>
      </c>
      <c r="H1049">
        <f t="shared" si="16"/>
        <v>2.2347745992500063</v>
      </c>
    </row>
    <row r="1050" spans="1:8" hidden="1" x14ac:dyDescent="0.3">
      <c r="A1050" t="s">
        <v>139</v>
      </c>
      <c r="B1050" s="1">
        <v>43699</v>
      </c>
      <c r="C1050" s="2">
        <v>0.625</v>
      </c>
      <c r="D1050">
        <v>93.413300000000007</v>
      </c>
      <c r="E1050">
        <v>-9999</v>
      </c>
      <c r="F1050">
        <v>114.815</v>
      </c>
      <c r="G1050">
        <v>-16.225000000000001</v>
      </c>
      <c r="H1050">
        <f t="shared" si="16"/>
        <v>-75.592084096459104</v>
      </c>
    </row>
    <row r="1051" spans="1:8" hidden="1" x14ac:dyDescent="0.3">
      <c r="A1051" t="s">
        <v>140</v>
      </c>
      <c r="B1051" s="1">
        <v>43699</v>
      </c>
      <c r="C1051" s="2">
        <v>0.70833333333333337</v>
      </c>
      <c r="D1051">
        <v>-17.1678</v>
      </c>
      <c r="E1051">
        <v>-9999</v>
      </c>
      <c r="F1051">
        <v>135.113</v>
      </c>
      <c r="G1051">
        <v>8.6791699999999992</v>
      </c>
      <c r="H1051">
        <f t="shared" si="16"/>
        <v>-79.220631060531815</v>
      </c>
    </row>
    <row r="1052" spans="1:8" hidden="1" x14ac:dyDescent="0.3">
      <c r="A1052" t="s">
        <v>141</v>
      </c>
      <c r="B1052" s="1">
        <v>43699</v>
      </c>
      <c r="C1052" s="2">
        <v>0.79166666666666663</v>
      </c>
      <c r="D1052">
        <v>-21.6892</v>
      </c>
      <c r="E1052">
        <v>56.424300000000002</v>
      </c>
      <c r="F1052">
        <v>46.1175</v>
      </c>
      <c r="G1052">
        <v>-7.1316699999999997</v>
      </c>
      <c r="H1052">
        <f t="shared" si="16"/>
        <v>0.65231251491807296</v>
      </c>
    </row>
    <row r="1053" spans="1:8" hidden="1" x14ac:dyDescent="0.3">
      <c r="A1053" t="s">
        <v>142</v>
      </c>
      <c r="B1053" s="1">
        <v>43699</v>
      </c>
      <c r="C1053" s="2">
        <v>0.875</v>
      </c>
      <c r="D1053">
        <v>-4.0959199999999996</v>
      </c>
      <c r="E1053">
        <v>-0.70232899999999998</v>
      </c>
      <c r="F1053">
        <v>-16.7667</v>
      </c>
      <c r="G1053">
        <v>-14.2258</v>
      </c>
      <c r="H1053">
        <f t="shared" si="16"/>
        <v>1.8884052894643624</v>
      </c>
    </row>
    <row r="1054" spans="1:8" hidden="1" x14ac:dyDescent="0.3">
      <c r="A1054" t="s">
        <v>143</v>
      </c>
      <c r="B1054" s="1">
        <v>43699</v>
      </c>
      <c r="C1054" s="2">
        <v>0.95833333333333337</v>
      </c>
      <c r="D1054">
        <v>-2.0554600000000001</v>
      </c>
      <c r="E1054">
        <v>6.3715000000000002</v>
      </c>
      <c r="F1054">
        <v>-15.341699999999999</v>
      </c>
      <c r="G1054">
        <v>-6.2233299999999998</v>
      </c>
      <c r="H1054">
        <f t="shared" si="16"/>
        <v>-0.47333459817927992</v>
      </c>
    </row>
    <row r="1055" spans="1:8" hidden="1" x14ac:dyDescent="0.3">
      <c r="A1055" t="s">
        <v>144</v>
      </c>
      <c r="B1055" s="1">
        <v>43700</v>
      </c>
      <c r="C1055" s="2">
        <v>4.1666666666666664E-2</v>
      </c>
      <c r="D1055">
        <v>-18.3276</v>
      </c>
      <c r="E1055">
        <v>47.4557</v>
      </c>
      <c r="F1055">
        <v>-21.871700000000001</v>
      </c>
      <c r="G1055">
        <v>-0.90833299999999995</v>
      </c>
      <c r="H1055">
        <f t="shared" si="16"/>
        <v>-1.3894762229750592</v>
      </c>
    </row>
    <row r="1056" spans="1:8" hidden="1" x14ac:dyDescent="0.3">
      <c r="A1056" t="s">
        <v>145</v>
      </c>
      <c r="B1056" s="1">
        <v>43700</v>
      </c>
      <c r="C1056" s="2">
        <v>0.125</v>
      </c>
      <c r="D1056">
        <v>-35.506999999999998</v>
      </c>
      <c r="E1056">
        <v>-9999</v>
      </c>
      <c r="F1056">
        <v>-22.2408</v>
      </c>
      <c r="G1056">
        <v>-7.3666700000000001</v>
      </c>
      <c r="H1056">
        <f t="shared" si="16"/>
        <v>674.6281631261794</v>
      </c>
    </row>
    <row r="1057" spans="1:8" hidden="1" x14ac:dyDescent="0.3">
      <c r="A1057" t="s">
        <v>146</v>
      </c>
      <c r="B1057" s="1">
        <v>43700</v>
      </c>
      <c r="C1057" s="2">
        <v>0.20833333333333334</v>
      </c>
      <c r="D1057">
        <v>-17.1676</v>
      </c>
      <c r="E1057">
        <v>126.794</v>
      </c>
      <c r="F1057">
        <v>-20.7683</v>
      </c>
      <c r="G1057">
        <v>-3.165</v>
      </c>
      <c r="H1057">
        <f t="shared" si="16"/>
        <v>-6.2276050513256029</v>
      </c>
    </row>
    <row r="1058" spans="1:8" hidden="1" x14ac:dyDescent="0.3">
      <c r="A1058" t="s">
        <v>147</v>
      </c>
      <c r="B1058" s="1">
        <v>43700</v>
      </c>
      <c r="C1058" s="2">
        <v>0.29166666666666669</v>
      </c>
      <c r="D1058">
        <v>-17.204899999999999</v>
      </c>
      <c r="E1058">
        <v>-9999</v>
      </c>
      <c r="F1058">
        <v>-20.727499999999999</v>
      </c>
      <c r="G1058">
        <v>-4.3758299999999997</v>
      </c>
      <c r="H1058">
        <f t="shared" si="16"/>
        <v>612.54935428613726</v>
      </c>
    </row>
    <row r="1059" spans="1:8" hidden="1" x14ac:dyDescent="0.3">
      <c r="A1059" t="s">
        <v>148</v>
      </c>
      <c r="B1059" s="1">
        <v>43700</v>
      </c>
      <c r="C1059" s="2">
        <v>0.375</v>
      </c>
      <c r="D1059">
        <v>10.334</v>
      </c>
      <c r="E1059">
        <v>108.301</v>
      </c>
      <c r="F1059">
        <v>37.194200000000002</v>
      </c>
      <c r="G1059">
        <v>7.0625</v>
      </c>
      <c r="H1059">
        <f t="shared" si="16"/>
        <v>3.9372156234132158</v>
      </c>
    </row>
    <row r="1060" spans="1:8" x14ac:dyDescent="0.3">
      <c r="A1060" t="s">
        <v>149</v>
      </c>
      <c r="B1060" s="1">
        <v>43700</v>
      </c>
      <c r="C1060" s="2">
        <v>0.45833333333333331</v>
      </c>
      <c r="D1060">
        <v>71.655600000000007</v>
      </c>
      <c r="E1060">
        <v>282.57299999999998</v>
      </c>
      <c r="F1060">
        <v>98.309200000000004</v>
      </c>
      <c r="G1060">
        <v>13.6892</v>
      </c>
      <c r="H1060">
        <f t="shared" si="16"/>
        <v>4.18610966674545</v>
      </c>
    </row>
    <row r="1061" spans="1:8" x14ac:dyDescent="0.3">
      <c r="A1061" t="s">
        <v>150</v>
      </c>
      <c r="B1061" s="1">
        <v>43700</v>
      </c>
      <c r="C1061" s="2">
        <v>0.54166666666666663</v>
      </c>
      <c r="D1061">
        <v>56.948599999999999</v>
      </c>
      <c r="E1061">
        <v>276.33999999999997</v>
      </c>
      <c r="F1061">
        <v>182.958</v>
      </c>
      <c r="G1061">
        <v>9.9991699999999994</v>
      </c>
      <c r="H1061">
        <f t="shared" si="16"/>
        <v>1.9269822766493041</v>
      </c>
    </row>
    <row r="1062" spans="1:8" x14ac:dyDescent="0.3">
      <c r="A1062" t="s">
        <v>151</v>
      </c>
      <c r="B1062" s="1">
        <v>43700</v>
      </c>
      <c r="C1062" s="2">
        <v>0.625</v>
      </c>
      <c r="D1062">
        <v>19.818100000000001</v>
      </c>
      <c r="E1062">
        <v>207.07900000000001</v>
      </c>
      <c r="F1062">
        <v>114.815</v>
      </c>
      <c r="G1062">
        <v>-16.225000000000001</v>
      </c>
      <c r="H1062">
        <f t="shared" si="16"/>
        <v>1.7315102258852262</v>
      </c>
    </row>
    <row r="1063" spans="1:8" hidden="1" x14ac:dyDescent="0.3">
      <c r="A1063" t="s">
        <v>152</v>
      </c>
      <c r="B1063" s="1">
        <v>43700</v>
      </c>
      <c r="C1063" s="2">
        <v>0.70833333333333337</v>
      </c>
      <c r="D1063">
        <v>30.836600000000001</v>
      </c>
      <c r="E1063">
        <v>154.68600000000001</v>
      </c>
      <c r="F1063">
        <v>135.113</v>
      </c>
      <c r="G1063">
        <v>8.6791699999999992</v>
      </c>
      <c r="H1063">
        <f t="shared" si="16"/>
        <v>1.4673493636948276</v>
      </c>
    </row>
    <row r="1064" spans="1:8" hidden="1" x14ac:dyDescent="0.3">
      <c r="A1064" t="s">
        <v>153</v>
      </c>
      <c r="B1064" s="1">
        <v>43700</v>
      </c>
      <c r="C1064" s="2">
        <v>0.79166666666666663</v>
      </c>
      <c r="D1064">
        <v>-6.0504600000000002</v>
      </c>
      <c r="E1064">
        <v>29.028600000000001</v>
      </c>
      <c r="F1064">
        <v>46.1175</v>
      </c>
      <c r="G1064">
        <v>-7.1316699999999997</v>
      </c>
      <c r="H1064">
        <f t="shared" si="16"/>
        <v>0.43152109225364454</v>
      </c>
    </row>
    <row r="1065" spans="1:8" hidden="1" x14ac:dyDescent="0.3">
      <c r="A1065" t="s">
        <v>154</v>
      </c>
      <c r="B1065" s="1">
        <v>43700</v>
      </c>
      <c r="C1065" s="2">
        <v>0.875</v>
      </c>
      <c r="D1065">
        <v>-5.4181900000000001</v>
      </c>
      <c r="E1065">
        <v>18.127800000000001</v>
      </c>
      <c r="F1065">
        <v>-16.7667</v>
      </c>
      <c r="G1065">
        <v>-14.2258</v>
      </c>
      <c r="H1065">
        <f t="shared" si="16"/>
        <v>-5.0020110984296897</v>
      </c>
    </row>
    <row r="1066" spans="1:8" hidden="1" x14ac:dyDescent="0.3">
      <c r="A1066" t="s">
        <v>155</v>
      </c>
      <c r="B1066" s="1">
        <v>43700</v>
      </c>
      <c r="C1066" s="2">
        <v>0.95833333333333337</v>
      </c>
      <c r="D1066">
        <v>-15.9268</v>
      </c>
      <c r="E1066">
        <v>18.798300000000001</v>
      </c>
      <c r="F1066">
        <v>-15.341699999999999</v>
      </c>
      <c r="G1066">
        <v>-6.2233299999999998</v>
      </c>
      <c r="H1066">
        <f t="shared" si="16"/>
        <v>-0.31491374006538464</v>
      </c>
    </row>
    <row r="1067" spans="1:8" hidden="1" x14ac:dyDescent="0.3">
      <c r="A1067" t="s">
        <v>156</v>
      </c>
      <c r="B1067" s="1">
        <v>43701</v>
      </c>
      <c r="C1067" s="2">
        <v>4.1666666666666664E-2</v>
      </c>
      <c r="D1067">
        <v>-22.240300000000001</v>
      </c>
      <c r="E1067">
        <v>23.960699999999999</v>
      </c>
      <c r="F1067">
        <v>-21.871700000000001</v>
      </c>
      <c r="G1067">
        <v>-0.90833299999999995</v>
      </c>
      <c r="H1067">
        <f t="shared" si="16"/>
        <v>-8.2066969490158612E-2</v>
      </c>
    </row>
    <row r="1068" spans="1:8" hidden="1" x14ac:dyDescent="0.3">
      <c r="A1068" t="s">
        <v>157</v>
      </c>
      <c r="B1068" s="1">
        <v>43701</v>
      </c>
      <c r="C1068" s="2">
        <v>0.125</v>
      </c>
      <c r="D1068">
        <v>-17.481200000000001</v>
      </c>
      <c r="E1068">
        <v>19.020499999999998</v>
      </c>
      <c r="F1068">
        <v>-22.2408</v>
      </c>
      <c r="G1068">
        <v>-7.3666700000000001</v>
      </c>
      <c r="H1068">
        <f t="shared" si="16"/>
        <v>-0.10348840570843452</v>
      </c>
    </row>
    <row r="1069" spans="1:8" hidden="1" x14ac:dyDescent="0.3">
      <c r="A1069" t="s">
        <v>158</v>
      </c>
      <c r="B1069" s="1">
        <v>43701</v>
      </c>
      <c r="C1069" s="2">
        <v>0.20833333333333334</v>
      </c>
      <c r="D1069">
        <v>-20.874199999999998</v>
      </c>
      <c r="E1069">
        <v>15.928100000000001</v>
      </c>
      <c r="F1069">
        <v>-20.7683</v>
      </c>
      <c r="G1069">
        <v>-3.165</v>
      </c>
      <c r="H1069">
        <f t="shared" si="16"/>
        <v>0.2809757261422573</v>
      </c>
    </row>
    <row r="1070" spans="1:8" hidden="1" x14ac:dyDescent="0.3">
      <c r="A1070" t="s">
        <v>159</v>
      </c>
      <c r="B1070" s="1">
        <v>43701</v>
      </c>
      <c r="C1070" s="2">
        <v>0.29166666666666669</v>
      </c>
      <c r="D1070">
        <v>-18.8157</v>
      </c>
      <c r="E1070">
        <v>13.4771</v>
      </c>
      <c r="F1070">
        <v>-20.727499999999999</v>
      </c>
      <c r="G1070">
        <v>-4.3758299999999997</v>
      </c>
      <c r="H1070">
        <f t="shared" si="16"/>
        <v>0.3264865301219998</v>
      </c>
    </row>
    <row r="1071" spans="1:8" hidden="1" x14ac:dyDescent="0.3">
      <c r="A1071" t="s">
        <v>160</v>
      </c>
      <c r="B1071" s="1">
        <v>43701</v>
      </c>
      <c r="C1071" s="2">
        <v>0.375</v>
      </c>
      <c r="D1071">
        <v>37.279499999999999</v>
      </c>
      <c r="E1071">
        <v>111.583</v>
      </c>
      <c r="F1071">
        <v>37.194200000000002</v>
      </c>
      <c r="G1071">
        <v>7.0625</v>
      </c>
      <c r="H1071">
        <f t="shared" si="16"/>
        <v>4.9403949992864655</v>
      </c>
    </row>
    <row r="1072" spans="1:8" x14ac:dyDescent="0.3">
      <c r="A1072" t="s">
        <v>161</v>
      </c>
      <c r="B1072" s="1">
        <v>43701</v>
      </c>
      <c r="C1072" s="2">
        <v>0.45833333333333331</v>
      </c>
      <c r="D1072">
        <v>106.947</v>
      </c>
      <c r="E1072">
        <v>306.56700000000001</v>
      </c>
      <c r="F1072">
        <v>98.309200000000004</v>
      </c>
      <c r="G1072">
        <v>13.6892</v>
      </c>
      <c r="H1072">
        <f t="shared" si="16"/>
        <v>4.8867170881588278</v>
      </c>
    </row>
    <row r="1073" spans="1:8" x14ac:dyDescent="0.3">
      <c r="A1073" t="s">
        <v>162</v>
      </c>
      <c r="B1073" s="1">
        <v>43701</v>
      </c>
      <c r="C1073" s="2">
        <v>0.54166666666666663</v>
      </c>
      <c r="D1073">
        <v>121.491</v>
      </c>
      <c r="E1073">
        <v>359.16800000000001</v>
      </c>
      <c r="F1073">
        <v>182.958</v>
      </c>
      <c r="G1073">
        <v>9.9991699999999994</v>
      </c>
      <c r="H1073">
        <f t="shared" si="16"/>
        <v>2.7790370691106085</v>
      </c>
    </row>
    <row r="1074" spans="1:8" x14ac:dyDescent="0.3">
      <c r="A1074" t="s">
        <v>163</v>
      </c>
      <c r="B1074" s="1">
        <v>43701</v>
      </c>
      <c r="C1074" s="2">
        <v>0.625</v>
      </c>
      <c r="D1074">
        <v>95.548100000000005</v>
      </c>
      <c r="E1074">
        <v>260.67500000000001</v>
      </c>
      <c r="F1074">
        <v>114.815</v>
      </c>
      <c r="G1074">
        <v>-16.225000000000001</v>
      </c>
      <c r="H1074">
        <f t="shared" si="16"/>
        <v>2.7184302503052509</v>
      </c>
    </row>
    <row r="1075" spans="1:8" hidden="1" x14ac:dyDescent="0.3">
      <c r="A1075" t="s">
        <v>164</v>
      </c>
      <c r="B1075" s="1">
        <v>43701</v>
      </c>
      <c r="C1075" s="2">
        <v>0.70833333333333337</v>
      </c>
      <c r="D1075">
        <v>19.754100000000001</v>
      </c>
      <c r="E1075">
        <v>137.93899999999999</v>
      </c>
      <c r="F1075">
        <v>135.113</v>
      </c>
      <c r="G1075">
        <v>8.6791699999999992</v>
      </c>
      <c r="H1075">
        <f t="shared" si="16"/>
        <v>1.2472381798447456</v>
      </c>
    </row>
    <row r="1076" spans="1:8" hidden="1" x14ac:dyDescent="0.3">
      <c r="A1076" t="s">
        <v>165</v>
      </c>
      <c r="B1076" s="1">
        <v>43701</v>
      </c>
      <c r="C1076" s="2">
        <v>0.79166666666666663</v>
      </c>
      <c r="D1076">
        <v>-29.6999</v>
      </c>
      <c r="E1076">
        <v>62.983600000000003</v>
      </c>
      <c r="F1076">
        <v>46.1175</v>
      </c>
      <c r="G1076">
        <v>-7.1316699999999997</v>
      </c>
      <c r="H1076">
        <f t="shared" si="16"/>
        <v>0.62505575204270791</v>
      </c>
    </row>
    <row r="1077" spans="1:8" hidden="1" x14ac:dyDescent="0.3">
      <c r="A1077" t="s">
        <v>166</v>
      </c>
      <c r="B1077" s="1">
        <v>43701</v>
      </c>
      <c r="C1077" s="2">
        <v>0.875</v>
      </c>
      <c r="D1077">
        <v>-3.4495499999999999</v>
      </c>
      <c r="E1077">
        <v>9.3831000000000007</v>
      </c>
      <c r="F1077">
        <v>-16.7667</v>
      </c>
      <c r="G1077">
        <v>-14.2258</v>
      </c>
      <c r="H1077">
        <f t="shared" si="16"/>
        <v>-2.3352158683930888</v>
      </c>
    </row>
    <row r="1078" spans="1:8" hidden="1" x14ac:dyDescent="0.3">
      <c r="A1078" t="s">
        <v>167</v>
      </c>
      <c r="B1078" s="1">
        <v>43701</v>
      </c>
      <c r="C1078" s="2">
        <v>0.95833333333333337</v>
      </c>
      <c r="D1078">
        <v>-2.5744899999999999</v>
      </c>
      <c r="E1078">
        <v>5.4522000000000004</v>
      </c>
      <c r="F1078">
        <v>-15.341699999999999</v>
      </c>
      <c r="G1078">
        <v>-6.2233299999999998</v>
      </c>
      <c r="H1078">
        <f t="shared" si="16"/>
        <v>-0.3155947828394769</v>
      </c>
    </row>
    <row r="1079" spans="1:8" hidden="1" x14ac:dyDescent="0.3">
      <c r="A1079" t="s">
        <v>168</v>
      </c>
      <c r="B1079" s="1">
        <v>43702</v>
      </c>
      <c r="C1079" s="2">
        <v>4.1666666666666664E-2</v>
      </c>
      <c r="D1079">
        <v>-20.183599999999998</v>
      </c>
      <c r="E1079">
        <v>34.880600000000001</v>
      </c>
      <c r="F1079">
        <v>-21.871700000000001</v>
      </c>
      <c r="G1079">
        <v>-0.90833299999999995</v>
      </c>
      <c r="H1079">
        <f t="shared" si="16"/>
        <v>-0.70108012706165002</v>
      </c>
    </row>
    <row r="1080" spans="1:8" hidden="1" x14ac:dyDescent="0.3">
      <c r="A1080" t="s">
        <v>169</v>
      </c>
      <c r="B1080" s="1">
        <v>43702</v>
      </c>
      <c r="C1080" s="2">
        <v>0.125</v>
      </c>
      <c r="D1080">
        <v>-17.265799999999999</v>
      </c>
      <c r="E1080">
        <v>-9999</v>
      </c>
      <c r="F1080">
        <v>-22.2408</v>
      </c>
      <c r="G1080">
        <v>-7.3666700000000001</v>
      </c>
      <c r="H1080">
        <f t="shared" si="16"/>
        <v>673.40179223927714</v>
      </c>
    </row>
    <row r="1081" spans="1:8" hidden="1" x14ac:dyDescent="0.3">
      <c r="A1081" t="s">
        <v>170</v>
      </c>
      <c r="B1081" s="1">
        <v>43702</v>
      </c>
      <c r="C1081" s="2">
        <v>0.20833333333333334</v>
      </c>
      <c r="D1081">
        <v>-15.8569</v>
      </c>
      <c r="E1081">
        <v>17.410599999999999</v>
      </c>
      <c r="F1081">
        <v>-20.7683</v>
      </c>
      <c r="G1081">
        <v>-3.165</v>
      </c>
      <c r="H1081">
        <f t="shared" si="16"/>
        <v>-8.8261859992160505E-2</v>
      </c>
    </row>
    <row r="1082" spans="1:8" hidden="1" x14ac:dyDescent="0.3">
      <c r="A1082" t="s">
        <v>171</v>
      </c>
      <c r="B1082" s="1">
        <v>43702</v>
      </c>
      <c r="C1082" s="2">
        <v>0.29166666666666669</v>
      </c>
      <c r="D1082">
        <v>-18.8521</v>
      </c>
      <c r="E1082">
        <v>33.3277</v>
      </c>
      <c r="F1082">
        <v>-20.727499999999999</v>
      </c>
      <c r="G1082">
        <v>-4.3758299999999997</v>
      </c>
      <c r="H1082">
        <f t="shared" si="16"/>
        <v>-0.88526737635972363</v>
      </c>
    </row>
    <row r="1083" spans="1:8" hidden="1" x14ac:dyDescent="0.3">
      <c r="A1083" t="s">
        <v>172</v>
      </c>
      <c r="B1083" s="1">
        <v>43702</v>
      </c>
      <c r="C1083" s="2">
        <v>0.375</v>
      </c>
      <c r="D1083">
        <v>39.921999999999997</v>
      </c>
      <c r="E1083">
        <v>103.867</v>
      </c>
      <c r="F1083">
        <v>37.194200000000002</v>
      </c>
      <c r="G1083">
        <v>7.0625</v>
      </c>
      <c r="H1083">
        <f t="shared" si="16"/>
        <v>4.7720175097986495</v>
      </c>
    </row>
    <row r="1084" spans="1:8" x14ac:dyDescent="0.3">
      <c r="A1084" t="s">
        <v>173</v>
      </c>
      <c r="B1084" s="1">
        <v>43702</v>
      </c>
      <c r="C1084" s="2">
        <v>0.45833333333333331</v>
      </c>
      <c r="D1084">
        <v>107.729</v>
      </c>
      <c r="E1084">
        <v>218.773</v>
      </c>
      <c r="F1084">
        <v>98.309200000000004</v>
      </c>
      <c r="G1084">
        <v>13.6892</v>
      </c>
      <c r="H1084">
        <f t="shared" si="16"/>
        <v>3.858449539116048</v>
      </c>
    </row>
    <row r="1085" spans="1:8" x14ac:dyDescent="0.3">
      <c r="A1085" t="s">
        <v>174</v>
      </c>
      <c r="B1085" s="1">
        <v>43702</v>
      </c>
      <c r="C1085" s="2">
        <v>0.54166666666666663</v>
      </c>
      <c r="D1085">
        <v>152.02699999999999</v>
      </c>
      <c r="E1085">
        <v>301.084</v>
      </c>
      <c r="F1085">
        <v>182.958</v>
      </c>
      <c r="G1085">
        <v>9.9991699999999994</v>
      </c>
      <c r="H1085">
        <f t="shared" si="16"/>
        <v>2.6197621711478969</v>
      </c>
    </row>
    <row r="1086" spans="1:8" x14ac:dyDescent="0.3">
      <c r="A1086" t="s">
        <v>175</v>
      </c>
      <c r="B1086" s="1">
        <v>43702</v>
      </c>
      <c r="C1086" s="2">
        <v>0.625</v>
      </c>
      <c r="D1086">
        <v>88.532499999999999</v>
      </c>
      <c r="E1086">
        <v>213.81700000000001</v>
      </c>
      <c r="F1086">
        <v>114.815</v>
      </c>
      <c r="G1086">
        <v>-16.225000000000001</v>
      </c>
      <c r="H1086">
        <f t="shared" si="16"/>
        <v>2.3073069291819297</v>
      </c>
    </row>
    <row r="1087" spans="1:8" hidden="1" x14ac:dyDescent="0.3">
      <c r="A1087" t="s">
        <v>176</v>
      </c>
      <c r="B1087" s="1">
        <v>43702</v>
      </c>
      <c r="C1087" s="2">
        <v>0.70833333333333337</v>
      </c>
      <c r="D1087">
        <v>60.517899999999997</v>
      </c>
      <c r="E1087">
        <v>191.19300000000001</v>
      </c>
      <c r="F1087">
        <v>135.113</v>
      </c>
      <c r="G1087">
        <v>8.6791699999999992</v>
      </c>
      <c r="H1087">
        <f t="shared" si="16"/>
        <v>1.9908508664176352</v>
      </c>
    </row>
    <row r="1088" spans="1:8" hidden="1" x14ac:dyDescent="0.3">
      <c r="A1088" t="s">
        <v>177</v>
      </c>
      <c r="B1088" s="1">
        <v>43702</v>
      </c>
      <c r="C1088" s="2">
        <v>0.79166666666666663</v>
      </c>
      <c r="D1088">
        <v>-6.7972299999999999</v>
      </c>
      <c r="E1088">
        <v>57.918900000000001</v>
      </c>
      <c r="F1088">
        <v>46.1175</v>
      </c>
      <c r="G1088">
        <v>-7.1316699999999997</v>
      </c>
      <c r="H1088">
        <f t="shared" si="16"/>
        <v>0.9600463256046996</v>
      </c>
    </row>
    <row r="1089" spans="1:8" hidden="1" x14ac:dyDescent="0.3">
      <c r="A1089" t="s">
        <v>178</v>
      </c>
      <c r="B1089" s="1">
        <v>43702</v>
      </c>
      <c r="C1089" s="2">
        <v>0.875</v>
      </c>
      <c r="D1089">
        <v>-6.9568599999999998</v>
      </c>
      <c r="E1089">
        <v>4.5360100000000001</v>
      </c>
      <c r="F1089">
        <v>-16.7667</v>
      </c>
      <c r="G1089">
        <v>-14.2258</v>
      </c>
      <c r="H1089">
        <f t="shared" si="16"/>
        <v>0.95275296154905709</v>
      </c>
    </row>
    <row r="1090" spans="1:8" hidden="1" x14ac:dyDescent="0.3">
      <c r="A1090" t="s">
        <v>179</v>
      </c>
      <c r="B1090" s="1">
        <v>43702</v>
      </c>
      <c r="C1090" s="2">
        <v>0.95833333333333337</v>
      </c>
      <c r="D1090">
        <v>-4.6771200000000004</v>
      </c>
      <c r="E1090">
        <v>1.74813</v>
      </c>
      <c r="F1090">
        <v>-15.341699999999999</v>
      </c>
      <c r="G1090">
        <v>-6.2233299999999998</v>
      </c>
      <c r="H1090">
        <f t="shared" si="16"/>
        <v>0.32121859499011346</v>
      </c>
    </row>
    <row r="1091" spans="1:8" hidden="1" x14ac:dyDescent="0.3">
      <c r="A1091" t="s">
        <v>180</v>
      </c>
      <c r="B1091" s="1">
        <v>43703</v>
      </c>
      <c r="C1091" s="2">
        <v>4.1666666666666664E-2</v>
      </c>
      <c r="D1091">
        <v>-28.498699999999999</v>
      </c>
      <c r="E1091">
        <v>13.275600000000001</v>
      </c>
      <c r="F1091">
        <v>-21.871700000000001</v>
      </c>
      <c r="G1091">
        <v>-0.90833299999999995</v>
      </c>
      <c r="H1091">
        <f t="shared" si="16"/>
        <v>0.72617628647153853</v>
      </c>
    </row>
    <row r="1092" spans="1:8" hidden="1" x14ac:dyDescent="0.3">
      <c r="A1092" t="s">
        <v>181</v>
      </c>
      <c r="B1092" s="1">
        <v>43703</v>
      </c>
      <c r="C1092" s="2">
        <v>0.125</v>
      </c>
      <c r="D1092">
        <v>-23.447500000000002</v>
      </c>
      <c r="E1092">
        <v>16.056000000000001</v>
      </c>
      <c r="F1092">
        <v>-22.2408</v>
      </c>
      <c r="G1092">
        <v>-7.3666700000000001</v>
      </c>
      <c r="H1092">
        <f t="shared" ref="H1092:H1155" si="17">(D1092+E1092)/(F1092-G1092)</f>
        <v>0.49693662755401491</v>
      </c>
    </row>
    <row r="1093" spans="1:8" hidden="1" x14ac:dyDescent="0.3">
      <c r="A1093" t="s">
        <v>182</v>
      </c>
      <c r="B1093" s="1">
        <v>43703</v>
      </c>
      <c r="C1093" s="2">
        <v>0.20833333333333334</v>
      </c>
      <c r="D1093">
        <v>-26.816199999999998</v>
      </c>
      <c r="E1093">
        <v>17.7119</v>
      </c>
      <c r="F1093">
        <v>-20.7683</v>
      </c>
      <c r="G1093">
        <v>-3.165</v>
      </c>
      <c r="H1093">
        <f t="shared" si="17"/>
        <v>0.51719279907744564</v>
      </c>
    </row>
    <row r="1094" spans="1:8" hidden="1" x14ac:dyDescent="0.3">
      <c r="A1094" t="s">
        <v>183</v>
      </c>
      <c r="B1094" s="1">
        <v>43703</v>
      </c>
      <c r="C1094" s="2">
        <v>0.29166666666666669</v>
      </c>
      <c r="D1094">
        <v>-20.667400000000001</v>
      </c>
      <c r="E1094">
        <v>17.726900000000001</v>
      </c>
      <c r="F1094">
        <v>-20.727499999999999</v>
      </c>
      <c r="G1094">
        <v>-4.3758299999999997</v>
      </c>
      <c r="H1094">
        <f t="shared" si="17"/>
        <v>0.17982872697406443</v>
      </c>
    </row>
    <row r="1095" spans="1:8" hidden="1" x14ac:dyDescent="0.3">
      <c r="A1095" t="s">
        <v>184</v>
      </c>
      <c r="B1095" s="1">
        <v>43703</v>
      </c>
      <c r="C1095" s="2">
        <v>0.375</v>
      </c>
      <c r="D1095">
        <v>31.252500000000001</v>
      </c>
      <c r="E1095">
        <v>62.6571</v>
      </c>
      <c r="F1095">
        <v>37.194200000000002</v>
      </c>
      <c r="G1095">
        <v>7.0625</v>
      </c>
      <c r="H1095">
        <f t="shared" si="17"/>
        <v>3.1166379593584161</v>
      </c>
    </row>
    <row r="1096" spans="1:8" x14ac:dyDescent="0.3">
      <c r="A1096" t="s">
        <v>185</v>
      </c>
      <c r="B1096" s="1">
        <v>43703</v>
      </c>
      <c r="C1096" s="2">
        <v>0.45833333333333331</v>
      </c>
      <c r="D1096">
        <v>89.164500000000004</v>
      </c>
      <c r="E1096">
        <v>119.77200000000001</v>
      </c>
      <c r="F1096">
        <v>98.309200000000004</v>
      </c>
      <c r="G1096">
        <v>13.6892</v>
      </c>
      <c r="H1096">
        <f t="shared" si="17"/>
        <v>2.4691148664618296</v>
      </c>
    </row>
    <row r="1097" spans="1:8" x14ac:dyDescent="0.3">
      <c r="A1097" t="s">
        <v>186</v>
      </c>
      <c r="B1097" s="1">
        <v>43703</v>
      </c>
      <c r="C1097" s="2">
        <v>0.54166666666666663</v>
      </c>
      <c r="D1097">
        <v>144.929</v>
      </c>
      <c r="E1097">
        <v>218.297</v>
      </c>
      <c r="F1097">
        <v>182.958</v>
      </c>
      <c r="G1097">
        <v>9.9991699999999994</v>
      </c>
      <c r="H1097">
        <f t="shared" si="17"/>
        <v>2.1000720229201364</v>
      </c>
    </row>
    <row r="1098" spans="1:8" x14ac:dyDescent="0.3">
      <c r="A1098" t="s">
        <v>187</v>
      </c>
      <c r="B1098" s="1">
        <v>43703</v>
      </c>
      <c r="C1098" s="2">
        <v>0.625</v>
      </c>
      <c r="D1098">
        <v>114.39</v>
      </c>
      <c r="E1098">
        <v>257.36500000000001</v>
      </c>
      <c r="F1098">
        <v>114.815</v>
      </c>
      <c r="G1098">
        <v>-16.225000000000001</v>
      </c>
      <c r="H1098">
        <f t="shared" si="17"/>
        <v>2.836958180708181</v>
      </c>
    </row>
    <row r="1099" spans="1:8" hidden="1" x14ac:dyDescent="0.3">
      <c r="A1099" t="s">
        <v>188</v>
      </c>
      <c r="B1099" s="1">
        <v>43703</v>
      </c>
      <c r="C1099" s="2">
        <v>0.70833333333333337</v>
      </c>
      <c r="D1099">
        <v>57.990099999999998</v>
      </c>
      <c r="E1099">
        <v>153.95400000000001</v>
      </c>
      <c r="F1099">
        <v>135.113</v>
      </c>
      <c r="G1099">
        <v>8.6791699999999992</v>
      </c>
      <c r="H1099">
        <f t="shared" si="17"/>
        <v>1.6763242875739823</v>
      </c>
    </row>
    <row r="1100" spans="1:8" hidden="1" x14ac:dyDescent="0.3">
      <c r="A1100" t="s">
        <v>189</v>
      </c>
      <c r="B1100" s="1">
        <v>43703</v>
      </c>
      <c r="C1100" s="2">
        <v>0.79166666666666663</v>
      </c>
      <c r="D1100">
        <v>2.7709199999999998</v>
      </c>
      <c r="E1100">
        <v>40.316899999999997</v>
      </c>
      <c r="F1100">
        <v>46.1175</v>
      </c>
      <c r="G1100">
        <v>-7.1316699999999997</v>
      </c>
      <c r="H1100">
        <f t="shared" si="17"/>
        <v>0.80917355143751524</v>
      </c>
    </row>
    <row r="1101" spans="1:8" hidden="1" x14ac:dyDescent="0.3">
      <c r="A1101" t="s">
        <v>190</v>
      </c>
      <c r="B1101" s="1">
        <v>43703</v>
      </c>
      <c r="C1101" s="2">
        <v>0.875</v>
      </c>
      <c r="D1101">
        <v>-10.612399999999999</v>
      </c>
      <c r="E1101">
        <v>7.7557400000000003</v>
      </c>
      <c r="F1101">
        <v>-16.7667</v>
      </c>
      <c r="G1101">
        <v>-14.2258</v>
      </c>
      <c r="H1101">
        <f t="shared" si="17"/>
        <v>1.1242709276240694</v>
      </c>
    </row>
    <row r="1102" spans="1:8" hidden="1" x14ac:dyDescent="0.3">
      <c r="A1102" t="s">
        <v>191</v>
      </c>
      <c r="B1102" s="1">
        <v>43703</v>
      </c>
      <c r="C1102" s="2">
        <v>0.95833333333333337</v>
      </c>
      <c r="D1102">
        <v>-23.5928</v>
      </c>
      <c r="E1102">
        <v>-2.7279100000000001</v>
      </c>
      <c r="F1102">
        <v>-15.341699999999999</v>
      </c>
      <c r="G1102">
        <v>-6.2233299999999998</v>
      </c>
      <c r="H1102">
        <f t="shared" si="17"/>
        <v>2.886558672218829</v>
      </c>
    </row>
    <row r="1103" spans="1:8" hidden="1" x14ac:dyDescent="0.3">
      <c r="A1103" t="s">
        <v>192</v>
      </c>
      <c r="B1103" s="1">
        <v>43704</v>
      </c>
      <c r="C1103" s="2">
        <v>4.1666666666666664E-2</v>
      </c>
      <c r="D1103">
        <v>-31.7483</v>
      </c>
      <c r="E1103">
        <v>20.259799999999998</v>
      </c>
      <c r="F1103">
        <v>-21.871700000000001</v>
      </c>
      <c r="G1103">
        <v>-0.90833299999999995</v>
      </c>
      <c r="H1103">
        <f t="shared" si="17"/>
        <v>0.54802742326650111</v>
      </c>
    </row>
    <row r="1104" spans="1:8" hidden="1" x14ac:dyDescent="0.3">
      <c r="A1104" t="s">
        <v>193</v>
      </c>
      <c r="B1104" s="1">
        <v>43704</v>
      </c>
      <c r="C1104" s="2">
        <v>0.125</v>
      </c>
      <c r="D1104">
        <v>-38.453600000000002</v>
      </c>
      <c r="E1104">
        <v>21.200700000000001</v>
      </c>
      <c r="F1104">
        <v>-22.2408</v>
      </c>
      <c r="G1104">
        <v>-7.3666700000000001</v>
      </c>
      <c r="H1104">
        <f t="shared" si="17"/>
        <v>1.1599266646183675</v>
      </c>
    </row>
    <row r="1105" spans="1:8" hidden="1" x14ac:dyDescent="0.3">
      <c r="A1105" t="s">
        <v>194</v>
      </c>
      <c r="B1105" s="1">
        <v>43704</v>
      </c>
      <c r="C1105" s="2">
        <v>0.20833333333333334</v>
      </c>
      <c r="D1105">
        <v>-14.013</v>
      </c>
      <c r="E1105">
        <v>9.99376</v>
      </c>
      <c r="F1105">
        <v>-20.7683</v>
      </c>
      <c r="G1105">
        <v>-3.165</v>
      </c>
      <c r="H1105">
        <f t="shared" si="17"/>
        <v>0.22832309850993845</v>
      </c>
    </row>
    <row r="1106" spans="1:8" hidden="1" x14ac:dyDescent="0.3">
      <c r="A1106" t="s">
        <v>195</v>
      </c>
      <c r="B1106" s="1">
        <v>43704</v>
      </c>
      <c r="C1106" s="2">
        <v>0.29166666666666669</v>
      </c>
      <c r="D1106">
        <v>-13.161099999999999</v>
      </c>
      <c r="E1106">
        <v>10.8622</v>
      </c>
      <c r="F1106">
        <v>-20.727499999999999</v>
      </c>
      <c r="G1106">
        <v>-4.3758299999999997</v>
      </c>
      <c r="H1106">
        <f t="shared" si="17"/>
        <v>0.14059114451306809</v>
      </c>
    </row>
    <row r="1107" spans="1:8" hidden="1" x14ac:dyDescent="0.3">
      <c r="A1107" t="s">
        <v>196</v>
      </c>
      <c r="B1107" s="1">
        <v>43704</v>
      </c>
      <c r="C1107" s="2">
        <v>0.375</v>
      </c>
      <c r="D1107">
        <v>48.141199999999998</v>
      </c>
      <c r="E1107">
        <v>74.250699999999995</v>
      </c>
      <c r="F1107">
        <v>37.194200000000002</v>
      </c>
      <c r="G1107">
        <v>7.0625</v>
      </c>
      <c r="H1107">
        <f t="shared" si="17"/>
        <v>4.0618982666095835</v>
      </c>
    </row>
    <row r="1108" spans="1:8" x14ac:dyDescent="0.3">
      <c r="A1108" t="s">
        <v>197</v>
      </c>
      <c r="B1108" s="1">
        <v>43704</v>
      </c>
      <c r="C1108" s="2">
        <v>0.45833333333333331</v>
      </c>
      <c r="D1108">
        <v>163.042</v>
      </c>
      <c r="E1108">
        <v>196.422</v>
      </c>
      <c r="F1108">
        <v>98.309200000000004</v>
      </c>
      <c r="G1108">
        <v>13.6892</v>
      </c>
      <c r="H1108">
        <f t="shared" si="17"/>
        <v>4.2479792011344832</v>
      </c>
    </row>
    <row r="1109" spans="1:8" x14ac:dyDescent="0.3">
      <c r="A1109" t="s">
        <v>198</v>
      </c>
      <c r="B1109" s="1">
        <v>43704</v>
      </c>
      <c r="C1109" s="2">
        <v>0.54166666666666663</v>
      </c>
      <c r="D1109">
        <v>202.464</v>
      </c>
      <c r="E1109">
        <v>255.46600000000001</v>
      </c>
      <c r="F1109">
        <v>182.958</v>
      </c>
      <c r="G1109">
        <v>9.9991699999999994</v>
      </c>
      <c r="H1109">
        <f t="shared" si="17"/>
        <v>2.6476242930181706</v>
      </c>
    </row>
    <row r="1110" spans="1:8" x14ac:dyDescent="0.3">
      <c r="A1110" t="s">
        <v>199</v>
      </c>
      <c r="B1110" s="1">
        <v>43704</v>
      </c>
      <c r="C1110" s="2">
        <v>0.625</v>
      </c>
      <c r="D1110">
        <v>164.12299999999999</v>
      </c>
      <c r="E1110">
        <v>256.11500000000001</v>
      </c>
      <c r="F1110">
        <v>114.815</v>
      </c>
      <c r="G1110">
        <v>-16.225000000000001</v>
      </c>
      <c r="H1110">
        <f t="shared" si="17"/>
        <v>3.2069444444444448</v>
      </c>
    </row>
    <row r="1111" spans="1:8" hidden="1" x14ac:dyDescent="0.3">
      <c r="A1111" t="s">
        <v>200</v>
      </c>
      <c r="B1111" s="1">
        <v>43704</v>
      </c>
      <c r="C1111" s="2">
        <v>0.70833333333333337</v>
      </c>
      <c r="D1111">
        <v>72.358000000000004</v>
      </c>
      <c r="E1111">
        <v>169.41399999999999</v>
      </c>
      <c r="F1111">
        <v>135.113</v>
      </c>
      <c r="G1111">
        <v>8.6791699999999992</v>
      </c>
      <c r="H1111">
        <f t="shared" si="17"/>
        <v>1.912241367678255</v>
      </c>
    </row>
    <row r="1112" spans="1:8" hidden="1" x14ac:dyDescent="0.3">
      <c r="A1112" t="s">
        <v>201</v>
      </c>
      <c r="B1112" s="1">
        <v>43704</v>
      </c>
      <c r="C1112" s="2">
        <v>0.79166666666666663</v>
      </c>
      <c r="D1112">
        <v>0.46563100000000002</v>
      </c>
      <c r="E1112">
        <v>35.7059</v>
      </c>
      <c r="F1112">
        <v>46.1175</v>
      </c>
      <c r="G1112">
        <v>-7.1316699999999997</v>
      </c>
      <c r="H1112">
        <f t="shared" si="17"/>
        <v>0.67928816543055981</v>
      </c>
    </row>
    <row r="1113" spans="1:8" hidden="1" x14ac:dyDescent="0.3">
      <c r="A1113" t="s">
        <v>202</v>
      </c>
      <c r="B1113" s="1">
        <v>43704</v>
      </c>
      <c r="C1113" s="2">
        <v>0.875</v>
      </c>
      <c r="D1113">
        <v>-15.319699999999999</v>
      </c>
      <c r="E1113">
        <v>7.5132700000000003</v>
      </c>
      <c r="F1113">
        <v>-16.7667</v>
      </c>
      <c r="G1113">
        <v>-14.2258</v>
      </c>
      <c r="H1113">
        <f t="shared" si="17"/>
        <v>3.0723090243614455</v>
      </c>
    </row>
    <row r="1114" spans="1:8" hidden="1" x14ac:dyDescent="0.3">
      <c r="A1114" t="s">
        <v>203</v>
      </c>
      <c r="B1114" s="1">
        <v>43704</v>
      </c>
      <c r="C1114" s="2">
        <v>0.95833333333333337</v>
      </c>
      <c r="D1114">
        <v>-4.3133499999999998</v>
      </c>
      <c r="E1114">
        <v>-3.5964900000000002</v>
      </c>
      <c r="F1114">
        <v>-15.341699999999999</v>
      </c>
      <c r="G1114">
        <v>-6.2233299999999998</v>
      </c>
      <c r="H1114">
        <f t="shared" si="17"/>
        <v>0.86746205736332271</v>
      </c>
    </row>
    <row r="1115" spans="1:8" hidden="1" x14ac:dyDescent="0.3">
      <c r="A1115" t="s">
        <v>204</v>
      </c>
      <c r="B1115" s="1">
        <v>43705</v>
      </c>
      <c r="C1115" s="2">
        <v>4.1666666666666664E-2</v>
      </c>
      <c r="D1115">
        <v>-26.905999999999999</v>
      </c>
      <c r="E1115">
        <v>10.346399999999999</v>
      </c>
      <c r="F1115">
        <v>-21.871700000000001</v>
      </c>
      <c r="G1115">
        <v>-0.90833299999999995</v>
      </c>
      <c r="H1115">
        <f t="shared" si="17"/>
        <v>0.78993035803838185</v>
      </c>
    </row>
    <row r="1116" spans="1:8" hidden="1" x14ac:dyDescent="0.3">
      <c r="A1116" t="s">
        <v>205</v>
      </c>
      <c r="B1116" s="1">
        <v>43705</v>
      </c>
      <c r="C1116" s="2">
        <v>0.125</v>
      </c>
      <c r="D1116">
        <v>-25.376300000000001</v>
      </c>
      <c r="E1116">
        <v>12.7616</v>
      </c>
      <c r="F1116">
        <v>-22.2408</v>
      </c>
      <c r="G1116">
        <v>-7.3666700000000001</v>
      </c>
      <c r="H1116">
        <f t="shared" si="17"/>
        <v>0.84809666178794996</v>
      </c>
    </row>
    <row r="1117" spans="1:8" hidden="1" x14ac:dyDescent="0.3">
      <c r="A1117" t="s">
        <v>206</v>
      </c>
      <c r="B1117" s="1">
        <v>43705</v>
      </c>
      <c r="C1117" s="2">
        <v>0.20833333333333334</v>
      </c>
      <c r="D1117">
        <v>-23.568000000000001</v>
      </c>
      <c r="E1117">
        <v>10.4392</v>
      </c>
      <c r="F1117">
        <v>-20.7683</v>
      </c>
      <c r="G1117">
        <v>-3.165</v>
      </c>
      <c r="H1117">
        <f t="shared" si="17"/>
        <v>0.74581470519732107</v>
      </c>
    </row>
    <row r="1118" spans="1:8" hidden="1" x14ac:dyDescent="0.3">
      <c r="A1118" t="s">
        <v>207</v>
      </c>
      <c r="B1118" s="1">
        <v>43705</v>
      </c>
      <c r="C1118" s="2">
        <v>0.29166666666666669</v>
      </c>
      <c r="D1118">
        <v>-12.848000000000001</v>
      </c>
      <c r="E1118">
        <v>12.9308</v>
      </c>
      <c r="F1118">
        <v>-20.727499999999999</v>
      </c>
      <c r="G1118">
        <v>-4.3758299999999997</v>
      </c>
      <c r="H1118">
        <f t="shared" si="17"/>
        <v>-5.0637029734576884E-3</v>
      </c>
    </row>
    <row r="1119" spans="1:8" hidden="1" x14ac:dyDescent="0.3">
      <c r="A1119" t="s">
        <v>208</v>
      </c>
      <c r="B1119" s="1">
        <v>43705</v>
      </c>
      <c r="C1119" s="2">
        <v>0.375</v>
      </c>
      <c r="D1119">
        <v>68.543300000000002</v>
      </c>
      <c r="E1119">
        <v>92.719200000000001</v>
      </c>
      <c r="F1119">
        <v>37.194200000000002</v>
      </c>
      <c r="G1119">
        <v>7.0625</v>
      </c>
      <c r="H1119">
        <f t="shared" si="17"/>
        <v>5.3519217302707771</v>
      </c>
    </row>
    <row r="1120" spans="1:8" x14ac:dyDescent="0.3">
      <c r="A1120" t="s">
        <v>209</v>
      </c>
      <c r="B1120" s="1">
        <v>43705</v>
      </c>
      <c r="C1120" s="2">
        <v>0.45833333333333331</v>
      </c>
      <c r="D1120">
        <v>186.06800000000001</v>
      </c>
      <c r="E1120">
        <v>201.077</v>
      </c>
      <c r="F1120">
        <v>98.309200000000004</v>
      </c>
      <c r="G1120">
        <v>13.6892</v>
      </c>
      <c r="H1120">
        <f t="shared" si="17"/>
        <v>4.5751004490664142</v>
      </c>
    </row>
    <row r="1121" spans="1:8" x14ac:dyDescent="0.3">
      <c r="A1121" t="s">
        <v>210</v>
      </c>
      <c r="B1121" s="1">
        <v>43705</v>
      </c>
      <c r="C1121" s="2">
        <v>0.54166666666666663</v>
      </c>
      <c r="D1121">
        <v>203.34200000000001</v>
      </c>
      <c r="E1121">
        <v>254.119</v>
      </c>
      <c r="F1121">
        <v>182.958</v>
      </c>
      <c r="G1121">
        <v>9.9991699999999994</v>
      </c>
      <c r="H1121">
        <f t="shared" si="17"/>
        <v>2.6449126650544525</v>
      </c>
    </row>
    <row r="1122" spans="1:8" x14ac:dyDescent="0.3">
      <c r="A1122" t="s">
        <v>211</v>
      </c>
      <c r="B1122" s="1">
        <v>43705</v>
      </c>
      <c r="C1122" s="2">
        <v>0.625</v>
      </c>
      <c r="D1122">
        <v>118.008</v>
      </c>
      <c r="E1122">
        <v>223.27799999999999</v>
      </c>
      <c r="F1122">
        <v>114.815</v>
      </c>
      <c r="G1122">
        <v>-16.225000000000001</v>
      </c>
      <c r="H1122">
        <f t="shared" si="17"/>
        <v>2.6044413919413922</v>
      </c>
    </row>
    <row r="1123" spans="1:8" hidden="1" x14ac:dyDescent="0.3">
      <c r="A1123" t="s">
        <v>212</v>
      </c>
      <c r="B1123" s="1">
        <v>43705</v>
      </c>
      <c r="C1123" s="2">
        <v>0.70833333333333337</v>
      </c>
      <c r="D1123">
        <v>43.064</v>
      </c>
      <c r="E1123">
        <v>119.7</v>
      </c>
      <c r="F1123">
        <v>135.113</v>
      </c>
      <c r="G1123">
        <v>8.6791699999999992</v>
      </c>
      <c r="H1123">
        <f t="shared" si="17"/>
        <v>1.287345325218733</v>
      </c>
    </row>
    <row r="1124" spans="1:8" hidden="1" x14ac:dyDescent="0.3">
      <c r="A1124" t="s">
        <v>213</v>
      </c>
      <c r="B1124" s="1">
        <v>43705</v>
      </c>
      <c r="C1124" s="2">
        <v>0.79166666666666663</v>
      </c>
      <c r="D1124">
        <v>-1.4208000000000001</v>
      </c>
      <c r="E1124">
        <v>40.441499999999998</v>
      </c>
      <c r="F1124">
        <v>46.1175</v>
      </c>
      <c r="G1124">
        <v>-7.1316699999999997</v>
      </c>
      <c r="H1124">
        <f t="shared" si="17"/>
        <v>0.73279452055309025</v>
      </c>
    </row>
    <row r="1125" spans="1:8" hidden="1" x14ac:dyDescent="0.3">
      <c r="A1125" t="s">
        <v>214</v>
      </c>
      <c r="B1125" s="1">
        <v>43705</v>
      </c>
      <c r="C1125" s="2">
        <v>0.875</v>
      </c>
      <c r="D1125">
        <v>-6.5320900000000002</v>
      </c>
      <c r="E1125">
        <v>4.2896799999999997</v>
      </c>
      <c r="F1125">
        <v>-16.7667</v>
      </c>
      <c r="G1125">
        <v>-14.2258</v>
      </c>
      <c r="H1125">
        <f t="shared" si="17"/>
        <v>0.88252587665787707</v>
      </c>
    </row>
    <row r="1126" spans="1:8" hidden="1" x14ac:dyDescent="0.3">
      <c r="A1126" t="s">
        <v>215</v>
      </c>
      <c r="B1126" s="1">
        <v>43705</v>
      </c>
      <c r="C1126" s="2">
        <v>0.95833333333333337</v>
      </c>
      <c r="D1126">
        <v>-7.1745900000000002</v>
      </c>
      <c r="E1126">
        <v>4.7762500000000001</v>
      </c>
      <c r="F1126">
        <v>-15.341699999999999</v>
      </c>
      <c r="G1126">
        <v>-6.2233299999999998</v>
      </c>
      <c r="H1126">
        <f t="shared" si="17"/>
        <v>0.26302288676594615</v>
      </c>
    </row>
    <row r="1127" spans="1:8" hidden="1" x14ac:dyDescent="0.3">
      <c r="A1127" t="s">
        <v>216</v>
      </c>
      <c r="B1127" s="1">
        <v>43706</v>
      </c>
      <c r="C1127" s="2">
        <v>4.1666666666666664E-2</v>
      </c>
      <c r="D1127">
        <v>-24.011800000000001</v>
      </c>
      <c r="E1127">
        <v>19.8385</v>
      </c>
      <c r="F1127">
        <v>-21.871700000000001</v>
      </c>
      <c r="G1127">
        <v>-0.90833299999999995</v>
      </c>
      <c r="H1127">
        <f t="shared" si="17"/>
        <v>0.19907584502050651</v>
      </c>
    </row>
    <row r="1128" spans="1:8" hidden="1" x14ac:dyDescent="0.3">
      <c r="A1128" t="s">
        <v>217</v>
      </c>
      <c r="B1128" s="1">
        <v>43706</v>
      </c>
      <c r="C1128" s="2">
        <v>0.125</v>
      </c>
      <c r="D1128">
        <v>-14.047599999999999</v>
      </c>
      <c r="E1128">
        <v>15.324</v>
      </c>
      <c r="F1128">
        <v>-22.2408</v>
      </c>
      <c r="G1128">
        <v>-7.3666700000000001</v>
      </c>
      <c r="H1128">
        <f t="shared" si="17"/>
        <v>-8.581342236487112E-2</v>
      </c>
    </row>
    <row r="1129" spans="1:8" hidden="1" x14ac:dyDescent="0.3">
      <c r="A1129" t="s">
        <v>218</v>
      </c>
      <c r="B1129" s="1">
        <v>43706</v>
      </c>
      <c r="C1129" s="2">
        <v>0.20833333333333334</v>
      </c>
      <c r="D1129">
        <v>-11.1309</v>
      </c>
      <c r="E1129">
        <v>11.484500000000001</v>
      </c>
      <c r="F1129">
        <v>-20.7683</v>
      </c>
      <c r="G1129">
        <v>-3.165</v>
      </c>
      <c r="H1129">
        <f t="shared" si="17"/>
        <v>-2.0087142751643163E-2</v>
      </c>
    </row>
    <row r="1130" spans="1:8" hidden="1" x14ac:dyDescent="0.3">
      <c r="A1130" t="s">
        <v>219</v>
      </c>
      <c r="B1130" s="1">
        <v>43706</v>
      </c>
      <c r="C1130" s="2">
        <v>0.29166666666666669</v>
      </c>
      <c r="D1130">
        <v>-8.2777399999999997</v>
      </c>
      <c r="E1130">
        <v>9.6524099999999997</v>
      </c>
      <c r="F1130">
        <v>-20.727499999999999</v>
      </c>
      <c r="G1130">
        <v>-4.3758299999999997</v>
      </c>
      <c r="H1130">
        <f t="shared" si="17"/>
        <v>-8.4069088967671207E-2</v>
      </c>
    </row>
    <row r="1131" spans="1:8" hidden="1" x14ac:dyDescent="0.3">
      <c r="A1131" t="s">
        <v>220</v>
      </c>
      <c r="B1131" s="1">
        <v>43706</v>
      </c>
      <c r="C1131" s="2">
        <v>0.375</v>
      </c>
      <c r="D1131">
        <v>26.229500000000002</v>
      </c>
      <c r="E1131">
        <v>47.399900000000002</v>
      </c>
      <c r="F1131">
        <v>37.194200000000002</v>
      </c>
      <c r="G1131">
        <v>7.0625</v>
      </c>
      <c r="H1131">
        <f t="shared" si="17"/>
        <v>2.443585990833574</v>
      </c>
    </row>
    <row r="1132" spans="1:8" x14ac:dyDescent="0.3">
      <c r="A1132" t="s">
        <v>221</v>
      </c>
      <c r="B1132" s="1">
        <v>43706</v>
      </c>
      <c r="C1132" s="2">
        <v>0.45833333333333331</v>
      </c>
      <c r="D1132">
        <v>181.702</v>
      </c>
      <c r="E1132">
        <v>234.87</v>
      </c>
      <c r="F1132">
        <v>98.309200000000004</v>
      </c>
      <c r="G1132">
        <v>13.6892</v>
      </c>
      <c r="H1132">
        <f t="shared" si="17"/>
        <v>4.9228551169936186</v>
      </c>
    </row>
    <row r="1133" spans="1:8" x14ac:dyDescent="0.3">
      <c r="A1133" t="s">
        <v>222</v>
      </c>
      <c r="B1133" s="1">
        <v>43706</v>
      </c>
      <c r="C1133" s="2">
        <v>0.54166666666666663</v>
      </c>
      <c r="D1133">
        <v>197.85300000000001</v>
      </c>
      <c r="E1133">
        <v>286.291</v>
      </c>
      <c r="F1133">
        <v>182.958</v>
      </c>
      <c r="G1133">
        <v>9.9991699999999994</v>
      </c>
      <c r="H1133">
        <f t="shared" si="17"/>
        <v>2.799186372849539</v>
      </c>
    </row>
    <row r="1134" spans="1:8" x14ac:dyDescent="0.3">
      <c r="A1134" t="s">
        <v>223</v>
      </c>
      <c r="B1134" s="1">
        <v>43706</v>
      </c>
      <c r="C1134" s="2">
        <v>0.625</v>
      </c>
      <c r="D1134">
        <v>92.636399999999995</v>
      </c>
      <c r="E1134">
        <v>194.59</v>
      </c>
      <c r="F1134">
        <v>114.815</v>
      </c>
      <c r="G1134">
        <v>-16.225000000000001</v>
      </c>
      <c r="H1134">
        <f t="shared" si="17"/>
        <v>2.1918986568986569</v>
      </c>
    </row>
    <row r="1135" spans="1:8" hidden="1" x14ac:dyDescent="0.3">
      <c r="A1135" t="s">
        <v>224</v>
      </c>
      <c r="B1135" s="1">
        <v>43706</v>
      </c>
      <c r="C1135" s="2">
        <v>0.70833333333333337</v>
      </c>
      <c r="D1135">
        <v>13.6534</v>
      </c>
      <c r="E1135">
        <v>99.374200000000002</v>
      </c>
      <c r="F1135">
        <v>135.113</v>
      </c>
      <c r="G1135">
        <v>8.6791699999999992</v>
      </c>
      <c r="H1135">
        <f t="shared" si="17"/>
        <v>0.89396643287639077</v>
      </c>
    </row>
    <row r="1136" spans="1:8" hidden="1" x14ac:dyDescent="0.3">
      <c r="A1136" t="s">
        <v>225</v>
      </c>
      <c r="B1136" s="1">
        <v>43706</v>
      </c>
      <c r="C1136" s="2">
        <v>0.79166666666666663</v>
      </c>
      <c r="D1136">
        <v>-4.1261400000000004</v>
      </c>
      <c r="E1136">
        <v>-9999</v>
      </c>
      <c r="F1136">
        <v>46.1175</v>
      </c>
      <c r="G1136">
        <v>-7.1316699999999997</v>
      </c>
      <c r="H1136">
        <f t="shared" si="17"/>
        <v>-187.85506215402043</v>
      </c>
    </row>
    <row r="1137" spans="1:8" hidden="1" x14ac:dyDescent="0.3">
      <c r="A1137" t="s">
        <v>226</v>
      </c>
      <c r="B1137" s="1">
        <v>43706</v>
      </c>
      <c r="C1137" s="2">
        <v>0.875</v>
      </c>
      <c r="D1137">
        <v>-2.1730900000000002</v>
      </c>
      <c r="E1137">
        <v>1.6372500000000001</v>
      </c>
      <c r="F1137">
        <v>-16.7667</v>
      </c>
      <c r="G1137">
        <v>-14.2258</v>
      </c>
      <c r="H1137">
        <f t="shared" si="17"/>
        <v>0.2108859065685387</v>
      </c>
    </row>
    <row r="1138" spans="1:8" hidden="1" x14ac:dyDescent="0.3">
      <c r="A1138" t="s">
        <v>227</v>
      </c>
      <c r="B1138" s="1">
        <v>43706</v>
      </c>
      <c r="C1138" s="2">
        <v>0.95833333333333337</v>
      </c>
      <c r="D1138">
        <v>1.1096600000000001</v>
      </c>
      <c r="E1138">
        <v>3.4174099999999998</v>
      </c>
      <c r="F1138">
        <v>-15.341699999999999</v>
      </c>
      <c r="G1138">
        <v>-6.2233299999999998</v>
      </c>
      <c r="H1138">
        <f t="shared" si="17"/>
        <v>-0.49647798893881262</v>
      </c>
    </row>
    <row r="1139" spans="1:8" hidden="1" x14ac:dyDescent="0.3">
      <c r="A1139" t="s">
        <v>228</v>
      </c>
      <c r="B1139" s="1">
        <v>43707</v>
      </c>
      <c r="C1139" s="2">
        <v>4.1666666666666664E-2</v>
      </c>
      <c r="D1139">
        <v>-11.375</v>
      </c>
      <c r="E1139">
        <v>12.7066</v>
      </c>
      <c r="F1139">
        <v>-21.871700000000001</v>
      </c>
      <c r="G1139">
        <v>-0.90833299999999995</v>
      </c>
      <c r="H1139">
        <f t="shared" si="17"/>
        <v>-6.3520330488895216E-2</v>
      </c>
    </row>
    <row r="1140" spans="1:8" hidden="1" x14ac:dyDescent="0.3">
      <c r="A1140" t="s">
        <v>229</v>
      </c>
      <c r="B1140" s="1">
        <v>43707</v>
      </c>
      <c r="C1140" s="2">
        <v>0.125</v>
      </c>
      <c r="D1140">
        <v>-24.763500000000001</v>
      </c>
      <c r="E1140">
        <v>-9999</v>
      </c>
      <c r="F1140">
        <v>-22.2408</v>
      </c>
      <c r="G1140">
        <v>-7.3666700000000001</v>
      </c>
      <c r="H1140">
        <f t="shared" si="17"/>
        <v>673.90586878022441</v>
      </c>
    </row>
    <row r="1141" spans="1:8" hidden="1" x14ac:dyDescent="0.3">
      <c r="A1141" t="s">
        <v>230</v>
      </c>
      <c r="B1141" s="1">
        <v>43707</v>
      </c>
      <c r="C1141" s="2">
        <v>0.20833333333333334</v>
      </c>
      <c r="D1141">
        <v>0.22021099999999999</v>
      </c>
      <c r="E1141">
        <v>-9999</v>
      </c>
      <c r="F1141">
        <v>-20.7683</v>
      </c>
      <c r="G1141">
        <v>-3.165</v>
      </c>
      <c r="H1141">
        <f t="shared" si="17"/>
        <v>568.00598688882201</v>
      </c>
    </row>
    <row r="1142" spans="1:8" hidden="1" x14ac:dyDescent="0.3">
      <c r="A1142" t="s">
        <v>231</v>
      </c>
      <c r="B1142" s="1">
        <v>43707</v>
      </c>
      <c r="C1142" s="2">
        <v>0.29166666666666669</v>
      </c>
      <c r="D1142">
        <v>8.3233499999999996</v>
      </c>
      <c r="E1142">
        <v>-9999</v>
      </c>
      <c r="F1142">
        <v>-20.727499999999999</v>
      </c>
      <c r="G1142">
        <v>-4.3758299999999997</v>
      </c>
      <c r="H1142">
        <f t="shared" si="17"/>
        <v>610.98815289202878</v>
      </c>
    </row>
    <row r="1143" spans="1:8" hidden="1" x14ac:dyDescent="0.3">
      <c r="A1143" t="s">
        <v>232</v>
      </c>
      <c r="B1143" s="1">
        <v>43707</v>
      </c>
      <c r="C1143" s="2">
        <v>0.375</v>
      </c>
      <c r="D1143">
        <v>5.6990699999999999</v>
      </c>
      <c r="E1143">
        <v>121.184</v>
      </c>
      <c r="F1143">
        <v>37.194200000000002</v>
      </c>
      <c r="G1143">
        <v>7.0625</v>
      </c>
      <c r="H1143">
        <f t="shared" si="17"/>
        <v>4.2109495979317462</v>
      </c>
    </row>
    <row r="1144" spans="1:8" x14ac:dyDescent="0.3">
      <c r="A1144" t="s">
        <v>233</v>
      </c>
      <c r="B1144" s="1">
        <v>43707</v>
      </c>
      <c r="C1144" s="2">
        <v>0.45833333333333331</v>
      </c>
      <c r="D1144">
        <v>74.382800000000003</v>
      </c>
      <c r="E1144">
        <v>263.43</v>
      </c>
      <c r="F1144">
        <v>98.309200000000004</v>
      </c>
      <c r="G1144">
        <v>13.6892</v>
      </c>
      <c r="H1144">
        <f t="shared" si="17"/>
        <v>3.9921153391633184</v>
      </c>
    </row>
    <row r="1145" spans="1:8" x14ac:dyDescent="0.3">
      <c r="A1145" t="s">
        <v>234</v>
      </c>
      <c r="B1145" s="1">
        <v>43707</v>
      </c>
      <c r="C1145" s="2">
        <v>0.54166666666666663</v>
      </c>
      <c r="D1145">
        <v>74.836799999999997</v>
      </c>
      <c r="E1145">
        <v>324.67399999999998</v>
      </c>
      <c r="F1145">
        <v>182.958</v>
      </c>
      <c r="G1145">
        <v>9.9991699999999994</v>
      </c>
      <c r="H1145">
        <f t="shared" si="17"/>
        <v>2.3098606760926859</v>
      </c>
    </row>
    <row r="1146" spans="1:8" hidden="1" x14ac:dyDescent="0.3">
      <c r="A1146" t="s">
        <v>235</v>
      </c>
      <c r="B1146" s="1">
        <v>43707</v>
      </c>
      <c r="C1146" s="2">
        <v>0.625</v>
      </c>
      <c r="D1146">
        <v>-41.224899999999998</v>
      </c>
      <c r="E1146">
        <v>-9999</v>
      </c>
      <c r="F1146">
        <v>114.815</v>
      </c>
      <c r="G1146">
        <v>-16.225000000000001</v>
      </c>
      <c r="H1146">
        <f t="shared" si="17"/>
        <v>-76.61954288766789</v>
      </c>
    </row>
    <row r="1147" spans="1:8" hidden="1" x14ac:dyDescent="0.3">
      <c r="A1147" t="s">
        <v>236</v>
      </c>
      <c r="B1147" s="1">
        <v>43707</v>
      </c>
      <c r="C1147" s="2">
        <v>0.70833333333333337</v>
      </c>
      <c r="D1147" s="3">
        <v>-9.7469100000000003E-2</v>
      </c>
      <c r="E1147">
        <v>-9999</v>
      </c>
      <c r="F1147">
        <v>135.113</v>
      </c>
      <c r="G1147">
        <v>8.6791699999999992</v>
      </c>
      <c r="H1147">
        <f t="shared" si="17"/>
        <v>-79.085617109756143</v>
      </c>
    </row>
    <row r="1148" spans="1:8" hidden="1" x14ac:dyDescent="0.3">
      <c r="A1148" t="s">
        <v>237</v>
      </c>
      <c r="B1148" s="1">
        <v>43707</v>
      </c>
      <c r="C1148" s="2">
        <v>0.79166666666666663</v>
      </c>
      <c r="D1148">
        <v>-17.937899999999999</v>
      </c>
      <c r="E1148">
        <v>-9999</v>
      </c>
      <c r="F1148">
        <v>46.1175</v>
      </c>
      <c r="G1148">
        <v>-7.1316699999999997</v>
      </c>
      <c r="H1148">
        <f t="shared" si="17"/>
        <v>-188.1144419715838</v>
      </c>
    </row>
    <row r="1149" spans="1:8" hidden="1" x14ac:dyDescent="0.3">
      <c r="A1149" t="s">
        <v>238</v>
      </c>
      <c r="B1149" s="1">
        <v>43707</v>
      </c>
      <c r="C1149" s="2">
        <v>0.875</v>
      </c>
      <c r="D1149">
        <v>-15.0312</v>
      </c>
      <c r="E1149">
        <v>22.891100000000002</v>
      </c>
      <c r="F1149">
        <v>-16.7667</v>
      </c>
      <c r="G1149">
        <v>-14.2258</v>
      </c>
      <c r="H1149">
        <f t="shared" si="17"/>
        <v>-3.0933527490259354</v>
      </c>
    </row>
    <row r="1150" spans="1:8" hidden="1" x14ac:dyDescent="0.3">
      <c r="A1150" t="s">
        <v>239</v>
      </c>
      <c r="B1150" s="1">
        <v>43707</v>
      </c>
      <c r="C1150" s="2">
        <v>0.95833333333333337</v>
      </c>
      <c r="D1150">
        <v>-11.9034</v>
      </c>
      <c r="E1150">
        <v>-9.9117999999999995</v>
      </c>
      <c r="F1150">
        <v>-15.341699999999999</v>
      </c>
      <c r="G1150">
        <v>-6.2233299999999998</v>
      </c>
      <c r="H1150">
        <f t="shared" si="17"/>
        <v>2.3924451409626939</v>
      </c>
    </row>
    <row r="1151" spans="1:8" hidden="1" x14ac:dyDescent="0.3">
      <c r="A1151" t="s">
        <v>240</v>
      </c>
      <c r="B1151" s="1">
        <v>43708</v>
      </c>
      <c r="C1151" s="2">
        <v>4.1666666666666664E-2</v>
      </c>
      <c r="D1151">
        <v>-8.8956800000000005</v>
      </c>
      <c r="E1151">
        <v>10.5144</v>
      </c>
      <c r="F1151">
        <v>-21.871700000000001</v>
      </c>
      <c r="G1151">
        <v>-0.90833299999999995</v>
      </c>
      <c r="H1151">
        <f t="shared" si="17"/>
        <v>-7.7216603611433204E-2</v>
      </c>
    </row>
    <row r="1152" spans="1:8" hidden="1" x14ac:dyDescent="0.3">
      <c r="A1152" t="s">
        <v>241</v>
      </c>
      <c r="B1152" s="1">
        <v>43708</v>
      </c>
      <c r="C1152" s="2">
        <v>0.125</v>
      </c>
      <c r="D1152">
        <v>-16.571999999999999</v>
      </c>
      <c r="E1152">
        <v>3.7769200000000001</v>
      </c>
      <c r="F1152">
        <v>-22.2408</v>
      </c>
      <c r="G1152">
        <v>-7.3666700000000001</v>
      </c>
      <c r="H1152">
        <f t="shared" si="17"/>
        <v>0.86022375762481551</v>
      </c>
    </row>
    <row r="1153" spans="1:8" hidden="1" x14ac:dyDescent="0.3">
      <c r="A1153" t="s">
        <v>242</v>
      </c>
      <c r="B1153" s="1">
        <v>43708</v>
      </c>
      <c r="C1153" s="2">
        <v>0.20833333333333334</v>
      </c>
      <c r="D1153">
        <v>-12.6302</v>
      </c>
      <c r="E1153">
        <v>-9999</v>
      </c>
      <c r="F1153">
        <v>-20.7683</v>
      </c>
      <c r="G1153">
        <v>-3.165</v>
      </c>
      <c r="H1153">
        <f t="shared" si="17"/>
        <v>568.73598700243701</v>
      </c>
    </row>
    <row r="1154" spans="1:8" hidden="1" x14ac:dyDescent="0.3">
      <c r="A1154" t="s">
        <v>243</v>
      </c>
      <c r="B1154" s="1">
        <v>43708</v>
      </c>
      <c r="C1154" s="2">
        <v>0.29166666666666669</v>
      </c>
      <c r="D1154">
        <v>-15.424099999999999</v>
      </c>
      <c r="E1154">
        <v>-9999</v>
      </c>
      <c r="F1154">
        <v>-20.727499999999999</v>
      </c>
      <c r="G1154">
        <v>-4.3758299999999997</v>
      </c>
      <c r="H1154">
        <f t="shared" si="17"/>
        <v>612.44044797870799</v>
      </c>
    </row>
    <row r="1155" spans="1:8" hidden="1" x14ac:dyDescent="0.3">
      <c r="A1155" t="s">
        <v>244</v>
      </c>
      <c r="B1155" s="1">
        <v>43708</v>
      </c>
      <c r="C1155" s="2">
        <v>0.375</v>
      </c>
      <c r="D1155">
        <v>-12.494899999999999</v>
      </c>
      <c r="E1155">
        <v>87.382900000000006</v>
      </c>
      <c r="F1155">
        <v>37.194200000000002</v>
      </c>
      <c r="G1155">
        <v>7.0625</v>
      </c>
      <c r="H1155">
        <f t="shared" si="17"/>
        <v>2.4853559540284818</v>
      </c>
    </row>
    <row r="1156" spans="1:8" x14ac:dyDescent="0.3">
      <c r="A1156" t="s">
        <v>245</v>
      </c>
      <c r="B1156" s="1">
        <v>43708</v>
      </c>
      <c r="C1156" s="2">
        <v>0.45833333333333331</v>
      </c>
      <c r="D1156">
        <v>18.537400000000002</v>
      </c>
      <c r="E1156">
        <v>130.95699999999999</v>
      </c>
      <c r="F1156">
        <v>98.309200000000004</v>
      </c>
      <c r="G1156">
        <v>13.6892</v>
      </c>
      <c r="H1156">
        <f t="shared" ref="H1156:H1219" si="18">(D1156+E1156)/(F1156-G1156)</f>
        <v>1.7666556369652562</v>
      </c>
    </row>
    <row r="1157" spans="1:8" x14ac:dyDescent="0.3">
      <c r="A1157" t="s">
        <v>246</v>
      </c>
      <c r="B1157" s="1">
        <v>43708</v>
      </c>
      <c r="C1157" s="2">
        <v>0.54166666666666663</v>
      </c>
      <c r="D1157">
        <v>88.092699999999994</v>
      </c>
      <c r="E1157">
        <v>278.44499999999999</v>
      </c>
      <c r="F1157">
        <v>182.958</v>
      </c>
      <c r="G1157">
        <v>9.9991699999999994</v>
      </c>
      <c r="H1157">
        <f t="shared" si="18"/>
        <v>2.1192193541087203</v>
      </c>
    </row>
    <row r="1158" spans="1:8" x14ac:dyDescent="0.3">
      <c r="A1158" t="s">
        <v>247</v>
      </c>
      <c r="B1158" s="1">
        <v>43708</v>
      </c>
      <c r="C1158" s="2">
        <v>0.625</v>
      </c>
      <c r="D1158">
        <v>118.18899999999999</v>
      </c>
      <c r="E1158">
        <v>326.41699999999997</v>
      </c>
      <c r="F1158">
        <v>114.815</v>
      </c>
      <c r="G1158">
        <v>-16.225000000000001</v>
      </c>
      <c r="H1158">
        <f t="shared" si="18"/>
        <v>3.3929029304029306</v>
      </c>
    </row>
    <row r="1159" spans="1:8" hidden="1" x14ac:dyDescent="0.3">
      <c r="A1159" t="s">
        <v>248</v>
      </c>
      <c r="B1159" s="1">
        <v>43708</v>
      </c>
      <c r="C1159" s="2">
        <v>0.70833333333333337</v>
      </c>
      <c r="D1159">
        <v>36.219000000000001</v>
      </c>
      <c r="E1159">
        <v>134.18</v>
      </c>
      <c r="F1159">
        <v>135.113</v>
      </c>
      <c r="G1159">
        <v>8.6791699999999992</v>
      </c>
      <c r="H1159">
        <f t="shared" si="18"/>
        <v>1.3477326440241508</v>
      </c>
    </row>
    <row r="1160" spans="1:8" hidden="1" x14ac:dyDescent="0.3">
      <c r="A1160" t="s">
        <v>249</v>
      </c>
      <c r="B1160" s="1">
        <v>43708</v>
      </c>
      <c r="C1160" s="2">
        <v>0.79166666666666663</v>
      </c>
      <c r="D1160">
        <v>-16.715900000000001</v>
      </c>
      <c r="E1160">
        <v>46.174500000000002</v>
      </c>
      <c r="F1160">
        <v>46.1175</v>
      </c>
      <c r="G1160">
        <v>-7.1316699999999997</v>
      </c>
      <c r="H1160">
        <f t="shared" si="18"/>
        <v>0.55322176852709626</v>
      </c>
    </row>
    <row r="1161" spans="1:8" hidden="1" x14ac:dyDescent="0.3">
      <c r="A1161" t="s">
        <v>250</v>
      </c>
      <c r="B1161" s="1">
        <v>43708</v>
      </c>
      <c r="C1161" s="2">
        <v>0.875</v>
      </c>
      <c r="D1161">
        <v>-11.7685</v>
      </c>
      <c r="E1161">
        <v>17.353400000000001</v>
      </c>
      <c r="F1161">
        <v>-16.7667</v>
      </c>
      <c r="G1161">
        <v>-14.2258</v>
      </c>
      <c r="H1161">
        <f t="shared" si="18"/>
        <v>-2.1980007084104058</v>
      </c>
    </row>
    <row r="1162" spans="1:8" hidden="1" x14ac:dyDescent="0.3">
      <c r="A1162" t="s">
        <v>251</v>
      </c>
      <c r="B1162" s="1">
        <v>43708</v>
      </c>
      <c r="C1162" s="2">
        <v>0.95833333333333337</v>
      </c>
      <c r="D1162">
        <v>-10.9931</v>
      </c>
      <c r="E1162">
        <v>30.2638</v>
      </c>
      <c r="F1162">
        <v>-15.341699999999999</v>
      </c>
      <c r="G1162">
        <v>-6.2233299999999998</v>
      </c>
      <c r="H1162">
        <f t="shared" si="18"/>
        <v>-2.1133930735427495</v>
      </c>
    </row>
    <row r="1163" spans="1:8" hidden="1" x14ac:dyDescent="0.3">
      <c r="A1163" t="s">
        <v>252</v>
      </c>
      <c r="B1163" s="1">
        <v>43709</v>
      </c>
      <c r="C1163" s="2">
        <v>4.1666666666666664E-2</v>
      </c>
      <c r="D1163">
        <v>-21.706</v>
      </c>
      <c r="E1163">
        <v>-9999</v>
      </c>
      <c r="F1163">
        <v>-21.871700000000001</v>
      </c>
      <c r="G1163">
        <v>-0.90833299999999995</v>
      </c>
      <c r="H1163">
        <f t="shared" si="18"/>
        <v>478.01033106943169</v>
      </c>
    </row>
    <row r="1164" spans="1:8" hidden="1" x14ac:dyDescent="0.3">
      <c r="A1164" t="s">
        <v>253</v>
      </c>
      <c r="B1164" s="1">
        <v>43709</v>
      </c>
      <c r="C1164" s="2">
        <v>0.125</v>
      </c>
      <c r="D1164">
        <v>-5.7834099999999999</v>
      </c>
      <c r="E1164">
        <v>13.862</v>
      </c>
      <c r="F1164">
        <v>-22.2408</v>
      </c>
      <c r="G1164">
        <v>-7.3666700000000001</v>
      </c>
      <c r="H1164">
        <f t="shared" si="18"/>
        <v>-0.54313025366861789</v>
      </c>
    </row>
    <row r="1165" spans="1:8" hidden="1" x14ac:dyDescent="0.3">
      <c r="A1165" t="s">
        <v>254</v>
      </c>
      <c r="B1165" s="1">
        <v>43709</v>
      </c>
      <c r="C1165" s="2">
        <v>0.20833333333333334</v>
      </c>
      <c r="D1165">
        <v>-4.5495000000000001</v>
      </c>
      <c r="E1165">
        <v>14.435700000000001</v>
      </c>
      <c r="F1165">
        <v>-20.7683</v>
      </c>
      <c r="G1165">
        <v>-3.165</v>
      </c>
      <c r="H1165">
        <f t="shared" si="18"/>
        <v>-0.56161060710207744</v>
      </c>
    </row>
    <row r="1166" spans="1:8" hidden="1" x14ac:dyDescent="0.3">
      <c r="A1166" t="s">
        <v>255</v>
      </c>
      <c r="B1166" s="1">
        <v>43709</v>
      </c>
      <c r="C1166" s="2">
        <v>0.29166666666666669</v>
      </c>
      <c r="D1166">
        <v>-8.9703599999999994</v>
      </c>
      <c r="E1166">
        <v>27.065899999999999</v>
      </c>
      <c r="F1166">
        <v>-20.727499999999999</v>
      </c>
      <c r="G1166">
        <v>-4.3758299999999997</v>
      </c>
      <c r="H1166">
        <f t="shared" si="18"/>
        <v>-1.1066478225159877</v>
      </c>
    </row>
    <row r="1167" spans="1:8" hidden="1" x14ac:dyDescent="0.3">
      <c r="A1167" t="s">
        <v>256</v>
      </c>
      <c r="B1167" s="1">
        <v>43709</v>
      </c>
      <c r="C1167" s="2">
        <v>0.375</v>
      </c>
      <c r="D1167">
        <v>2.2268699999999999</v>
      </c>
      <c r="E1167">
        <v>60.230800000000002</v>
      </c>
      <c r="F1167">
        <v>37.194200000000002</v>
      </c>
      <c r="G1167">
        <v>7.0625</v>
      </c>
      <c r="H1167">
        <f t="shared" si="18"/>
        <v>2.0728226419352374</v>
      </c>
    </row>
    <row r="1168" spans="1:8" x14ac:dyDescent="0.3">
      <c r="A1168" t="s">
        <v>257</v>
      </c>
      <c r="B1168" s="1">
        <v>43709</v>
      </c>
      <c r="C1168" s="2">
        <v>0.45833333333333331</v>
      </c>
      <c r="D1168">
        <v>23.9727</v>
      </c>
      <c r="E1168">
        <v>94.7697</v>
      </c>
      <c r="F1168">
        <v>98.309200000000004</v>
      </c>
      <c r="G1168">
        <v>13.6892</v>
      </c>
      <c r="H1168">
        <f t="shared" si="18"/>
        <v>1.4032427322146064</v>
      </c>
    </row>
    <row r="1169" spans="1:8" x14ac:dyDescent="0.3">
      <c r="A1169" t="s">
        <v>258</v>
      </c>
      <c r="B1169" s="1">
        <v>43709</v>
      </c>
      <c r="C1169" s="2">
        <v>0.54166666666666663</v>
      </c>
      <c r="D1169">
        <v>53.601700000000001</v>
      </c>
      <c r="E1169">
        <v>147.483</v>
      </c>
      <c r="F1169">
        <v>182.958</v>
      </c>
      <c r="G1169">
        <v>9.9991699999999994</v>
      </c>
      <c r="H1169">
        <f t="shared" si="18"/>
        <v>1.1626159820808224</v>
      </c>
    </row>
    <row r="1170" spans="1:8" hidden="1" x14ac:dyDescent="0.3">
      <c r="A1170" t="s">
        <v>259</v>
      </c>
      <c r="B1170" s="1">
        <v>43709</v>
      </c>
      <c r="C1170" s="2">
        <v>0.625</v>
      </c>
      <c r="D1170">
        <v>2.5305300000000002</v>
      </c>
      <c r="E1170">
        <v>-9999</v>
      </c>
      <c r="F1170">
        <v>114.815</v>
      </c>
      <c r="G1170">
        <v>-16.225000000000001</v>
      </c>
      <c r="H1170">
        <f t="shared" si="18"/>
        <v>-76.285633928571428</v>
      </c>
    </row>
    <row r="1171" spans="1:8" hidden="1" x14ac:dyDescent="0.3">
      <c r="A1171" t="s">
        <v>260</v>
      </c>
      <c r="B1171" s="1">
        <v>43709</v>
      </c>
      <c r="C1171" s="2">
        <v>0.70833333333333337</v>
      </c>
      <c r="D1171">
        <v>20.8017</v>
      </c>
      <c r="E1171">
        <v>154.53800000000001</v>
      </c>
      <c r="F1171">
        <v>135.113</v>
      </c>
      <c r="G1171">
        <v>8.6791699999999992</v>
      </c>
      <c r="H1171">
        <f t="shared" si="18"/>
        <v>1.3868100017218494</v>
      </c>
    </row>
    <row r="1172" spans="1:8" hidden="1" x14ac:dyDescent="0.3">
      <c r="A1172" t="s">
        <v>261</v>
      </c>
      <c r="B1172" s="1">
        <v>43709</v>
      </c>
      <c r="C1172" s="2">
        <v>0.79166666666666663</v>
      </c>
      <c r="D1172">
        <v>-5.5117900000000004</v>
      </c>
      <c r="E1172">
        <v>-9999</v>
      </c>
      <c r="F1172">
        <v>46.1175</v>
      </c>
      <c r="G1172">
        <v>-7.1316699999999997</v>
      </c>
      <c r="H1172">
        <f t="shared" si="18"/>
        <v>-187.88108415586572</v>
      </c>
    </row>
    <row r="1173" spans="1:8" hidden="1" x14ac:dyDescent="0.3">
      <c r="A1173" t="s">
        <v>262</v>
      </c>
      <c r="B1173" s="1">
        <v>43709</v>
      </c>
      <c r="C1173" s="2">
        <v>0.875</v>
      </c>
      <c r="D1173">
        <v>-10.3033</v>
      </c>
      <c r="E1173">
        <v>61.984000000000002</v>
      </c>
      <c r="F1173">
        <v>-16.7667</v>
      </c>
      <c r="G1173">
        <v>-14.2258</v>
      </c>
      <c r="H1173">
        <f t="shared" si="18"/>
        <v>-20.339525365028134</v>
      </c>
    </row>
    <row r="1174" spans="1:8" hidden="1" x14ac:dyDescent="0.3">
      <c r="A1174" t="s">
        <v>263</v>
      </c>
      <c r="B1174" s="1">
        <v>43709</v>
      </c>
      <c r="C1174" s="2">
        <v>0.95833333333333337</v>
      </c>
      <c r="D1174" s="3">
        <v>-7.9324900000000004E-2</v>
      </c>
      <c r="E1174">
        <v>20.611899999999999</v>
      </c>
      <c r="F1174">
        <v>-15.341699999999999</v>
      </c>
      <c r="G1174">
        <v>-6.2233299999999998</v>
      </c>
      <c r="H1174">
        <f t="shared" si="18"/>
        <v>-2.2517813052113484</v>
      </c>
    </row>
    <row r="1175" spans="1:8" hidden="1" x14ac:dyDescent="0.3">
      <c r="A1175" t="s">
        <v>264</v>
      </c>
      <c r="B1175" s="1">
        <v>43710</v>
      </c>
      <c r="C1175" s="2">
        <v>4.1666666666666664E-2</v>
      </c>
      <c r="D1175">
        <v>-19.486799999999999</v>
      </c>
      <c r="E1175">
        <v>6.7863600000000002</v>
      </c>
      <c r="F1175">
        <v>-21.871700000000001</v>
      </c>
      <c r="G1175">
        <v>-0.90833299999999995</v>
      </c>
      <c r="H1175">
        <f t="shared" si="18"/>
        <v>0.60583970122738384</v>
      </c>
    </row>
    <row r="1176" spans="1:8" hidden="1" x14ac:dyDescent="0.3">
      <c r="A1176" t="s">
        <v>265</v>
      </c>
      <c r="B1176" s="1">
        <v>43710</v>
      </c>
      <c r="C1176" s="2">
        <v>0.125</v>
      </c>
      <c r="D1176">
        <v>-7.0950600000000001</v>
      </c>
      <c r="E1176">
        <v>-9999</v>
      </c>
      <c r="F1176">
        <v>-22.2408</v>
      </c>
      <c r="G1176">
        <v>-7.3666700000000001</v>
      </c>
      <c r="H1176">
        <f t="shared" si="18"/>
        <v>672.71800501945313</v>
      </c>
    </row>
    <row r="1177" spans="1:8" hidden="1" x14ac:dyDescent="0.3">
      <c r="A1177" t="s">
        <v>266</v>
      </c>
      <c r="B1177" s="1">
        <v>43710</v>
      </c>
      <c r="C1177" s="2">
        <v>0.20833333333333334</v>
      </c>
      <c r="D1177">
        <v>-9.2082499999999996</v>
      </c>
      <c r="E1177">
        <v>22.965599999999998</v>
      </c>
      <c r="F1177">
        <v>-20.7683</v>
      </c>
      <c r="G1177">
        <v>-3.165</v>
      </c>
      <c r="H1177">
        <f t="shared" si="18"/>
        <v>-0.78152107843415708</v>
      </c>
    </row>
    <row r="1178" spans="1:8" hidden="1" x14ac:dyDescent="0.3">
      <c r="A1178" t="s">
        <v>267</v>
      </c>
      <c r="B1178" s="1">
        <v>43710</v>
      </c>
      <c r="C1178" s="2">
        <v>0.29166666666666669</v>
      </c>
      <c r="D1178">
        <v>-12.1731</v>
      </c>
      <c r="E1178">
        <v>34.988999999999997</v>
      </c>
      <c r="F1178">
        <v>-20.727499999999999</v>
      </c>
      <c r="G1178">
        <v>-4.3758299999999997</v>
      </c>
      <c r="H1178">
        <f t="shared" si="18"/>
        <v>-1.3953253704361697</v>
      </c>
    </row>
    <row r="1179" spans="1:8" hidden="1" x14ac:dyDescent="0.3">
      <c r="A1179" t="s">
        <v>268</v>
      </c>
      <c r="B1179" s="1">
        <v>43710</v>
      </c>
      <c r="C1179" s="2">
        <v>0.375</v>
      </c>
      <c r="D1179">
        <v>-1.2921400000000001</v>
      </c>
      <c r="E1179">
        <v>117.81100000000001</v>
      </c>
      <c r="F1179">
        <v>37.194200000000002</v>
      </c>
      <c r="G1179">
        <v>7.0625</v>
      </c>
      <c r="H1179">
        <f t="shared" si="18"/>
        <v>3.8669859317595754</v>
      </c>
    </row>
    <row r="1180" spans="1:8" x14ac:dyDescent="0.3">
      <c r="A1180" t="s">
        <v>269</v>
      </c>
      <c r="B1180" s="1">
        <v>43710</v>
      </c>
      <c r="C1180" s="2">
        <v>0.45833333333333331</v>
      </c>
      <c r="D1180">
        <v>25.709900000000001</v>
      </c>
      <c r="E1180">
        <v>164.446</v>
      </c>
      <c r="F1180">
        <v>98.309200000000004</v>
      </c>
      <c r="G1180">
        <v>13.6892</v>
      </c>
      <c r="H1180">
        <f t="shared" si="18"/>
        <v>2.2471744268494445</v>
      </c>
    </row>
    <row r="1181" spans="1:8" x14ac:dyDescent="0.3">
      <c r="A1181" t="s">
        <v>270</v>
      </c>
      <c r="B1181" s="1">
        <v>43710</v>
      </c>
      <c r="C1181" s="2">
        <v>0.54166666666666663</v>
      </c>
      <c r="D1181">
        <v>83.989699999999999</v>
      </c>
      <c r="E1181">
        <v>265.30799999999999</v>
      </c>
      <c r="F1181">
        <v>182.958</v>
      </c>
      <c r="G1181">
        <v>9.9991699999999994</v>
      </c>
      <c r="H1181">
        <f t="shared" si="18"/>
        <v>2.0195424541204399</v>
      </c>
    </row>
    <row r="1182" spans="1:8" x14ac:dyDescent="0.3">
      <c r="A1182" t="s">
        <v>271</v>
      </c>
      <c r="B1182" s="1">
        <v>43710</v>
      </c>
      <c r="C1182" s="2">
        <v>0.625</v>
      </c>
      <c r="D1182">
        <v>43.2958</v>
      </c>
      <c r="E1182">
        <v>197.71</v>
      </c>
      <c r="F1182">
        <v>114.815</v>
      </c>
      <c r="G1182">
        <v>-16.225000000000001</v>
      </c>
      <c r="H1182">
        <f t="shared" si="18"/>
        <v>1.8391773504273508</v>
      </c>
    </row>
    <row r="1183" spans="1:8" hidden="1" x14ac:dyDescent="0.3">
      <c r="A1183" t="s">
        <v>272</v>
      </c>
      <c r="B1183" s="1">
        <v>43710</v>
      </c>
      <c r="C1183" s="2">
        <v>0.70833333333333337</v>
      </c>
      <c r="D1183">
        <v>-0.54533200000000004</v>
      </c>
      <c r="E1183">
        <v>119.249</v>
      </c>
      <c r="F1183">
        <v>135.113</v>
      </c>
      <c r="G1183">
        <v>8.6791699999999992</v>
      </c>
      <c r="H1183">
        <f t="shared" si="18"/>
        <v>0.93886001871492775</v>
      </c>
    </row>
    <row r="1184" spans="1:8" hidden="1" x14ac:dyDescent="0.3">
      <c r="A1184" t="s">
        <v>273</v>
      </c>
      <c r="B1184" s="1">
        <v>43710</v>
      </c>
      <c r="C1184" s="2">
        <v>0.79166666666666663</v>
      </c>
      <c r="D1184">
        <v>-6.9783900000000001</v>
      </c>
      <c r="E1184">
        <v>45.255200000000002</v>
      </c>
      <c r="F1184">
        <v>46.1175</v>
      </c>
      <c r="G1184">
        <v>-7.1316699999999997</v>
      </c>
      <c r="H1184">
        <f t="shared" si="18"/>
        <v>0.71882453754678255</v>
      </c>
    </row>
    <row r="1185" spans="1:8" hidden="1" x14ac:dyDescent="0.3">
      <c r="A1185" t="s">
        <v>274</v>
      </c>
      <c r="B1185" s="1">
        <v>43710</v>
      </c>
      <c r="C1185" s="2">
        <v>0.875</v>
      </c>
      <c r="D1185">
        <v>-0.97931500000000005</v>
      </c>
      <c r="E1185">
        <v>-0.54930699999999999</v>
      </c>
      <c r="F1185">
        <v>-16.7667</v>
      </c>
      <c r="G1185">
        <v>-14.2258</v>
      </c>
      <c r="H1185">
        <f t="shared" si="18"/>
        <v>0.60160651737573279</v>
      </c>
    </row>
    <row r="1186" spans="1:8" hidden="1" x14ac:dyDescent="0.3">
      <c r="A1186" t="s">
        <v>275</v>
      </c>
      <c r="B1186" s="1">
        <v>43710</v>
      </c>
      <c r="C1186" s="2">
        <v>0.95833333333333337</v>
      </c>
      <c r="D1186">
        <v>-6.6992799999999999</v>
      </c>
      <c r="E1186">
        <v>-9999</v>
      </c>
      <c r="F1186">
        <v>-15.341699999999999</v>
      </c>
      <c r="G1186">
        <v>-6.2233299999999998</v>
      </c>
      <c r="H1186">
        <f t="shared" si="18"/>
        <v>1097.3122696271375</v>
      </c>
    </row>
    <row r="1187" spans="1:8" hidden="1" x14ac:dyDescent="0.3">
      <c r="A1187" t="s">
        <v>276</v>
      </c>
      <c r="B1187" s="1">
        <v>43711</v>
      </c>
      <c r="C1187" s="2">
        <v>4.1666666666666664E-2</v>
      </c>
      <c r="D1187">
        <v>-9.8287700000000005</v>
      </c>
      <c r="E1187">
        <v>-9999</v>
      </c>
      <c r="F1187">
        <v>-21.871700000000001</v>
      </c>
      <c r="G1187">
        <v>-0.90833299999999995</v>
      </c>
      <c r="H1187">
        <f t="shared" si="18"/>
        <v>477.44376034632222</v>
      </c>
    </row>
    <row r="1188" spans="1:8" hidden="1" x14ac:dyDescent="0.3">
      <c r="A1188" t="s">
        <v>277</v>
      </c>
      <c r="B1188" s="1">
        <v>43711</v>
      </c>
      <c r="C1188" s="2">
        <v>0.125</v>
      </c>
      <c r="D1188">
        <v>-19.382999999999999</v>
      </c>
      <c r="E1188">
        <v>24.714200000000002</v>
      </c>
      <c r="F1188">
        <v>-22.2408</v>
      </c>
      <c r="G1188">
        <v>-7.3666700000000001</v>
      </c>
      <c r="H1188">
        <f t="shared" si="18"/>
        <v>-0.35842096310843069</v>
      </c>
    </row>
    <row r="1189" spans="1:8" hidden="1" x14ac:dyDescent="0.3">
      <c r="A1189" t="s">
        <v>278</v>
      </c>
      <c r="B1189" s="1">
        <v>43711</v>
      </c>
      <c r="C1189" s="2">
        <v>0.20833333333333334</v>
      </c>
      <c r="D1189">
        <v>-24.944500000000001</v>
      </c>
      <c r="E1189">
        <v>33.2669</v>
      </c>
      <c r="F1189">
        <v>-20.7683</v>
      </c>
      <c r="G1189">
        <v>-3.165</v>
      </c>
      <c r="H1189">
        <f t="shared" si="18"/>
        <v>-0.47277499105281384</v>
      </c>
    </row>
    <row r="1190" spans="1:8" hidden="1" x14ac:dyDescent="0.3">
      <c r="A1190" t="s">
        <v>279</v>
      </c>
      <c r="B1190" s="1">
        <v>43711</v>
      </c>
      <c r="C1190" s="2">
        <v>0.29166666666666669</v>
      </c>
      <c r="D1190">
        <v>-31.476700000000001</v>
      </c>
      <c r="E1190">
        <v>36.560600000000001</v>
      </c>
      <c r="F1190">
        <v>-20.727499999999999</v>
      </c>
      <c r="G1190">
        <v>-4.3758299999999997</v>
      </c>
      <c r="H1190">
        <f t="shared" si="18"/>
        <v>-0.31091013945364604</v>
      </c>
    </row>
    <row r="1191" spans="1:8" hidden="1" x14ac:dyDescent="0.3">
      <c r="A1191" t="s">
        <v>280</v>
      </c>
      <c r="B1191" s="1">
        <v>43711</v>
      </c>
      <c r="C1191" s="2">
        <v>0.375</v>
      </c>
      <c r="D1191">
        <v>5.2226100000000004</v>
      </c>
      <c r="E1191">
        <v>117.871</v>
      </c>
      <c r="F1191">
        <v>37.194200000000002</v>
      </c>
      <c r="G1191">
        <v>7.0625</v>
      </c>
      <c r="H1191">
        <f t="shared" si="18"/>
        <v>4.0851863651901485</v>
      </c>
    </row>
    <row r="1192" spans="1:8" x14ac:dyDescent="0.3">
      <c r="A1192" t="s">
        <v>281</v>
      </c>
      <c r="B1192" s="1">
        <v>43711</v>
      </c>
      <c r="C1192" s="2">
        <v>0.45833333333333331</v>
      </c>
      <c r="D1192">
        <v>52.296199999999999</v>
      </c>
      <c r="E1192">
        <v>177.041</v>
      </c>
      <c r="F1192">
        <v>98.309200000000004</v>
      </c>
      <c r="G1192">
        <v>13.6892</v>
      </c>
      <c r="H1192">
        <f t="shared" si="18"/>
        <v>2.7102008981328289</v>
      </c>
    </row>
    <row r="1193" spans="1:8" x14ac:dyDescent="0.3">
      <c r="A1193" t="s">
        <v>282</v>
      </c>
      <c r="B1193" s="1">
        <v>43711</v>
      </c>
      <c r="C1193" s="2">
        <v>0.54166666666666663</v>
      </c>
      <c r="D1193">
        <v>57.878999999999998</v>
      </c>
      <c r="E1193">
        <v>178.108</v>
      </c>
      <c r="F1193">
        <v>182.958</v>
      </c>
      <c r="G1193">
        <v>9.9991699999999994</v>
      </c>
      <c r="H1193">
        <f t="shared" si="18"/>
        <v>1.3644114035692771</v>
      </c>
    </row>
    <row r="1194" spans="1:8" x14ac:dyDescent="0.3">
      <c r="A1194" t="s">
        <v>283</v>
      </c>
      <c r="B1194" s="1">
        <v>43711</v>
      </c>
      <c r="C1194" s="2">
        <v>0.625</v>
      </c>
      <c r="D1194">
        <v>63.362299999999998</v>
      </c>
      <c r="E1194">
        <v>172.071</v>
      </c>
      <c r="F1194">
        <v>114.815</v>
      </c>
      <c r="G1194">
        <v>-16.225000000000001</v>
      </c>
      <c r="H1194">
        <f t="shared" si="18"/>
        <v>1.7966521672771674</v>
      </c>
    </row>
    <row r="1195" spans="1:8" hidden="1" x14ac:dyDescent="0.3">
      <c r="A1195" t="s">
        <v>284</v>
      </c>
      <c r="B1195" s="1">
        <v>43711</v>
      </c>
      <c r="C1195" s="2">
        <v>0.70833333333333337</v>
      </c>
      <c r="D1195">
        <v>22.7973</v>
      </c>
      <c r="E1195">
        <v>96.944100000000006</v>
      </c>
      <c r="F1195">
        <v>135.113</v>
      </c>
      <c r="G1195">
        <v>8.6791699999999992</v>
      </c>
      <c r="H1195">
        <f t="shared" si="18"/>
        <v>0.94706772704742082</v>
      </c>
    </row>
    <row r="1196" spans="1:8" hidden="1" x14ac:dyDescent="0.3">
      <c r="A1196" t="s">
        <v>285</v>
      </c>
      <c r="B1196" s="1">
        <v>43711</v>
      </c>
      <c r="C1196" s="2">
        <v>0.79166666666666663</v>
      </c>
      <c r="D1196">
        <v>-20.5565</v>
      </c>
      <c r="E1196">
        <v>13.251099999999999</v>
      </c>
      <c r="F1196">
        <v>46.1175</v>
      </c>
      <c r="G1196">
        <v>-7.1316699999999997</v>
      </c>
      <c r="H1196">
        <f t="shared" si="18"/>
        <v>-0.13719274873204598</v>
      </c>
    </row>
    <row r="1197" spans="1:8" hidden="1" x14ac:dyDescent="0.3">
      <c r="A1197" t="s">
        <v>286</v>
      </c>
      <c r="B1197" s="1">
        <v>43711</v>
      </c>
      <c r="C1197" s="2">
        <v>0.875</v>
      </c>
      <c r="D1197">
        <v>-18.2166</v>
      </c>
      <c r="E1197">
        <v>31.801200000000001</v>
      </c>
      <c r="F1197">
        <v>-16.7667</v>
      </c>
      <c r="G1197">
        <v>-14.2258</v>
      </c>
      <c r="H1197">
        <f t="shared" si="18"/>
        <v>-5.3463733322838358</v>
      </c>
    </row>
    <row r="1198" spans="1:8" hidden="1" x14ac:dyDescent="0.3">
      <c r="A1198" t="s">
        <v>287</v>
      </c>
      <c r="B1198" s="1">
        <v>43711</v>
      </c>
      <c r="C1198" s="2">
        <v>0.95833333333333337</v>
      </c>
      <c r="D1198">
        <v>-17.845199999999998</v>
      </c>
      <c r="E1198">
        <v>25.8276</v>
      </c>
      <c r="F1198">
        <v>-15.341699999999999</v>
      </c>
      <c r="G1198">
        <v>-6.2233299999999998</v>
      </c>
      <c r="H1198">
        <f t="shared" si="18"/>
        <v>-0.8754196199540053</v>
      </c>
    </row>
    <row r="1199" spans="1:8" hidden="1" x14ac:dyDescent="0.3">
      <c r="A1199" t="s">
        <v>288</v>
      </c>
      <c r="B1199" s="1">
        <v>43712</v>
      </c>
      <c r="C1199" s="2">
        <v>4.1666666666666664E-2</v>
      </c>
      <c r="D1199">
        <v>-14.2446</v>
      </c>
      <c r="E1199">
        <v>18.297799999999999</v>
      </c>
      <c r="F1199">
        <v>-21.871700000000001</v>
      </c>
      <c r="G1199">
        <v>-0.90833299999999995</v>
      </c>
      <c r="H1199">
        <f t="shared" si="18"/>
        <v>-0.19334680349773958</v>
      </c>
    </row>
    <row r="1200" spans="1:8" hidden="1" x14ac:dyDescent="0.3">
      <c r="A1200" t="s">
        <v>289</v>
      </c>
      <c r="B1200" s="1">
        <v>43712</v>
      </c>
      <c r="C1200" s="2">
        <v>0.125</v>
      </c>
      <c r="D1200">
        <v>-21.8582</v>
      </c>
      <c r="E1200">
        <v>7.3290100000000002</v>
      </c>
      <c r="F1200">
        <v>-22.2408</v>
      </c>
      <c r="G1200">
        <v>-7.3666700000000001</v>
      </c>
      <c r="H1200">
        <f t="shared" si="18"/>
        <v>0.97680939994473615</v>
      </c>
    </row>
    <row r="1201" spans="1:8" hidden="1" x14ac:dyDescent="0.3">
      <c r="A1201" t="s">
        <v>290</v>
      </c>
      <c r="B1201" s="1">
        <v>43712</v>
      </c>
      <c r="C1201" s="2">
        <v>0.20833333333333334</v>
      </c>
      <c r="D1201">
        <v>-21.826499999999999</v>
      </c>
      <c r="E1201">
        <v>19.694700000000001</v>
      </c>
      <c r="F1201">
        <v>-20.7683</v>
      </c>
      <c r="G1201">
        <v>-3.165</v>
      </c>
      <c r="H1201">
        <f t="shared" si="18"/>
        <v>0.1211022933200024</v>
      </c>
    </row>
    <row r="1202" spans="1:8" hidden="1" x14ac:dyDescent="0.3">
      <c r="A1202" t="s">
        <v>291</v>
      </c>
      <c r="B1202" s="1">
        <v>43712</v>
      </c>
      <c r="C1202" s="2">
        <v>0.29166666666666669</v>
      </c>
      <c r="D1202">
        <v>-13.360200000000001</v>
      </c>
      <c r="E1202">
        <v>21.090800000000002</v>
      </c>
      <c r="F1202">
        <v>-20.727499999999999</v>
      </c>
      <c r="G1202">
        <v>-4.3758299999999997</v>
      </c>
      <c r="H1202">
        <f t="shared" si="18"/>
        <v>-0.47277128268855728</v>
      </c>
    </row>
    <row r="1203" spans="1:8" hidden="1" x14ac:dyDescent="0.3">
      <c r="A1203" t="s">
        <v>292</v>
      </c>
      <c r="B1203" s="1">
        <v>43712</v>
      </c>
      <c r="C1203" s="2">
        <v>0.375</v>
      </c>
      <c r="D1203">
        <v>22.456800000000001</v>
      </c>
      <c r="E1203">
        <v>68.299199999999999</v>
      </c>
      <c r="F1203">
        <v>37.194200000000002</v>
      </c>
      <c r="G1203">
        <v>7.0625</v>
      </c>
      <c r="H1203">
        <f t="shared" si="18"/>
        <v>3.011977419130019</v>
      </c>
    </row>
    <row r="1204" spans="1:8" x14ac:dyDescent="0.3">
      <c r="A1204" t="s">
        <v>293</v>
      </c>
      <c r="B1204" s="1">
        <v>43712</v>
      </c>
      <c r="C1204" s="2">
        <v>0.45833333333333331</v>
      </c>
      <c r="D1204">
        <v>77.329899999999995</v>
      </c>
      <c r="E1204">
        <v>138.149</v>
      </c>
      <c r="F1204">
        <v>98.309200000000004</v>
      </c>
      <c r="G1204">
        <v>13.6892</v>
      </c>
      <c r="H1204">
        <f t="shared" si="18"/>
        <v>2.5464299220042541</v>
      </c>
    </row>
    <row r="1205" spans="1:8" x14ac:dyDescent="0.3">
      <c r="A1205" t="s">
        <v>294</v>
      </c>
      <c r="B1205" s="1">
        <v>43712</v>
      </c>
      <c r="C1205" s="2">
        <v>0.54166666666666663</v>
      </c>
      <c r="D1205">
        <v>48.978299999999997</v>
      </c>
      <c r="E1205">
        <v>115.376</v>
      </c>
      <c r="F1205">
        <v>182.958</v>
      </c>
      <c r="G1205">
        <v>9.9991699999999994</v>
      </c>
      <c r="H1205">
        <f t="shared" si="18"/>
        <v>0.95025099325660323</v>
      </c>
    </row>
    <row r="1206" spans="1:8" x14ac:dyDescent="0.3">
      <c r="A1206" t="s">
        <v>295</v>
      </c>
      <c r="B1206" s="1">
        <v>43712</v>
      </c>
      <c r="C1206" s="2">
        <v>0.625</v>
      </c>
      <c r="D1206">
        <v>71.104900000000001</v>
      </c>
      <c r="E1206">
        <v>163.74100000000001</v>
      </c>
      <c r="F1206">
        <v>114.815</v>
      </c>
      <c r="G1206">
        <v>-16.225000000000001</v>
      </c>
      <c r="H1206">
        <f t="shared" si="18"/>
        <v>1.7921695665445669</v>
      </c>
    </row>
    <row r="1207" spans="1:8" hidden="1" x14ac:dyDescent="0.3">
      <c r="A1207" t="s">
        <v>296</v>
      </c>
      <c r="B1207" s="1">
        <v>43712</v>
      </c>
      <c r="C1207" s="2">
        <v>0.70833333333333337</v>
      </c>
      <c r="D1207">
        <v>8.6868999999999996</v>
      </c>
      <c r="E1207">
        <v>112.675</v>
      </c>
      <c r="F1207">
        <v>135.113</v>
      </c>
      <c r="G1207">
        <v>8.6791699999999992</v>
      </c>
      <c r="H1207">
        <f t="shared" si="18"/>
        <v>0.95988470807219861</v>
      </c>
    </row>
    <row r="1208" spans="1:8" hidden="1" x14ac:dyDescent="0.3">
      <c r="A1208" t="s">
        <v>297</v>
      </c>
      <c r="B1208" s="1">
        <v>43712</v>
      </c>
      <c r="C1208" s="2">
        <v>0.79166666666666663</v>
      </c>
      <c r="D1208">
        <v>-13.6053</v>
      </c>
      <c r="E1208">
        <v>38.5749</v>
      </c>
      <c r="F1208">
        <v>46.1175</v>
      </c>
      <c r="G1208">
        <v>-7.1316699999999997</v>
      </c>
      <c r="H1208">
        <f t="shared" si="18"/>
        <v>0.46891998504389831</v>
      </c>
    </row>
    <row r="1209" spans="1:8" hidden="1" x14ac:dyDescent="0.3">
      <c r="A1209" t="s">
        <v>298</v>
      </c>
      <c r="B1209" s="1">
        <v>43712</v>
      </c>
      <c r="C1209" s="2">
        <v>0.875</v>
      </c>
      <c r="D1209">
        <v>-15.068</v>
      </c>
      <c r="E1209">
        <v>9.0755599999999994</v>
      </c>
      <c r="F1209">
        <v>-16.7667</v>
      </c>
      <c r="G1209">
        <v>-14.2258</v>
      </c>
      <c r="H1209">
        <f t="shared" si="18"/>
        <v>2.3583926955015935</v>
      </c>
    </row>
    <row r="1210" spans="1:8" hidden="1" x14ac:dyDescent="0.3">
      <c r="A1210" t="s">
        <v>299</v>
      </c>
      <c r="B1210" s="1">
        <v>43712</v>
      </c>
      <c r="C1210" s="2">
        <v>0.95833333333333337</v>
      </c>
      <c r="D1210">
        <v>-10.901999999999999</v>
      </c>
      <c r="E1210">
        <v>-9999</v>
      </c>
      <c r="F1210">
        <v>-15.341699999999999</v>
      </c>
      <c r="G1210">
        <v>-6.2233299999999998</v>
      </c>
      <c r="H1210">
        <f t="shared" si="18"/>
        <v>1097.7731765655485</v>
      </c>
    </row>
    <row r="1211" spans="1:8" hidden="1" x14ac:dyDescent="0.3">
      <c r="A1211" t="s">
        <v>300</v>
      </c>
      <c r="B1211" s="1">
        <v>43713</v>
      </c>
      <c r="C1211" s="2">
        <v>4.1666666666666664E-2</v>
      </c>
      <c r="D1211">
        <v>-10.477600000000001</v>
      </c>
      <c r="E1211">
        <v>-9999</v>
      </c>
      <c r="F1211">
        <v>-21.871700000000001</v>
      </c>
      <c r="G1211">
        <v>-0.90833299999999995</v>
      </c>
      <c r="H1211">
        <f t="shared" si="18"/>
        <v>477.4747110042008</v>
      </c>
    </row>
    <row r="1212" spans="1:8" hidden="1" x14ac:dyDescent="0.3">
      <c r="A1212" t="s">
        <v>301</v>
      </c>
      <c r="B1212" s="1">
        <v>43713</v>
      </c>
      <c r="C1212" s="2">
        <v>0.125</v>
      </c>
      <c r="D1212">
        <v>-17.677700000000002</v>
      </c>
      <c r="E1212">
        <v>-9999</v>
      </c>
      <c r="F1212">
        <v>-22.2408</v>
      </c>
      <c r="G1212">
        <v>-7.3666700000000001</v>
      </c>
      <c r="H1212">
        <f t="shared" si="18"/>
        <v>673.42948461523463</v>
      </c>
    </row>
    <row r="1213" spans="1:8" hidden="1" x14ac:dyDescent="0.3">
      <c r="A1213" t="s">
        <v>302</v>
      </c>
      <c r="B1213" s="1">
        <v>43713</v>
      </c>
      <c r="C1213" s="2">
        <v>0.20833333333333334</v>
      </c>
      <c r="D1213">
        <v>-25.007400000000001</v>
      </c>
      <c r="E1213">
        <v>29.291899999999998</v>
      </c>
      <c r="F1213">
        <v>-20.7683</v>
      </c>
      <c r="G1213">
        <v>-3.165</v>
      </c>
      <c r="H1213">
        <f t="shared" si="18"/>
        <v>-0.24339186402549509</v>
      </c>
    </row>
    <row r="1214" spans="1:8" hidden="1" x14ac:dyDescent="0.3">
      <c r="A1214" t="s">
        <v>303</v>
      </c>
      <c r="B1214" s="1">
        <v>43713</v>
      </c>
      <c r="C1214" s="2">
        <v>0.29166666666666669</v>
      </c>
      <c r="D1214">
        <v>-24.274899999999999</v>
      </c>
      <c r="E1214">
        <v>26.0261</v>
      </c>
      <c r="F1214">
        <v>-20.727499999999999</v>
      </c>
      <c r="G1214">
        <v>-4.3758299999999997</v>
      </c>
      <c r="H1214">
        <f t="shared" si="18"/>
        <v>-0.10709609477197136</v>
      </c>
    </row>
    <row r="1215" spans="1:8" hidden="1" x14ac:dyDescent="0.3">
      <c r="A1215" t="s">
        <v>304</v>
      </c>
      <c r="B1215" s="1">
        <v>43713</v>
      </c>
      <c r="C1215" s="2">
        <v>0.375</v>
      </c>
      <c r="D1215">
        <v>2.2343000000000002</v>
      </c>
      <c r="E1215">
        <v>83.212000000000003</v>
      </c>
      <c r="F1215">
        <v>37.194200000000002</v>
      </c>
      <c r="G1215">
        <v>7.0625</v>
      </c>
      <c r="H1215">
        <f t="shared" si="18"/>
        <v>2.8357610091697447</v>
      </c>
    </row>
    <row r="1216" spans="1:8" x14ac:dyDescent="0.3">
      <c r="A1216" t="s">
        <v>305</v>
      </c>
      <c r="B1216" s="1">
        <v>43713</v>
      </c>
      <c r="C1216" s="2">
        <v>0.45833333333333331</v>
      </c>
      <c r="D1216">
        <v>42.848199999999999</v>
      </c>
      <c r="E1216">
        <v>167.14400000000001</v>
      </c>
      <c r="F1216">
        <v>98.309200000000004</v>
      </c>
      <c r="G1216">
        <v>13.6892</v>
      </c>
      <c r="H1216">
        <f t="shared" si="18"/>
        <v>2.4815906405105173</v>
      </c>
    </row>
    <row r="1217" spans="1:8" x14ac:dyDescent="0.3">
      <c r="A1217" t="s">
        <v>306</v>
      </c>
      <c r="B1217" s="1">
        <v>43713</v>
      </c>
      <c r="C1217" s="2">
        <v>0.54166666666666663</v>
      </c>
      <c r="D1217">
        <v>91.5488</v>
      </c>
      <c r="E1217">
        <v>244.06299999999999</v>
      </c>
      <c r="F1217">
        <v>182.958</v>
      </c>
      <c r="G1217">
        <v>9.9991699999999994</v>
      </c>
      <c r="H1217">
        <f t="shared" si="18"/>
        <v>1.9404143749122262</v>
      </c>
    </row>
    <row r="1218" spans="1:8" x14ac:dyDescent="0.3">
      <c r="A1218" t="s">
        <v>307</v>
      </c>
      <c r="B1218" s="1">
        <v>43713</v>
      </c>
      <c r="C1218" s="2">
        <v>0.625</v>
      </c>
      <c r="D1218">
        <v>56.532600000000002</v>
      </c>
      <c r="E1218">
        <v>184.47399999999999</v>
      </c>
      <c r="F1218">
        <v>114.815</v>
      </c>
      <c r="G1218">
        <v>-16.225000000000001</v>
      </c>
      <c r="H1218">
        <f t="shared" si="18"/>
        <v>1.8391834554334554</v>
      </c>
    </row>
    <row r="1219" spans="1:8" hidden="1" x14ac:dyDescent="0.3">
      <c r="A1219" t="s">
        <v>308</v>
      </c>
      <c r="B1219" s="1">
        <v>43713</v>
      </c>
      <c r="C1219" s="2">
        <v>0.70833333333333337</v>
      </c>
      <c r="D1219">
        <v>5.5369700000000002</v>
      </c>
      <c r="E1219">
        <v>173.27600000000001</v>
      </c>
      <c r="F1219">
        <v>135.113</v>
      </c>
      <c r="G1219">
        <v>8.6791699999999992</v>
      </c>
      <c r="H1219">
        <f t="shared" si="18"/>
        <v>1.4142810512028308</v>
      </c>
    </row>
    <row r="1220" spans="1:8" hidden="1" x14ac:dyDescent="0.3">
      <c r="A1220" t="s">
        <v>309</v>
      </c>
      <c r="B1220" s="1">
        <v>43713</v>
      </c>
      <c r="C1220" s="2">
        <v>0.79166666666666663</v>
      </c>
      <c r="D1220">
        <v>-4.2155100000000001</v>
      </c>
      <c r="E1220">
        <v>5.3430799999999996</v>
      </c>
      <c r="F1220">
        <v>46.1175</v>
      </c>
      <c r="G1220">
        <v>-7.1316699999999997</v>
      </c>
      <c r="H1220">
        <f t="shared" ref="H1220:H1234" si="19">(D1220+E1220)/(F1220-G1220)</f>
        <v>2.1175353531332028E-2</v>
      </c>
    </row>
    <row r="1221" spans="1:8" hidden="1" x14ac:dyDescent="0.3">
      <c r="A1221" t="s">
        <v>310</v>
      </c>
      <c r="B1221" s="1">
        <v>43713</v>
      </c>
      <c r="C1221" s="2">
        <v>0.875</v>
      </c>
      <c r="D1221">
        <v>-28.8628</v>
      </c>
      <c r="E1221">
        <v>26.891500000000001</v>
      </c>
      <c r="F1221">
        <v>-16.7667</v>
      </c>
      <c r="G1221">
        <v>-14.2258</v>
      </c>
      <c r="H1221">
        <f t="shared" si="19"/>
        <v>0.77582746271006298</v>
      </c>
    </row>
    <row r="1222" spans="1:8" hidden="1" x14ac:dyDescent="0.3">
      <c r="A1222" t="s">
        <v>311</v>
      </c>
      <c r="B1222" s="1">
        <v>43713</v>
      </c>
      <c r="C1222" s="2">
        <v>0.95833333333333337</v>
      </c>
      <c r="D1222">
        <v>-38.478299999999997</v>
      </c>
      <c r="E1222">
        <v>59.391100000000002</v>
      </c>
      <c r="F1222">
        <v>-15.341699999999999</v>
      </c>
      <c r="G1222">
        <v>-6.2233299999999998</v>
      </c>
      <c r="H1222">
        <f t="shared" si="19"/>
        <v>-2.2934800847081229</v>
      </c>
    </row>
    <row r="1223" spans="1:8" hidden="1" x14ac:dyDescent="0.3">
      <c r="A1223" t="s">
        <v>312</v>
      </c>
      <c r="B1223" s="1">
        <v>43714</v>
      </c>
      <c r="C1223" s="2">
        <v>4.1666666666666664E-2</v>
      </c>
      <c r="D1223">
        <v>-38.576500000000003</v>
      </c>
      <c r="E1223">
        <v>36.749699999999997</v>
      </c>
      <c r="F1223">
        <v>-21.871700000000001</v>
      </c>
      <c r="G1223">
        <v>-0.90833299999999995</v>
      </c>
      <c r="H1223">
        <f t="shared" si="19"/>
        <v>8.7142490039887471E-2</v>
      </c>
    </row>
    <row r="1224" spans="1:8" hidden="1" x14ac:dyDescent="0.3">
      <c r="A1224" t="s">
        <v>313</v>
      </c>
      <c r="B1224" s="1">
        <v>43714</v>
      </c>
      <c r="C1224" s="2">
        <v>0.125</v>
      </c>
      <c r="D1224">
        <v>-40.5398</v>
      </c>
      <c r="E1224">
        <v>29.9377</v>
      </c>
      <c r="F1224">
        <v>-22.2408</v>
      </c>
      <c r="G1224">
        <v>-7.3666700000000001</v>
      </c>
      <c r="H1224">
        <f t="shared" si="19"/>
        <v>0.71278790759526767</v>
      </c>
    </row>
    <row r="1225" spans="1:8" hidden="1" x14ac:dyDescent="0.3">
      <c r="A1225" t="s">
        <v>314</v>
      </c>
      <c r="B1225" s="1">
        <v>43714</v>
      </c>
      <c r="C1225" s="2">
        <v>0.20833333333333334</v>
      </c>
      <c r="D1225">
        <v>-29.7239</v>
      </c>
      <c r="E1225">
        <v>26.6265</v>
      </c>
      <c r="F1225">
        <v>-20.7683</v>
      </c>
      <c r="G1225">
        <v>-3.165</v>
      </c>
      <c r="H1225">
        <f t="shared" si="19"/>
        <v>0.17595564468025882</v>
      </c>
    </row>
    <row r="1226" spans="1:8" hidden="1" x14ac:dyDescent="0.3">
      <c r="A1226" t="s">
        <v>315</v>
      </c>
      <c r="B1226" s="1">
        <v>43714</v>
      </c>
      <c r="C1226" s="2">
        <v>0.29166666666666669</v>
      </c>
      <c r="D1226">
        <v>-19.0578</v>
      </c>
      <c r="E1226">
        <v>21.564900000000002</v>
      </c>
      <c r="F1226">
        <v>-20.727499999999999</v>
      </c>
      <c r="G1226">
        <v>-4.3758299999999997</v>
      </c>
      <c r="H1226">
        <f t="shared" si="19"/>
        <v>-0.15332378894632789</v>
      </c>
    </row>
    <row r="1227" spans="1:8" hidden="1" x14ac:dyDescent="0.3">
      <c r="A1227" t="s">
        <v>316</v>
      </c>
      <c r="B1227" s="1">
        <v>43714</v>
      </c>
      <c r="C1227" s="2">
        <v>0.375</v>
      </c>
      <c r="D1227">
        <v>0.42766599999999999</v>
      </c>
      <c r="E1227">
        <v>53.094000000000001</v>
      </c>
      <c r="F1227">
        <v>37.194200000000002</v>
      </c>
      <c r="G1227">
        <v>7.0625</v>
      </c>
      <c r="H1227">
        <f t="shared" si="19"/>
        <v>1.7762577617592104</v>
      </c>
    </row>
    <row r="1228" spans="1:8" x14ac:dyDescent="0.3">
      <c r="A1228" t="s">
        <v>317</v>
      </c>
      <c r="B1228" s="1">
        <v>43714</v>
      </c>
      <c r="C1228" s="2">
        <v>0.45833333333333331</v>
      </c>
      <c r="D1228">
        <v>33.521099999999997</v>
      </c>
      <c r="E1228">
        <v>118.339</v>
      </c>
      <c r="F1228">
        <v>98.309200000000004</v>
      </c>
      <c r="G1228">
        <v>13.6892</v>
      </c>
      <c r="H1228">
        <f t="shared" si="19"/>
        <v>1.7946123847790119</v>
      </c>
    </row>
    <row r="1229" spans="1:8" x14ac:dyDescent="0.3">
      <c r="A1229" t="s">
        <v>318</v>
      </c>
      <c r="B1229" s="1">
        <v>43714</v>
      </c>
      <c r="C1229" s="2">
        <v>0.54166666666666663</v>
      </c>
      <c r="D1229">
        <v>55.309199999999997</v>
      </c>
      <c r="E1229">
        <v>178.089</v>
      </c>
      <c r="F1229">
        <v>182.958</v>
      </c>
      <c r="G1229">
        <v>9.9991699999999994</v>
      </c>
      <c r="H1229">
        <f t="shared" si="19"/>
        <v>1.349443679747371</v>
      </c>
    </row>
    <row r="1230" spans="1:8" x14ac:dyDescent="0.3">
      <c r="A1230" t="s">
        <v>319</v>
      </c>
      <c r="B1230" s="1">
        <v>43714</v>
      </c>
      <c r="C1230" s="2">
        <v>0.625</v>
      </c>
      <c r="D1230">
        <v>84.269300000000001</v>
      </c>
      <c r="E1230">
        <v>219.23699999999999</v>
      </c>
      <c r="F1230">
        <v>114.815</v>
      </c>
      <c r="G1230">
        <v>-16.225000000000001</v>
      </c>
      <c r="H1230">
        <f t="shared" si="19"/>
        <v>2.3161347680097681</v>
      </c>
    </row>
    <row r="1231" spans="1:8" hidden="1" x14ac:dyDescent="0.3">
      <c r="A1231" t="s">
        <v>320</v>
      </c>
      <c r="B1231" s="1">
        <v>43714</v>
      </c>
      <c r="C1231" s="2">
        <v>0.70833333333333337</v>
      </c>
      <c r="D1231">
        <v>26.703399999999998</v>
      </c>
      <c r="E1231">
        <v>136.54900000000001</v>
      </c>
      <c r="F1231">
        <v>135.113</v>
      </c>
      <c r="G1231">
        <v>8.6791699999999992</v>
      </c>
      <c r="H1231">
        <f t="shared" si="19"/>
        <v>1.2912082153961484</v>
      </c>
    </row>
    <row r="1232" spans="1:8" hidden="1" x14ac:dyDescent="0.3">
      <c r="A1232" t="s">
        <v>321</v>
      </c>
      <c r="B1232" s="1">
        <v>43714</v>
      </c>
      <c r="C1232" s="2">
        <v>0.79166666666666663</v>
      </c>
      <c r="D1232">
        <v>-56.972000000000001</v>
      </c>
      <c r="E1232">
        <v>121.181</v>
      </c>
      <c r="F1232">
        <v>46.1175</v>
      </c>
      <c r="G1232">
        <v>-7.1316699999999997</v>
      </c>
      <c r="H1232">
        <f t="shared" si="19"/>
        <v>1.2058216118673775</v>
      </c>
    </row>
    <row r="1233" spans="1:8" hidden="1" x14ac:dyDescent="0.3">
      <c r="A1233" t="s">
        <v>322</v>
      </c>
      <c r="B1233" s="1">
        <v>43714</v>
      </c>
      <c r="C1233" s="2">
        <v>0.875</v>
      </c>
      <c r="D1233">
        <v>-28.2149</v>
      </c>
      <c r="E1233">
        <v>-28.483799999999999</v>
      </c>
      <c r="F1233">
        <v>-16.7667</v>
      </c>
      <c r="G1233">
        <v>-14.2258</v>
      </c>
      <c r="H1233">
        <f t="shared" si="19"/>
        <v>22.314416151757246</v>
      </c>
    </row>
    <row r="1234" spans="1:8" hidden="1" x14ac:dyDescent="0.3">
      <c r="A1234" t="s">
        <v>323</v>
      </c>
      <c r="B1234" s="1">
        <v>43714</v>
      </c>
      <c r="C1234" s="2">
        <v>0.95833333333333337</v>
      </c>
      <c r="D1234">
        <v>-33.600700000000003</v>
      </c>
      <c r="E1234">
        <v>46.774799999999999</v>
      </c>
      <c r="F1234">
        <v>-15.341699999999999</v>
      </c>
      <c r="G1234">
        <v>-6.2233299999999998</v>
      </c>
      <c r="H1234">
        <f t="shared" si="19"/>
        <v>-1.4447867327164829</v>
      </c>
    </row>
    <row r="1235" spans="1:8" hidden="1" x14ac:dyDescent="0.3"/>
    <row r="1236" spans="1:8" hidden="1" x14ac:dyDescent="0.3"/>
    <row r="1237" spans="1:8" hidden="1" x14ac:dyDescent="0.3"/>
    <row r="1238" spans="1:8" hidden="1" x14ac:dyDescent="0.3"/>
    <row r="1239" spans="1:8" hidden="1" x14ac:dyDescent="0.3"/>
    <row r="1240" spans="1:8" hidden="1" x14ac:dyDescent="0.3"/>
    <row r="1241" spans="1:8" hidden="1" x14ac:dyDescent="0.3"/>
    <row r="1242" spans="1:8" hidden="1" x14ac:dyDescent="0.3"/>
    <row r="1243" spans="1:8" hidden="1" x14ac:dyDescent="0.3"/>
    <row r="1244" spans="1:8" hidden="1" x14ac:dyDescent="0.3"/>
    <row r="1245" spans="1:8" hidden="1" x14ac:dyDescent="0.3"/>
    <row r="1246" spans="1:8" hidden="1" x14ac:dyDescent="0.3"/>
    <row r="1247" spans="1:8" hidden="1" x14ac:dyDescent="0.3"/>
    <row r="1248" spans="1: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</sheetData>
  <autoFilter ref="C1:H2609" xr:uid="{397B0AEC-27B3-40A9-80D5-6C608CCC6A0E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489F-64D7-4450-896D-358A6D43B693}">
  <dimension ref="A1:F299"/>
  <sheetViews>
    <sheetView tabSelected="1" workbookViewId="0">
      <selection activeCell="B28" sqref="B28"/>
    </sheetView>
  </sheetViews>
  <sheetFormatPr defaultRowHeight="14.4" x14ac:dyDescent="0.3"/>
  <sheetData>
    <row r="1" spans="1:6" s="4" customFormat="1" x14ac:dyDescent="0.3">
      <c r="A1" s="4" t="s">
        <v>1250</v>
      </c>
    </row>
    <row r="2" spans="1:6" s="4" customFormat="1" x14ac:dyDescent="0.3">
      <c r="A2" s="4" t="s">
        <v>1244</v>
      </c>
      <c r="B2" s="4" t="s">
        <v>326</v>
      </c>
      <c r="C2" s="4" t="s">
        <v>1243</v>
      </c>
      <c r="E2" s="4" t="s">
        <v>1245</v>
      </c>
    </row>
    <row r="3" spans="1:6" x14ac:dyDescent="0.3">
      <c r="A3" s="1">
        <v>43610</v>
      </c>
      <c r="B3" s="2">
        <v>0.41666666666666669</v>
      </c>
      <c r="C3">
        <v>0.84421934653983266</v>
      </c>
      <c r="E3" t="s">
        <v>1246</v>
      </c>
      <c r="F3">
        <f>AVERAGE(C6:C58)</f>
        <v>0.70380312872627093</v>
      </c>
    </row>
    <row r="4" spans="1:6" x14ac:dyDescent="0.3">
      <c r="A4" s="1">
        <v>43610</v>
      </c>
      <c r="B4" s="2">
        <v>0.5</v>
      </c>
      <c r="C4">
        <v>0.7097334606781911</v>
      </c>
      <c r="E4" t="s">
        <v>1247</v>
      </c>
      <c r="F4">
        <f>AVERAGE(C59:C168)</f>
        <v>0.75111973847107794</v>
      </c>
    </row>
    <row r="5" spans="1:6" x14ac:dyDescent="0.3">
      <c r="A5" s="1">
        <v>43610</v>
      </c>
      <c r="B5" s="2">
        <v>0.58333333333333337</v>
      </c>
      <c r="C5">
        <v>0.75089386751381382</v>
      </c>
      <c r="E5" t="s">
        <v>1248</v>
      </c>
      <c r="F5">
        <f>AVERAGE(C169:C197)</f>
        <v>0.70191675524705166</v>
      </c>
    </row>
    <row r="6" spans="1:6" x14ac:dyDescent="0.3">
      <c r="A6" s="1">
        <v>43611</v>
      </c>
      <c r="B6" s="2">
        <v>0.41666666666666669</v>
      </c>
      <c r="C6">
        <v>0.66123993879835175</v>
      </c>
      <c r="E6" t="s">
        <v>1249</v>
      </c>
      <c r="F6">
        <v>0.77364599999999994</v>
      </c>
    </row>
    <row r="7" spans="1:6" x14ac:dyDescent="0.3">
      <c r="A7" s="1">
        <v>43611</v>
      </c>
      <c r="B7" s="2">
        <v>0.5</v>
      </c>
      <c r="C7">
        <v>0.71502125649504022</v>
      </c>
    </row>
    <row r="8" spans="1:6" x14ac:dyDescent="0.3">
      <c r="A8" s="1">
        <v>43611</v>
      </c>
      <c r="B8" s="2">
        <v>0.58333333333333337</v>
      </c>
      <c r="C8">
        <v>0.69953061158231422</v>
      </c>
    </row>
    <row r="9" spans="1:6" x14ac:dyDescent="0.3">
      <c r="A9" s="1">
        <v>43612</v>
      </c>
      <c r="B9" s="2">
        <v>0.41666666666666669</v>
      </c>
      <c r="C9">
        <v>0.70548038951843817</v>
      </c>
    </row>
    <row r="10" spans="1:6" x14ac:dyDescent="0.3">
      <c r="A10" s="1">
        <v>43612</v>
      </c>
      <c r="B10" s="2">
        <v>0.5</v>
      </c>
      <c r="C10">
        <v>0.77501088933463491</v>
      </c>
    </row>
    <row r="11" spans="1:6" x14ac:dyDescent="0.3">
      <c r="A11" s="1">
        <v>43612</v>
      </c>
      <c r="B11" s="2">
        <v>0.58333333333333337</v>
      </c>
      <c r="C11">
        <v>0.75629620190473767</v>
      </c>
    </row>
    <row r="12" spans="1:6" x14ac:dyDescent="0.3">
      <c r="A12" s="1">
        <v>43613</v>
      </c>
      <c r="B12" s="2">
        <v>0.41666666666666669</v>
      </c>
      <c r="C12">
        <v>0.5029038469193583</v>
      </c>
    </row>
    <row r="13" spans="1:6" x14ac:dyDescent="0.3">
      <c r="A13" s="1">
        <v>43613</v>
      </c>
      <c r="B13" s="2">
        <v>0.5</v>
      </c>
      <c r="C13">
        <v>0.64373342106528608</v>
      </c>
    </row>
    <row r="14" spans="1:6" x14ac:dyDescent="0.3">
      <c r="A14" s="1">
        <v>43613</v>
      </c>
      <c r="B14" s="2">
        <v>0.58333333333333337</v>
      </c>
      <c r="C14">
        <v>0.73268183307396184</v>
      </c>
    </row>
    <row r="15" spans="1:6" x14ac:dyDescent="0.3">
      <c r="A15" s="1">
        <v>43614</v>
      </c>
      <c r="B15" s="2">
        <v>0.41666666666666669</v>
      </c>
      <c r="C15">
        <v>0.68312030511619193</v>
      </c>
    </row>
    <row r="16" spans="1:6" x14ac:dyDescent="0.3">
      <c r="A16" s="1">
        <v>43614</v>
      </c>
      <c r="B16" s="2">
        <v>0.5</v>
      </c>
      <c r="C16">
        <v>0.64519855852885266</v>
      </c>
    </row>
    <row r="17" spans="1:3" x14ac:dyDescent="0.3">
      <c r="A17" s="1">
        <v>43614</v>
      </c>
      <c r="B17" s="2">
        <v>0.58333333333333337</v>
      </c>
      <c r="C17">
        <v>0.66972261536585409</v>
      </c>
    </row>
    <row r="18" spans="1:3" x14ac:dyDescent="0.3">
      <c r="A18" s="1">
        <v>43615</v>
      </c>
      <c r="B18" s="2">
        <v>0.41666666666666669</v>
      </c>
      <c r="C18">
        <v>0.62266048035083732</v>
      </c>
    </row>
    <row r="19" spans="1:3" x14ac:dyDescent="0.3">
      <c r="A19" s="1">
        <v>43615</v>
      </c>
      <c r="B19" s="2">
        <v>0.5</v>
      </c>
      <c r="C19">
        <v>0.59271517254130313</v>
      </c>
    </row>
    <row r="20" spans="1:3" x14ac:dyDescent="0.3">
      <c r="A20" s="1">
        <v>43615</v>
      </c>
      <c r="B20" s="2">
        <v>0.58333333333333337</v>
      </c>
      <c r="C20">
        <v>0.66852923328499969</v>
      </c>
    </row>
    <row r="21" spans="1:3" x14ac:dyDescent="0.3">
      <c r="A21" s="1">
        <v>43616</v>
      </c>
      <c r="B21" s="2">
        <v>0.41666666666666669</v>
      </c>
      <c r="C21">
        <v>0.66513035132743092</v>
      </c>
    </row>
    <row r="22" spans="1:3" x14ac:dyDescent="0.3">
      <c r="A22" s="1">
        <v>43616</v>
      </c>
      <c r="B22" s="2">
        <v>0.5</v>
      </c>
      <c r="C22">
        <v>0.56948382059103142</v>
      </c>
    </row>
    <row r="23" spans="1:3" x14ac:dyDescent="0.3">
      <c r="A23" s="1">
        <v>43616</v>
      </c>
      <c r="B23" s="2">
        <v>0.58333333333333337</v>
      </c>
      <c r="C23">
        <v>0.71367434235750837</v>
      </c>
    </row>
    <row r="24" spans="1:3" x14ac:dyDescent="0.3">
      <c r="A24" s="1">
        <v>43617</v>
      </c>
      <c r="B24" s="2">
        <v>0.41666666666666669</v>
      </c>
      <c r="C24">
        <v>0.65755265846985522</v>
      </c>
    </row>
    <row r="25" spans="1:3" x14ac:dyDescent="0.3">
      <c r="A25" s="1">
        <v>43617</v>
      </c>
      <c r="B25" s="2">
        <v>0.5</v>
      </c>
      <c r="C25">
        <v>0.82613230899525469</v>
      </c>
    </row>
    <row r="26" spans="1:3" x14ac:dyDescent="0.3">
      <c r="A26" s="1">
        <v>43617</v>
      </c>
      <c r="B26" s="2">
        <v>0.58333333333333337</v>
      </c>
      <c r="C26">
        <v>0.79315031834387817</v>
      </c>
    </row>
    <row r="27" spans="1:3" x14ac:dyDescent="0.3">
      <c r="A27" s="1">
        <v>43618</v>
      </c>
      <c r="B27" s="2">
        <v>0.41666666666666669</v>
      </c>
      <c r="C27">
        <v>0.67449113219838619</v>
      </c>
    </row>
    <row r="28" spans="1:3" x14ac:dyDescent="0.3">
      <c r="A28" s="1">
        <v>43618</v>
      </c>
      <c r="B28" s="2">
        <v>0.5</v>
      </c>
      <c r="C28">
        <v>0.63731483782245202</v>
      </c>
    </row>
    <row r="29" spans="1:3" x14ac:dyDescent="0.3">
      <c r="A29" s="1">
        <v>43618</v>
      </c>
      <c r="B29" s="2">
        <v>0.58333333333333337</v>
      </c>
      <c r="C29">
        <v>0.72389179203257181</v>
      </c>
    </row>
    <row r="30" spans="1:3" x14ac:dyDescent="0.3">
      <c r="A30" s="1">
        <v>43619</v>
      </c>
      <c r="B30" s="2">
        <v>0.41666666666666669</v>
      </c>
      <c r="C30">
        <v>0.79863443551885527</v>
      </c>
    </row>
    <row r="31" spans="1:3" x14ac:dyDescent="0.3">
      <c r="A31" s="1">
        <v>43619</v>
      </c>
      <c r="B31" s="2">
        <v>0.5</v>
      </c>
      <c r="C31">
        <v>0.76001602548107383</v>
      </c>
    </row>
    <row r="32" spans="1:3" x14ac:dyDescent="0.3">
      <c r="A32" s="1">
        <v>43619</v>
      </c>
      <c r="B32" s="2">
        <v>0.58333333333333337</v>
      </c>
      <c r="C32">
        <v>0.78618975370498423</v>
      </c>
    </row>
    <row r="33" spans="1:3" x14ac:dyDescent="0.3">
      <c r="A33" s="1">
        <v>43620</v>
      </c>
      <c r="B33" s="2">
        <v>0.41666666666666669</v>
      </c>
      <c r="C33">
        <v>1.036821500021692</v>
      </c>
    </row>
    <row r="34" spans="1:3" x14ac:dyDescent="0.3">
      <c r="A34" s="1">
        <v>43620</v>
      </c>
      <c r="B34" s="2">
        <v>0.5</v>
      </c>
      <c r="C34">
        <v>0.69981449504038906</v>
      </c>
    </row>
    <row r="35" spans="1:3" x14ac:dyDescent="0.3">
      <c r="A35" s="1">
        <v>43620</v>
      </c>
      <c r="B35" s="2">
        <v>0.58333333333333337</v>
      </c>
      <c r="C35">
        <v>0.77186337698421492</v>
      </c>
    </row>
    <row r="36" spans="1:3" x14ac:dyDescent="0.3">
      <c r="A36" s="1">
        <v>43621</v>
      </c>
      <c r="B36" s="2">
        <v>0.41666666666666669</v>
      </c>
      <c r="C36">
        <v>0.72263683053815497</v>
      </c>
    </row>
    <row r="37" spans="1:3" x14ac:dyDescent="0.3">
      <c r="A37" s="1">
        <v>43621</v>
      </c>
      <c r="B37" s="2">
        <v>0.5</v>
      </c>
      <c r="C37">
        <v>0.70278048838302631</v>
      </c>
    </row>
    <row r="38" spans="1:3" x14ac:dyDescent="0.3">
      <c r="A38" s="1">
        <v>43621</v>
      </c>
      <c r="B38" s="2">
        <v>0.58333333333333337</v>
      </c>
      <c r="C38">
        <v>0.70339581845364774</v>
      </c>
    </row>
    <row r="39" spans="1:3" x14ac:dyDescent="0.3">
      <c r="A39" s="1">
        <v>43622</v>
      </c>
      <c r="B39" s="2">
        <v>0.41666666666666669</v>
      </c>
      <c r="C39">
        <v>0.65621471569622847</v>
      </c>
    </row>
    <row r="40" spans="1:3" x14ac:dyDescent="0.3">
      <c r="A40" s="1">
        <v>43622</v>
      </c>
      <c r="B40" s="2">
        <v>0.5</v>
      </c>
      <c r="C40">
        <v>0.72758242273528884</v>
      </c>
    </row>
    <row r="41" spans="1:3" x14ac:dyDescent="0.3">
      <c r="A41" s="1">
        <v>43622</v>
      </c>
      <c r="B41" s="2">
        <v>0.58333333333333337</v>
      </c>
      <c r="C41">
        <v>0.82255325885916475</v>
      </c>
    </row>
    <row r="42" spans="1:3" x14ac:dyDescent="0.3">
      <c r="A42" s="1">
        <v>43623</v>
      </c>
      <c r="B42" s="2">
        <v>0.41666666666666669</v>
      </c>
      <c r="C42">
        <v>0.74545142997415592</v>
      </c>
    </row>
    <row r="43" spans="1:3" x14ac:dyDescent="0.3">
      <c r="A43" s="1">
        <v>43623</v>
      </c>
      <c r="B43" s="2">
        <v>0.5</v>
      </c>
      <c r="C43">
        <v>0.68962360616494167</v>
      </c>
    </row>
    <row r="44" spans="1:3" x14ac:dyDescent="0.3">
      <c r="A44" s="1">
        <v>43623</v>
      </c>
      <c r="B44" s="2">
        <v>0.58333333333333337</v>
      </c>
      <c r="C44">
        <v>0.71303188538985474</v>
      </c>
    </row>
    <row r="45" spans="1:3" x14ac:dyDescent="0.3">
      <c r="A45" s="1">
        <v>43624</v>
      </c>
      <c r="B45" s="2">
        <v>0.5</v>
      </c>
      <c r="C45">
        <v>0.80497247562826646</v>
      </c>
    </row>
    <row r="46" spans="1:3" x14ac:dyDescent="0.3">
      <c r="A46" s="1">
        <v>43624</v>
      </c>
      <c r="B46" s="2">
        <v>0.58333333333333337</v>
      </c>
      <c r="C46">
        <v>0.86936864225088262</v>
      </c>
    </row>
    <row r="47" spans="1:3" x14ac:dyDescent="0.3">
      <c r="A47" s="1">
        <v>43625</v>
      </c>
      <c r="B47" s="2">
        <v>0.41666666666666669</v>
      </c>
      <c r="C47">
        <v>0.7947281930415776</v>
      </c>
    </row>
    <row r="48" spans="1:3" x14ac:dyDescent="0.3">
      <c r="A48" s="1">
        <v>43625</v>
      </c>
      <c r="B48" s="2">
        <v>0.5</v>
      </c>
      <c r="C48">
        <v>0.73022026155788133</v>
      </c>
    </row>
    <row r="49" spans="1:3" x14ac:dyDescent="0.3">
      <c r="A49" s="1">
        <v>43625</v>
      </c>
      <c r="B49" s="2">
        <v>0.58333333333333337</v>
      </c>
      <c r="C49">
        <v>0.62247654813903075</v>
      </c>
    </row>
    <row r="50" spans="1:3" x14ac:dyDescent="0.3">
      <c r="A50" s="1">
        <v>43626</v>
      </c>
      <c r="B50" s="2">
        <v>0.41666666666666669</v>
      </c>
      <c r="C50">
        <v>0.80903010794271868</v>
      </c>
    </row>
    <row r="51" spans="1:3" x14ac:dyDescent="0.3">
      <c r="A51" s="1">
        <v>43626</v>
      </c>
      <c r="B51" s="2">
        <v>0.5</v>
      </c>
      <c r="C51">
        <v>0.66406647189371248</v>
      </c>
    </row>
    <row r="52" spans="1:3" x14ac:dyDescent="0.3">
      <c r="A52" s="1">
        <v>43626</v>
      </c>
      <c r="B52" s="2">
        <v>0.58333333333333337</v>
      </c>
      <c r="C52">
        <v>0.76441356505261981</v>
      </c>
    </row>
    <row r="53" spans="1:3" x14ac:dyDescent="0.3">
      <c r="A53" s="1">
        <v>43627</v>
      </c>
      <c r="B53" s="2">
        <v>0.41666666666666669</v>
      </c>
      <c r="C53">
        <v>0.59968003988264029</v>
      </c>
    </row>
    <row r="54" spans="1:3" x14ac:dyDescent="0.3">
      <c r="A54" s="1">
        <v>43627</v>
      </c>
      <c r="B54" s="2">
        <v>0.5</v>
      </c>
      <c r="C54">
        <v>0.62814781101464967</v>
      </c>
    </row>
    <row r="55" spans="1:3" x14ac:dyDescent="0.3">
      <c r="A55" s="1">
        <v>43627</v>
      </c>
      <c r="B55" s="2">
        <v>0.58333333333333337</v>
      </c>
      <c r="C55">
        <v>0.59319398893633923</v>
      </c>
    </row>
    <row r="56" spans="1:3" x14ac:dyDescent="0.3">
      <c r="A56" s="1">
        <v>43628</v>
      </c>
      <c r="B56" s="2">
        <v>0.41666666666666669</v>
      </c>
      <c r="C56">
        <v>0.60377327119648772</v>
      </c>
    </row>
    <row r="57" spans="1:3" x14ac:dyDescent="0.3">
      <c r="A57" s="1">
        <v>43628</v>
      </c>
      <c r="B57" s="2">
        <v>0.5</v>
      </c>
      <c r="C57">
        <v>0.55707748534546853</v>
      </c>
    </row>
    <row r="58" spans="1:3" x14ac:dyDescent="0.3">
      <c r="A58" s="1">
        <v>43628</v>
      </c>
      <c r="B58" s="2">
        <v>0.58333333333333337</v>
      </c>
      <c r="C58">
        <v>0.58914060164587534</v>
      </c>
    </row>
    <row r="59" spans="1:3" x14ac:dyDescent="0.3">
      <c r="A59" s="1">
        <v>43629</v>
      </c>
      <c r="B59" s="2">
        <v>0.41666666666666669</v>
      </c>
      <c r="C59">
        <v>0.75978840544839976</v>
      </c>
    </row>
    <row r="60" spans="1:3" x14ac:dyDescent="0.3">
      <c r="A60" s="1">
        <v>43629</v>
      </c>
      <c r="B60" s="2">
        <v>0.5</v>
      </c>
      <c r="C60">
        <v>0.71384632145518712</v>
      </c>
    </row>
    <row r="61" spans="1:3" x14ac:dyDescent="0.3">
      <c r="A61" s="1">
        <v>43629</v>
      </c>
      <c r="B61" s="2">
        <v>0.58333333333333337</v>
      </c>
      <c r="C61">
        <v>0.7122367833796438</v>
      </c>
    </row>
    <row r="62" spans="1:3" x14ac:dyDescent="0.3">
      <c r="A62" s="1">
        <v>43630</v>
      </c>
      <c r="B62" s="2">
        <v>0.41666666666666669</v>
      </c>
      <c r="C62">
        <v>0.63159377911113745</v>
      </c>
    </row>
    <row r="63" spans="1:3" x14ac:dyDescent="0.3">
      <c r="A63" s="1">
        <v>43630</v>
      </c>
      <c r="B63" s="2">
        <v>0.5</v>
      </c>
      <c r="C63">
        <v>0.70347623903732415</v>
      </c>
    </row>
    <row r="64" spans="1:3" x14ac:dyDescent="0.3">
      <c r="A64" s="1">
        <v>43630</v>
      </c>
      <c r="B64" s="2">
        <v>0.58333333333333337</v>
      </c>
      <c r="C64">
        <v>0.76557677631083587</v>
      </c>
    </row>
    <row r="65" spans="1:3" x14ac:dyDescent="0.3">
      <c r="A65" s="1">
        <v>43631</v>
      </c>
      <c r="B65" s="2">
        <v>0.41666666666666669</v>
      </c>
      <c r="C65">
        <v>0.7180754652253033</v>
      </c>
    </row>
    <row r="66" spans="1:3" x14ac:dyDescent="0.3">
      <c r="A66" s="1">
        <v>43631</v>
      </c>
      <c r="B66" s="2">
        <v>0.5</v>
      </c>
      <c r="C66">
        <v>0.75325702801484096</v>
      </c>
    </row>
    <row r="67" spans="1:3" x14ac:dyDescent="0.3">
      <c r="A67" s="1">
        <v>43631</v>
      </c>
      <c r="B67" s="2">
        <v>0.58333333333333337</v>
      </c>
      <c r="C67">
        <v>0.73108784509574609</v>
      </c>
    </row>
    <row r="68" spans="1:3" x14ac:dyDescent="0.3">
      <c r="A68" s="1">
        <v>43632</v>
      </c>
      <c r="B68" s="2">
        <v>0.41666666666666669</v>
      </c>
      <c r="C68">
        <v>0.75411758824763631</v>
      </c>
    </row>
    <row r="69" spans="1:3" x14ac:dyDescent="0.3">
      <c r="A69" s="1">
        <v>43632</v>
      </c>
      <c r="B69" s="2">
        <v>0.5</v>
      </c>
      <c r="C69">
        <v>0.81463791393489371</v>
      </c>
    </row>
    <row r="70" spans="1:3" x14ac:dyDescent="0.3">
      <c r="A70" s="1">
        <v>43632</v>
      </c>
      <c r="B70" s="2">
        <v>0.58333333333333337</v>
      </c>
      <c r="C70">
        <v>0.81673077310646869</v>
      </c>
    </row>
    <row r="71" spans="1:3" x14ac:dyDescent="0.3">
      <c r="A71" s="1">
        <v>43633</v>
      </c>
      <c r="B71" s="2">
        <v>0.41666666666666669</v>
      </c>
      <c r="C71">
        <v>0.81000786291026217</v>
      </c>
    </row>
    <row r="72" spans="1:3" x14ac:dyDescent="0.3">
      <c r="A72" s="1">
        <v>43633</v>
      </c>
      <c r="B72" s="2">
        <v>0.5</v>
      </c>
      <c r="C72">
        <v>0.82031563872810398</v>
      </c>
    </row>
    <row r="73" spans="1:3" x14ac:dyDescent="0.3">
      <c r="A73" s="1">
        <v>43633</v>
      </c>
      <c r="B73" s="2">
        <v>0.58333333333333337</v>
      </c>
      <c r="C73">
        <v>0.84666553569921499</v>
      </c>
    </row>
    <row r="74" spans="1:3" x14ac:dyDescent="0.3">
      <c r="A74" s="1">
        <v>43634</v>
      </c>
      <c r="B74" s="2">
        <v>0.41666666666666669</v>
      </c>
      <c r="C74">
        <v>0.84583884775759055</v>
      </c>
    </row>
    <row r="75" spans="1:3" x14ac:dyDescent="0.3">
      <c r="A75" s="1">
        <v>43634</v>
      </c>
      <c r="B75" s="2">
        <v>0.5</v>
      </c>
      <c r="C75">
        <v>0.71647380364608471</v>
      </c>
    </row>
    <row r="76" spans="1:3" x14ac:dyDescent="0.3">
      <c r="A76" s="1">
        <v>43634</v>
      </c>
      <c r="B76" s="2">
        <v>0.58333333333333337</v>
      </c>
      <c r="C76">
        <v>0.79034452355361173</v>
      </c>
    </row>
    <row r="77" spans="1:3" x14ac:dyDescent="0.3">
      <c r="A77" s="1">
        <v>43635</v>
      </c>
      <c r="B77" s="2">
        <v>0.41666666666666669</v>
      </c>
      <c r="C77">
        <v>0.79014300372435142</v>
      </c>
    </row>
    <row r="78" spans="1:3" x14ac:dyDescent="0.3">
      <c r="A78" s="1">
        <v>43635</v>
      </c>
      <c r="B78" s="2">
        <v>0.5</v>
      </c>
      <c r="C78">
        <v>0.73360817571308423</v>
      </c>
    </row>
    <row r="79" spans="1:3" x14ac:dyDescent="0.3">
      <c r="A79" s="1">
        <v>43635</v>
      </c>
      <c r="B79" s="2">
        <v>0.58333333333333337</v>
      </c>
      <c r="C79">
        <v>0.82277773644895469</v>
      </c>
    </row>
    <row r="80" spans="1:3" x14ac:dyDescent="0.3">
      <c r="A80" s="1">
        <v>43636</v>
      </c>
      <c r="B80" s="2">
        <v>0.41666666666666669</v>
      </c>
      <c r="C80">
        <v>0.82126758886247209</v>
      </c>
    </row>
    <row r="81" spans="1:3" x14ac:dyDescent="0.3">
      <c r="A81" s="1">
        <v>43636</v>
      </c>
      <c r="B81" s="2">
        <v>0.5</v>
      </c>
      <c r="C81">
        <v>0.75958474560493328</v>
      </c>
    </row>
    <row r="82" spans="1:3" x14ac:dyDescent="0.3">
      <c r="A82" s="1">
        <v>43636</v>
      </c>
      <c r="B82" s="2">
        <v>0.58333333333333337</v>
      </c>
      <c r="C82">
        <v>0.73901867079100525</v>
      </c>
    </row>
    <row r="83" spans="1:3" x14ac:dyDescent="0.3">
      <c r="A83" s="1">
        <v>43637</v>
      </c>
      <c r="B83" s="2">
        <v>0.41666666666666669</v>
      </c>
      <c r="C83">
        <v>0.59556522936923184</v>
      </c>
    </row>
    <row r="84" spans="1:3" x14ac:dyDescent="0.3">
      <c r="A84" s="1">
        <v>43637</v>
      </c>
      <c r="B84" s="2">
        <v>0.5</v>
      </c>
      <c r="C84">
        <v>0.726036515485735</v>
      </c>
    </row>
    <row r="85" spans="1:3" x14ac:dyDescent="0.3">
      <c r="A85" s="1">
        <v>43637</v>
      </c>
      <c r="B85" s="2">
        <v>0.58333333333333337</v>
      </c>
      <c r="C85">
        <v>0.66885413303332408</v>
      </c>
    </row>
    <row r="86" spans="1:3" x14ac:dyDescent="0.3">
      <c r="A86" s="1">
        <v>43638</v>
      </c>
      <c r="B86" s="2">
        <v>0.41666666666666669</v>
      </c>
      <c r="C86">
        <v>0.62027027650513733</v>
      </c>
    </row>
    <row r="87" spans="1:3" x14ac:dyDescent="0.3">
      <c r="A87" s="1">
        <v>43638</v>
      </c>
      <c r="B87" s="2">
        <v>0.5</v>
      </c>
      <c r="C87">
        <v>0.94459485661600329</v>
      </c>
    </row>
    <row r="88" spans="1:3" x14ac:dyDescent="0.3">
      <c r="A88" s="1">
        <v>43638</v>
      </c>
      <c r="B88" s="2">
        <v>0.58333333333333337</v>
      </c>
      <c r="C88">
        <v>0.88033480357215133</v>
      </c>
    </row>
    <row r="89" spans="1:3" x14ac:dyDescent="0.3">
      <c r="A89" s="1">
        <v>43639</v>
      </c>
      <c r="B89" s="2">
        <v>0.41666666666666669</v>
      </c>
      <c r="C89">
        <v>0.84888145156484729</v>
      </c>
    </row>
    <row r="90" spans="1:3" x14ac:dyDescent="0.3">
      <c r="A90" s="1">
        <v>43639</v>
      </c>
      <c r="B90" s="2">
        <v>0.5</v>
      </c>
      <c r="C90">
        <v>0.70985393650164519</v>
      </c>
    </row>
    <row r="91" spans="1:3" x14ac:dyDescent="0.3">
      <c r="A91" s="1">
        <v>43639</v>
      </c>
      <c r="B91" s="2">
        <v>0.58333333333333337</v>
      </c>
      <c r="C91">
        <v>0.52166800247085876</v>
      </c>
    </row>
    <row r="92" spans="1:3" x14ac:dyDescent="0.3">
      <c r="A92" s="1">
        <v>43640</v>
      </c>
      <c r="B92" s="2">
        <v>0.41666666666666669</v>
      </c>
      <c r="C92">
        <v>0.70392061916188076</v>
      </c>
    </row>
    <row r="93" spans="1:3" x14ac:dyDescent="0.3">
      <c r="A93" s="1">
        <v>43640</v>
      </c>
      <c r="B93" s="2">
        <v>0.5</v>
      </c>
      <c r="C93">
        <v>0.66720825799505612</v>
      </c>
    </row>
    <row r="94" spans="1:3" x14ac:dyDescent="0.3">
      <c r="A94" s="1">
        <v>43641</v>
      </c>
      <c r="B94" s="2">
        <v>0.41666666666666669</v>
      </c>
      <c r="C94">
        <v>0.6524506745859483</v>
      </c>
    </row>
    <row r="95" spans="1:3" x14ac:dyDescent="0.3">
      <c r="A95" s="1">
        <v>43641</v>
      </c>
      <c r="B95" s="2">
        <v>0.5</v>
      </c>
      <c r="C95">
        <v>0.71080071612934692</v>
      </c>
    </row>
    <row r="96" spans="1:3" x14ac:dyDescent="0.3">
      <c r="A96" s="1">
        <v>43641</v>
      </c>
      <c r="B96" s="2">
        <v>0.58333333333333337</v>
      </c>
      <c r="C96">
        <v>0.73321845986008827</v>
      </c>
    </row>
    <row r="97" spans="1:3" x14ac:dyDescent="0.3">
      <c r="A97" s="1">
        <v>43642</v>
      </c>
      <c r="B97" s="2">
        <v>0.41666666666666669</v>
      </c>
      <c r="C97">
        <v>0.67416040519866915</v>
      </c>
    </row>
    <row r="98" spans="1:3" x14ac:dyDescent="0.3">
      <c r="A98" s="1">
        <v>43642</v>
      </c>
      <c r="B98" s="2">
        <v>0.5</v>
      </c>
      <c r="C98">
        <v>0.67719059033238316</v>
      </c>
    </row>
    <row r="99" spans="1:3" x14ac:dyDescent="0.3">
      <c r="A99" s="1">
        <v>43642</v>
      </c>
      <c r="B99" s="2">
        <v>0.58333333333333337</v>
      </c>
      <c r="C99">
        <v>0.70981278494109434</v>
      </c>
    </row>
    <row r="100" spans="1:3" x14ac:dyDescent="0.3">
      <c r="A100" s="1">
        <v>43643</v>
      </c>
      <c r="B100" s="2">
        <v>0.41666666666666669</v>
      </c>
      <c r="C100">
        <v>0.7367790809676501</v>
      </c>
    </row>
    <row r="101" spans="1:3" x14ac:dyDescent="0.3">
      <c r="A101" s="1">
        <v>43643</v>
      </c>
      <c r="B101" s="2">
        <v>0.5</v>
      </c>
      <c r="C101">
        <v>0.74170742810354684</v>
      </c>
    </row>
    <row r="102" spans="1:3" x14ac:dyDescent="0.3">
      <c r="A102" s="1">
        <v>43643</v>
      </c>
      <c r="B102" s="2">
        <v>0.58333333333333337</v>
      </c>
      <c r="C102">
        <v>0.75568298409707801</v>
      </c>
    </row>
    <row r="103" spans="1:3" x14ac:dyDescent="0.3">
      <c r="A103" s="1">
        <v>43644</v>
      </c>
      <c r="B103" s="2">
        <v>0.41666666666666669</v>
      </c>
      <c r="C103">
        <v>0.75858487233599325</v>
      </c>
    </row>
    <row r="104" spans="1:3" x14ac:dyDescent="0.3">
      <c r="A104" s="1">
        <v>43644</v>
      </c>
      <c r="B104" s="2">
        <v>0.5</v>
      </c>
      <c r="C104">
        <v>0.93663454488718567</v>
      </c>
    </row>
    <row r="105" spans="1:3" x14ac:dyDescent="0.3">
      <c r="A105" s="1">
        <v>43644</v>
      </c>
      <c r="B105" s="2">
        <v>0.58333333333333337</v>
      </c>
      <c r="C105">
        <v>0.93621702002073215</v>
      </c>
    </row>
    <row r="106" spans="1:3" x14ac:dyDescent="0.3">
      <c r="A106" s="1">
        <v>43645</v>
      </c>
      <c r="B106" s="2">
        <v>0.41666666666666669</v>
      </c>
      <c r="C106">
        <v>0.91419800622801373</v>
      </c>
    </row>
    <row r="107" spans="1:3" x14ac:dyDescent="0.3">
      <c r="A107" s="1">
        <v>43645</v>
      </c>
      <c r="B107" s="2">
        <v>0.5</v>
      </c>
      <c r="C107">
        <v>0.85918558023201153</v>
      </c>
    </row>
    <row r="108" spans="1:3" x14ac:dyDescent="0.3">
      <c r="A108" s="1">
        <v>43645</v>
      </c>
      <c r="B108" s="2">
        <v>0.58333333333333337</v>
      </c>
      <c r="C108">
        <v>0.88698075564929768</v>
      </c>
    </row>
    <row r="109" spans="1:3" x14ac:dyDescent="0.3">
      <c r="A109" s="1">
        <v>43646</v>
      </c>
      <c r="B109" s="2">
        <v>0.41666666666666669</v>
      </c>
      <c r="C109">
        <v>0.9214075934039766</v>
      </c>
    </row>
    <row r="110" spans="1:3" x14ac:dyDescent="0.3">
      <c r="A110" s="1">
        <v>43646</v>
      </c>
      <c r="B110" s="2">
        <v>0.5</v>
      </c>
      <c r="C110">
        <v>0.94950952354066065</v>
      </c>
    </row>
    <row r="111" spans="1:3" x14ac:dyDescent="0.3">
      <c r="A111" s="1">
        <v>43646</v>
      </c>
      <c r="B111" s="2">
        <v>0.58333333333333337</v>
      </c>
      <c r="C111">
        <v>1.0210774224490069</v>
      </c>
    </row>
    <row r="112" spans="1:3" x14ac:dyDescent="0.3">
      <c r="A112" s="1">
        <v>43647</v>
      </c>
      <c r="B112" s="2">
        <v>0.41666666666666669</v>
      </c>
      <c r="C112">
        <v>0.6801987644730374</v>
      </c>
    </row>
    <row r="113" spans="1:3" x14ac:dyDescent="0.3">
      <c r="A113" s="1">
        <v>43647</v>
      </c>
      <c r="B113" s="2">
        <v>0.5</v>
      </c>
      <c r="C113">
        <v>0.92754776911478332</v>
      </c>
    </row>
    <row r="114" spans="1:3" x14ac:dyDescent="0.3">
      <c r="A114" s="1">
        <v>43647</v>
      </c>
      <c r="B114" s="2">
        <v>0.58333333333333337</v>
      </c>
      <c r="C114">
        <v>0.83767016291006491</v>
      </c>
    </row>
    <row r="115" spans="1:3" x14ac:dyDescent="0.3">
      <c r="A115" s="1">
        <v>43648</v>
      </c>
      <c r="B115" s="2">
        <v>0.41666666666666669</v>
      </c>
      <c r="C115">
        <v>0.88217200113229277</v>
      </c>
    </row>
    <row r="116" spans="1:3" x14ac:dyDescent="0.3">
      <c r="A116" s="1">
        <v>43648</v>
      </c>
      <c r="B116" s="2">
        <v>0.5</v>
      </c>
      <c r="C116">
        <v>0.81778059515835788</v>
      </c>
    </row>
    <row r="117" spans="1:3" x14ac:dyDescent="0.3">
      <c r="A117" s="1">
        <v>43648</v>
      </c>
      <c r="B117" s="2">
        <v>0.58333333333333337</v>
      </c>
      <c r="C117">
        <v>0.97377163015383827</v>
      </c>
    </row>
    <row r="118" spans="1:3" x14ac:dyDescent="0.3">
      <c r="A118" s="1">
        <v>43649</v>
      </c>
      <c r="B118" s="2">
        <v>0.41666666666666669</v>
      </c>
      <c r="C118">
        <v>0.73042307669347084</v>
      </c>
    </row>
    <row r="119" spans="1:3" x14ac:dyDescent="0.3">
      <c r="A119" s="1">
        <v>43649</v>
      </c>
      <c r="B119" s="2">
        <v>0.5</v>
      </c>
      <c r="C119">
        <v>0.73670369697080895</v>
      </c>
    </row>
    <row r="120" spans="1:3" x14ac:dyDescent="0.3">
      <c r="A120" s="1">
        <v>43649</v>
      </c>
      <c r="B120" s="2">
        <v>0.58333333333333337</v>
      </c>
      <c r="C120">
        <v>0.8101551862373082</v>
      </c>
    </row>
    <row r="121" spans="1:3" x14ac:dyDescent="0.3">
      <c r="A121" s="1">
        <v>43650</v>
      </c>
      <c r="B121" s="2">
        <v>0.41666666666666669</v>
      </c>
      <c r="C121">
        <v>0.85215951570968451</v>
      </c>
    </row>
    <row r="122" spans="1:3" x14ac:dyDescent="0.3">
      <c r="A122" s="1">
        <v>43650</v>
      </c>
      <c r="B122" s="2">
        <v>0.5</v>
      </c>
      <c r="C122">
        <v>0.75952977384129305</v>
      </c>
    </row>
    <row r="123" spans="1:3" x14ac:dyDescent="0.3">
      <c r="A123" s="1">
        <v>43650</v>
      </c>
      <c r="B123" s="2">
        <v>0.58333333333333337</v>
      </c>
      <c r="C123">
        <v>0.76225403490094845</v>
      </c>
    </row>
    <row r="124" spans="1:3" x14ac:dyDescent="0.3">
      <c r="A124" s="1">
        <v>43651</v>
      </c>
      <c r="B124" s="2">
        <v>0.41666666666666669</v>
      </c>
      <c r="C124">
        <v>0.72952028176347672</v>
      </c>
    </row>
    <row r="125" spans="1:3" x14ac:dyDescent="0.3">
      <c r="A125" s="1">
        <v>43651</v>
      </c>
      <c r="B125" s="2">
        <v>0.5</v>
      </c>
      <c r="C125">
        <v>0.67157869866250286</v>
      </c>
    </row>
    <row r="126" spans="1:3" x14ac:dyDescent="0.3">
      <c r="A126" s="1">
        <v>43651</v>
      </c>
      <c r="B126" s="2">
        <v>0.58333333333333337</v>
      </c>
      <c r="C126">
        <v>0.72346069644933986</v>
      </c>
    </row>
    <row r="127" spans="1:3" x14ac:dyDescent="0.3">
      <c r="A127" s="1">
        <v>43652</v>
      </c>
      <c r="B127" s="2">
        <v>0.41666666666666669</v>
      </c>
      <c r="C127">
        <v>0.82516109453892761</v>
      </c>
    </row>
    <row r="128" spans="1:3" x14ac:dyDescent="0.3">
      <c r="A128" s="1">
        <v>43652</v>
      </c>
      <c r="B128" s="2">
        <v>0.5</v>
      </c>
      <c r="C128">
        <v>0.72901084732829446</v>
      </c>
    </row>
    <row r="129" spans="1:3" x14ac:dyDescent="0.3">
      <c r="A129" s="1">
        <v>43652</v>
      </c>
      <c r="B129" s="2">
        <v>0.58333333333333337</v>
      </c>
      <c r="C129">
        <v>0.76153336578336472</v>
      </c>
    </row>
    <row r="130" spans="1:3" x14ac:dyDescent="0.3">
      <c r="A130" s="1">
        <v>43653</v>
      </c>
      <c r="B130" s="2">
        <v>0.41666666666666669</v>
      </c>
      <c r="C130">
        <v>0.7511628336100431</v>
      </c>
    </row>
    <row r="131" spans="1:3" x14ac:dyDescent="0.3">
      <c r="A131" s="1">
        <v>43653</v>
      </c>
      <c r="B131" s="2">
        <v>0.5</v>
      </c>
      <c r="C131">
        <v>0.69177469101238331</v>
      </c>
    </row>
    <row r="132" spans="1:3" x14ac:dyDescent="0.3">
      <c r="A132" s="1">
        <v>43653</v>
      </c>
      <c r="B132" s="2">
        <v>0.58333333333333337</v>
      </c>
      <c r="C132">
        <v>0.7424955474383137</v>
      </c>
    </row>
    <row r="133" spans="1:3" x14ac:dyDescent="0.3">
      <c r="A133" s="1">
        <v>43654</v>
      </c>
      <c r="B133" s="2">
        <v>0.41666666666666669</v>
      </c>
      <c r="C133">
        <v>0.69818860508092695</v>
      </c>
    </row>
    <row r="134" spans="1:3" x14ac:dyDescent="0.3">
      <c r="A134" s="1">
        <v>43654</v>
      </c>
      <c r="B134" s="2">
        <v>0.5</v>
      </c>
      <c r="C134">
        <v>0.66406115863602844</v>
      </c>
    </row>
    <row r="135" spans="1:3" x14ac:dyDescent="0.3">
      <c r="A135" s="1">
        <v>43654</v>
      </c>
      <c r="B135" s="2">
        <v>0.58333333333333337</v>
      </c>
      <c r="C135">
        <v>0.66537965195351134</v>
      </c>
    </row>
    <row r="136" spans="1:3" x14ac:dyDescent="0.3">
      <c r="A136" s="1">
        <v>43655</v>
      </c>
      <c r="B136" s="2">
        <v>0.41666666666666669</v>
      </c>
      <c r="C136">
        <v>0.72876678602014466</v>
      </c>
    </row>
    <row r="137" spans="1:3" x14ac:dyDescent="0.3">
      <c r="A137" s="1">
        <v>43655</v>
      </c>
      <c r="B137" s="2">
        <v>0.5</v>
      </c>
      <c r="C137">
        <v>0.73472428049758498</v>
      </c>
    </row>
    <row r="138" spans="1:3" x14ac:dyDescent="0.3">
      <c r="A138" s="1">
        <v>43655</v>
      </c>
      <c r="B138" s="2">
        <v>0.58333333333333337</v>
      </c>
      <c r="C138">
        <v>0.7107314714144114</v>
      </c>
    </row>
    <row r="139" spans="1:3" x14ac:dyDescent="0.3">
      <c r="A139" s="1">
        <v>43656</v>
      </c>
      <c r="B139" s="2">
        <v>0.41666666666666669</v>
      </c>
      <c r="C139">
        <v>0.69185350203765839</v>
      </c>
    </row>
    <row r="140" spans="1:3" x14ac:dyDescent="0.3">
      <c r="A140" s="1">
        <v>43656</v>
      </c>
      <c r="B140" s="2">
        <v>0.5</v>
      </c>
      <c r="C140">
        <v>0.68173406705207562</v>
      </c>
    </row>
    <row r="141" spans="1:3" x14ac:dyDescent="0.3">
      <c r="A141" s="1">
        <v>43656</v>
      </c>
      <c r="B141" s="2">
        <v>0.58333333333333337</v>
      </c>
      <c r="C141">
        <v>0.70365772423281858</v>
      </c>
    </row>
    <row r="142" spans="1:3" x14ac:dyDescent="0.3">
      <c r="A142" s="1">
        <v>43657</v>
      </c>
      <c r="B142" s="2">
        <v>0.41666666666666669</v>
      </c>
      <c r="C142">
        <v>0.65739755967949565</v>
      </c>
    </row>
    <row r="143" spans="1:3" x14ac:dyDescent="0.3">
      <c r="A143" s="1">
        <v>43657</v>
      </c>
      <c r="B143" s="2">
        <v>0.5</v>
      </c>
      <c r="C143">
        <v>0.76276754633135813</v>
      </c>
    </row>
    <row r="144" spans="1:3" x14ac:dyDescent="0.3">
      <c r="A144" s="1">
        <v>43657</v>
      </c>
      <c r="B144" s="2">
        <v>0.58333333333333337</v>
      </c>
      <c r="C144">
        <v>0.78839165669030298</v>
      </c>
    </row>
    <row r="145" spans="1:3" x14ac:dyDescent="0.3">
      <c r="A145" s="1">
        <v>43658</v>
      </c>
      <c r="B145" s="2">
        <v>0.41666666666666669</v>
      </c>
      <c r="C145">
        <v>0.70385870992587685</v>
      </c>
    </row>
    <row r="146" spans="1:3" x14ac:dyDescent="0.3">
      <c r="A146" s="1">
        <v>43658</v>
      </c>
      <c r="B146" s="2">
        <v>0.5</v>
      </c>
      <c r="C146">
        <v>0.67242355062732606</v>
      </c>
    </row>
    <row r="147" spans="1:3" x14ac:dyDescent="0.3">
      <c r="A147" s="1">
        <v>43658</v>
      </c>
      <c r="B147" s="2">
        <v>0.58333333333333337</v>
      </c>
      <c r="C147">
        <v>0.75637000877823124</v>
      </c>
    </row>
    <row r="148" spans="1:3" x14ac:dyDescent="0.3">
      <c r="A148" s="1">
        <v>43659</v>
      </c>
      <c r="B148" s="2">
        <v>0.41666666666666669</v>
      </c>
      <c r="C148">
        <v>0.8509326638219723</v>
      </c>
    </row>
    <row r="149" spans="1:3" x14ac:dyDescent="0.3">
      <c r="A149" s="1">
        <v>43659</v>
      </c>
      <c r="B149" s="2">
        <v>0.5</v>
      </c>
      <c r="C149">
        <v>0.74107860447342166</v>
      </c>
    </row>
    <row r="150" spans="1:3" x14ac:dyDescent="0.3">
      <c r="A150" s="1">
        <v>43659</v>
      </c>
      <c r="B150" s="2">
        <v>0.58333333333333337</v>
      </c>
      <c r="C150">
        <v>0.81180974134323247</v>
      </c>
    </row>
    <row r="151" spans="1:3" x14ac:dyDescent="0.3">
      <c r="A151" s="1">
        <v>43660</v>
      </c>
      <c r="B151" s="2">
        <v>0.41666666666666669</v>
      </c>
      <c r="C151">
        <v>0.64913580789007452</v>
      </c>
    </row>
    <row r="152" spans="1:3" x14ac:dyDescent="0.3">
      <c r="A152" s="1">
        <v>43660</v>
      </c>
      <c r="B152" s="2">
        <v>0.5</v>
      </c>
      <c r="C152">
        <v>0.71910918559028114</v>
      </c>
    </row>
    <row r="153" spans="1:3" x14ac:dyDescent="0.3">
      <c r="A153" s="1">
        <v>43660</v>
      </c>
      <c r="B153" s="2">
        <v>0.58333333333333337</v>
      </c>
      <c r="C153">
        <v>0.70282531246924507</v>
      </c>
    </row>
    <row r="154" spans="1:3" x14ac:dyDescent="0.3">
      <c r="A154" s="1">
        <v>43661</v>
      </c>
      <c r="B154" s="2">
        <v>0.41666666666666669</v>
      </c>
      <c r="C154">
        <v>0.75087266772909234</v>
      </c>
    </row>
    <row r="155" spans="1:3" x14ac:dyDescent="0.3">
      <c r="A155" s="1">
        <v>43661</v>
      </c>
      <c r="B155" s="2">
        <v>0.5</v>
      </c>
      <c r="C155">
        <v>0.72912308043956686</v>
      </c>
    </row>
    <row r="156" spans="1:3" x14ac:dyDescent="0.3">
      <c r="A156" s="1">
        <v>43661</v>
      </c>
      <c r="B156" s="2">
        <v>0.58333333333333337</v>
      </c>
      <c r="C156">
        <v>0.77630513025614967</v>
      </c>
    </row>
    <row r="157" spans="1:3" x14ac:dyDescent="0.3">
      <c r="A157" s="1">
        <v>43662</v>
      </c>
      <c r="B157" s="2">
        <v>0.41666666666666669</v>
      </c>
      <c r="C157">
        <v>0.80160280786999094</v>
      </c>
    </row>
    <row r="158" spans="1:3" x14ac:dyDescent="0.3">
      <c r="A158" s="1">
        <v>43662</v>
      </c>
      <c r="B158" s="2">
        <v>0.5</v>
      </c>
      <c r="C158">
        <v>0.66541403219577977</v>
      </c>
    </row>
    <row r="159" spans="1:3" x14ac:dyDescent="0.3">
      <c r="A159" s="1">
        <v>43662</v>
      </c>
      <c r="B159" s="2">
        <v>0.58333333333333337</v>
      </c>
      <c r="C159">
        <v>0.50413625084207669</v>
      </c>
    </row>
    <row r="160" spans="1:3" x14ac:dyDescent="0.3">
      <c r="A160" s="1">
        <v>43663</v>
      </c>
      <c r="B160" s="2">
        <v>0.41666666666666669</v>
      </c>
      <c r="C160">
        <v>0.67695776871236801</v>
      </c>
    </row>
    <row r="161" spans="1:3" x14ac:dyDescent="0.3">
      <c r="A161" s="1">
        <v>43663</v>
      </c>
      <c r="B161" s="2">
        <v>0.5</v>
      </c>
      <c r="C161">
        <v>0.66002540671228949</v>
      </c>
    </row>
    <row r="162" spans="1:3" x14ac:dyDescent="0.3">
      <c r="A162" s="1">
        <v>43663</v>
      </c>
      <c r="B162" s="2">
        <v>0.58333333333333337</v>
      </c>
      <c r="C162">
        <v>0.66326197890977878</v>
      </c>
    </row>
    <row r="163" spans="1:3" x14ac:dyDescent="0.3">
      <c r="A163" s="1">
        <v>43664</v>
      </c>
      <c r="B163" s="2">
        <v>0.41666666666666669</v>
      </c>
      <c r="C163">
        <v>0.64997974128184477</v>
      </c>
    </row>
    <row r="164" spans="1:3" x14ac:dyDescent="0.3">
      <c r="A164" s="1">
        <v>43664</v>
      </c>
      <c r="B164" s="2">
        <v>0.5</v>
      </c>
      <c r="C164">
        <v>0.72399388870735559</v>
      </c>
    </row>
    <row r="165" spans="1:3" x14ac:dyDescent="0.3">
      <c r="A165" s="1">
        <v>43664</v>
      </c>
      <c r="B165" s="2">
        <v>0.58333333333333337</v>
      </c>
      <c r="C165">
        <v>0.68118920189469812</v>
      </c>
    </row>
    <row r="166" spans="1:3" x14ac:dyDescent="0.3">
      <c r="A166" s="1">
        <v>43665</v>
      </c>
      <c r="B166" s="2">
        <v>0.41666666666666669</v>
      </c>
      <c r="C166">
        <v>0.71003007038452637</v>
      </c>
    </row>
    <row r="167" spans="1:3" x14ac:dyDescent="0.3">
      <c r="A167" s="1">
        <v>43665</v>
      </c>
      <c r="B167" s="2">
        <v>0.5</v>
      </c>
      <c r="C167">
        <v>0.6582598275660686</v>
      </c>
    </row>
    <row r="168" spans="1:3" x14ac:dyDescent="0.3">
      <c r="A168" s="1">
        <v>43665</v>
      </c>
      <c r="B168" s="2">
        <v>0.58333333333333337</v>
      </c>
      <c r="C168">
        <v>0.64749994284277201</v>
      </c>
    </row>
    <row r="169" spans="1:3" x14ac:dyDescent="0.3">
      <c r="A169" s="1">
        <v>43666</v>
      </c>
      <c r="B169" s="2">
        <v>0.41666666666666669</v>
      </c>
      <c r="C169">
        <v>0.80700215824554644</v>
      </c>
    </row>
    <row r="170" spans="1:3" x14ac:dyDescent="0.3">
      <c r="A170" s="1">
        <v>43666</v>
      </c>
      <c r="B170" s="2">
        <v>0.5</v>
      </c>
      <c r="C170">
        <v>0.79194619848104519</v>
      </c>
    </row>
    <row r="171" spans="1:3" x14ac:dyDescent="0.3">
      <c r="A171" s="1">
        <v>43666</v>
      </c>
      <c r="B171" s="2">
        <v>0.58333333333333337</v>
      </c>
      <c r="C171">
        <v>0.77934227232827213</v>
      </c>
    </row>
    <row r="172" spans="1:3" x14ac:dyDescent="0.3">
      <c r="A172" s="1">
        <v>43667</v>
      </c>
      <c r="B172" s="2">
        <v>0.41666666666666669</v>
      </c>
      <c r="C172">
        <v>0.66181151211091338</v>
      </c>
    </row>
    <row r="173" spans="1:3" x14ac:dyDescent="0.3">
      <c r="A173" s="1">
        <v>43667</v>
      </c>
      <c r="B173" s="2">
        <v>0.5</v>
      </c>
      <c r="C173">
        <v>0.63327497401085031</v>
      </c>
    </row>
    <row r="174" spans="1:3" x14ac:dyDescent="0.3">
      <c r="A174" s="1">
        <v>43667</v>
      </c>
      <c r="B174" s="2">
        <v>0.58333333333333337</v>
      </c>
      <c r="C174">
        <v>0.60171321929180788</v>
      </c>
    </row>
    <row r="175" spans="1:3" x14ac:dyDescent="0.3">
      <c r="A175" s="1">
        <v>43668</v>
      </c>
      <c r="B175" s="2">
        <v>0.41666666666666669</v>
      </c>
      <c r="C175">
        <v>0.57971408704188487</v>
      </c>
    </row>
    <row r="176" spans="1:3" x14ac:dyDescent="0.3">
      <c r="A176" s="1">
        <v>43668</v>
      </c>
      <c r="B176" s="2">
        <v>0.5</v>
      </c>
      <c r="C176">
        <v>0.53524748608986683</v>
      </c>
    </row>
    <row r="177" spans="1:3" x14ac:dyDescent="0.3">
      <c r="A177" s="1">
        <v>43668</v>
      </c>
      <c r="B177" s="2">
        <v>0.58333333333333337</v>
      </c>
      <c r="C177">
        <v>0.61986258810162098</v>
      </c>
    </row>
    <row r="178" spans="1:3" x14ac:dyDescent="0.3">
      <c r="A178" s="1">
        <v>43669</v>
      </c>
      <c r="B178" s="2">
        <v>0.41666666666666669</v>
      </c>
      <c r="C178">
        <v>0.71127209646188072</v>
      </c>
    </row>
    <row r="179" spans="1:3" x14ac:dyDescent="0.3">
      <c r="A179" s="1">
        <v>43669</v>
      </c>
      <c r="B179" s="2">
        <v>0.5</v>
      </c>
      <c r="C179">
        <v>0.63345898349703111</v>
      </c>
    </row>
    <row r="180" spans="1:3" x14ac:dyDescent="0.3">
      <c r="A180" s="1">
        <v>43669</v>
      </c>
      <c r="B180" s="2">
        <v>0.58333333333333337</v>
      </c>
      <c r="C180">
        <v>0.65201056132202151</v>
      </c>
    </row>
    <row r="181" spans="1:3" x14ac:dyDescent="0.3">
      <c r="A181" s="1">
        <v>43670</v>
      </c>
      <c r="B181" s="2">
        <v>0.41666666666666669</v>
      </c>
      <c r="C181">
        <v>0.82841051332770732</v>
      </c>
    </row>
    <row r="182" spans="1:3" x14ac:dyDescent="0.3">
      <c r="A182" s="1">
        <v>43670</v>
      </c>
      <c r="B182" s="2">
        <v>0.5</v>
      </c>
      <c r="C182">
        <v>0.73598972612677049</v>
      </c>
    </row>
    <row r="183" spans="1:3" x14ac:dyDescent="0.3">
      <c r="A183" s="1">
        <v>43670</v>
      </c>
      <c r="B183" s="2">
        <v>0.58333333333333337</v>
      </c>
      <c r="C183">
        <v>0.67707482330633717</v>
      </c>
    </row>
    <row r="184" spans="1:3" x14ac:dyDescent="0.3">
      <c r="A184" s="1">
        <v>43671</v>
      </c>
      <c r="B184" s="2">
        <v>0.41666666666666669</v>
      </c>
      <c r="C184">
        <v>0.83336004129355101</v>
      </c>
    </row>
    <row r="185" spans="1:3" x14ac:dyDescent="0.3">
      <c r="A185" s="1">
        <v>43671</v>
      </c>
      <c r="B185" s="2">
        <v>0.5</v>
      </c>
      <c r="C185">
        <v>0.74959426365435444</v>
      </c>
    </row>
    <row r="186" spans="1:3" x14ac:dyDescent="0.3">
      <c r="A186" s="1">
        <v>43671</v>
      </c>
      <c r="B186" s="2">
        <v>0.58333333333333337</v>
      </c>
      <c r="C186">
        <v>0.76344961077912543</v>
      </c>
    </row>
    <row r="187" spans="1:3" x14ac:dyDescent="0.3">
      <c r="A187" s="1">
        <v>43672</v>
      </c>
      <c r="B187" s="2">
        <v>0.41666666666666669</v>
      </c>
      <c r="C187">
        <v>0.72824854346885048</v>
      </c>
    </row>
    <row r="188" spans="1:3" x14ac:dyDescent="0.3">
      <c r="A188" s="1">
        <v>43672</v>
      </c>
      <c r="B188" s="2">
        <v>0.5</v>
      </c>
      <c r="C188">
        <v>0.75557344239470936</v>
      </c>
    </row>
    <row r="189" spans="1:3" x14ac:dyDescent="0.3">
      <c r="A189" s="1">
        <v>43672</v>
      </c>
      <c r="B189" s="2">
        <v>0.58333333333333337</v>
      </c>
      <c r="C189">
        <v>0.48076726820564691</v>
      </c>
    </row>
    <row r="190" spans="1:3" x14ac:dyDescent="0.3">
      <c r="A190" s="1">
        <v>43673</v>
      </c>
      <c r="B190" s="2">
        <v>0.41666666666666669</v>
      </c>
      <c r="C190">
        <v>0.85869902324254965</v>
      </c>
    </row>
    <row r="191" spans="1:3" x14ac:dyDescent="0.3">
      <c r="A191" s="1">
        <v>43673</v>
      </c>
      <c r="B191" s="2">
        <v>0.5</v>
      </c>
      <c r="C191">
        <v>0.79026499335737344</v>
      </c>
    </row>
    <row r="192" spans="1:3" x14ac:dyDescent="0.3">
      <c r="A192" s="1">
        <v>43673</v>
      </c>
      <c r="B192" s="2">
        <v>0.58333333333333337</v>
      </c>
      <c r="C192">
        <v>0.79308338381514998</v>
      </c>
    </row>
    <row r="193" spans="1:3" x14ac:dyDescent="0.3">
      <c r="A193" s="1">
        <v>43674</v>
      </c>
      <c r="B193" s="2">
        <v>0.41666666666666669</v>
      </c>
      <c r="C193">
        <v>0.46515194776645502</v>
      </c>
    </row>
    <row r="194" spans="1:3" x14ac:dyDescent="0.3">
      <c r="A194" s="1">
        <v>43675</v>
      </c>
      <c r="B194" s="2">
        <v>0.41666666666666669</v>
      </c>
      <c r="C194">
        <v>0.84737816119120768</v>
      </c>
    </row>
    <row r="195" spans="1:3" x14ac:dyDescent="0.3">
      <c r="A195" s="1">
        <v>43675</v>
      </c>
      <c r="B195" s="2">
        <v>0.5</v>
      </c>
      <c r="C195">
        <v>0.59717483056516985</v>
      </c>
    </row>
    <row r="196" spans="1:3" x14ac:dyDescent="0.3">
      <c r="A196" s="1">
        <v>43676</v>
      </c>
      <c r="B196" s="2">
        <v>0.41666666666666669</v>
      </c>
      <c r="C196">
        <v>0.69496704045966218</v>
      </c>
    </row>
    <row r="197" spans="1:3" x14ac:dyDescent="0.3">
      <c r="A197" s="1">
        <v>43676</v>
      </c>
      <c r="B197" s="2">
        <v>0.5</v>
      </c>
      <c r="C197">
        <v>0.74974215222713991</v>
      </c>
    </row>
    <row r="198" spans="1:3" x14ac:dyDescent="0.3">
      <c r="A198" s="1">
        <v>43680</v>
      </c>
      <c r="B198" s="2">
        <v>0.41666666666666669</v>
      </c>
      <c r="C198">
        <v>1.9887131883715432</v>
      </c>
    </row>
    <row r="199" spans="1:3" x14ac:dyDescent="0.3">
      <c r="A199" s="1">
        <v>43680</v>
      </c>
      <c r="B199" s="2">
        <v>0.5</v>
      </c>
      <c r="C199">
        <v>1.904571162975605</v>
      </c>
    </row>
    <row r="200" spans="1:3" x14ac:dyDescent="0.3">
      <c r="A200" s="1">
        <v>43680</v>
      </c>
      <c r="B200" s="2">
        <v>0.58333333333333337</v>
      </c>
      <c r="C200">
        <v>1.4022420634920636</v>
      </c>
    </row>
    <row r="201" spans="1:3" x14ac:dyDescent="0.3">
      <c r="A201" s="1">
        <v>43681</v>
      </c>
      <c r="B201" s="2">
        <v>0.41666666666666669</v>
      </c>
      <c r="C201">
        <v>1.8986185298983691</v>
      </c>
    </row>
    <row r="202" spans="1:3" x14ac:dyDescent="0.3">
      <c r="A202" s="1">
        <v>43681</v>
      </c>
      <c r="B202" s="2">
        <v>0.5</v>
      </c>
      <c r="C202">
        <v>1.1873183924752497</v>
      </c>
    </row>
    <row r="203" spans="1:3" x14ac:dyDescent="0.3">
      <c r="A203" s="1">
        <v>43681</v>
      </c>
      <c r="B203" s="2">
        <v>0.58333333333333337</v>
      </c>
      <c r="C203">
        <v>1.7871375152625153</v>
      </c>
    </row>
    <row r="204" spans="1:3" x14ac:dyDescent="0.3">
      <c r="A204" s="1">
        <v>43682</v>
      </c>
      <c r="B204" s="2">
        <v>0.41666666666666669</v>
      </c>
      <c r="C204">
        <v>1.6839364216497281</v>
      </c>
    </row>
    <row r="205" spans="1:3" x14ac:dyDescent="0.3">
      <c r="A205" s="1">
        <v>43682</v>
      </c>
      <c r="B205" s="2">
        <v>0.5</v>
      </c>
      <c r="C205">
        <v>0.89427697909381099</v>
      </c>
    </row>
    <row r="206" spans="1:3" x14ac:dyDescent="0.3">
      <c r="A206" s="1">
        <v>43682</v>
      </c>
      <c r="B206" s="2">
        <v>0.58333333333333337</v>
      </c>
      <c r="C206">
        <v>1.5793406593406596</v>
      </c>
    </row>
    <row r="207" spans="1:3" x14ac:dyDescent="0.3">
      <c r="A207" s="1">
        <v>43683</v>
      </c>
      <c r="B207" s="2">
        <v>0.41666666666666669</v>
      </c>
      <c r="C207">
        <v>1.2836585913495626</v>
      </c>
    </row>
    <row r="208" spans="1:3" x14ac:dyDescent="0.3">
      <c r="A208" s="1">
        <v>43683</v>
      </c>
      <c r="B208" s="2">
        <v>0.5</v>
      </c>
      <c r="C208">
        <v>1.4529070299562041</v>
      </c>
    </row>
    <row r="209" spans="1:3" x14ac:dyDescent="0.3">
      <c r="A209" s="1">
        <v>43683</v>
      </c>
      <c r="B209" s="2">
        <v>0.58333333333333337</v>
      </c>
      <c r="C209">
        <v>1.7434188034188036</v>
      </c>
    </row>
    <row r="210" spans="1:3" x14ac:dyDescent="0.3">
      <c r="A210" s="1">
        <v>43684</v>
      </c>
      <c r="B210" s="2">
        <v>0.41666666666666669</v>
      </c>
      <c r="C210">
        <v>0.97134838099740006</v>
      </c>
    </row>
    <row r="211" spans="1:3" x14ac:dyDescent="0.3">
      <c r="A211" s="1">
        <v>43684</v>
      </c>
      <c r="B211" s="2">
        <v>0.5</v>
      </c>
      <c r="C211">
        <v>0.76689753278280159</v>
      </c>
    </row>
    <row r="212" spans="1:3" x14ac:dyDescent="0.3">
      <c r="A212" s="1">
        <v>43684</v>
      </c>
      <c r="B212" s="2">
        <v>0.58333333333333337</v>
      </c>
      <c r="C212">
        <v>1.4248641636141637</v>
      </c>
    </row>
    <row r="213" spans="1:3" x14ac:dyDescent="0.3">
      <c r="A213" s="1">
        <v>43685</v>
      </c>
      <c r="B213" s="2">
        <v>0.41666666666666669</v>
      </c>
      <c r="C213">
        <v>2.1272086977073976</v>
      </c>
    </row>
    <row r="214" spans="1:3" x14ac:dyDescent="0.3">
      <c r="A214" s="1">
        <v>43685</v>
      </c>
      <c r="B214" s="2">
        <v>0.5</v>
      </c>
      <c r="C214">
        <v>1.6174716260511242</v>
      </c>
    </row>
    <row r="215" spans="1:3" x14ac:dyDescent="0.3">
      <c r="A215" s="1">
        <v>43685</v>
      </c>
      <c r="B215" s="2">
        <v>0.58333333333333337</v>
      </c>
      <c r="C215">
        <v>1.4546069902319905</v>
      </c>
    </row>
    <row r="216" spans="1:3" x14ac:dyDescent="0.3">
      <c r="A216" s="1">
        <v>43686</v>
      </c>
      <c r="B216" s="2">
        <v>0.41666666666666669</v>
      </c>
      <c r="C216">
        <v>1.7028007563223824</v>
      </c>
    </row>
    <row r="217" spans="1:3" x14ac:dyDescent="0.3">
      <c r="A217" s="1">
        <v>43686</v>
      </c>
      <c r="B217" s="2">
        <v>0.5</v>
      </c>
      <c r="C217">
        <v>1.0683068334817019</v>
      </c>
    </row>
    <row r="218" spans="1:3" x14ac:dyDescent="0.3">
      <c r="A218" s="1">
        <v>43686</v>
      </c>
      <c r="B218" s="2">
        <v>0.58333333333333337</v>
      </c>
      <c r="C218">
        <v>2.2140796703296708</v>
      </c>
    </row>
    <row r="219" spans="1:3" x14ac:dyDescent="0.3">
      <c r="A219" s="1">
        <v>43687</v>
      </c>
      <c r="B219" s="2">
        <v>0.41666666666666669</v>
      </c>
      <c r="C219">
        <v>1.7280264712833844</v>
      </c>
    </row>
    <row r="220" spans="1:3" x14ac:dyDescent="0.3">
      <c r="A220" s="1">
        <v>43687</v>
      </c>
      <c r="B220" s="2">
        <v>0.5</v>
      </c>
      <c r="C220">
        <v>1.8493765250377792</v>
      </c>
    </row>
    <row r="221" spans="1:3" x14ac:dyDescent="0.3">
      <c r="A221" s="1">
        <v>43687</v>
      </c>
      <c r="B221" s="2">
        <v>0.58333333333333337</v>
      </c>
      <c r="C221">
        <v>2.9146214896214899</v>
      </c>
    </row>
    <row r="222" spans="1:3" x14ac:dyDescent="0.3">
      <c r="A222" s="1">
        <v>43688</v>
      </c>
      <c r="B222" s="2">
        <v>0.45833333333333331</v>
      </c>
      <c r="C222">
        <v>3.1644292129520206</v>
      </c>
    </row>
    <row r="223" spans="1:3" x14ac:dyDescent="0.3">
      <c r="A223" s="1">
        <v>43688</v>
      </c>
      <c r="B223" s="2">
        <v>0.54166666666666663</v>
      </c>
      <c r="C223">
        <v>2.2874056213261844</v>
      </c>
    </row>
    <row r="224" spans="1:3" x14ac:dyDescent="0.3">
      <c r="A224" s="1">
        <v>43688</v>
      </c>
      <c r="B224" s="2">
        <v>0.625</v>
      </c>
      <c r="C224">
        <v>2.8849053724053726</v>
      </c>
    </row>
    <row r="225" spans="1:3" x14ac:dyDescent="0.3">
      <c r="A225" s="1">
        <v>43689</v>
      </c>
      <c r="B225" s="2">
        <v>0.45833333333333331</v>
      </c>
      <c r="C225">
        <v>4.7241314110139445</v>
      </c>
    </row>
    <row r="226" spans="1:3" x14ac:dyDescent="0.3">
      <c r="A226" s="1">
        <v>43689</v>
      </c>
      <c r="B226" s="2">
        <v>0.54166666666666663</v>
      </c>
      <c r="C226">
        <v>2.0490945735467796</v>
      </c>
    </row>
    <row r="227" spans="1:3" x14ac:dyDescent="0.3">
      <c r="A227" s="1">
        <v>43689</v>
      </c>
      <c r="B227" s="2">
        <v>0.625</v>
      </c>
      <c r="C227">
        <v>1.982044413919414</v>
      </c>
    </row>
    <row r="228" spans="1:3" x14ac:dyDescent="0.3">
      <c r="A228" s="1">
        <v>43690</v>
      </c>
      <c r="B228" s="2">
        <v>0.45833333333333331</v>
      </c>
      <c r="C228">
        <v>1.6106097849208201</v>
      </c>
    </row>
    <row r="229" spans="1:3" x14ac:dyDescent="0.3">
      <c r="A229" s="1">
        <v>43690</v>
      </c>
      <c r="B229" s="2">
        <v>0.54166666666666663</v>
      </c>
      <c r="C229">
        <v>1.4005951589751156</v>
      </c>
    </row>
    <row r="230" spans="1:3" x14ac:dyDescent="0.3">
      <c r="A230" s="1">
        <v>43690</v>
      </c>
      <c r="B230" s="2">
        <v>0.625</v>
      </c>
      <c r="C230">
        <v>1.246791056166056</v>
      </c>
    </row>
    <row r="231" spans="1:3" x14ac:dyDescent="0.3">
      <c r="A231" s="1">
        <v>43691</v>
      </c>
      <c r="B231" s="2">
        <v>0.45833333333333331</v>
      </c>
      <c r="C231">
        <v>1.0658721342472199</v>
      </c>
    </row>
    <row r="232" spans="1:3" x14ac:dyDescent="0.3">
      <c r="A232" s="1">
        <v>43691</v>
      </c>
      <c r="B232" s="2">
        <v>0.54166666666666663</v>
      </c>
      <c r="C232">
        <v>1.4801782597627424</v>
      </c>
    </row>
    <row r="233" spans="1:3" x14ac:dyDescent="0.3">
      <c r="A233" s="1">
        <v>43691</v>
      </c>
      <c r="B233" s="2">
        <v>0.625</v>
      </c>
      <c r="C233">
        <v>1.7273450854700856</v>
      </c>
    </row>
    <row r="234" spans="1:3" x14ac:dyDescent="0.3">
      <c r="A234" s="1">
        <v>43692</v>
      </c>
      <c r="B234" s="2">
        <v>0.45833333333333331</v>
      </c>
      <c r="C234">
        <v>1.5584377215788201</v>
      </c>
    </row>
    <row r="235" spans="1:3" x14ac:dyDescent="0.3">
      <c r="A235" s="1">
        <v>43692</v>
      </c>
      <c r="B235" s="2">
        <v>0.54166666666666663</v>
      </c>
      <c r="C235">
        <v>0.30857250826685001</v>
      </c>
    </row>
    <row r="236" spans="1:3" x14ac:dyDescent="0.3">
      <c r="A236" s="1">
        <v>43692</v>
      </c>
      <c r="B236" s="2">
        <v>0.625</v>
      </c>
      <c r="C236">
        <v>1.3499694749694799</v>
      </c>
    </row>
    <row r="237" spans="1:3" x14ac:dyDescent="0.3">
      <c r="A237" s="1">
        <v>43693</v>
      </c>
      <c r="B237" s="2">
        <v>0.45833333333333331</v>
      </c>
      <c r="C237">
        <v>1.31647364689199</v>
      </c>
    </row>
    <row r="238" spans="1:3" x14ac:dyDescent="0.3">
      <c r="A238" s="1">
        <v>43693</v>
      </c>
      <c r="B238" s="2">
        <v>0.54166666666666663</v>
      </c>
      <c r="C238">
        <v>0.11681589196689</v>
      </c>
    </row>
    <row r="239" spans="1:3" x14ac:dyDescent="0.3">
      <c r="A239" s="1">
        <v>43693</v>
      </c>
      <c r="B239" s="2">
        <v>0.625</v>
      </c>
      <c r="C239">
        <v>0.38650030525030998</v>
      </c>
    </row>
    <row r="240" spans="1:3" x14ac:dyDescent="0.3">
      <c r="A240" s="1">
        <v>43694</v>
      </c>
      <c r="B240" s="2">
        <v>0.45833333333333331</v>
      </c>
      <c r="C240">
        <v>0.66438194280312002</v>
      </c>
    </row>
    <row r="241" spans="1:3" x14ac:dyDescent="0.3">
      <c r="A241" s="1">
        <v>43694</v>
      </c>
      <c r="B241" s="2">
        <v>0.54166666666666663</v>
      </c>
      <c r="C241">
        <v>0.65517522291287</v>
      </c>
    </row>
    <row r="242" spans="1:3" x14ac:dyDescent="0.3">
      <c r="A242" s="1">
        <v>43694</v>
      </c>
      <c r="B242" s="2">
        <v>0.625</v>
      </c>
      <c r="C242">
        <v>1.0404761904761901</v>
      </c>
    </row>
    <row r="243" spans="1:3" x14ac:dyDescent="0.3">
      <c r="A243" s="1">
        <v>43695</v>
      </c>
      <c r="B243" s="2">
        <v>0.45833333333333331</v>
      </c>
      <c r="C243">
        <v>0.52494584777590347</v>
      </c>
    </row>
    <row r="244" spans="1:3" x14ac:dyDescent="0.3">
      <c r="A244" s="1">
        <v>43695</v>
      </c>
      <c r="B244" s="2">
        <v>0.54166666666666663</v>
      </c>
      <c r="C244">
        <v>0.49946902116000902</v>
      </c>
    </row>
    <row r="245" spans="1:3" x14ac:dyDescent="0.3">
      <c r="A245" s="1">
        <v>43695</v>
      </c>
      <c r="B245" s="2">
        <v>0.625</v>
      </c>
      <c r="C245">
        <v>0.50014566424764406</v>
      </c>
    </row>
    <row r="246" spans="1:3" x14ac:dyDescent="0.3">
      <c r="A246" s="1">
        <v>43696</v>
      </c>
      <c r="B246" s="2">
        <v>0.45833333333333331</v>
      </c>
      <c r="C246">
        <v>0.64463490481194996</v>
      </c>
    </row>
    <row r="247" spans="1:3" x14ac:dyDescent="0.3">
      <c r="A247" s="1">
        <v>43696</v>
      </c>
      <c r="B247" s="2">
        <v>0.54166666666666663</v>
      </c>
      <c r="C247">
        <v>0.76316067948106803</v>
      </c>
    </row>
    <row r="248" spans="1:3" x14ac:dyDescent="0.3">
      <c r="A248" s="1">
        <v>43696</v>
      </c>
      <c r="B248" s="2">
        <v>0.625</v>
      </c>
      <c r="C248">
        <v>0.61671309192200563</v>
      </c>
    </row>
    <row r="249" spans="1:3" x14ac:dyDescent="0.3">
      <c r="A249" s="1">
        <v>43697</v>
      </c>
      <c r="B249" s="2">
        <v>0.45833333333333331</v>
      </c>
      <c r="C249">
        <v>0.22948338081200001</v>
      </c>
    </row>
    <row r="250" spans="1:3" x14ac:dyDescent="0.3">
      <c r="A250" s="1">
        <v>43697</v>
      </c>
      <c r="B250" s="2">
        <v>0.54166666666666663</v>
      </c>
      <c r="C250">
        <v>1.0065168524727637</v>
      </c>
    </row>
    <row r="251" spans="1:3" x14ac:dyDescent="0.3">
      <c r="A251" s="1">
        <v>43697</v>
      </c>
      <c r="B251" s="2">
        <v>0.625</v>
      </c>
      <c r="C251">
        <v>0.52667384234343706</v>
      </c>
    </row>
    <row r="252" spans="1:3" x14ac:dyDescent="0.3">
      <c r="A252" s="1">
        <v>43698</v>
      </c>
      <c r="B252" s="2">
        <v>0.45833333333333331</v>
      </c>
      <c r="C252">
        <v>1.1597362094041919</v>
      </c>
    </row>
    <row r="253" spans="1:3" x14ac:dyDescent="0.3">
      <c r="A253" s="1">
        <v>43698</v>
      </c>
      <c r="B253" s="2">
        <v>0.54166666666666663</v>
      </c>
      <c r="C253">
        <v>0.59845898759465543</v>
      </c>
    </row>
    <row r="254" spans="1:3" x14ac:dyDescent="0.3">
      <c r="A254" s="1">
        <v>43698</v>
      </c>
      <c r="B254" s="2">
        <v>0.625</v>
      </c>
      <c r="C254">
        <v>0.80242285109208389</v>
      </c>
    </row>
    <row r="255" spans="1:3" x14ac:dyDescent="0.3">
      <c r="A255" s="1">
        <v>43699</v>
      </c>
      <c r="B255" s="2">
        <v>0.45833333333333331</v>
      </c>
      <c r="C255">
        <v>0.19928267549042999</v>
      </c>
    </row>
    <row r="256" spans="1:3" x14ac:dyDescent="0.3">
      <c r="A256" s="1">
        <v>43699</v>
      </c>
      <c r="B256" s="2">
        <v>0.54166666666666663</v>
      </c>
      <c r="C256">
        <v>0.23477459925001001</v>
      </c>
    </row>
    <row r="257" spans="1:3" x14ac:dyDescent="0.3">
      <c r="A257" s="1">
        <v>43700</v>
      </c>
      <c r="B257" s="2">
        <v>0.45833333333333331</v>
      </c>
      <c r="C257">
        <v>0.18610966674544999</v>
      </c>
    </row>
    <row r="258" spans="1:3" x14ac:dyDescent="0.3">
      <c r="A258" s="1">
        <v>43700</v>
      </c>
      <c r="B258" s="2">
        <v>0.54166666666666663</v>
      </c>
      <c r="C258">
        <v>1.9269822766493041</v>
      </c>
    </row>
    <row r="259" spans="1:3" x14ac:dyDescent="0.3">
      <c r="A259" s="1">
        <v>43700</v>
      </c>
      <c r="B259" s="2">
        <v>0.625</v>
      </c>
      <c r="C259">
        <v>1.7315102258852262</v>
      </c>
    </row>
    <row r="260" spans="1:3" x14ac:dyDescent="0.3">
      <c r="A260" s="1">
        <v>43701</v>
      </c>
      <c r="B260" s="2">
        <v>0.45833333333333331</v>
      </c>
      <c r="C260">
        <v>0.88671708815882999</v>
      </c>
    </row>
    <row r="261" spans="1:3" x14ac:dyDescent="0.3">
      <c r="A261" s="1">
        <v>43701</v>
      </c>
      <c r="B261" s="2">
        <v>0.54166666666666663</v>
      </c>
      <c r="C261">
        <v>0.77903706911060999</v>
      </c>
    </row>
    <row r="262" spans="1:3" x14ac:dyDescent="0.3">
      <c r="A262" s="1">
        <v>43701</v>
      </c>
      <c r="B262" s="2">
        <v>0.625</v>
      </c>
      <c r="C262">
        <v>2.7184302503052509</v>
      </c>
    </row>
    <row r="263" spans="1:3" x14ac:dyDescent="0.3">
      <c r="A263" s="1">
        <v>43702</v>
      </c>
      <c r="B263" s="2">
        <v>0.45833333333333331</v>
      </c>
      <c r="C263">
        <v>0.85844953911605004</v>
      </c>
    </row>
    <row r="264" spans="1:3" x14ac:dyDescent="0.3">
      <c r="A264" s="1">
        <v>43702</v>
      </c>
      <c r="B264" s="2">
        <v>0.54166666666666663</v>
      </c>
      <c r="C264">
        <v>0.6197621711479</v>
      </c>
    </row>
    <row r="265" spans="1:3" x14ac:dyDescent="0.3">
      <c r="A265" s="1">
        <v>43702</v>
      </c>
      <c r="B265" s="2">
        <v>0.625</v>
      </c>
      <c r="C265">
        <v>0.30730692918192998</v>
      </c>
    </row>
    <row r="266" spans="1:3" x14ac:dyDescent="0.3">
      <c r="A266" s="1">
        <v>43703</v>
      </c>
      <c r="B266" s="2">
        <v>0.45833333333333331</v>
      </c>
      <c r="C266">
        <v>0.46911486646182998</v>
      </c>
    </row>
    <row r="267" spans="1:3" x14ac:dyDescent="0.3">
      <c r="A267" s="1">
        <v>43703</v>
      </c>
      <c r="B267" s="2">
        <v>0.54166666666666663</v>
      </c>
      <c r="C267">
        <v>0.10007202292014</v>
      </c>
    </row>
    <row r="268" spans="1:3" x14ac:dyDescent="0.3">
      <c r="A268" s="1">
        <v>43703</v>
      </c>
      <c r="B268" s="2">
        <v>0.625</v>
      </c>
      <c r="C268">
        <v>0.83695818070817996</v>
      </c>
    </row>
    <row r="269" spans="1:3" x14ac:dyDescent="0.3">
      <c r="A269" s="1">
        <v>43704</v>
      </c>
      <c r="B269" s="2">
        <v>0.45833333333333331</v>
      </c>
      <c r="C269">
        <v>0.24797920113447999</v>
      </c>
    </row>
    <row r="270" spans="1:3" x14ac:dyDescent="0.3">
      <c r="A270" s="1">
        <v>43704</v>
      </c>
      <c r="B270" s="2">
        <v>0.54166666666666663</v>
      </c>
      <c r="C270">
        <v>2.6476242930181706</v>
      </c>
    </row>
    <row r="271" spans="1:3" x14ac:dyDescent="0.3">
      <c r="A271" s="1">
        <v>43704</v>
      </c>
      <c r="B271" s="2">
        <v>0.625</v>
      </c>
      <c r="C271">
        <v>0.20694444444443999</v>
      </c>
    </row>
    <row r="272" spans="1:3" x14ac:dyDescent="0.3">
      <c r="A272" s="1">
        <v>43705</v>
      </c>
      <c r="B272" s="2">
        <v>0.45833333333333331</v>
      </c>
      <c r="C272">
        <v>0.57510044906641</v>
      </c>
    </row>
    <row r="273" spans="1:3" x14ac:dyDescent="0.3">
      <c r="A273" s="1">
        <v>43705</v>
      </c>
      <c r="B273" s="2">
        <v>0.54166666666666663</v>
      </c>
      <c r="C273">
        <v>0.64491266505445</v>
      </c>
    </row>
    <row r="274" spans="1:3" x14ac:dyDescent="0.3">
      <c r="A274" s="1">
        <v>43705</v>
      </c>
      <c r="B274" s="2">
        <v>0.625</v>
      </c>
      <c r="C274">
        <v>0.60444139194139002</v>
      </c>
    </row>
    <row r="275" spans="1:3" x14ac:dyDescent="0.3">
      <c r="A275" s="1">
        <v>43706</v>
      </c>
      <c r="B275" s="2">
        <v>0.45833333333333331</v>
      </c>
      <c r="C275">
        <v>0.92285511699361999</v>
      </c>
    </row>
    <row r="276" spans="1:3" x14ac:dyDescent="0.3">
      <c r="A276" s="1">
        <v>43706</v>
      </c>
      <c r="B276" s="2">
        <v>0.54166666666666663</v>
      </c>
      <c r="C276">
        <v>0.79918637284953997</v>
      </c>
    </row>
    <row r="277" spans="1:3" x14ac:dyDescent="0.3">
      <c r="A277" s="1">
        <v>43706</v>
      </c>
      <c r="B277" s="2">
        <v>0.625</v>
      </c>
      <c r="C277">
        <v>1.19189865689866</v>
      </c>
    </row>
    <row r="278" spans="1:3" x14ac:dyDescent="0.3">
      <c r="A278" s="1">
        <v>43707</v>
      </c>
      <c r="B278" s="2">
        <v>0.45833333333333331</v>
      </c>
      <c r="C278">
        <v>0.99211533916331995</v>
      </c>
    </row>
    <row r="279" spans="1:3" x14ac:dyDescent="0.3">
      <c r="A279" s="1">
        <v>43707</v>
      </c>
      <c r="B279" s="2">
        <v>0.54166666666666663</v>
      </c>
      <c r="C279">
        <v>0.30986067609269002</v>
      </c>
    </row>
    <row r="280" spans="1:3" x14ac:dyDescent="0.3">
      <c r="A280" s="1">
        <v>43708</v>
      </c>
      <c r="B280" s="2">
        <v>0.45833333333333331</v>
      </c>
      <c r="C280">
        <v>1.7666556369652562</v>
      </c>
    </row>
    <row r="281" spans="1:3" x14ac:dyDescent="0.3">
      <c r="A281" s="1">
        <v>43708</v>
      </c>
      <c r="B281" s="2">
        <v>0.54166666666666663</v>
      </c>
      <c r="C281">
        <v>0.11921935410872</v>
      </c>
    </row>
    <row r="282" spans="1:3" x14ac:dyDescent="0.3">
      <c r="A282" s="1">
        <v>43708</v>
      </c>
      <c r="B282" s="2">
        <v>0.625</v>
      </c>
      <c r="C282">
        <v>0.39290293040293001</v>
      </c>
    </row>
    <row r="283" spans="1:3" x14ac:dyDescent="0.3">
      <c r="A283" s="1">
        <v>43709</v>
      </c>
      <c r="B283" s="2">
        <v>0.45833333333333331</v>
      </c>
      <c r="C283">
        <v>1.4032427322146064</v>
      </c>
    </row>
    <row r="284" spans="1:3" x14ac:dyDescent="0.3">
      <c r="A284" s="1">
        <v>43709</v>
      </c>
      <c r="B284" s="2">
        <v>0.54166666666666663</v>
      </c>
      <c r="C284">
        <v>1.1626159820808224</v>
      </c>
    </row>
    <row r="285" spans="1:3" x14ac:dyDescent="0.3">
      <c r="A285" s="1">
        <v>43710</v>
      </c>
      <c r="B285" s="2">
        <v>0.45833333333333331</v>
      </c>
      <c r="C285">
        <v>1.24717442684944</v>
      </c>
    </row>
    <row r="286" spans="1:3" x14ac:dyDescent="0.3">
      <c r="A286" s="1">
        <v>43710</v>
      </c>
      <c r="B286" s="2">
        <v>0.54166666666666663</v>
      </c>
      <c r="C286">
        <v>1.9542454120439999E-2</v>
      </c>
    </row>
    <row r="287" spans="1:3" x14ac:dyDescent="0.3">
      <c r="A287" s="1">
        <v>43710</v>
      </c>
      <c r="B287" s="2">
        <v>0.625</v>
      </c>
      <c r="C287">
        <v>1.8391773504273508</v>
      </c>
    </row>
    <row r="288" spans="1:3" x14ac:dyDescent="0.3">
      <c r="A288" s="1">
        <v>43711</v>
      </c>
      <c r="B288" s="2">
        <v>0.45833333333333331</v>
      </c>
      <c r="C288">
        <v>0.71020089813283005</v>
      </c>
    </row>
    <row r="289" spans="1:3" x14ac:dyDescent="0.3">
      <c r="A289" s="1">
        <v>43711</v>
      </c>
      <c r="B289" s="2">
        <v>0.54166666666666663</v>
      </c>
      <c r="C289">
        <v>1.3644114035692771</v>
      </c>
    </row>
    <row r="290" spans="1:3" x14ac:dyDescent="0.3">
      <c r="A290" s="1">
        <v>43711</v>
      </c>
      <c r="B290" s="2">
        <v>0.625</v>
      </c>
      <c r="C290">
        <v>0.79665216727717003</v>
      </c>
    </row>
    <row r="291" spans="1:3" x14ac:dyDescent="0.3">
      <c r="A291" s="1">
        <v>43712</v>
      </c>
      <c r="B291" s="2">
        <v>0.45833333333333331</v>
      </c>
      <c r="C291">
        <v>0.54642992200425</v>
      </c>
    </row>
    <row r="292" spans="1:3" x14ac:dyDescent="0.3">
      <c r="A292" s="1">
        <v>43712</v>
      </c>
      <c r="B292" s="2">
        <v>0.54166666666666663</v>
      </c>
      <c r="C292">
        <v>0.95025099325660323</v>
      </c>
    </row>
    <row r="293" spans="1:3" x14ac:dyDescent="0.3">
      <c r="A293" s="1">
        <v>43712</v>
      </c>
      <c r="B293" s="2">
        <v>0.625</v>
      </c>
      <c r="C293">
        <v>1.7921695665445669</v>
      </c>
    </row>
    <row r="294" spans="1:3" x14ac:dyDescent="0.3">
      <c r="A294" s="1">
        <v>43713</v>
      </c>
      <c r="B294" s="2">
        <v>0.45833333333333331</v>
      </c>
      <c r="C294">
        <v>0.48159064051051997</v>
      </c>
    </row>
    <row r="295" spans="1:3" x14ac:dyDescent="0.3">
      <c r="A295" s="1">
        <v>43713</v>
      </c>
      <c r="B295" s="2">
        <v>0.54166666666666663</v>
      </c>
      <c r="C295">
        <v>0.94041437491223001</v>
      </c>
    </row>
    <row r="296" spans="1:3" x14ac:dyDescent="0.3">
      <c r="A296" s="1">
        <v>43713</v>
      </c>
      <c r="B296" s="2">
        <v>0.625</v>
      </c>
      <c r="C296">
        <v>0.83918345543345996</v>
      </c>
    </row>
    <row r="297" spans="1:3" x14ac:dyDescent="0.3">
      <c r="A297" s="1">
        <v>43714</v>
      </c>
      <c r="B297" s="2">
        <v>0.45833333333333331</v>
      </c>
      <c r="C297">
        <v>0.79461238477900997</v>
      </c>
    </row>
    <row r="298" spans="1:3" x14ac:dyDescent="0.3">
      <c r="A298" s="1">
        <v>43714</v>
      </c>
      <c r="B298" s="2">
        <v>0.54166666666666663</v>
      </c>
      <c r="C298">
        <v>1.349443679747371</v>
      </c>
    </row>
    <row r="299" spans="1:3" x14ac:dyDescent="0.3">
      <c r="A299" s="1">
        <v>43714</v>
      </c>
      <c r="B299" s="2">
        <v>0.625</v>
      </c>
      <c r="C299">
        <v>2.3161347680097681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2022-01-24T12:22:53Z</dcterms:created>
  <dcterms:modified xsi:type="dcterms:W3CDTF">2022-08-23T17:17:11Z</dcterms:modified>
</cp:coreProperties>
</file>