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02" sheetId="1" r:id="rId4"/>
    <sheet state="visible" name="h20" sheetId="2" r:id="rId5"/>
  </sheets>
  <definedNames/>
  <calcPr/>
  <extLst>
    <ext uri="GoogleSheetsCustomDataVersion1">
      <go:sheetsCustomData xmlns:go="http://customooxmlschemas.google.com/" r:id="rId6" roundtripDataSignature="AMtx7mhBwP81Gg9TV8I4Zmksufpafj2H5g=="/>
    </ext>
  </extLst>
</workbook>
</file>

<file path=xl/sharedStrings.xml><?xml version="1.0" encoding="utf-8"?>
<sst xmlns="http://schemas.openxmlformats.org/spreadsheetml/2006/main" count="5" uniqueCount="4">
  <si>
    <t>Frequency</t>
  </si>
  <si>
    <t>Frequency (Hz)</t>
  </si>
  <si>
    <t>C02_6Leaf</t>
  </si>
  <si>
    <t>H20_6Leaf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</si>
</sst>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C1" s="2" t="s">
        <v>1</v>
      </c>
      <c r="D1" s="1">
        <v>0.0</v>
      </c>
      <c r="E1" s="1">
        <v>2.0</v>
      </c>
      <c r="F1" s="1">
        <v>4.0</v>
      </c>
      <c r="G1" s="1">
        <v>6.0</v>
      </c>
      <c r="H1" s="1">
        <v>8.0</v>
      </c>
      <c r="I1" s="1">
        <v>10.0</v>
      </c>
      <c r="J1" s="1">
        <v>12.0</v>
      </c>
      <c r="K1" s="1">
        <v>14.0</v>
      </c>
      <c r="L1" s="1">
        <v>16.0</v>
      </c>
      <c r="M1" s="1">
        <v>18.0</v>
      </c>
      <c r="N1" s="1">
        <v>20.0</v>
      </c>
      <c r="O1" s="1">
        <v>22.0</v>
      </c>
      <c r="P1" s="1" t="s">
        <v>2</v>
      </c>
    </row>
    <row r="2" ht="14.25" customHeight="1">
      <c r="A2" s="1">
        <v>1.0</v>
      </c>
      <c r="B2" s="1">
        <f t="shared" ref="B2:B47" si="1">A2/60</f>
        <v>0.01666666667</v>
      </c>
      <c r="C2" s="1">
        <f t="shared" ref="C2:C47" si="2">B2*0.016667</f>
        <v>0.0002777833333</v>
      </c>
      <c r="D2" s="1">
        <v>1.00003</v>
      </c>
      <c r="E2" s="1">
        <v>1.00048</v>
      </c>
      <c r="F2" s="1">
        <v>1.00175</v>
      </c>
      <c r="G2" s="1">
        <v>1.00006</v>
      </c>
      <c r="H2" s="1">
        <v>1.00072</v>
      </c>
      <c r="I2" s="1">
        <v>1.00353</v>
      </c>
      <c r="J2" s="1">
        <v>1.00277</v>
      </c>
      <c r="K2" s="1">
        <v>1.00011</v>
      </c>
      <c r="L2" s="1">
        <v>1.00013</v>
      </c>
      <c r="M2" s="1">
        <v>1.0</v>
      </c>
      <c r="N2" s="1">
        <v>1.0</v>
      </c>
      <c r="O2" s="1">
        <v>1.0</v>
      </c>
    </row>
    <row r="3" ht="14.25" customHeight="1">
      <c r="A3" s="1">
        <v>1.0</v>
      </c>
      <c r="B3" s="1">
        <f t="shared" si="1"/>
        <v>0.01666666667</v>
      </c>
      <c r="C3" s="1">
        <f t="shared" si="2"/>
        <v>0.0002777833333</v>
      </c>
      <c r="D3" s="1">
        <v>0.426068</v>
      </c>
      <c r="E3" s="1">
        <v>0.282148</v>
      </c>
      <c r="F3" s="1">
        <v>0.667692</v>
      </c>
      <c r="G3" s="1">
        <v>0.774532</v>
      </c>
      <c r="H3" s="1">
        <v>0.791738</v>
      </c>
      <c r="I3" s="1">
        <v>0.430957</v>
      </c>
      <c r="J3" s="1">
        <v>0.618613</v>
      </c>
      <c r="K3" s="1">
        <v>0.985542</v>
      </c>
      <c r="L3" s="1">
        <v>0.789561</v>
      </c>
      <c r="M3" s="1">
        <v>0.87947</v>
      </c>
      <c r="N3" s="1">
        <v>0.54995</v>
      </c>
      <c r="O3" s="1">
        <v>0.995467</v>
      </c>
    </row>
    <row r="4" ht="14.25" customHeight="1">
      <c r="A4" s="1">
        <v>1.0</v>
      </c>
      <c r="B4" s="1">
        <f t="shared" si="1"/>
        <v>0.01666666667</v>
      </c>
      <c r="C4" s="1">
        <f t="shared" si="2"/>
        <v>0.0002777833333</v>
      </c>
      <c r="D4" s="1">
        <v>0.313039</v>
      </c>
      <c r="E4" s="1">
        <v>0.209196</v>
      </c>
      <c r="F4" s="1">
        <v>0.529819</v>
      </c>
      <c r="G4" s="1">
        <v>0.439184</v>
      </c>
      <c r="H4" s="1">
        <v>0.594464</v>
      </c>
      <c r="I4" s="1">
        <v>0.39667</v>
      </c>
      <c r="J4" s="1">
        <v>0.570754</v>
      </c>
      <c r="K4" s="1">
        <v>0.941192</v>
      </c>
      <c r="L4" s="1">
        <v>0.718229</v>
      </c>
      <c r="M4" s="1">
        <v>0.815167</v>
      </c>
      <c r="N4" s="1">
        <v>0.248235</v>
      </c>
      <c r="O4" s="1">
        <v>0.527539</v>
      </c>
    </row>
    <row r="5" ht="14.25" customHeight="1">
      <c r="A5" s="1">
        <v>1.0</v>
      </c>
      <c r="B5" s="1">
        <f t="shared" si="1"/>
        <v>0.01666666667</v>
      </c>
      <c r="C5" s="1">
        <f t="shared" si="2"/>
        <v>0.0002777833333</v>
      </c>
      <c r="D5" s="1">
        <v>0.251385</v>
      </c>
      <c r="E5" s="1">
        <v>0.154985</v>
      </c>
      <c r="F5" s="1">
        <v>0.50358</v>
      </c>
      <c r="G5" s="1">
        <v>0.361981</v>
      </c>
      <c r="H5" s="1">
        <v>0.573148</v>
      </c>
      <c r="I5" s="1">
        <v>0.38473</v>
      </c>
      <c r="J5" s="1">
        <v>0.569055</v>
      </c>
      <c r="K5" s="1">
        <v>0.932103</v>
      </c>
      <c r="L5" s="1">
        <v>0.695169</v>
      </c>
      <c r="M5" s="1">
        <v>0.791524</v>
      </c>
      <c r="N5" s="1">
        <v>0.179198</v>
      </c>
      <c r="O5" s="1">
        <v>0.492825</v>
      </c>
    </row>
    <row r="6" ht="14.25" customHeight="1">
      <c r="A6" s="1">
        <v>2.0</v>
      </c>
      <c r="B6" s="1">
        <f t="shared" si="1"/>
        <v>0.03333333333</v>
      </c>
      <c r="C6" s="1">
        <f t="shared" si="2"/>
        <v>0.0005555666667</v>
      </c>
      <c r="D6" s="1">
        <v>0.189853</v>
      </c>
      <c r="E6" s="1">
        <v>0.131681</v>
      </c>
      <c r="F6" s="1">
        <v>0.456686</v>
      </c>
      <c r="G6" s="1">
        <v>0.339382</v>
      </c>
      <c r="H6" s="1">
        <v>0.510758</v>
      </c>
      <c r="I6" s="1">
        <v>0.377155</v>
      </c>
      <c r="J6" s="1">
        <v>0.549641</v>
      </c>
      <c r="K6" s="1">
        <v>0.924457</v>
      </c>
      <c r="L6" s="1">
        <v>0.654604</v>
      </c>
      <c r="M6" s="1">
        <v>0.669421</v>
      </c>
      <c r="N6" s="1">
        <v>0.156475</v>
      </c>
      <c r="O6" s="1">
        <v>0.401557</v>
      </c>
    </row>
    <row r="7" ht="14.25" customHeight="1">
      <c r="A7" s="1">
        <v>1.0</v>
      </c>
      <c r="B7" s="1">
        <f t="shared" si="1"/>
        <v>0.01666666667</v>
      </c>
      <c r="C7" s="1">
        <f t="shared" si="2"/>
        <v>0.0002777833333</v>
      </c>
      <c r="D7" s="1">
        <v>0.133059</v>
      </c>
      <c r="E7" s="1">
        <v>0.118878</v>
      </c>
      <c r="F7" s="1">
        <v>0.443953</v>
      </c>
      <c r="G7" s="1">
        <v>0.28535</v>
      </c>
      <c r="H7" s="1">
        <v>0.464616</v>
      </c>
      <c r="I7" s="1">
        <v>0.370535</v>
      </c>
      <c r="J7" s="1">
        <v>0.534344</v>
      </c>
      <c r="K7" s="1">
        <v>0.913315</v>
      </c>
      <c r="L7" s="1">
        <v>0.648221</v>
      </c>
      <c r="M7" s="1">
        <v>0.585373</v>
      </c>
      <c r="N7" s="1">
        <v>0.151196</v>
      </c>
      <c r="O7" s="1">
        <v>0.357109</v>
      </c>
      <c r="P7" s="1">
        <f t="shared" ref="P7:P47" si="3">MEDIAN(D7:O7)</f>
        <v>0.407244</v>
      </c>
    </row>
    <row r="8" ht="14.25" customHeight="1">
      <c r="A8" s="1">
        <v>2.0</v>
      </c>
      <c r="B8" s="1">
        <f t="shared" si="1"/>
        <v>0.03333333333</v>
      </c>
      <c r="C8" s="1">
        <f t="shared" si="2"/>
        <v>0.0005555666667</v>
      </c>
      <c r="D8" s="1">
        <v>0.109905</v>
      </c>
      <c r="E8" s="1">
        <v>0.104363</v>
      </c>
      <c r="F8" s="1">
        <v>0.407432</v>
      </c>
      <c r="G8" s="1">
        <v>0.273102</v>
      </c>
      <c r="H8" s="1">
        <v>0.415748</v>
      </c>
      <c r="I8" s="1">
        <v>0.35882</v>
      </c>
      <c r="J8" s="1">
        <v>0.532684</v>
      </c>
      <c r="K8" s="1">
        <v>0.903751</v>
      </c>
      <c r="L8" s="1">
        <v>0.643528</v>
      </c>
      <c r="M8" s="1">
        <v>0.572728</v>
      </c>
      <c r="N8" s="1">
        <v>0.132123</v>
      </c>
      <c r="O8" s="1">
        <v>0.215225</v>
      </c>
      <c r="P8" s="1">
        <f t="shared" si="3"/>
        <v>0.383126</v>
      </c>
    </row>
    <row r="9" ht="14.25" customHeight="1">
      <c r="A9" s="1">
        <v>2.0</v>
      </c>
      <c r="B9" s="1">
        <f t="shared" si="1"/>
        <v>0.03333333333</v>
      </c>
      <c r="C9" s="1">
        <f t="shared" si="2"/>
        <v>0.0005555666667</v>
      </c>
      <c r="D9" s="1">
        <v>0.0884072</v>
      </c>
      <c r="E9" s="1">
        <v>0.0920453</v>
      </c>
      <c r="F9" s="1">
        <v>0.404389</v>
      </c>
      <c r="G9" s="1">
        <v>0.239643</v>
      </c>
      <c r="H9" s="1">
        <v>0.382781</v>
      </c>
      <c r="I9" s="1">
        <v>0.348865</v>
      </c>
      <c r="J9" s="1">
        <v>0.520911</v>
      </c>
      <c r="K9" s="1">
        <v>0.888816</v>
      </c>
      <c r="L9" s="1">
        <v>0.641131</v>
      </c>
      <c r="M9" s="1">
        <v>0.546561</v>
      </c>
      <c r="N9" s="1">
        <v>0.125714</v>
      </c>
      <c r="O9" s="1">
        <v>0.177804</v>
      </c>
      <c r="P9" s="1">
        <f t="shared" si="3"/>
        <v>0.365823</v>
      </c>
    </row>
    <row r="10" ht="14.25" customHeight="1">
      <c r="A10" s="1">
        <v>2.0</v>
      </c>
      <c r="B10" s="1">
        <f t="shared" si="1"/>
        <v>0.03333333333</v>
      </c>
      <c r="C10" s="1">
        <f t="shared" si="2"/>
        <v>0.0005555666667</v>
      </c>
      <c r="D10" s="1">
        <v>0.0742541</v>
      </c>
      <c r="E10" s="1">
        <v>0.0892477</v>
      </c>
      <c r="F10" s="1">
        <v>0.382769</v>
      </c>
      <c r="G10" s="1">
        <v>0.224438</v>
      </c>
      <c r="H10" s="1">
        <v>0.354199</v>
      </c>
      <c r="I10" s="1">
        <v>0.340103</v>
      </c>
      <c r="J10" s="1">
        <v>0.51417</v>
      </c>
      <c r="K10" s="1">
        <v>0.876351</v>
      </c>
      <c r="L10" s="1">
        <v>0.634099</v>
      </c>
      <c r="M10" s="1">
        <v>0.509766</v>
      </c>
      <c r="N10" s="1">
        <v>0.110591</v>
      </c>
      <c r="O10" s="1">
        <v>0.170821</v>
      </c>
      <c r="P10" s="1">
        <f t="shared" si="3"/>
        <v>0.347151</v>
      </c>
    </row>
    <row r="11" ht="14.25" customHeight="1">
      <c r="A11" s="1">
        <v>4.0</v>
      </c>
      <c r="B11" s="1">
        <f t="shared" si="1"/>
        <v>0.06666666667</v>
      </c>
      <c r="C11" s="1">
        <f t="shared" si="2"/>
        <v>0.001111133333</v>
      </c>
      <c r="D11" s="1">
        <v>0.0641312</v>
      </c>
      <c r="E11" s="1">
        <v>0.0806081</v>
      </c>
      <c r="F11" s="1">
        <v>0.36484</v>
      </c>
      <c r="G11" s="1">
        <v>0.215782</v>
      </c>
      <c r="H11" s="1">
        <v>0.348489</v>
      </c>
      <c r="I11" s="1">
        <v>0.33608</v>
      </c>
      <c r="J11" s="1">
        <v>0.499777</v>
      </c>
      <c r="K11" s="1">
        <v>0.848515</v>
      </c>
      <c r="L11" s="1">
        <v>0.627622</v>
      </c>
      <c r="M11" s="1">
        <v>0.493748</v>
      </c>
      <c r="N11" s="1">
        <v>0.0869753</v>
      </c>
      <c r="O11" s="1">
        <v>0.149973</v>
      </c>
      <c r="P11" s="1">
        <f t="shared" si="3"/>
        <v>0.3422845</v>
      </c>
    </row>
    <row r="12" ht="14.25" customHeight="1">
      <c r="A12" s="1">
        <v>4.0</v>
      </c>
      <c r="B12" s="1">
        <f t="shared" si="1"/>
        <v>0.06666666667</v>
      </c>
      <c r="C12" s="1">
        <f t="shared" si="2"/>
        <v>0.001111133333</v>
      </c>
      <c r="D12" s="1">
        <v>0.0571648</v>
      </c>
      <c r="E12" s="1">
        <v>0.063351</v>
      </c>
      <c r="F12" s="1">
        <v>0.347903</v>
      </c>
      <c r="G12" s="1">
        <v>0.197684</v>
      </c>
      <c r="H12" s="1">
        <v>0.33774</v>
      </c>
      <c r="I12" s="1">
        <v>0.331489</v>
      </c>
      <c r="J12" s="1">
        <v>0.487363</v>
      </c>
      <c r="K12" s="1">
        <v>0.818451</v>
      </c>
      <c r="L12" s="1">
        <v>0.615046</v>
      </c>
      <c r="M12" s="1">
        <v>0.462255</v>
      </c>
      <c r="N12" s="1">
        <v>0.0740364</v>
      </c>
      <c r="O12" s="1">
        <v>0.139584</v>
      </c>
      <c r="P12" s="1">
        <f t="shared" si="3"/>
        <v>0.3346145</v>
      </c>
    </row>
    <row r="13" ht="14.25" customHeight="1">
      <c r="A13" s="1">
        <v>5.0</v>
      </c>
      <c r="B13" s="1">
        <f t="shared" si="1"/>
        <v>0.08333333333</v>
      </c>
      <c r="C13" s="1">
        <f t="shared" si="2"/>
        <v>0.001388916667</v>
      </c>
      <c r="D13" s="1">
        <v>0.0538221</v>
      </c>
      <c r="E13" s="1">
        <v>0.0563552</v>
      </c>
      <c r="F13" s="1">
        <v>0.334244</v>
      </c>
      <c r="G13" s="1">
        <v>0.191871</v>
      </c>
      <c r="H13" s="1">
        <v>0.321611</v>
      </c>
      <c r="I13" s="1">
        <v>0.318942</v>
      </c>
      <c r="J13" s="1">
        <v>0.469816</v>
      </c>
      <c r="K13" s="1">
        <v>0.800398</v>
      </c>
      <c r="L13" s="1">
        <v>0.59517</v>
      </c>
      <c r="M13" s="1">
        <v>0.444636</v>
      </c>
      <c r="N13" s="1">
        <v>0.0647214</v>
      </c>
      <c r="O13" s="1">
        <v>0.1186</v>
      </c>
      <c r="P13" s="1">
        <f t="shared" si="3"/>
        <v>0.3202765</v>
      </c>
    </row>
    <row r="14" ht="14.25" customHeight="1">
      <c r="A14" s="1">
        <v>6.0</v>
      </c>
      <c r="B14" s="1">
        <f t="shared" si="1"/>
        <v>0.1</v>
      </c>
      <c r="C14" s="1">
        <f t="shared" si="2"/>
        <v>0.0016667</v>
      </c>
      <c r="D14" s="1">
        <v>0.0493741</v>
      </c>
      <c r="E14" s="1">
        <v>0.0537973</v>
      </c>
      <c r="F14" s="1">
        <v>0.323061</v>
      </c>
      <c r="G14" s="1">
        <v>0.175846</v>
      </c>
      <c r="H14" s="1">
        <v>0.305674</v>
      </c>
      <c r="I14" s="1">
        <v>0.304966</v>
      </c>
      <c r="J14" s="1">
        <v>0.458046</v>
      </c>
      <c r="K14" s="1">
        <v>0.783268</v>
      </c>
      <c r="L14" s="1">
        <v>0.574763</v>
      </c>
      <c r="M14" s="1">
        <v>0.425519</v>
      </c>
      <c r="N14" s="1">
        <v>0.0538522</v>
      </c>
      <c r="O14" s="1">
        <v>0.0924642</v>
      </c>
      <c r="P14" s="1">
        <f t="shared" si="3"/>
        <v>0.30532</v>
      </c>
    </row>
    <row r="15" ht="14.25" customHeight="1">
      <c r="A15" s="1">
        <v>7.0</v>
      </c>
      <c r="B15" s="1">
        <f t="shared" si="1"/>
        <v>0.1166666667</v>
      </c>
      <c r="C15" s="1">
        <f t="shared" si="2"/>
        <v>0.001944483333</v>
      </c>
      <c r="D15" s="1">
        <v>0.0435103</v>
      </c>
      <c r="E15" s="1">
        <v>0.0527562</v>
      </c>
      <c r="F15" s="1">
        <v>0.306282</v>
      </c>
      <c r="G15" s="1">
        <v>0.161436</v>
      </c>
      <c r="H15" s="1">
        <v>0.291416</v>
      </c>
      <c r="I15" s="1">
        <v>0.299055</v>
      </c>
      <c r="J15" s="1">
        <v>0.443032</v>
      </c>
      <c r="K15" s="1">
        <v>0.761457</v>
      </c>
      <c r="L15" s="1">
        <v>0.552725</v>
      </c>
      <c r="M15" s="1">
        <v>0.408662</v>
      </c>
      <c r="N15" s="1">
        <v>0.0396868</v>
      </c>
      <c r="O15" s="1">
        <v>0.0823552</v>
      </c>
      <c r="P15" s="1">
        <f t="shared" si="3"/>
        <v>0.2952355</v>
      </c>
    </row>
    <row r="16" ht="14.25" customHeight="1">
      <c r="A16" s="1">
        <v>10.0</v>
      </c>
      <c r="B16" s="1">
        <f t="shared" si="1"/>
        <v>0.1666666667</v>
      </c>
      <c r="C16" s="1">
        <f t="shared" si="2"/>
        <v>0.002777833333</v>
      </c>
      <c r="D16" s="1">
        <v>0.03799</v>
      </c>
      <c r="E16" s="1">
        <v>0.0472614</v>
      </c>
      <c r="F16" s="1">
        <v>0.284839</v>
      </c>
      <c r="G16" s="1">
        <v>0.147802</v>
      </c>
      <c r="H16" s="1">
        <v>0.277497</v>
      </c>
      <c r="I16" s="1">
        <v>0.286132</v>
      </c>
      <c r="J16" s="1">
        <v>0.42407</v>
      </c>
      <c r="K16" s="1">
        <v>0.741041</v>
      </c>
      <c r="L16" s="1">
        <v>0.523434</v>
      </c>
      <c r="M16" s="1">
        <v>0.384571</v>
      </c>
      <c r="N16" s="1">
        <v>0.0337808</v>
      </c>
      <c r="O16" s="1">
        <v>0.0593295</v>
      </c>
      <c r="P16" s="1">
        <f t="shared" si="3"/>
        <v>0.281168</v>
      </c>
    </row>
    <row r="17" ht="14.25" customHeight="1">
      <c r="A17" s="1">
        <v>11.0</v>
      </c>
      <c r="B17" s="1">
        <f t="shared" si="1"/>
        <v>0.1833333333</v>
      </c>
      <c r="C17" s="1">
        <f t="shared" si="2"/>
        <v>0.003055616667</v>
      </c>
      <c r="D17" s="1">
        <v>0.0323702</v>
      </c>
      <c r="E17" s="1">
        <v>0.0391494</v>
      </c>
      <c r="F17" s="1">
        <v>0.265729</v>
      </c>
      <c r="G17" s="1">
        <v>0.135478</v>
      </c>
      <c r="H17" s="1">
        <v>0.260171</v>
      </c>
      <c r="I17" s="1">
        <v>0.272313</v>
      </c>
      <c r="J17" s="1">
        <v>0.404573</v>
      </c>
      <c r="K17" s="1">
        <v>0.718118</v>
      </c>
      <c r="L17" s="1">
        <v>0.505998</v>
      </c>
      <c r="M17" s="1">
        <v>0.364717</v>
      </c>
      <c r="N17" s="1">
        <v>0.0254346</v>
      </c>
      <c r="O17" s="1">
        <v>0.0497618</v>
      </c>
      <c r="P17" s="1">
        <f t="shared" si="3"/>
        <v>0.26295</v>
      </c>
    </row>
    <row r="18" ht="14.25" customHeight="1">
      <c r="A18" s="1">
        <v>14.0</v>
      </c>
      <c r="B18" s="1">
        <f t="shared" si="1"/>
        <v>0.2333333333</v>
      </c>
      <c r="C18" s="1">
        <f t="shared" si="2"/>
        <v>0.003888966667</v>
      </c>
      <c r="D18" s="1">
        <v>0.0260564</v>
      </c>
      <c r="E18" s="1">
        <v>0.0363199</v>
      </c>
      <c r="F18" s="1">
        <v>0.248024</v>
      </c>
      <c r="G18" s="1">
        <v>0.124238</v>
      </c>
      <c r="H18" s="1">
        <v>0.247444</v>
      </c>
      <c r="I18" s="1">
        <v>0.263257</v>
      </c>
      <c r="J18" s="1">
        <v>0.391881</v>
      </c>
      <c r="K18" s="1">
        <v>0.694858</v>
      </c>
      <c r="L18" s="1">
        <v>0.485607</v>
      </c>
      <c r="M18" s="1">
        <v>0.346138</v>
      </c>
      <c r="N18" s="1">
        <v>0.0213465</v>
      </c>
      <c r="O18" s="1">
        <v>0.0448296</v>
      </c>
      <c r="P18" s="1">
        <f t="shared" si="3"/>
        <v>0.247734</v>
      </c>
    </row>
    <row r="19" ht="14.25" customHeight="1">
      <c r="A19" s="1">
        <v>18.0</v>
      </c>
      <c r="B19" s="1">
        <f t="shared" si="1"/>
        <v>0.3</v>
      </c>
      <c r="C19" s="1">
        <f t="shared" si="2"/>
        <v>0.0050001</v>
      </c>
      <c r="D19" s="1">
        <v>0.0230489</v>
      </c>
      <c r="E19" s="1">
        <v>0.0317994</v>
      </c>
      <c r="F19" s="1">
        <v>0.227238</v>
      </c>
      <c r="G19" s="1">
        <v>0.116714</v>
      </c>
      <c r="H19" s="1">
        <v>0.232222</v>
      </c>
      <c r="I19" s="1">
        <v>0.253266</v>
      </c>
      <c r="J19" s="1">
        <v>0.370796</v>
      </c>
      <c r="K19" s="1">
        <v>0.664652</v>
      </c>
      <c r="L19" s="1">
        <v>0.455578</v>
      </c>
      <c r="M19" s="1">
        <v>0.323495</v>
      </c>
      <c r="N19" s="1">
        <v>0.0188631</v>
      </c>
      <c r="O19" s="1">
        <v>0.0400666</v>
      </c>
      <c r="P19" s="1">
        <f t="shared" si="3"/>
        <v>0.22973</v>
      </c>
    </row>
    <row r="20" ht="14.25" customHeight="1">
      <c r="A20" s="1">
        <v>21.0</v>
      </c>
      <c r="B20" s="1">
        <f t="shared" si="1"/>
        <v>0.35</v>
      </c>
      <c r="C20" s="1">
        <f t="shared" si="2"/>
        <v>0.00583345</v>
      </c>
      <c r="D20" s="1">
        <v>0.0195704</v>
      </c>
      <c r="E20" s="1">
        <v>0.028054</v>
      </c>
      <c r="F20" s="1">
        <v>0.211794</v>
      </c>
      <c r="G20" s="1">
        <v>0.108129</v>
      </c>
      <c r="H20" s="1">
        <v>0.220659</v>
      </c>
      <c r="I20" s="1">
        <v>0.242662</v>
      </c>
      <c r="J20" s="1">
        <v>0.3518</v>
      </c>
      <c r="K20" s="1">
        <v>0.625235</v>
      </c>
      <c r="L20" s="1">
        <v>0.426719</v>
      </c>
      <c r="M20" s="1">
        <v>0.30594</v>
      </c>
      <c r="N20" s="1">
        <v>0.0162065</v>
      </c>
      <c r="O20" s="1">
        <v>0.0332605</v>
      </c>
      <c r="P20" s="1">
        <f t="shared" si="3"/>
        <v>0.2162265</v>
      </c>
    </row>
    <row r="21" ht="14.25" customHeight="1">
      <c r="A21" s="1">
        <v>27.0</v>
      </c>
      <c r="B21" s="1">
        <f t="shared" si="1"/>
        <v>0.45</v>
      </c>
      <c r="C21" s="1">
        <f t="shared" si="2"/>
        <v>0.00750015</v>
      </c>
      <c r="D21" s="1">
        <v>0.0164839</v>
      </c>
      <c r="E21" s="1">
        <v>0.0238196</v>
      </c>
      <c r="F21" s="1">
        <v>0.198285</v>
      </c>
      <c r="G21" s="1">
        <v>0.100911</v>
      </c>
      <c r="H21" s="1">
        <v>0.209427</v>
      </c>
      <c r="I21" s="1">
        <v>0.230175</v>
      </c>
      <c r="J21" s="1">
        <v>0.328406</v>
      </c>
      <c r="K21" s="1">
        <v>0.589812</v>
      </c>
      <c r="L21" s="1">
        <v>0.405988</v>
      </c>
      <c r="M21" s="1">
        <v>0.285876</v>
      </c>
      <c r="N21" s="1">
        <v>0.0136685</v>
      </c>
      <c r="O21" s="1">
        <v>0.0286935</v>
      </c>
      <c r="P21" s="1">
        <f t="shared" si="3"/>
        <v>0.203856</v>
      </c>
    </row>
    <row r="22" ht="14.25" customHeight="1">
      <c r="A22" s="1">
        <v>32.0</v>
      </c>
      <c r="B22" s="1">
        <f t="shared" si="1"/>
        <v>0.5333333333</v>
      </c>
      <c r="C22" s="1">
        <f t="shared" si="2"/>
        <v>0.008889066667</v>
      </c>
      <c r="D22" s="1">
        <v>0.0141259</v>
      </c>
      <c r="E22" s="1">
        <v>0.0210644</v>
      </c>
      <c r="F22" s="1">
        <v>0.178834</v>
      </c>
      <c r="G22" s="1">
        <v>0.0920075</v>
      </c>
      <c r="H22" s="1">
        <v>0.194996</v>
      </c>
      <c r="I22" s="1">
        <v>0.215382</v>
      </c>
      <c r="J22" s="1">
        <v>0.304004</v>
      </c>
      <c r="K22" s="1">
        <v>0.560033</v>
      </c>
      <c r="L22" s="1">
        <v>0.37932</v>
      </c>
      <c r="M22" s="1">
        <v>0.259416</v>
      </c>
      <c r="N22" s="1">
        <v>0.0120044</v>
      </c>
      <c r="O22" s="1">
        <v>0.0254858</v>
      </c>
      <c r="P22" s="1">
        <f t="shared" si="3"/>
        <v>0.186915</v>
      </c>
    </row>
    <row r="23" ht="14.25" customHeight="1">
      <c r="A23" s="1">
        <v>41.0</v>
      </c>
      <c r="B23" s="1">
        <f t="shared" si="1"/>
        <v>0.6833333333</v>
      </c>
      <c r="C23" s="1">
        <f t="shared" si="2"/>
        <v>0.01138911667</v>
      </c>
      <c r="D23" s="1">
        <v>0.0117326</v>
      </c>
      <c r="E23" s="1">
        <v>0.0184346</v>
      </c>
      <c r="F23" s="1">
        <v>0.158212</v>
      </c>
      <c r="G23" s="1">
        <v>0.0845751</v>
      </c>
      <c r="H23" s="1">
        <v>0.182329</v>
      </c>
      <c r="I23" s="1">
        <v>0.200774</v>
      </c>
      <c r="J23" s="1">
        <v>0.281857</v>
      </c>
      <c r="K23" s="1">
        <v>0.52542</v>
      </c>
      <c r="L23" s="1">
        <v>0.356736</v>
      </c>
      <c r="M23" s="1">
        <v>0.241641</v>
      </c>
      <c r="N23" s="1">
        <v>0.0106261</v>
      </c>
      <c r="O23" s="1">
        <v>0.0227419</v>
      </c>
      <c r="P23" s="1">
        <f t="shared" si="3"/>
        <v>0.1702705</v>
      </c>
    </row>
    <row r="24" ht="14.25" customHeight="1">
      <c r="A24" s="1">
        <v>49.0</v>
      </c>
      <c r="B24" s="1">
        <f t="shared" si="1"/>
        <v>0.8166666667</v>
      </c>
      <c r="C24" s="1">
        <f t="shared" si="2"/>
        <v>0.01361138333</v>
      </c>
      <c r="D24" s="1">
        <v>0.00983748</v>
      </c>
      <c r="E24" s="1">
        <v>0.0169893</v>
      </c>
      <c r="F24" s="1">
        <v>0.141032</v>
      </c>
      <c r="G24" s="1">
        <v>0.0776228</v>
      </c>
      <c r="H24" s="1">
        <v>0.165736</v>
      </c>
      <c r="I24" s="1">
        <v>0.185123</v>
      </c>
      <c r="J24" s="1">
        <v>0.258067</v>
      </c>
      <c r="K24" s="1">
        <v>0.489261</v>
      </c>
      <c r="L24" s="1">
        <v>0.331877</v>
      </c>
      <c r="M24" s="1">
        <v>0.226823</v>
      </c>
      <c r="N24" s="1">
        <v>0.00866971</v>
      </c>
      <c r="O24" s="1">
        <v>0.0205273</v>
      </c>
      <c r="P24" s="1">
        <f t="shared" si="3"/>
        <v>0.153384</v>
      </c>
    </row>
    <row r="25" ht="14.25" customHeight="1">
      <c r="A25" s="1">
        <v>62.0</v>
      </c>
      <c r="B25" s="1">
        <f t="shared" si="1"/>
        <v>1.033333333</v>
      </c>
      <c r="C25" s="1">
        <f t="shared" si="2"/>
        <v>0.01722256667</v>
      </c>
      <c r="D25" s="1">
        <v>0.00821864</v>
      </c>
      <c r="E25" s="1">
        <v>0.0157333</v>
      </c>
      <c r="F25" s="1">
        <v>0.123513</v>
      </c>
      <c r="G25" s="1">
        <v>0.0702571</v>
      </c>
      <c r="H25" s="1">
        <v>0.15201</v>
      </c>
      <c r="I25" s="1">
        <v>0.172099</v>
      </c>
      <c r="J25" s="1">
        <v>0.240921</v>
      </c>
      <c r="K25" s="1">
        <v>0.4583</v>
      </c>
      <c r="L25" s="1">
        <v>0.302583</v>
      </c>
      <c r="M25" s="1">
        <v>0.212715</v>
      </c>
      <c r="N25" s="1">
        <v>0.00717925</v>
      </c>
      <c r="O25" s="1">
        <v>0.0182561</v>
      </c>
      <c r="P25" s="1">
        <f t="shared" si="3"/>
        <v>0.1377615</v>
      </c>
    </row>
    <row r="26" ht="14.25" customHeight="1">
      <c r="A26" s="1">
        <v>75.0</v>
      </c>
      <c r="B26" s="1">
        <f t="shared" si="1"/>
        <v>1.25</v>
      </c>
      <c r="C26" s="1">
        <f t="shared" si="2"/>
        <v>0.02083375</v>
      </c>
      <c r="D26" s="1">
        <v>0.00701862</v>
      </c>
      <c r="E26" s="1">
        <v>0.0139293</v>
      </c>
      <c r="F26" s="1">
        <v>0.110143</v>
      </c>
      <c r="G26" s="1">
        <v>0.0644945</v>
      </c>
      <c r="H26" s="1">
        <v>0.140665</v>
      </c>
      <c r="I26" s="1">
        <v>0.159261</v>
      </c>
      <c r="J26" s="1">
        <v>0.223661</v>
      </c>
      <c r="K26" s="1">
        <v>0.424417</v>
      </c>
      <c r="L26" s="1">
        <v>0.281463</v>
      </c>
      <c r="M26" s="1">
        <v>0.195266</v>
      </c>
      <c r="N26" s="1">
        <v>0.00580466</v>
      </c>
      <c r="O26" s="1">
        <v>0.0160179</v>
      </c>
      <c r="P26" s="1">
        <f t="shared" si="3"/>
        <v>0.125404</v>
      </c>
    </row>
    <row r="27" ht="14.25" customHeight="1">
      <c r="A27" s="1">
        <v>94.0</v>
      </c>
      <c r="B27" s="1">
        <f t="shared" si="1"/>
        <v>1.566666667</v>
      </c>
      <c r="C27" s="1">
        <f t="shared" si="2"/>
        <v>0.02611163333</v>
      </c>
      <c r="D27" s="1">
        <v>0.0060522</v>
      </c>
      <c r="E27" s="1">
        <v>0.0126402</v>
      </c>
      <c r="F27" s="1">
        <v>0.0956247</v>
      </c>
      <c r="G27" s="1">
        <v>0.0579427</v>
      </c>
      <c r="H27" s="1">
        <v>0.1283</v>
      </c>
      <c r="I27" s="1">
        <v>0.147374</v>
      </c>
      <c r="J27" s="1">
        <v>0.206593</v>
      </c>
      <c r="K27" s="1">
        <v>0.392306</v>
      </c>
      <c r="L27" s="1">
        <v>0.260552</v>
      </c>
      <c r="M27" s="1">
        <v>0.178335</v>
      </c>
      <c r="N27" s="1">
        <v>0.00496945</v>
      </c>
      <c r="O27" s="1">
        <v>0.0136711</v>
      </c>
      <c r="P27" s="1">
        <f t="shared" si="3"/>
        <v>0.11196235</v>
      </c>
    </row>
    <row r="28" ht="14.25" customHeight="1">
      <c r="A28" s="1">
        <v>115.0</v>
      </c>
      <c r="B28" s="1">
        <f t="shared" si="1"/>
        <v>1.916666667</v>
      </c>
      <c r="C28" s="1">
        <f t="shared" si="2"/>
        <v>0.03194508333</v>
      </c>
      <c r="D28" s="1">
        <v>0.00506634</v>
      </c>
      <c r="E28" s="1">
        <v>0.0114079</v>
      </c>
      <c r="F28" s="1">
        <v>0.0813838</v>
      </c>
      <c r="G28" s="1">
        <v>0.0522509</v>
      </c>
      <c r="H28" s="1">
        <v>0.11642</v>
      </c>
      <c r="I28" s="1">
        <v>0.135916</v>
      </c>
      <c r="J28" s="1">
        <v>0.191039</v>
      </c>
      <c r="K28" s="1">
        <v>0.360098</v>
      </c>
      <c r="L28" s="1">
        <v>0.23984</v>
      </c>
      <c r="M28" s="1">
        <v>0.162033</v>
      </c>
      <c r="N28" s="1">
        <v>0.00437352</v>
      </c>
      <c r="O28" s="1">
        <v>0.0118527</v>
      </c>
      <c r="P28" s="1">
        <f t="shared" si="3"/>
        <v>0.0989019</v>
      </c>
    </row>
    <row r="29" ht="14.25" customHeight="1">
      <c r="A29" s="1">
        <v>142.0</v>
      </c>
      <c r="B29" s="1">
        <f t="shared" si="1"/>
        <v>2.366666667</v>
      </c>
      <c r="C29" s="1">
        <f t="shared" si="2"/>
        <v>0.03944523333</v>
      </c>
      <c r="D29" s="1">
        <v>0.00430422</v>
      </c>
      <c r="E29" s="1">
        <v>0.00995665</v>
      </c>
      <c r="F29" s="1">
        <v>0.0697571</v>
      </c>
      <c r="G29" s="1">
        <v>0.0467372</v>
      </c>
      <c r="H29" s="1">
        <v>0.105103</v>
      </c>
      <c r="I29" s="1">
        <v>0.124755</v>
      </c>
      <c r="J29" s="1">
        <v>0.176281</v>
      </c>
      <c r="K29" s="1">
        <v>0.324981</v>
      </c>
      <c r="L29" s="1">
        <v>0.219253</v>
      </c>
      <c r="M29" s="1">
        <v>0.145262</v>
      </c>
      <c r="N29" s="1">
        <v>0.00376044</v>
      </c>
      <c r="O29" s="1">
        <v>0.00994428</v>
      </c>
      <c r="P29" s="1">
        <f t="shared" si="3"/>
        <v>0.08743005</v>
      </c>
    </row>
    <row r="30" ht="14.25" customHeight="1">
      <c r="A30" s="1">
        <v>175.0</v>
      </c>
      <c r="B30" s="1">
        <f t="shared" si="1"/>
        <v>2.916666667</v>
      </c>
      <c r="C30" s="1">
        <f t="shared" si="2"/>
        <v>0.04861208333</v>
      </c>
      <c r="D30" s="1">
        <v>0.00352189</v>
      </c>
      <c r="E30" s="1">
        <v>0.00833155</v>
      </c>
      <c r="F30" s="1">
        <v>0.0611665</v>
      </c>
      <c r="G30" s="1">
        <v>0.0408607</v>
      </c>
      <c r="H30" s="1">
        <v>0.0956125</v>
      </c>
      <c r="I30" s="1">
        <v>0.115573</v>
      </c>
      <c r="J30" s="1">
        <v>0.160178</v>
      </c>
      <c r="K30" s="1">
        <v>0.28891</v>
      </c>
      <c r="L30" s="1">
        <v>0.199559</v>
      </c>
      <c r="M30" s="1">
        <v>0.130835</v>
      </c>
      <c r="N30" s="1">
        <v>0.00305186</v>
      </c>
      <c r="O30" s="1">
        <v>0.00832449</v>
      </c>
      <c r="P30" s="1">
        <f t="shared" si="3"/>
        <v>0.0783895</v>
      </c>
    </row>
    <row r="31" ht="14.25" customHeight="1">
      <c r="A31" s="1">
        <v>216.0</v>
      </c>
      <c r="B31" s="1">
        <f t="shared" si="1"/>
        <v>3.6</v>
      </c>
      <c r="C31" s="1">
        <f t="shared" si="2"/>
        <v>0.0600012</v>
      </c>
      <c r="D31" s="1">
        <v>0.002917</v>
      </c>
      <c r="E31" s="1">
        <v>0.00718991</v>
      </c>
      <c r="F31" s="1">
        <v>0.0535149</v>
      </c>
      <c r="G31" s="1">
        <v>0.0363748</v>
      </c>
      <c r="H31" s="1">
        <v>0.0856354</v>
      </c>
      <c r="I31" s="1">
        <v>0.105154</v>
      </c>
      <c r="J31" s="1">
        <v>0.144538</v>
      </c>
      <c r="K31" s="1">
        <v>0.26119</v>
      </c>
      <c r="L31" s="1">
        <v>0.182484</v>
      </c>
      <c r="M31" s="1">
        <v>0.116087</v>
      </c>
      <c r="N31" s="1">
        <v>0.00261131</v>
      </c>
      <c r="O31" s="1">
        <v>0.00709319</v>
      </c>
      <c r="P31" s="1">
        <f t="shared" si="3"/>
        <v>0.06957515</v>
      </c>
    </row>
    <row r="32" ht="14.25" customHeight="1">
      <c r="A32" s="1">
        <v>266.0</v>
      </c>
      <c r="B32" s="1">
        <f t="shared" si="1"/>
        <v>4.433333333</v>
      </c>
      <c r="C32" s="1">
        <f t="shared" si="2"/>
        <v>0.07389036667</v>
      </c>
      <c r="D32" s="1">
        <v>0.00244409</v>
      </c>
      <c r="E32" s="1">
        <v>0.0062923</v>
      </c>
      <c r="F32" s="1">
        <v>0.046522</v>
      </c>
      <c r="G32" s="1">
        <v>0.0320459</v>
      </c>
      <c r="H32" s="1">
        <v>0.076252</v>
      </c>
      <c r="I32" s="1">
        <v>0.0945958</v>
      </c>
      <c r="J32" s="1">
        <v>0.129153</v>
      </c>
      <c r="K32" s="1">
        <v>0.234793</v>
      </c>
      <c r="L32" s="1">
        <v>0.164938</v>
      </c>
      <c r="M32" s="1">
        <v>0.102586</v>
      </c>
      <c r="N32" s="1">
        <v>0.00217713</v>
      </c>
      <c r="O32" s="1">
        <v>0.0057971</v>
      </c>
      <c r="P32" s="1">
        <f t="shared" si="3"/>
        <v>0.061387</v>
      </c>
    </row>
    <row r="33" ht="14.25" customHeight="1">
      <c r="A33" s="1">
        <v>329.0</v>
      </c>
      <c r="B33" s="1">
        <f t="shared" si="1"/>
        <v>5.483333333</v>
      </c>
      <c r="C33" s="1">
        <f t="shared" si="2"/>
        <v>0.09139071667</v>
      </c>
      <c r="D33" s="1">
        <v>0.00205716</v>
      </c>
      <c r="E33" s="1">
        <v>0.00530544</v>
      </c>
      <c r="F33" s="1">
        <v>0.0400886</v>
      </c>
      <c r="G33" s="1">
        <v>0.0280248</v>
      </c>
      <c r="H33" s="1">
        <v>0.067767</v>
      </c>
      <c r="I33" s="1">
        <v>0.0852924</v>
      </c>
      <c r="J33" s="1">
        <v>0.114677</v>
      </c>
      <c r="K33" s="1">
        <v>0.212414</v>
      </c>
      <c r="L33" s="1">
        <v>0.147279</v>
      </c>
      <c r="M33" s="1">
        <v>0.091893</v>
      </c>
      <c r="N33" s="1">
        <v>0.00181322</v>
      </c>
      <c r="O33" s="1">
        <v>0.00453233</v>
      </c>
      <c r="P33" s="1">
        <f t="shared" si="3"/>
        <v>0.0539278</v>
      </c>
    </row>
    <row r="34" ht="14.25" customHeight="1">
      <c r="A34" s="1">
        <v>405.0</v>
      </c>
      <c r="B34" s="1">
        <f t="shared" si="1"/>
        <v>6.75</v>
      </c>
      <c r="C34" s="1">
        <f t="shared" si="2"/>
        <v>0.11250225</v>
      </c>
      <c r="D34" s="1">
        <v>0.00172201</v>
      </c>
      <c r="E34" s="1">
        <v>0.00457727</v>
      </c>
      <c r="F34" s="1">
        <v>0.0346844</v>
      </c>
      <c r="G34" s="1">
        <v>0.0244978</v>
      </c>
      <c r="H34" s="1">
        <v>0.0596695</v>
      </c>
      <c r="I34" s="1">
        <v>0.0758765</v>
      </c>
      <c r="J34" s="1">
        <v>0.101821</v>
      </c>
      <c r="K34" s="1">
        <v>0.191142</v>
      </c>
      <c r="L34" s="1">
        <v>0.13099</v>
      </c>
      <c r="M34" s="1">
        <v>0.0814305</v>
      </c>
      <c r="N34" s="1">
        <v>0.00147487</v>
      </c>
      <c r="O34" s="1">
        <v>0.00360187</v>
      </c>
      <c r="P34" s="1">
        <f t="shared" si="3"/>
        <v>0.04717695</v>
      </c>
    </row>
    <row r="35" ht="14.25" customHeight="1">
      <c r="A35" s="1">
        <v>501.0</v>
      </c>
      <c r="B35" s="1">
        <f t="shared" si="1"/>
        <v>8.35</v>
      </c>
      <c r="C35" s="1">
        <f t="shared" si="2"/>
        <v>0.13916945</v>
      </c>
      <c r="D35" s="1">
        <v>0.001437</v>
      </c>
      <c r="E35" s="1">
        <v>0.00391525</v>
      </c>
      <c r="F35" s="1">
        <v>0.030111</v>
      </c>
      <c r="G35" s="1">
        <v>0.0213285</v>
      </c>
      <c r="H35" s="1">
        <v>0.0523445</v>
      </c>
      <c r="I35" s="1">
        <v>0.0674627</v>
      </c>
      <c r="J35" s="1">
        <v>0.0902908</v>
      </c>
      <c r="K35" s="1">
        <v>0.169727</v>
      </c>
      <c r="L35" s="1">
        <v>0.115164</v>
      </c>
      <c r="M35" s="1">
        <v>0.0711136</v>
      </c>
      <c r="N35" s="1">
        <v>0.00120455</v>
      </c>
      <c r="O35" s="1">
        <v>0.0027762</v>
      </c>
      <c r="P35" s="1">
        <f t="shared" si="3"/>
        <v>0.04122775</v>
      </c>
    </row>
    <row r="36" ht="14.25" customHeight="1">
      <c r="A36" s="1">
        <v>616.0</v>
      </c>
      <c r="B36" s="1">
        <f t="shared" si="1"/>
        <v>10.26666667</v>
      </c>
      <c r="C36" s="1">
        <f t="shared" si="2"/>
        <v>0.1711145333</v>
      </c>
      <c r="D36" s="1">
        <v>0.00119804</v>
      </c>
      <c r="E36" s="1">
        <v>0.00330106</v>
      </c>
      <c r="F36" s="1">
        <v>0.02612</v>
      </c>
      <c r="G36" s="1">
        <v>0.0182494</v>
      </c>
      <c r="H36" s="1">
        <v>0.0457879</v>
      </c>
      <c r="I36" s="1">
        <v>0.0598702</v>
      </c>
      <c r="J36" s="1">
        <v>0.0787499</v>
      </c>
      <c r="K36" s="1">
        <v>0.148684</v>
      </c>
      <c r="L36" s="1">
        <v>0.0998976</v>
      </c>
      <c r="M36" s="1">
        <v>0.0617895</v>
      </c>
      <c r="N36" s="1">
        <v>9.56794E-4</v>
      </c>
      <c r="O36" s="1">
        <v>0.0020987</v>
      </c>
      <c r="P36" s="1">
        <f t="shared" si="3"/>
        <v>0.03595395</v>
      </c>
    </row>
    <row r="37" ht="14.25" customHeight="1">
      <c r="A37" s="1">
        <v>761.0</v>
      </c>
      <c r="B37" s="1">
        <f t="shared" si="1"/>
        <v>12.68333333</v>
      </c>
      <c r="C37" s="1">
        <f t="shared" si="2"/>
        <v>0.2113931167</v>
      </c>
      <c r="D37" s="1">
        <v>9.76014E-4</v>
      </c>
      <c r="E37" s="1">
        <v>0.00279292</v>
      </c>
      <c r="F37" s="1">
        <v>0.022734</v>
      </c>
      <c r="G37" s="1">
        <v>0.0156536</v>
      </c>
      <c r="H37" s="1">
        <v>0.0394485</v>
      </c>
      <c r="I37" s="1">
        <v>0.0526101</v>
      </c>
      <c r="J37" s="1">
        <v>0.0683586</v>
      </c>
      <c r="K37" s="1">
        <v>0.129</v>
      </c>
      <c r="L37" s="1">
        <v>0.0861641</v>
      </c>
      <c r="M37" s="1">
        <v>0.0536727</v>
      </c>
      <c r="N37" s="1">
        <v>7.75319E-4</v>
      </c>
      <c r="O37" s="1">
        <v>0.00160196</v>
      </c>
      <c r="P37" s="1">
        <f t="shared" si="3"/>
        <v>0.03109125</v>
      </c>
    </row>
    <row r="38" ht="14.25" customHeight="1">
      <c r="A38" s="1">
        <v>939.0</v>
      </c>
      <c r="B38" s="1">
        <f t="shared" si="1"/>
        <v>15.65</v>
      </c>
      <c r="C38" s="1">
        <f t="shared" si="2"/>
        <v>0.26083855</v>
      </c>
      <c r="D38" s="1">
        <v>7.96002E-4</v>
      </c>
      <c r="E38" s="1">
        <v>0.00234951</v>
      </c>
      <c r="F38" s="1">
        <v>0.0195751</v>
      </c>
      <c r="G38" s="1">
        <v>0.0133918</v>
      </c>
      <c r="H38" s="1">
        <v>0.0343861</v>
      </c>
      <c r="I38" s="1">
        <v>0.0457345</v>
      </c>
      <c r="J38" s="1">
        <v>0.0588603</v>
      </c>
      <c r="K38" s="1">
        <v>0.11113</v>
      </c>
      <c r="L38" s="1">
        <v>0.0731345</v>
      </c>
      <c r="M38" s="1">
        <v>0.0460318</v>
      </c>
      <c r="N38" s="1">
        <v>6.31249E-4</v>
      </c>
      <c r="O38" s="1">
        <v>0.00117554</v>
      </c>
      <c r="P38" s="1">
        <f t="shared" si="3"/>
        <v>0.0269806</v>
      </c>
    </row>
    <row r="39" ht="14.25" customHeight="1">
      <c r="A39" s="1">
        <v>1157.0</v>
      </c>
      <c r="B39" s="1">
        <f t="shared" si="1"/>
        <v>19.28333333</v>
      </c>
      <c r="C39" s="1">
        <f t="shared" si="2"/>
        <v>0.3213953167</v>
      </c>
      <c r="D39" s="1">
        <v>6.4106E-4</v>
      </c>
      <c r="E39" s="1">
        <v>0.00195575</v>
      </c>
      <c r="F39" s="1">
        <v>0.0168124</v>
      </c>
      <c r="G39" s="1">
        <v>0.0114042</v>
      </c>
      <c r="H39" s="1">
        <v>0.0300053</v>
      </c>
      <c r="I39" s="1">
        <v>0.0393407</v>
      </c>
      <c r="J39" s="1">
        <v>0.0503653</v>
      </c>
      <c r="K39" s="1">
        <v>0.0949797</v>
      </c>
      <c r="L39" s="1">
        <v>0.0619267</v>
      </c>
      <c r="M39" s="1">
        <v>0.0396562</v>
      </c>
      <c r="N39" s="1">
        <v>4.98515E-4</v>
      </c>
      <c r="O39" s="1">
        <v>8.59358E-4</v>
      </c>
      <c r="P39" s="1">
        <f t="shared" si="3"/>
        <v>0.02340885</v>
      </c>
    </row>
    <row r="40" ht="14.25" customHeight="1">
      <c r="A40" s="1">
        <v>1428.0</v>
      </c>
      <c r="B40" s="1">
        <f t="shared" si="1"/>
        <v>23.8</v>
      </c>
      <c r="C40" s="1">
        <f t="shared" si="2"/>
        <v>0.3966746</v>
      </c>
      <c r="D40" s="1">
        <v>5.19407E-4</v>
      </c>
      <c r="E40" s="1">
        <v>0.00164396</v>
      </c>
      <c r="F40" s="1">
        <v>0.0145064</v>
      </c>
      <c r="G40" s="1">
        <v>0.00973292</v>
      </c>
      <c r="H40" s="1">
        <v>0.0257545</v>
      </c>
      <c r="I40" s="1">
        <v>0.0334726</v>
      </c>
      <c r="J40" s="1">
        <v>0.0423191</v>
      </c>
      <c r="K40" s="1">
        <v>0.0789023</v>
      </c>
      <c r="L40" s="1">
        <v>0.0523097</v>
      </c>
      <c r="M40" s="1">
        <v>0.0345989</v>
      </c>
      <c r="N40" s="1">
        <v>3.83641E-4</v>
      </c>
      <c r="O40" s="1">
        <v>6.49513E-4</v>
      </c>
      <c r="P40" s="1">
        <f t="shared" si="3"/>
        <v>0.02013045</v>
      </c>
    </row>
    <row r="41" ht="14.25" customHeight="1">
      <c r="A41" s="1">
        <v>1761.0</v>
      </c>
      <c r="B41" s="1">
        <f t="shared" si="1"/>
        <v>29.35</v>
      </c>
      <c r="C41" s="1">
        <f t="shared" si="2"/>
        <v>0.48917645</v>
      </c>
      <c r="D41" s="1">
        <v>4.19942E-4</v>
      </c>
      <c r="E41" s="1">
        <v>0.00138138</v>
      </c>
      <c r="F41" s="1">
        <v>0.0125113</v>
      </c>
      <c r="G41" s="1">
        <v>0.00819001</v>
      </c>
      <c r="H41" s="1">
        <v>0.0218343</v>
      </c>
      <c r="I41" s="1">
        <v>0.0283895</v>
      </c>
      <c r="J41" s="1">
        <v>0.0352426</v>
      </c>
      <c r="K41" s="1">
        <v>0.0650162</v>
      </c>
      <c r="L41" s="1">
        <v>0.0430387</v>
      </c>
      <c r="M41" s="1">
        <v>0.0302867</v>
      </c>
      <c r="N41" s="1">
        <v>2.8984E-4</v>
      </c>
      <c r="O41" s="1">
        <v>4.60977E-4</v>
      </c>
      <c r="P41" s="1">
        <f t="shared" si="3"/>
        <v>0.0171728</v>
      </c>
    </row>
    <row r="42" ht="14.25" customHeight="1">
      <c r="A42" s="1">
        <v>2172.0</v>
      </c>
      <c r="B42" s="1">
        <f t="shared" si="1"/>
        <v>36.2</v>
      </c>
      <c r="C42" s="1">
        <f t="shared" si="2"/>
        <v>0.6033454</v>
      </c>
      <c r="D42" s="1">
        <v>3.44116E-4</v>
      </c>
      <c r="E42" s="1">
        <v>0.00116905</v>
      </c>
      <c r="F42" s="1">
        <v>0.010705</v>
      </c>
      <c r="G42" s="1">
        <v>0.0067783</v>
      </c>
      <c r="H42" s="1">
        <v>0.0183356</v>
      </c>
      <c r="I42" s="1">
        <v>0.0240104</v>
      </c>
      <c r="J42" s="1">
        <v>0.0289817</v>
      </c>
      <c r="K42" s="1">
        <v>0.0525035</v>
      </c>
      <c r="L42" s="1">
        <v>0.0350708</v>
      </c>
      <c r="M42" s="1">
        <v>0.0261178</v>
      </c>
      <c r="N42" s="1">
        <v>2.2638E-4</v>
      </c>
      <c r="O42" s="1">
        <v>3.25885E-4</v>
      </c>
      <c r="P42" s="1">
        <f t="shared" si="3"/>
        <v>0.0145203</v>
      </c>
    </row>
    <row r="43" ht="14.25" customHeight="1">
      <c r="A43" s="1">
        <v>2680.0</v>
      </c>
      <c r="B43" s="1">
        <f t="shared" si="1"/>
        <v>44.66666667</v>
      </c>
      <c r="C43" s="1">
        <f t="shared" si="2"/>
        <v>0.7444593333</v>
      </c>
      <c r="D43" s="1">
        <v>2.72745E-4</v>
      </c>
      <c r="E43" s="1">
        <v>9.96558E-4</v>
      </c>
      <c r="F43" s="1">
        <v>0.00901448</v>
      </c>
      <c r="G43" s="1">
        <v>0.0053241</v>
      </c>
      <c r="H43" s="1">
        <v>0.0145653</v>
      </c>
      <c r="I43" s="1">
        <v>0.0195664</v>
      </c>
      <c r="J43" s="1">
        <v>0.0232453</v>
      </c>
      <c r="K43" s="1">
        <v>0.0411619</v>
      </c>
      <c r="L43" s="1">
        <v>0.0275582</v>
      </c>
      <c r="M43" s="1">
        <v>0.0216488</v>
      </c>
      <c r="N43" s="1">
        <v>1.70537E-4</v>
      </c>
      <c r="O43" s="1">
        <v>2.23323E-4</v>
      </c>
      <c r="P43" s="1">
        <f t="shared" si="3"/>
        <v>0.01178989</v>
      </c>
    </row>
    <row r="44" ht="14.25" customHeight="1">
      <c r="A44" s="1">
        <v>3305.0</v>
      </c>
      <c r="B44" s="1">
        <f t="shared" si="1"/>
        <v>55.08333333</v>
      </c>
      <c r="C44" s="1">
        <f t="shared" si="2"/>
        <v>0.9180739167</v>
      </c>
      <c r="D44" s="1">
        <v>2.12847E-4</v>
      </c>
      <c r="E44" s="1">
        <v>8.48538E-4</v>
      </c>
      <c r="F44" s="1">
        <v>0.007343</v>
      </c>
      <c r="G44" s="1">
        <v>0.00394272</v>
      </c>
      <c r="H44" s="1">
        <v>0.0107856</v>
      </c>
      <c r="I44" s="1">
        <v>0.0153896</v>
      </c>
      <c r="J44" s="1">
        <v>0.017998</v>
      </c>
      <c r="K44" s="1">
        <v>0.0308601</v>
      </c>
      <c r="L44" s="1">
        <v>0.0206182</v>
      </c>
      <c r="M44" s="1">
        <v>0.0166241</v>
      </c>
      <c r="N44" s="1">
        <v>1.23473E-4</v>
      </c>
      <c r="O44" s="1">
        <v>1.4654E-4</v>
      </c>
      <c r="P44" s="1">
        <f t="shared" si="3"/>
        <v>0.0090643</v>
      </c>
    </row>
    <row r="45" ht="14.25" customHeight="1">
      <c r="A45" s="1">
        <v>4076.0</v>
      </c>
      <c r="B45" s="1">
        <f t="shared" si="1"/>
        <v>67.93333333</v>
      </c>
      <c r="C45" s="1">
        <f t="shared" si="2"/>
        <v>1.132244867</v>
      </c>
      <c r="D45" s="1">
        <v>1.59236E-4</v>
      </c>
      <c r="E45" s="1">
        <v>7.31426E-4</v>
      </c>
      <c r="F45" s="1">
        <v>0.00582122</v>
      </c>
      <c r="G45" s="1">
        <v>0.00274647</v>
      </c>
      <c r="H45" s="1">
        <v>0.00770987</v>
      </c>
      <c r="I45" s="1">
        <v>0.0117284</v>
      </c>
      <c r="J45" s="1">
        <v>0.0133342</v>
      </c>
      <c r="K45" s="1">
        <v>0.0216572</v>
      </c>
      <c r="L45" s="1">
        <v>0.0143933</v>
      </c>
      <c r="M45" s="1">
        <v>0.0119155</v>
      </c>
      <c r="N45" s="1">
        <v>8.54219E-5</v>
      </c>
      <c r="O45" s="1">
        <v>9.23925E-5</v>
      </c>
      <c r="P45" s="1">
        <f t="shared" si="3"/>
        <v>0.006765545</v>
      </c>
    </row>
    <row r="46" ht="14.25" customHeight="1">
      <c r="A46" s="1">
        <v>5028.0</v>
      </c>
      <c r="B46" s="1">
        <f t="shared" si="1"/>
        <v>83.8</v>
      </c>
      <c r="C46" s="1">
        <f t="shared" si="2"/>
        <v>1.3966946</v>
      </c>
      <c r="D46" s="1">
        <v>1.0672E-4</v>
      </c>
      <c r="E46" s="1">
        <v>6.24532E-4</v>
      </c>
      <c r="F46" s="1">
        <v>0.00427561</v>
      </c>
      <c r="G46" s="1">
        <v>0.00168836</v>
      </c>
      <c r="H46" s="1">
        <v>0.00501983</v>
      </c>
      <c r="I46" s="1">
        <v>0.00843946</v>
      </c>
      <c r="J46" s="1">
        <v>0.00901334</v>
      </c>
      <c r="K46" s="1">
        <v>0.0130023</v>
      </c>
      <c r="L46" s="1">
        <v>0.0087644</v>
      </c>
      <c r="M46" s="1">
        <v>0.00742036</v>
      </c>
      <c r="N46" s="1">
        <v>5.06931E-5</v>
      </c>
      <c r="O46" s="1">
        <v>5.10829E-5</v>
      </c>
      <c r="P46" s="1">
        <f t="shared" si="3"/>
        <v>0.00464772</v>
      </c>
    </row>
    <row r="47" ht="14.25" customHeight="1">
      <c r="A47" s="1">
        <v>6202.0</v>
      </c>
      <c r="B47" s="1">
        <f t="shared" si="1"/>
        <v>103.3666667</v>
      </c>
      <c r="C47" s="1">
        <f t="shared" si="2"/>
        <v>1.722812233</v>
      </c>
      <c r="D47" s="1">
        <v>5.54086E-5</v>
      </c>
      <c r="E47" s="1">
        <v>5.27784E-4</v>
      </c>
      <c r="F47" s="1">
        <v>0.00260231</v>
      </c>
      <c r="G47" s="1">
        <v>6.12384E-4</v>
      </c>
      <c r="H47" s="1">
        <v>0.00220043</v>
      </c>
      <c r="I47" s="1">
        <v>0.00521344</v>
      </c>
      <c r="J47" s="1">
        <v>0.00485956</v>
      </c>
      <c r="K47" s="1">
        <v>0.00445661</v>
      </c>
      <c r="L47" s="1">
        <v>0.00308338</v>
      </c>
      <c r="M47" s="1">
        <v>0.00264573</v>
      </c>
      <c r="N47" s="1">
        <v>1.69869E-5</v>
      </c>
      <c r="O47" s="1">
        <v>1.70886E-5</v>
      </c>
      <c r="P47" s="1">
        <f t="shared" si="3"/>
        <v>0.00240137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0"/>
    <col customWidth="1" min="5" max="15" width="8.71"/>
    <col customWidth="1" min="16" max="16" width="12.0"/>
    <col customWidth="1" min="17" max="26" width="8.71"/>
  </cols>
  <sheetData>
    <row r="1" ht="14.25" customHeight="1">
      <c r="C1" s="2" t="s">
        <v>1</v>
      </c>
      <c r="D1" s="1">
        <v>0.0</v>
      </c>
      <c r="E1" s="1">
        <v>2.0</v>
      </c>
      <c r="F1" s="1">
        <v>4.0</v>
      </c>
      <c r="G1" s="1">
        <v>6.0</v>
      </c>
      <c r="H1" s="1">
        <v>8.0</v>
      </c>
      <c r="I1" s="1">
        <v>10.0</v>
      </c>
      <c r="J1" s="1">
        <v>12.0</v>
      </c>
      <c r="K1" s="1">
        <v>14.0</v>
      </c>
      <c r="L1" s="1">
        <v>16.0</v>
      </c>
      <c r="M1" s="1">
        <v>18.0</v>
      </c>
      <c r="N1" s="1">
        <v>20.0</v>
      </c>
      <c r="O1" s="1">
        <v>22.0</v>
      </c>
      <c r="P1" s="1" t="s">
        <v>3</v>
      </c>
    </row>
    <row r="2" ht="14.25" customHeight="1">
      <c r="A2" s="1">
        <v>1.0</v>
      </c>
      <c r="B2" s="1">
        <f t="shared" ref="B2:B47" si="1">A2/60</f>
        <v>0.01666666667</v>
      </c>
      <c r="C2" s="1">
        <f t="shared" ref="C2:C47" si="2">B2*0.01667</f>
        <v>0.0002778333333</v>
      </c>
      <c r="D2" s="1">
        <v>1.00003</v>
      </c>
      <c r="E2" s="1">
        <v>1.00003</v>
      </c>
      <c r="F2" s="1">
        <v>1.00002</v>
      </c>
      <c r="G2" s="1">
        <v>1.00004</v>
      </c>
      <c r="H2" s="1">
        <v>1.00011</v>
      </c>
      <c r="I2" s="1">
        <v>1.00056</v>
      </c>
      <c r="J2" s="1">
        <v>1.00044</v>
      </c>
      <c r="K2" s="1">
        <v>1.00007</v>
      </c>
      <c r="L2" s="1">
        <v>1.00021</v>
      </c>
      <c r="M2" s="1">
        <v>1.0001</v>
      </c>
      <c r="N2" s="1">
        <v>1.0</v>
      </c>
      <c r="O2" s="1">
        <v>1.0</v>
      </c>
    </row>
    <row r="3" ht="14.25" customHeight="1">
      <c r="A3" s="1">
        <v>1.0</v>
      </c>
      <c r="B3" s="1">
        <f t="shared" si="1"/>
        <v>0.01666666667</v>
      </c>
      <c r="C3" s="1">
        <f t="shared" si="2"/>
        <v>0.0002778333333</v>
      </c>
      <c r="D3" s="1">
        <v>0.447814</v>
      </c>
      <c r="E3" s="1">
        <v>0.578862</v>
      </c>
      <c r="F3" s="1">
        <v>0.49772</v>
      </c>
      <c r="G3" s="1">
        <v>0.161676</v>
      </c>
      <c r="H3" s="1">
        <v>0.0970902</v>
      </c>
      <c r="I3" s="1">
        <v>0.264208</v>
      </c>
      <c r="J3" s="1">
        <v>0.182035</v>
      </c>
      <c r="K3" s="1">
        <v>0.837376</v>
      </c>
      <c r="L3" s="1">
        <v>0.841055</v>
      </c>
      <c r="M3" s="1">
        <v>0.913086</v>
      </c>
      <c r="N3" s="1">
        <v>0.782935</v>
      </c>
      <c r="O3" s="1">
        <v>0.92238</v>
      </c>
    </row>
    <row r="4" ht="14.25" customHeight="1">
      <c r="A4" s="1">
        <v>1.0</v>
      </c>
      <c r="B4" s="1">
        <f t="shared" si="1"/>
        <v>0.01666666667</v>
      </c>
      <c r="C4" s="1">
        <f t="shared" si="2"/>
        <v>0.0002778333333</v>
      </c>
      <c r="D4" s="1">
        <v>0.31338</v>
      </c>
      <c r="E4" s="1">
        <v>0.412493</v>
      </c>
      <c r="F4" s="1">
        <v>0.28478</v>
      </c>
      <c r="G4" s="1">
        <v>0.0972353</v>
      </c>
      <c r="H4" s="1">
        <v>0.0746661</v>
      </c>
      <c r="I4" s="1">
        <v>0.170985</v>
      </c>
      <c r="J4" s="1">
        <v>0.141577</v>
      </c>
      <c r="K4" s="1">
        <v>0.832783</v>
      </c>
      <c r="L4" s="1">
        <v>0.601716</v>
      </c>
      <c r="M4" s="1">
        <v>0.798345</v>
      </c>
      <c r="N4" s="1">
        <v>0.652112</v>
      </c>
      <c r="O4" s="1">
        <v>0.877564</v>
      </c>
    </row>
    <row r="5" ht="14.25" customHeight="1">
      <c r="A5" s="1">
        <v>1.0</v>
      </c>
      <c r="B5" s="1">
        <f t="shared" si="1"/>
        <v>0.01666666667</v>
      </c>
      <c r="C5" s="1">
        <f t="shared" si="2"/>
        <v>0.0002778333333</v>
      </c>
      <c r="D5" s="1">
        <v>0.229168</v>
      </c>
      <c r="E5" s="1">
        <v>0.358537</v>
      </c>
      <c r="F5" s="1">
        <v>0.181161</v>
      </c>
      <c r="G5" s="1">
        <v>0.0826331</v>
      </c>
      <c r="H5" s="1">
        <v>0.0715252</v>
      </c>
      <c r="I5" s="1">
        <v>0.145675</v>
      </c>
      <c r="J5" s="1">
        <v>0.136664</v>
      </c>
      <c r="K5" s="1">
        <v>0.70548</v>
      </c>
      <c r="L5" s="1">
        <v>0.490715</v>
      </c>
      <c r="M5" s="1">
        <v>0.739512</v>
      </c>
      <c r="N5" s="1">
        <v>0.600115</v>
      </c>
      <c r="O5" s="1">
        <v>0.752159</v>
      </c>
      <c r="P5" s="1">
        <f t="shared" ref="P5:P47" si="3">MEDIAN(D5:O5)</f>
        <v>0.2938525</v>
      </c>
    </row>
    <row r="6" ht="14.25" customHeight="1">
      <c r="A6" s="1">
        <v>2.0</v>
      </c>
      <c r="B6" s="1">
        <f t="shared" si="1"/>
        <v>0.03333333333</v>
      </c>
      <c r="C6" s="1">
        <f t="shared" si="2"/>
        <v>0.0005556666667</v>
      </c>
      <c r="D6" s="1">
        <v>0.191496</v>
      </c>
      <c r="E6" s="1">
        <v>0.252152</v>
      </c>
      <c r="F6" s="1">
        <v>0.142844</v>
      </c>
      <c r="G6" s="1">
        <v>0.0514973</v>
      </c>
      <c r="H6" s="1">
        <v>0.0601095</v>
      </c>
      <c r="I6" s="1">
        <v>0.131051</v>
      </c>
      <c r="J6" s="1">
        <v>0.123966</v>
      </c>
      <c r="K6" s="1">
        <v>0.563441</v>
      </c>
      <c r="L6" s="1">
        <v>0.420034</v>
      </c>
      <c r="M6" s="1">
        <v>0.715734</v>
      </c>
      <c r="N6" s="1">
        <v>0.522256</v>
      </c>
      <c r="O6" s="1">
        <v>0.632138</v>
      </c>
      <c r="P6" s="1">
        <f t="shared" si="3"/>
        <v>0.221824</v>
      </c>
    </row>
    <row r="7" ht="14.25" customHeight="1">
      <c r="A7" s="1">
        <v>1.0</v>
      </c>
      <c r="B7" s="1">
        <f t="shared" si="1"/>
        <v>0.01666666667</v>
      </c>
      <c r="C7" s="1">
        <f t="shared" si="2"/>
        <v>0.0002778333333</v>
      </c>
      <c r="D7" s="1">
        <v>0.167894</v>
      </c>
      <c r="E7" s="1">
        <v>0.159575</v>
      </c>
      <c r="F7" s="1">
        <v>0.0989045</v>
      </c>
      <c r="G7" s="1">
        <v>0.0314312</v>
      </c>
      <c r="H7" s="1">
        <v>0.0520924</v>
      </c>
      <c r="I7" s="1">
        <v>0.108998</v>
      </c>
      <c r="J7" s="1">
        <v>0.107389</v>
      </c>
      <c r="K7" s="1">
        <v>0.456245</v>
      </c>
      <c r="L7" s="1">
        <v>0.308806</v>
      </c>
      <c r="M7" s="1">
        <v>0.67896</v>
      </c>
      <c r="N7" s="1">
        <v>0.446439</v>
      </c>
      <c r="O7" s="1">
        <v>0.553157</v>
      </c>
      <c r="P7" s="1">
        <f t="shared" si="3"/>
        <v>0.1637345</v>
      </c>
    </row>
    <row r="8" ht="14.25" customHeight="1">
      <c r="A8" s="1">
        <v>2.0</v>
      </c>
      <c r="B8" s="1">
        <f t="shared" si="1"/>
        <v>0.03333333333</v>
      </c>
      <c r="C8" s="1">
        <f t="shared" si="2"/>
        <v>0.0005556666667</v>
      </c>
      <c r="D8" s="1">
        <v>0.139168</v>
      </c>
      <c r="E8" s="1">
        <v>0.115847</v>
      </c>
      <c r="F8" s="1">
        <v>0.0783533</v>
      </c>
      <c r="G8" s="1">
        <v>0.026586</v>
      </c>
      <c r="H8" s="1">
        <v>0.0345347</v>
      </c>
      <c r="I8" s="1">
        <v>0.101111</v>
      </c>
      <c r="J8" s="1">
        <v>0.104793</v>
      </c>
      <c r="K8" s="1">
        <v>0.436774</v>
      </c>
      <c r="L8" s="1">
        <v>0.269727</v>
      </c>
      <c r="M8" s="1">
        <v>0.599936</v>
      </c>
      <c r="N8" s="1">
        <v>0.420093</v>
      </c>
      <c r="O8" s="1">
        <v>0.383155</v>
      </c>
      <c r="P8" s="1">
        <f t="shared" si="3"/>
        <v>0.1275075</v>
      </c>
    </row>
    <row r="9" ht="14.25" customHeight="1">
      <c r="A9" s="1">
        <v>2.0</v>
      </c>
      <c r="B9" s="1">
        <f t="shared" si="1"/>
        <v>0.03333333333</v>
      </c>
      <c r="C9" s="1">
        <f t="shared" si="2"/>
        <v>0.0005556666667</v>
      </c>
      <c r="D9" s="1">
        <v>0.109637</v>
      </c>
      <c r="E9" s="1">
        <v>0.0895853</v>
      </c>
      <c r="F9" s="1">
        <v>0.0651813</v>
      </c>
      <c r="G9" s="1">
        <v>0.0196514</v>
      </c>
      <c r="H9" s="1">
        <v>0.0286411</v>
      </c>
      <c r="I9" s="1">
        <v>0.0922721</v>
      </c>
      <c r="J9" s="1">
        <v>0.0970545</v>
      </c>
      <c r="K9" s="1">
        <v>0.424635</v>
      </c>
      <c r="L9" s="1">
        <v>0.219952</v>
      </c>
      <c r="M9" s="1">
        <v>0.528557</v>
      </c>
      <c r="N9" s="1">
        <v>0.349445</v>
      </c>
      <c r="O9" s="1">
        <v>0.352587</v>
      </c>
      <c r="P9" s="1">
        <f t="shared" si="3"/>
        <v>0.10334575</v>
      </c>
    </row>
    <row r="10" ht="14.25" customHeight="1">
      <c r="A10" s="1">
        <v>2.0</v>
      </c>
      <c r="B10" s="1">
        <f t="shared" si="1"/>
        <v>0.03333333333</v>
      </c>
      <c r="C10" s="1">
        <f t="shared" si="2"/>
        <v>0.0005556666667</v>
      </c>
      <c r="D10" s="1">
        <v>0.104655</v>
      </c>
      <c r="E10" s="1">
        <v>0.07816</v>
      </c>
      <c r="F10" s="1">
        <v>0.054095</v>
      </c>
      <c r="G10" s="1">
        <v>0.0171703</v>
      </c>
      <c r="H10" s="1">
        <v>0.0238526</v>
      </c>
      <c r="I10" s="1">
        <v>0.0855223</v>
      </c>
      <c r="J10" s="1">
        <v>0.0952022</v>
      </c>
      <c r="K10" s="1">
        <v>0.390309</v>
      </c>
      <c r="L10" s="1">
        <v>0.196445</v>
      </c>
      <c r="M10" s="1">
        <v>0.481901</v>
      </c>
      <c r="N10" s="1">
        <v>0.331286</v>
      </c>
      <c r="O10" s="1">
        <v>0.335741</v>
      </c>
      <c r="P10" s="1">
        <f t="shared" si="3"/>
        <v>0.0999286</v>
      </c>
    </row>
    <row r="11" ht="14.25" customHeight="1">
      <c r="A11" s="1">
        <v>4.0</v>
      </c>
      <c r="B11" s="1">
        <f t="shared" si="1"/>
        <v>0.06666666667</v>
      </c>
      <c r="C11" s="1">
        <f t="shared" si="2"/>
        <v>0.001111333333</v>
      </c>
      <c r="D11" s="1">
        <v>0.0890359</v>
      </c>
      <c r="E11" s="1">
        <v>0.0588159</v>
      </c>
      <c r="F11" s="1">
        <v>0.0443601</v>
      </c>
      <c r="G11" s="1">
        <v>0.0144958</v>
      </c>
      <c r="H11" s="1">
        <v>0.0203403</v>
      </c>
      <c r="I11" s="1">
        <v>0.0786781</v>
      </c>
      <c r="J11" s="1">
        <v>0.088722</v>
      </c>
      <c r="K11" s="1">
        <v>0.330294</v>
      </c>
      <c r="L11" s="1">
        <v>0.188976</v>
      </c>
      <c r="M11" s="1">
        <v>0.451298</v>
      </c>
      <c r="N11" s="1">
        <v>0.321659</v>
      </c>
      <c r="O11" s="1">
        <v>0.308016</v>
      </c>
      <c r="P11" s="1">
        <f t="shared" si="3"/>
        <v>0.08887895</v>
      </c>
    </row>
    <row r="12" ht="14.25" customHeight="1">
      <c r="A12" s="1">
        <v>4.0</v>
      </c>
      <c r="B12" s="1">
        <f t="shared" si="1"/>
        <v>0.06666666667</v>
      </c>
      <c r="C12" s="1">
        <f t="shared" si="2"/>
        <v>0.001111333333</v>
      </c>
      <c r="D12" s="1">
        <v>0.0752208</v>
      </c>
      <c r="E12" s="1">
        <v>0.0492675</v>
      </c>
      <c r="F12" s="1">
        <v>0.0368518</v>
      </c>
      <c r="G12" s="1">
        <v>0.0116755</v>
      </c>
      <c r="H12" s="1">
        <v>0.0181017</v>
      </c>
      <c r="I12" s="1">
        <v>0.071988</v>
      </c>
      <c r="J12" s="1">
        <v>0.081085</v>
      </c>
      <c r="K12" s="1">
        <v>0.317144</v>
      </c>
      <c r="L12" s="1">
        <v>0.165358</v>
      </c>
      <c r="M12" s="1">
        <v>0.427604</v>
      </c>
      <c r="N12" s="1">
        <v>0.300254</v>
      </c>
      <c r="O12" s="1">
        <v>0.256741</v>
      </c>
      <c r="P12" s="1">
        <f t="shared" si="3"/>
        <v>0.0781529</v>
      </c>
    </row>
    <row r="13" ht="14.25" customHeight="1">
      <c r="A13" s="1">
        <v>5.0</v>
      </c>
      <c r="B13" s="1">
        <f t="shared" si="1"/>
        <v>0.08333333333</v>
      </c>
      <c r="C13" s="1">
        <f t="shared" si="2"/>
        <v>0.001389166667</v>
      </c>
      <c r="D13" s="1">
        <v>0.0590978</v>
      </c>
      <c r="E13" s="1">
        <v>0.0434988</v>
      </c>
      <c r="F13" s="1">
        <v>0.029531</v>
      </c>
      <c r="G13" s="1">
        <v>0.00998997</v>
      </c>
      <c r="H13" s="1">
        <v>0.0157901</v>
      </c>
      <c r="I13" s="1">
        <v>0.0673158</v>
      </c>
      <c r="J13" s="1">
        <v>0.0729753</v>
      </c>
      <c r="K13" s="1">
        <v>0.304142</v>
      </c>
      <c r="L13" s="1">
        <v>0.148624</v>
      </c>
      <c r="M13" s="1">
        <v>0.398112</v>
      </c>
      <c r="N13" s="1">
        <v>0.279751</v>
      </c>
      <c r="O13" s="1">
        <v>0.219351</v>
      </c>
      <c r="P13" s="1">
        <f t="shared" si="3"/>
        <v>0.07014555</v>
      </c>
    </row>
    <row r="14" ht="14.25" customHeight="1">
      <c r="A14" s="1">
        <v>6.0</v>
      </c>
      <c r="B14" s="1">
        <f t="shared" si="1"/>
        <v>0.1</v>
      </c>
      <c r="C14" s="1">
        <f t="shared" si="2"/>
        <v>0.001667</v>
      </c>
      <c r="D14" s="1">
        <v>0.0518053</v>
      </c>
      <c r="E14" s="1">
        <v>0.0376317</v>
      </c>
      <c r="F14" s="1">
        <v>0.0243902</v>
      </c>
      <c r="G14" s="1">
        <v>0.00859444</v>
      </c>
      <c r="H14" s="1">
        <v>0.0152417</v>
      </c>
      <c r="I14" s="1">
        <v>0.063661</v>
      </c>
      <c r="J14" s="1">
        <v>0.0649151</v>
      </c>
      <c r="K14" s="1">
        <v>0.289726</v>
      </c>
      <c r="L14" s="1">
        <v>0.140671</v>
      </c>
      <c r="M14" s="1">
        <v>0.373357</v>
      </c>
      <c r="N14" s="1">
        <v>0.260941</v>
      </c>
      <c r="O14" s="1">
        <v>0.199513</v>
      </c>
      <c r="P14" s="1">
        <f t="shared" si="3"/>
        <v>0.06428805</v>
      </c>
    </row>
    <row r="15" ht="14.25" customHeight="1">
      <c r="A15" s="1">
        <v>7.0</v>
      </c>
      <c r="B15" s="1">
        <f t="shared" si="1"/>
        <v>0.1166666667</v>
      </c>
      <c r="C15" s="1">
        <f t="shared" si="2"/>
        <v>0.001944833333</v>
      </c>
      <c r="D15" s="1">
        <v>0.0466998</v>
      </c>
      <c r="E15" s="1">
        <v>0.0328768</v>
      </c>
      <c r="F15" s="1">
        <v>0.0211545</v>
      </c>
      <c r="G15" s="1">
        <v>0.00757195</v>
      </c>
      <c r="H15" s="1">
        <v>0.0142702</v>
      </c>
      <c r="I15" s="1">
        <v>0.061834</v>
      </c>
      <c r="J15" s="1">
        <v>0.058878</v>
      </c>
      <c r="K15" s="1">
        <v>0.272085</v>
      </c>
      <c r="L15" s="1">
        <v>0.135389</v>
      </c>
      <c r="M15" s="1">
        <v>0.341001</v>
      </c>
      <c r="N15" s="1">
        <v>0.236612</v>
      </c>
      <c r="O15" s="1">
        <v>0.17408</v>
      </c>
      <c r="P15" s="1">
        <f t="shared" si="3"/>
        <v>0.060356</v>
      </c>
    </row>
    <row r="16" ht="14.25" customHeight="1">
      <c r="A16" s="1">
        <v>10.0</v>
      </c>
      <c r="B16" s="1">
        <f t="shared" si="1"/>
        <v>0.1666666667</v>
      </c>
      <c r="C16" s="1">
        <f t="shared" si="2"/>
        <v>0.002778333333</v>
      </c>
      <c r="D16" s="1">
        <v>0.0391921</v>
      </c>
      <c r="E16" s="1">
        <v>0.0284646</v>
      </c>
      <c r="F16" s="1">
        <v>0.0171169</v>
      </c>
      <c r="G16" s="1">
        <v>0.0063083</v>
      </c>
      <c r="H16" s="1">
        <v>0.0130915</v>
      </c>
      <c r="I16" s="1">
        <v>0.0560748</v>
      </c>
      <c r="J16" s="1">
        <v>0.0549968</v>
      </c>
      <c r="K16" s="1">
        <v>0.254683</v>
      </c>
      <c r="L16" s="1">
        <v>0.125622</v>
      </c>
      <c r="M16" s="1">
        <v>0.318847</v>
      </c>
      <c r="N16" s="1">
        <v>0.216044</v>
      </c>
      <c r="O16" s="1">
        <v>0.148965</v>
      </c>
      <c r="P16" s="1">
        <f t="shared" si="3"/>
        <v>0.0555358</v>
      </c>
    </row>
    <row r="17" ht="14.25" customHeight="1">
      <c r="A17" s="1">
        <v>11.0</v>
      </c>
      <c r="B17" s="1">
        <f t="shared" si="1"/>
        <v>0.1833333333</v>
      </c>
      <c r="C17" s="1">
        <f t="shared" si="2"/>
        <v>0.003056166667</v>
      </c>
      <c r="D17" s="1">
        <v>0.0323441</v>
      </c>
      <c r="E17" s="1">
        <v>0.0243716</v>
      </c>
      <c r="F17" s="1">
        <v>0.0141274</v>
      </c>
      <c r="G17" s="1">
        <v>0.00517606</v>
      </c>
      <c r="H17" s="1">
        <v>0.0123475</v>
      </c>
      <c r="I17" s="1">
        <v>0.0504467</v>
      </c>
      <c r="J17" s="1">
        <v>0.0503581</v>
      </c>
      <c r="K17" s="1">
        <v>0.243799</v>
      </c>
      <c r="L17" s="1">
        <v>0.117358</v>
      </c>
      <c r="M17" s="1">
        <v>0.298782</v>
      </c>
      <c r="N17" s="1">
        <v>0.186786</v>
      </c>
      <c r="O17" s="1">
        <v>0.118921</v>
      </c>
      <c r="P17" s="1">
        <f t="shared" si="3"/>
        <v>0.0504024</v>
      </c>
    </row>
    <row r="18" ht="14.25" customHeight="1">
      <c r="A18" s="1">
        <v>14.0</v>
      </c>
      <c r="B18" s="1">
        <f t="shared" si="1"/>
        <v>0.2333333333</v>
      </c>
      <c r="C18" s="1">
        <f t="shared" si="2"/>
        <v>0.003889666667</v>
      </c>
      <c r="D18" s="1">
        <v>0.0284415</v>
      </c>
      <c r="E18" s="1">
        <v>0.0218811</v>
      </c>
      <c r="F18" s="1">
        <v>0.0119586</v>
      </c>
      <c r="G18" s="1">
        <v>0.00424371</v>
      </c>
      <c r="H18" s="1">
        <v>0.0115732</v>
      </c>
      <c r="I18" s="1">
        <v>0.0476918</v>
      </c>
      <c r="J18" s="1">
        <v>0.0474956</v>
      </c>
      <c r="K18" s="1">
        <v>0.227837</v>
      </c>
      <c r="L18" s="1">
        <v>0.109306</v>
      </c>
      <c r="M18" s="1">
        <v>0.276016</v>
      </c>
      <c r="N18" s="1">
        <v>0.157847</v>
      </c>
      <c r="O18" s="1">
        <v>0.0985846</v>
      </c>
      <c r="P18" s="1">
        <f t="shared" si="3"/>
        <v>0.0475937</v>
      </c>
    </row>
    <row r="19" ht="14.25" customHeight="1">
      <c r="A19" s="1">
        <v>18.0</v>
      </c>
      <c r="B19" s="1">
        <f t="shared" si="1"/>
        <v>0.3</v>
      </c>
      <c r="C19" s="1">
        <f t="shared" si="2"/>
        <v>0.005001</v>
      </c>
      <c r="D19" s="1">
        <v>0.0239089</v>
      </c>
      <c r="E19" s="1">
        <v>0.0188935</v>
      </c>
      <c r="F19" s="1">
        <v>0.0100676</v>
      </c>
      <c r="G19" s="1">
        <v>0.00366172</v>
      </c>
      <c r="H19" s="1">
        <v>0.0106801</v>
      </c>
      <c r="I19" s="1">
        <v>0.0446446</v>
      </c>
      <c r="J19" s="1">
        <v>0.0432602</v>
      </c>
      <c r="K19" s="1">
        <v>0.207359</v>
      </c>
      <c r="L19" s="1">
        <v>0.100497</v>
      </c>
      <c r="M19" s="1">
        <v>0.238061</v>
      </c>
      <c r="N19" s="1">
        <v>0.13733</v>
      </c>
      <c r="O19" s="1">
        <v>0.0896826</v>
      </c>
      <c r="P19" s="1">
        <f t="shared" si="3"/>
        <v>0.0439524</v>
      </c>
    </row>
    <row r="20" ht="14.25" customHeight="1">
      <c r="A20" s="1">
        <v>21.0</v>
      </c>
      <c r="B20" s="1">
        <f t="shared" si="1"/>
        <v>0.35</v>
      </c>
      <c r="C20" s="1">
        <f t="shared" si="2"/>
        <v>0.0058345</v>
      </c>
      <c r="D20" s="1">
        <v>0.020642</v>
      </c>
      <c r="E20" s="1">
        <v>0.0166138</v>
      </c>
      <c r="F20" s="1">
        <v>0.00845826</v>
      </c>
      <c r="G20" s="1">
        <v>0.00313413</v>
      </c>
      <c r="H20" s="1">
        <v>0.00983154</v>
      </c>
      <c r="I20" s="1">
        <v>0.041321</v>
      </c>
      <c r="J20" s="1">
        <v>0.0395049</v>
      </c>
      <c r="K20" s="1">
        <v>0.191362</v>
      </c>
      <c r="L20" s="1">
        <v>0.0902911</v>
      </c>
      <c r="M20" s="1">
        <v>0.20499</v>
      </c>
      <c r="N20" s="1">
        <v>0.117498</v>
      </c>
      <c r="O20" s="1">
        <v>0.0772179</v>
      </c>
      <c r="P20" s="1">
        <f t="shared" si="3"/>
        <v>0.04041295</v>
      </c>
    </row>
    <row r="21" ht="14.25" customHeight="1">
      <c r="A21" s="1">
        <v>27.0</v>
      </c>
      <c r="B21" s="1">
        <f t="shared" si="1"/>
        <v>0.45</v>
      </c>
      <c r="C21" s="1">
        <f t="shared" si="2"/>
        <v>0.0075015</v>
      </c>
      <c r="D21" s="1">
        <v>0.018149</v>
      </c>
      <c r="E21" s="1">
        <v>0.014853</v>
      </c>
      <c r="F21" s="1">
        <v>0.00706566</v>
      </c>
      <c r="G21" s="1">
        <v>0.00268987</v>
      </c>
      <c r="H21" s="1">
        <v>0.00921912</v>
      </c>
      <c r="I21" s="1">
        <v>0.0388117</v>
      </c>
      <c r="J21" s="1">
        <v>0.0358771</v>
      </c>
      <c r="K21" s="1">
        <v>0.175757</v>
      </c>
      <c r="L21" s="1">
        <v>0.0828344</v>
      </c>
      <c r="M21" s="1">
        <v>0.185806</v>
      </c>
      <c r="N21" s="1">
        <v>0.097805</v>
      </c>
      <c r="O21" s="1">
        <v>0.0671268</v>
      </c>
      <c r="P21" s="1">
        <f t="shared" si="3"/>
        <v>0.0373444</v>
      </c>
    </row>
    <row r="22" ht="14.25" customHeight="1">
      <c r="A22" s="1">
        <v>32.0</v>
      </c>
      <c r="B22" s="1">
        <f t="shared" si="1"/>
        <v>0.5333333333</v>
      </c>
      <c r="C22" s="1">
        <f t="shared" si="2"/>
        <v>0.008890666667</v>
      </c>
      <c r="D22" s="1">
        <v>0.0159661</v>
      </c>
      <c r="E22" s="1">
        <v>0.0133567</v>
      </c>
      <c r="F22" s="1">
        <v>0.00610482</v>
      </c>
      <c r="G22" s="1">
        <v>0.00234912</v>
      </c>
      <c r="H22" s="1">
        <v>0.00853454</v>
      </c>
      <c r="I22" s="1">
        <v>0.0352126</v>
      </c>
      <c r="J22" s="1">
        <v>0.0320761</v>
      </c>
      <c r="K22" s="1">
        <v>0.163015</v>
      </c>
      <c r="L22" s="1">
        <v>0.0724019</v>
      </c>
      <c r="M22" s="1">
        <v>0.168144</v>
      </c>
      <c r="N22" s="1">
        <v>0.0841565</v>
      </c>
      <c r="O22" s="1">
        <v>0.060245</v>
      </c>
      <c r="P22" s="1">
        <f t="shared" si="3"/>
        <v>0.03364435</v>
      </c>
    </row>
    <row r="23" ht="14.25" customHeight="1">
      <c r="A23" s="1">
        <v>41.0</v>
      </c>
      <c r="B23" s="1">
        <f t="shared" si="1"/>
        <v>0.6833333333</v>
      </c>
      <c r="C23" s="1">
        <f t="shared" si="2"/>
        <v>0.01139116667</v>
      </c>
      <c r="D23" s="1">
        <v>0.0138364</v>
      </c>
      <c r="E23" s="1">
        <v>0.0111418</v>
      </c>
      <c r="F23" s="1">
        <v>0.00534827</v>
      </c>
      <c r="G23" s="1">
        <v>0.00205372</v>
      </c>
      <c r="H23" s="1">
        <v>0.00798982</v>
      </c>
      <c r="I23" s="1">
        <v>0.0324786</v>
      </c>
      <c r="J23" s="1">
        <v>0.0291819</v>
      </c>
      <c r="K23" s="1">
        <v>0.150532</v>
      </c>
      <c r="L23" s="1">
        <v>0.0650943</v>
      </c>
      <c r="M23" s="1">
        <v>0.154245</v>
      </c>
      <c r="N23" s="1">
        <v>0.0739466</v>
      </c>
      <c r="O23" s="1">
        <v>0.0533583</v>
      </c>
      <c r="P23" s="1">
        <f t="shared" si="3"/>
        <v>0.03083025</v>
      </c>
    </row>
    <row r="24" ht="14.25" customHeight="1">
      <c r="A24" s="1">
        <v>49.0</v>
      </c>
      <c r="B24" s="1">
        <f t="shared" si="1"/>
        <v>0.8166666667</v>
      </c>
      <c r="C24" s="1">
        <f t="shared" si="2"/>
        <v>0.01361383333</v>
      </c>
      <c r="D24" s="1">
        <v>0.0117212</v>
      </c>
      <c r="E24" s="1">
        <v>0.00979894</v>
      </c>
      <c r="F24" s="1">
        <v>0.00462166</v>
      </c>
      <c r="G24" s="1">
        <v>0.0017772</v>
      </c>
      <c r="H24" s="1">
        <v>0.00718802</v>
      </c>
      <c r="I24" s="1">
        <v>0.0290098</v>
      </c>
      <c r="J24" s="1">
        <v>0.0260978</v>
      </c>
      <c r="K24" s="1">
        <v>0.135851</v>
      </c>
      <c r="L24" s="1">
        <v>0.0598979</v>
      </c>
      <c r="M24" s="1">
        <v>0.140021</v>
      </c>
      <c r="N24" s="1">
        <v>0.0648462</v>
      </c>
      <c r="O24" s="1">
        <v>0.0491094</v>
      </c>
      <c r="P24" s="1">
        <f t="shared" si="3"/>
        <v>0.0275538</v>
      </c>
    </row>
    <row r="25" ht="14.25" customHeight="1">
      <c r="A25" s="1">
        <v>62.0</v>
      </c>
      <c r="B25" s="1">
        <f t="shared" si="1"/>
        <v>1.033333333</v>
      </c>
      <c r="C25" s="1">
        <f t="shared" si="2"/>
        <v>0.01722566667</v>
      </c>
      <c r="D25" s="1">
        <v>0.0101609</v>
      </c>
      <c r="E25" s="1">
        <v>0.00869688</v>
      </c>
      <c r="F25" s="1">
        <v>0.00390891</v>
      </c>
      <c r="G25" s="1">
        <v>0.00153564</v>
      </c>
      <c r="H25" s="1">
        <v>0.00652353</v>
      </c>
      <c r="I25" s="1">
        <v>0.0261781</v>
      </c>
      <c r="J25" s="1">
        <v>0.0238257</v>
      </c>
      <c r="K25" s="1">
        <v>0.124148</v>
      </c>
      <c r="L25" s="1">
        <v>0.0550605</v>
      </c>
      <c r="M25" s="1">
        <v>0.123585</v>
      </c>
      <c r="N25" s="1">
        <v>0.0547051</v>
      </c>
      <c r="O25" s="1">
        <v>0.0437731</v>
      </c>
      <c r="P25" s="1">
        <f t="shared" si="3"/>
        <v>0.0250019</v>
      </c>
    </row>
    <row r="26" ht="14.25" customHeight="1">
      <c r="A26" s="1">
        <v>75.0</v>
      </c>
      <c r="B26" s="1">
        <f t="shared" si="1"/>
        <v>1.25</v>
      </c>
      <c r="C26" s="1">
        <f t="shared" si="2"/>
        <v>0.0208375</v>
      </c>
      <c r="D26" s="1">
        <v>0.00877601</v>
      </c>
      <c r="E26" s="1">
        <v>0.00749066</v>
      </c>
      <c r="F26" s="1">
        <v>0.00337377</v>
      </c>
      <c r="G26" s="1">
        <v>0.00133775</v>
      </c>
      <c r="H26" s="1">
        <v>0.00602519</v>
      </c>
      <c r="I26" s="1">
        <v>0.023895</v>
      </c>
      <c r="J26" s="1">
        <v>0.0216633</v>
      </c>
      <c r="K26" s="1">
        <v>0.1125</v>
      </c>
      <c r="L26" s="1">
        <v>0.0503699</v>
      </c>
      <c r="M26" s="1">
        <v>0.110839</v>
      </c>
      <c r="N26" s="1">
        <v>0.0474992</v>
      </c>
      <c r="O26" s="1">
        <v>0.0383592</v>
      </c>
      <c r="P26" s="1">
        <f t="shared" si="3"/>
        <v>0.02277915</v>
      </c>
    </row>
    <row r="27" ht="14.25" customHeight="1">
      <c r="A27" s="1">
        <v>94.0</v>
      </c>
      <c r="B27" s="1">
        <f t="shared" si="1"/>
        <v>1.566666667</v>
      </c>
      <c r="C27" s="1">
        <f t="shared" si="2"/>
        <v>0.02611633333</v>
      </c>
      <c r="D27" s="1">
        <v>0.00763282</v>
      </c>
      <c r="E27" s="1">
        <v>0.00665957</v>
      </c>
      <c r="F27" s="1">
        <v>0.00287694</v>
      </c>
      <c r="G27" s="1">
        <v>0.00115495</v>
      </c>
      <c r="H27" s="1">
        <v>0.0054424</v>
      </c>
      <c r="I27" s="1">
        <v>0.0217667</v>
      </c>
      <c r="J27" s="1">
        <v>0.0196304</v>
      </c>
      <c r="K27" s="1">
        <v>0.101538</v>
      </c>
      <c r="L27" s="1">
        <v>0.0463855</v>
      </c>
      <c r="M27" s="1">
        <v>0.0963617</v>
      </c>
      <c r="N27" s="1">
        <v>0.0408365</v>
      </c>
      <c r="O27" s="1">
        <v>0.0327522</v>
      </c>
      <c r="P27" s="1">
        <f t="shared" si="3"/>
        <v>0.02069855</v>
      </c>
    </row>
    <row r="28" ht="14.25" customHeight="1">
      <c r="A28" s="1">
        <v>115.0</v>
      </c>
      <c r="B28" s="1">
        <f t="shared" si="1"/>
        <v>1.916666667</v>
      </c>
      <c r="C28" s="1">
        <f t="shared" si="2"/>
        <v>0.03195083333</v>
      </c>
      <c r="D28" s="1">
        <v>0.00645282</v>
      </c>
      <c r="E28" s="1">
        <v>0.00590144</v>
      </c>
      <c r="F28" s="1">
        <v>0.00241501</v>
      </c>
      <c r="G28" s="1">
        <v>0.00101896</v>
      </c>
      <c r="H28" s="1">
        <v>0.00486931</v>
      </c>
      <c r="I28" s="1">
        <v>0.0198486</v>
      </c>
      <c r="J28" s="1">
        <v>0.0181706</v>
      </c>
      <c r="K28" s="1">
        <v>0.0914223</v>
      </c>
      <c r="L28" s="1">
        <v>0.0426129</v>
      </c>
      <c r="M28" s="1">
        <v>0.0829106</v>
      </c>
      <c r="N28" s="1">
        <v>0.0357881</v>
      </c>
      <c r="O28" s="1">
        <v>0.0278944</v>
      </c>
      <c r="P28" s="1">
        <f t="shared" si="3"/>
        <v>0.0190096</v>
      </c>
    </row>
    <row r="29" ht="14.25" customHeight="1">
      <c r="A29" s="1">
        <v>142.0</v>
      </c>
      <c r="B29" s="1">
        <f t="shared" si="1"/>
        <v>2.366666667</v>
      </c>
      <c r="C29" s="1">
        <f t="shared" si="2"/>
        <v>0.03945233333</v>
      </c>
      <c r="D29" s="1">
        <v>0.00538332</v>
      </c>
      <c r="E29" s="1">
        <v>0.0051758</v>
      </c>
      <c r="F29" s="1">
        <v>0.00205048</v>
      </c>
      <c r="G29" s="1">
        <v>8.83174E-4</v>
      </c>
      <c r="H29" s="1">
        <v>0.00439599</v>
      </c>
      <c r="I29" s="1">
        <v>0.0181167</v>
      </c>
      <c r="J29" s="1">
        <v>0.0167747</v>
      </c>
      <c r="K29" s="1">
        <v>0.0829947</v>
      </c>
      <c r="L29" s="1">
        <v>0.0386471</v>
      </c>
      <c r="M29" s="1">
        <v>0.0711016</v>
      </c>
      <c r="N29" s="1">
        <v>0.0313305</v>
      </c>
      <c r="O29" s="1">
        <v>0.0236054</v>
      </c>
      <c r="P29" s="1">
        <f t="shared" si="3"/>
        <v>0.0174457</v>
      </c>
    </row>
    <row r="30" ht="14.25" customHeight="1">
      <c r="A30" s="1">
        <v>175.0</v>
      </c>
      <c r="B30" s="1">
        <f t="shared" si="1"/>
        <v>2.916666667</v>
      </c>
      <c r="C30" s="1">
        <f t="shared" si="2"/>
        <v>0.04862083333</v>
      </c>
      <c r="D30" s="1">
        <v>0.00441427</v>
      </c>
      <c r="E30" s="1">
        <v>0.00443495</v>
      </c>
      <c r="F30" s="1">
        <v>0.00175995</v>
      </c>
      <c r="G30" s="1">
        <v>7.54554E-4</v>
      </c>
      <c r="H30" s="1">
        <v>0.0039701</v>
      </c>
      <c r="I30" s="1">
        <v>0.0166038</v>
      </c>
      <c r="J30" s="1">
        <v>0.0151711</v>
      </c>
      <c r="K30" s="1">
        <v>0.0737898</v>
      </c>
      <c r="L30" s="1">
        <v>0.0350253</v>
      </c>
      <c r="M30" s="1">
        <v>0.0616746</v>
      </c>
      <c r="N30" s="1">
        <v>0.0260416</v>
      </c>
      <c r="O30" s="1">
        <v>0.0204036</v>
      </c>
      <c r="P30" s="1">
        <f t="shared" si="3"/>
        <v>0.01588745</v>
      </c>
    </row>
    <row r="31" ht="14.25" customHeight="1">
      <c r="A31" s="1">
        <v>216.0</v>
      </c>
      <c r="B31" s="1">
        <f t="shared" si="1"/>
        <v>3.6</v>
      </c>
      <c r="C31" s="1">
        <f t="shared" si="2"/>
        <v>0.060012</v>
      </c>
      <c r="D31" s="1">
        <v>0.0037373</v>
      </c>
      <c r="E31" s="1">
        <v>0.00375295</v>
      </c>
      <c r="F31" s="1">
        <v>0.00151222</v>
      </c>
      <c r="G31" s="1">
        <v>6.64612E-4</v>
      </c>
      <c r="H31" s="1">
        <v>0.00350452</v>
      </c>
      <c r="I31" s="1">
        <v>0.0150978</v>
      </c>
      <c r="J31" s="1">
        <v>0.0137781</v>
      </c>
      <c r="K31" s="1">
        <v>0.066182</v>
      </c>
      <c r="L31" s="1">
        <v>0.0317324</v>
      </c>
      <c r="M31" s="1">
        <v>0.0533897</v>
      </c>
      <c r="N31" s="1">
        <v>0.0218237</v>
      </c>
      <c r="O31" s="1">
        <v>0.0180073</v>
      </c>
      <c r="P31" s="1">
        <f t="shared" si="3"/>
        <v>0.01443795</v>
      </c>
    </row>
    <row r="32" ht="14.25" customHeight="1">
      <c r="A32" s="1">
        <v>266.0</v>
      </c>
      <c r="B32" s="1">
        <f t="shared" si="1"/>
        <v>4.433333333</v>
      </c>
      <c r="C32" s="1">
        <f t="shared" si="2"/>
        <v>0.07390366667</v>
      </c>
      <c r="D32" s="1">
        <v>0.00312105</v>
      </c>
      <c r="E32" s="1">
        <v>0.00323898</v>
      </c>
      <c r="F32" s="1">
        <v>0.00128479</v>
      </c>
      <c r="G32" s="1">
        <v>5.84423E-4</v>
      </c>
      <c r="H32" s="1">
        <v>0.00307381</v>
      </c>
      <c r="I32" s="1">
        <v>0.0134378</v>
      </c>
      <c r="J32" s="1">
        <v>0.0124108</v>
      </c>
      <c r="K32" s="1">
        <v>0.0594941</v>
      </c>
      <c r="L32" s="1">
        <v>0.0287557</v>
      </c>
      <c r="M32" s="1">
        <v>0.0472341</v>
      </c>
      <c r="N32" s="1">
        <v>0.0180393</v>
      </c>
      <c r="O32" s="1">
        <v>0.0141663</v>
      </c>
      <c r="P32" s="1">
        <f t="shared" si="3"/>
        <v>0.0129243</v>
      </c>
    </row>
    <row r="33" ht="14.25" customHeight="1">
      <c r="A33" s="1">
        <v>329.0</v>
      </c>
      <c r="B33" s="1">
        <f t="shared" si="1"/>
        <v>5.483333333</v>
      </c>
      <c r="C33" s="1">
        <f t="shared" si="2"/>
        <v>0.09140716667</v>
      </c>
      <c r="D33" s="1">
        <v>0.00258219</v>
      </c>
      <c r="E33" s="1">
        <v>0.00281567</v>
      </c>
      <c r="F33" s="1">
        <v>0.00109047</v>
      </c>
      <c r="G33" s="1">
        <v>5.13196E-4</v>
      </c>
      <c r="H33" s="1">
        <v>0.00272062</v>
      </c>
      <c r="I33" s="1">
        <v>0.0119123</v>
      </c>
      <c r="J33" s="1">
        <v>0.0110519</v>
      </c>
      <c r="K33" s="1">
        <v>0.0533731</v>
      </c>
      <c r="L33" s="1">
        <v>0.0253613</v>
      </c>
      <c r="M33" s="1">
        <v>0.0420558</v>
      </c>
      <c r="N33" s="1">
        <v>0.0151446</v>
      </c>
      <c r="O33" s="1">
        <v>0.0101834</v>
      </c>
      <c r="P33" s="1">
        <f t="shared" si="3"/>
        <v>0.01061765</v>
      </c>
    </row>
    <row r="34" ht="14.25" customHeight="1">
      <c r="A34" s="1">
        <v>405.0</v>
      </c>
      <c r="B34" s="1">
        <f t="shared" si="1"/>
        <v>6.75</v>
      </c>
      <c r="C34" s="1">
        <f t="shared" si="2"/>
        <v>0.1125225</v>
      </c>
      <c r="D34" s="1">
        <v>0.00213421</v>
      </c>
      <c r="E34" s="1">
        <v>0.00241488</v>
      </c>
      <c r="F34" s="1">
        <v>9.18348E-4</v>
      </c>
      <c r="G34" s="1">
        <v>4.57127E-4</v>
      </c>
      <c r="H34" s="1">
        <v>0.0023756</v>
      </c>
      <c r="I34" s="1">
        <v>0.0105397</v>
      </c>
      <c r="J34" s="1">
        <v>0.00978294</v>
      </c>
      <c r="K34" s="1">
        <v>0.0479427</v>
      </c>
      <c r="L34" s="1">
        <v>0.0221712</v>
      </c>
      <c r="M34" s="1">
        <v>0.036586</v>
      </c>
      <c r="N34" s="1">
        <v>0.0126363</v>
      </c>
      <c r="O34" s="1">
        <v>0.00807556</v>
      </c>
      <c r="P34" s="1">
        <f t="shared" si="3"/>
        <v>0.00892925</v>
      </c>
    </row>
    <row r="35" ht="14.25" customHeight="1">
      <c r="A35" s="1">
        <v>501.0</v>
      </c>
      <c r="B35" s="1">
        <f t="shared" si="1"/>
        <v>8.35</v>
      </c>
      <c r="C35" s="1">
        <f t="shared" si="2"/>
        <v>0.1391945</v>
      </c>
      <c r="D35" s="1">
        <v>0.00178818</v>
      </c>
      <c r="E35" s="1">
        <v>0.00199288</v>
      </c>
      <c r="F35" s="1">
        <v>7.87866E-4</v>
      </c>
      <c r="G35" s="1">
        <v>4.07978E-4</v>
      </c>
      <c r="H35" s="1">
        <v>0.00209219</v>
      </c>
      <c r="I35" s="1">
        <v>0.00925802</v>
      </c>
      <c r="J35" s="1">
        <v>0.00872078</v>
      </c>
      <c r="K35" s="1">
        <v>0.0428843</v>
      </c>
      <c r="L35" s="1">
        <v>0.0194771</v>
      </c>
      <c r="M35" s="1">
        <v>0.0309544</v>
      </c>
      <c r="N35" s="1">
        <v>0.0104344</v>
      </c>
      <c r="O35" s="1">
        <v>0.006106</v>
      </c>
      <c r="P35" s="1">
        <f t="shared" si="3"/>
        <v>0.00741339</v>
      </c>
    </row>
    <row r="36" ht="14.25" customHeight="1">
      <c r="A36" s="1">
        <v>616.0</v>
      </c>
      <c r="B36" s="1">
        <f t="shared" si="1"/>
        <v>10.26666667</v>
      </c>
      <c r="C36" s="1">
        <f t="shared" si="2"/>
        <v>0.1711453333</v>
      </c>
      <c r="D36" s="1">
        <v>0.00150315</v>
      </c>
      <c r="E36" s="1">
        <v>0.00159124</v>
      </c>
      <c r="F36" s="1">
        <v>6.71698E-4</v>
      </c>
      <c r="G36" s="1">
        <v>3.57859E-4</v>
      </c>
      <c r="H36" s="1">
        <v>0.00179545</v>
      </c>
      <c r="I36" s="1">
        <v>0.00821135</v>
      </c>
      <c r="J36" s="1">
        <v>0.00766255</v>
      </c>
      <c r="K36" s="1">
        <v>0.0378695</v>
      </c>
      <c r="L36" s="1">
        <v>0.01697</v>
      </c>
      <c r="M36" s="1">
        <v>0.0264102</v>
      </c>
      <c r="N36" s="1">
        <v>0.00860704</v>
      </c>
      <c r="O36" s="1">
        <v>0.00460083</v>
      </c>
      <c r="P36" s="1">
        <f t="shared" si="3"/>
        <v>0.00613169</v>
      </c>
    </row>
    <row r="37" ht="14.25" customHeight="1">
      <c r="A37" s="1">
        <v>761.0</v>
      </c>
      <c r="B37" s="1">
        <f t="shared" si="1"/>
        <v>12.68333333</v>
      </c>
      <c r="C37" s="1">
        <f t="shared" si="2"/>
        <v>0.2114311667</v>
      </c>
      <c r="D37" s="1">
        <v>0.00126717</v>
      </c>
      <c r="E37" s="1">
        <v>0.0013196</v>
      </c>
      <c r="F37" s="1">
        <v>5.70572E-4</v>
      </c>
      <c r="G37" s="1">
        <v>3.09565E-4</v>
      </c>
      <c r="H37" s="1">
        <v>0.0015178</v>
      </c>
      <c r="I37" s="1">
        <v>0.00722363</v>
      </c>
      <c r="J37" s="1">
        <v>0.00668092</v>
      </c>
      <c r="K37" s="1">
        <v>0.0330005</v>
      </c>
      <c r="L37" s="1">
        <v>0.0147867</v>
      </c>
      <c r="M37" s="1">
        <v>0.0224096</v>
      </c>
      <c r="N37" s="1">
        <v>0.00713919</v>
      </c>
      <c r="O37" s="1">
        <v>0.00370718</v>
      </c>
      <c r="P37" s="1">
        <f t="shared" si="3"/>
        <v>0.00519405</v>
      </c>
    </row>
    <row r="38" ht="14.25" customHeight="1">
      <c r="A38" s="1">
        <v>939.0</v>
      </c>
      <c r="B38" s="1">
        <f t="shared" si="1"/>
        <v>15.65</v>
      </c>
      <c r="C38" s="1">
        <f t="shared" si="2"/>
        <v>0.2608855</v>
      </c>
      <c r="D38" s="1">
        <v>0.00104049</v>
      </c>
      <c r="E38" s="1">
        <v>0.00109117</v>
      </c>
      <c r="F38" s="1">
        <v>4.81066E-4</v>
      </c>
      <c r="G38" s="1">
        <v>2.70961E-4</v>
      </c>
      <c r="H38" s="1">
        <v>0.00132821</v>
      </c>
      <c r="I38" s="1">
        <v>0.00628657</v>
      </c>
      <c r="J38" s="1">
        <v>0.00582598</v>
      </c>
      <c r="K38" s="1">
        <v>0.0286127</v>
      </c>
      <c r="L38" s="1">
        <v>0.0127384</v>
      </c>
      <c r="M38" s="1">
        <v>0.0186994</v>
      </c>
      <c r="N38" s="1">
        <v>0.00580821</v>
      </c>
      <c r="O38" s="1">
        <v>0.00269503</v>
      </c>
      <c r="P38" s="1">
        <f t="shared" si="3"/>
        <v>0.00425162</v>
      </c>
    </row>
    <row r="39" ht="14.25" customHeight="1">
      <c r="A39" s="1">
        <v>1157.0</v>
      </c>
      <c r="B39" s="1">
        <f t="shared" si="1"/>
        <v>19.28333333</v>
      </c>
      <c r="C39" s="1">
        <f t="shared" si="2"/>
        <v>0.3214531667</v>
      </c>
      <c r="D39" s="1">
        <v>8.45778E-4</v>
      </c>
      <c r="E39" s="1">
        <v>8.87082E-4</v>
      </c>
      <c r="F39" s="1">
        <v>4.02561E-4</v>
      </c>
      <c r="G39" s="1">
        <v>2.38578E-4</v>
      </c>
      <c r="H39" s="1">
        <v>0.00115789</v>
      </c>
      <c r="I39" s="1">
        <v>0.00534677</v>
      </c>
      <c r="J39" s="1">
        <v>0.00501896</v>
      </c>
      <c r="K39" s="1">
        <v>0.0243347</v>
      </c>
      <c r="L39" s="1">
        <v>0.0107774</v>
      </c>
      <c r="M39" s="1">
        <v>0.0152741</v>
      </c>
      <c r="N39" s="1">
        <v>0.00459841</v>
      </c>
      <c r="O39" s="1">
        <v>0.00189707</v>
      </c>
      <c r="P39" s="1">
        <f t="shared" si="3"/>
        <v>0.00324774</v>
      </c>
    </row>
    <row r="40" ht="14.25" customHeight="1">
      <c r="A40" s="1">
        <v>1428.0</v>
      </c>
      <c r="B40" s="1">
        <f t="shared" si="1"/>
        <v>23.8</v>
      </c>
      <c r="C40" s="1">
        <f t="shared" si="2"/>
        <v>0.396746</v>
      </c>
      <c r="D40" s="1">
        <v>6.95913E-4</v>
      </c>
      <c r="E40" s="1">
        <v>7.23917E-4</v>
      </c>
      <c r="F40" s="1">
        <v>3.37469E-4</v>
      </c>
      <c r="G40" s="1">
        <v>2.12196E-4</v>
      </c>
      <c r="H40" s="1">
        <v>9.8731E-4</v>
      </c>
      <c r="I40" s="1">
        <v>0.00451062</v>
      </c>
      <c r="J40" s="1">
        <v>0.00425823</v>
      </c>
      <c r="K40" s="1">
        <v>0.0202327</v>
      </c>
      <c r="L40" s="1">
        <v>0.00899791</v>
      </c>
      <c r="M40" s="1">
        <v>0.0122952</v>
      </c>
      <c r="N40" s="1">
        <v>0.00361431</v>
      </c>
      <c r="O40" s="1">
        <v>0.00143549</v>
      </c>
      <c r="P40" s="1">
        <f t="shared" si="3"/>
        <v>0.0025249</v>
      </c>
    </row>
    <row r="41" ht="14.25" customHeight="1">
      <c r="A41" s="1">
        <v>1761.0</v>
      </c>
      <c r="B41" s="1">
        <f t="shared" si="1"/>
        <v>29.35</v>
      </c>
      <c r="C41" s="1">
        <f t="shared" si="2"/>
        <v>0.4892645</v>
      </c>
      <c r="D41" s="1">
        <v>5.76589E-4</v>
      </c>
      <c r="E41" s="1">
        <v>5.81191E-4</v>
      </c>
      <c r="F41" s="1">
        <v>2.78727E-4</v>
      </c>
      <c r="G41" s="1">
        <v>1.885E-4</v>
      </c>
      <c r="H41" s="1">
        <v>8.26095E-4</v>
      </c>
      <c r="I41" s="1">
        <v>0.00379903</v>
      </c>
      <c r="J41" s="1">
        <v>0.00358674</v>
      </c>
      <c r="K41" s="1">
        <v>0.0167178</v>
      </c>
      <c r="L41" s="1">
        <v>0.00733635</v>
      </c>
      <c r="M41" s="1">
        <v>0.0100288</v>
      </c>
      <c r="N41" s="1">
        <v>0.00287261</v>
      </c>
      <c r="O41" s="1">
        <v>0.00101623</v>
      </c>
      <c r="P41" s="1">
        <f t="shared" si="3"/>
        <v>0.00194442</v>
      </c>
    </row>
    <row r="42" ht="14.25" customHeight="1">
      <c r="A42" s="1">
        <v>2172.0</v>
      </c>
      <c r="B42" s="1">
        <f t="shared" si="1"/>
        <v>36.2</v>
      </c>
      <c r="C42" s="1">
        <f t="shared" si="2"/>
        <v>0.603454</v>
      </c>
      <c r="D42" s="1">
        <v>4.77552E-4</v>
      </c>
      <c r="E42" s="1">
        <v>4.54602E-4</v>
      </c>
      <c r="F42" s="1">
        <v>2.29499E-4</v>
      </c>
      <c r="G42" s="1">
        <v>1.65322E-4</v>
      </c>
      <c r="H42" s="1">
        <v>6.92296E-4</v>
      </c>
      <c r="I42" s="1">
        <v>0.00318533</v>
      </c>
      <c r="J42" s="1">
        <v>0.00298075</v>
      </c>
      <c r="K42" s="1">
        <v>0.0134163</v>
      </c>
      <c r="L42" s="1">
        <v>0.00595348</v>
      </c>
      <c r="M42" s="1">
        <v>0.00806342</v>
      </c>
      <c r="N42" s="1">
        <v>0.0022979</v>
      </c>
      <c r="O42" s="1">
        <v>7.33804E-4</v>
      </c>
      <c r="P42" s="1">
        <f t="shared" si="3"/>
        <v>0.001515852</v>
      </c>
    </row>
    <row r="43" ht="14.25" customHeight="1">
      <c r="A43" s="1">
        <v>2680.0</v>
      </c>
      <c r="B43" s="1">
        <f t="shared" si="1"/>
        <v>44.66666667</v>
      </c>
      <c r="C43" s="1">
        <f t="shared" si="2"/>
        <v>0.7445933333</v>
      </c>
      <c r="D43" s="1">
        <v>3.86243E-4</v>
      </c>
      <c r="E43" s="1">
        <v>3.58384E-4</v>
      </c>
      <c r="F43" s="1">
        <v>1.88268E-4</v>
      </c>
      <c r="G43" s="1">
        <v>1.4382E-4</v>
      </c>
      <c r="H43" s="1">
        <v>5.69047E-4</v>
      </c>
      <c r="I43" s="1">
        <v>0.00261024</v>
      </c>
      <c r="J43" s="1">
        <v>0.00244695</v>
      </c>
      <c r="K43" s="1">
        <v>0.0106172</v>
      </c>
      <c r="L43" s="1">
        <v>0.00468741</v>
      </c>
      <c r="M43" s="1">
        <v>0.00629365</v>
      </c>
      <c r="N43" s="1">
        <v>0.00181625</v>
      </c>
      <c r="O43" s="1">
        <v>5.21488E-4</v>
      </c>
      <c r="P43" s="1">
        <f t="shared" si="3"/>
        <v>0.0011926485</v>
      </c>
    </row>
    <row r="44" ht="14.25" customHeight="1">
      <c r="A44" s="1">
        <v>3305.0</v>
      </c>
      <c r="B44" s="1">
        <f t="shared" si="1"/>
        <v>55.08333333</v>
      </c>
      <c r="C44" s="1">
        <f t="shared" si="2"/>
        <v>0.9182391667</v>
      </c>
      <c r="D44" s="1">
        <v>3.04521E-4</v>
      </c>
      <c r="E44" s="1">
        <v>2.70864E-4</v>
      </c>
      <c r="F44" s="1">
        <v>1.4489E-4</v>
      </c>
      <c r="G44" s="1">
        <v>1.14453E-4</v>
      </c>
      <c r="H44" s="1">
        <v>4.33966E-4</v>
      </c>
      <c r="I44" s="1">
        <v>0.00208555</v>
      </c>
      <c r="J44" s="1">
        <v>0.00192938</v>
      </c>
      <c r="K44" s="1">
        <v>0.0079879</v>
      </c>
      <c r="L44" s="1">
        <v>0.00353169</v>
      </c>
      <c r="M44" s="1">
        <v>0.00454535</v>
      </c>
      <c r="N44" s="1">
        <v>0.00134836</v>
      </c>
      <c r="O44" s="1">
        <v>3.66597E-4</v>
      </c>
      <c r="P44" s="1">
        <f t="shared" si="3"/>
        <v>0.000891163</v>
      </c>
    </row>
    <row r="45" ht="14.25" customHeight="1">
      <c r="A45" s="1">
        <v>4076.0</v>
      </c>
      <c r="B45" s="1">
        <f t="shared" si="1"/>
        <v>67.93333333</v>
      </c>
      <c r="C45" s="1">
        <f t="shared" si="2"/>
        <v>1.132448667</v>
      </c>
      <c r="D45" s="1">
        <v>2.2669E-4</v>
      </c>
      <c r="E45" s="1">
        <v>1.96625E-4</v>
      </c>
      <c r="F45" s="1">
        <v>1.03652E-4</v>
      </c>
      <c r="G45" s="1">
        <v>8.54843E-5</v>
      </c>
      <c r="H45" s="1">
        <v>3.20871E-4</v>
      </c>
      <c r="I45" s="1">
        <v>0.00159592</v>
      </c>
      <c r="J45" s="1">
        <v>0.00146397</v>
      </c>
      <c r="K45" s="1">
        <v>0.00548961</v>
      </c>
      <c r="L45" s="1">
        <v>0.00247631</v>
      </c>
      <c r="M45" s="1">
        <v>0.00311143</v>
      </c>
      <c r="N45" s="1">
        <v>8.96322E-4</v>
      </c>
      <c r="O45" s="1">
        <v>2.40602E-4</v>
      </c>
      <c r="P45" s="1">
        <f t="shared" si="3"/>
        <v>0.0006085965</v>
      </c>
    </row>
    <row r="46" ht="14.25" customHeight="1">
      <c r="A46" s="1">
        <v>5028.0</v>
      </c>
      <c r="B46" s="1">
        <f t="shared" si="1"/>
        <v>83.8</v>
      </c>
      <c r="C46" s="1">
        <f t="shared" si="2"/>
        <v>1.396946</v>
      </c>
      <c r="D46" s="1">
        <v>1.50879E-4</v>
      </c>
      <c r="E46" s="1">
        <v>1.30105E-4</v>
      </c>
      <c r="F46" s="1">
        <v>7.22629E-5</v>
      </c>
      <c r="G46" s="1">
        <v>6.68785E-5</v>
      </c>
      <c r="H46" s="1">
        <v>2.36879E-4</v>
      </c>
      <c r="I46" s="1">
        <v>0.00117547</v>
      </c>
      <c r="J46" s="1">
        <v>0.00105686</v>
      </c>
      <c r="K46" s="1">
        <v>0.00334089</v>
      </c>
      <c r="L46" s="1">
        <v>0.00156505</v>
      </c>
      <c r="M46" s="1">
        <v>0.00190177</v>
      </c>
      <c r="N46" s="1">
        <v>5.21506E-4</v>
      </c>
      <c r="O46" s="1">
        <v>1.39137E-4</v>
      </c>
      <c r="P46" s="1">
        <f t="shared" si="3"/>
        <v>0.0003791925</v>
      </c>
    </row>
    <row r="47" ht="14.25" customHeight="1">
      <c r="A47" s="1">
        <v>6202.0</v>
      </c>
      <c r="B47" s="1">
        <f t="shared" si="1"/>
        <v>103.3666667</v>
      </c>
      <c r="C47" s="1">
        <f t="shared" si="2"/>
        <v>1.723122333</v>
      </c>
      <c r="D47" s="1">
        <v>7.15595E-5</v>
      </c>
      <c r="E47" s="1">
        <v>6.42088E-5</v>
      </c>
      <c r="F47" s="1">
        <v>3.97246E-5</v>
      </c>
      <c r="G47" s="1">
        <v>4.90442E-5</v>
      </c>
      <c r="H47" s="1">
        <v>1.53566E-4</v>
      </c>
      <c r="I47" s="1">
        <v>7.69639E-4</v>
      </c>
      <c r="J47" s="1">
        <v>6.49294E-4</v>
      </c>
      <c r="K47" s="1">
        <v>0.00118522</v>
      </c>
      <c r="L47" s="1">
        <v>6.69285E-4</v>
      </c>
      <c r="M47" s="1">
        <v>7.07593E-4</v>
      </c>
      <c r="N47" s="1">
        <v>1.74317E-4</v>
      </c>
      <c r="O47" s="1">
        <v>4.83076E-5</v>
      </c>
      <c r="P47" s="1">
        <f t="shared" si="3"/>
        <v>0.0001639415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Syam</dc:creator>
</cp:coreProperties>
</file>