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02" sheetId="1" r:id="rId4"/>
    <sheet state="visible" name="H20" sheetId="2" r:id="rId5"/>
  </sheets>
  <definedNames/>
  <calcPr/>
  <extLst>
    <ext uri="GoogleSheetsCustomDataVersion1">
      <go:sheetsCustomData xmlns:go="http://customooxmlschemas.google.com/" r:id="rId6" roundtripDataSignature="AMtx7mh0SI73iamf5cIC3UZx1aGhZzqdag=="/>
    </ext>
  </extLst>
</workbook>
</file>

<file path=xl/sharedStrings.xml><?xml version="1.0" encoding="utf-8"?>
<sst xmlns="http://schemas.openxmlformats.org/spreadsheetml/2006/main" count="4" uniqueCount="4">
  <si>
    <t>Frequency</t>
  </si>
  <si>
    <t>C02_Dough</t>
  </si>
  <si>
    <t>Frequency (Hz)</t>
  </si>
  <si>
    <t>H20_Dough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</si>
</sst>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0.29"/>
    <col customWidth="1" min="15" max="26" width="8.71"/>
  </cols>
  <sheetData>
    <row r="1" ht="14.25" customHeight="1">
      <c r="A1" s="1" t="s">
        <v>0</v>
      </c>
      <c r="B1" s="1">
        <v>0.0</v>
      </c>
      <c r="C1" s="1">
        <v>2.0</v>
      </c>
      <c r="D1" s="1">
        <v>4.0</v>
      </c>
      <c r="E1" s="1">
        <v>6.0</v>
      </c>
      <c r="F1" s="1">
        <v>8.0</v>
      </c>
      <c r="G1" s="1">
        <v>10.0</v>
      </c>
      <c r="H1" s="1">
        <v>12.0</v>
      </c>
      <c r="I1" s="1">
        <v>14.0</v>
      </c>
      <c r="J1" s="1">
        <v>16.0</v>
      </c>
      <c r="K1" s="1">
        <v>18.0</v>
      </c>
      <c r="L1" s="1">
        <v>20.0</v>
      </c>
      <c r="M1" s="1">
        <v>22.0</v>
      </c>
      <c r="N1" s="1" t="s">
        <v>1</v>
      </c>
    </row>
    <row r="2" ht="14.25" customHeight="1">
      <c r="A2" s="1">
        <v>1.0</v>
      </c>
      <c r="B2" s="1">
        <v>1.00006</v>
      </c>
      <c r="C2" s="1">
        <v>1.0</v>
      </c>
      <c r="D2" s="1">
        <v>1.00001</v>
      </c>
      <c r="E2" s="1">
        <v>1.00028</v>
      </c>
      <c r="F2" s="1">
        <v>1.0</v>
      </c>
      <c r="G2" s="1">
        <v>1.00057</v>
      </c>
      <c r="H2" s="1">
        <v>1.00038</v>
      </c>
      <c r="I2" s="1">
        <v>1.0</v>
      </c>
      <c r="J2" s="1">
        <v>1.00004</v>
      </c>
      <c r="K2" s="1">
        <v>1.0</v>
      </c>
      <c r="L2" s="1">
        <v>1.00002</v>
      </c>
      <c r="M2" s="1">
        <v>1.00005</v>
      </c>
    </row>
    <row r="3" ht="14.25" customHeight="1">
      <c r="A3" s="1">
        <v>1.0</v>
      </c>
      <c r="B3" s="1">
        <v>0.943629</v>
      </c>
      <c r="C3" s="1">
        <v>0.531415</v>
      </c>
      <c r="D3" s="1">
        <v>0.760364</v>
      </c>
      <c r="E3" s="1">
        <v>0.6999</v>
      </c>
      <c r="F3" s="1">
        <v>0.489953</v>
      </c>
      <c r="G3" s="1">
        <v>0.810841</v>
      </c>
      <c r="H3" s="1">
        <v>0.999641</v>
      </c>
      <c r="I3" s="1">
        <v>0.718552</v>
      </c>
      <c r="J3" s="1">
        <v>0.773959</v>
      </c>
      <c r="K3" s="1">
        <v>0.724819</v>
      </c>
      <c r="L3" s="1">
        <v>0.604264</v>
      </c>
      <c r="M3" s="1">
        <v>0.938725</v>
      </c>
    </row>
    <row r="4" ht="14.25" customHeight="1">
      <c r="A4" s="1">
        <v>1.0</v>
      </c>
      <c r="B4" s="1">
        <v>0.934027</v>
      </c>
      <c r="C4" s="1">
        <v>0.486624</v>
      </c>
      <c r="D4" s="1">
        <v>0.517803</v>
      </c>
      <c r="E4" s="1">
        <v>0.647267</v>
      </c>
      <c r="F4" s="1">
        <v>0.442195</v>
      </c>
      <c r="G4" s="1">
        <v>0.621887</v>
      </c>
      <c r="H4" s="1">
        <v>0.827433</v>
      </c>
      <c r="I4" s="1">
        <v>0.599139</v>
      </c>
      <c r="J4" s="1">
        <v>0.569111</v>
      </c>
      <c r="K4" s="1">
        <v>0.538368</v>
      </c>
      <c r="L4" s="1">
        <v>0.513265</v>
      </c>
      <c r="M4" s="1">
        <v>0.783898</v>
      </c>
    </row>
    <row r="5" ht="14.25" customHeight="1">
      <c r="A5" s="1">
        <v>1.0</v>
      </c>
      <c r="B5" s="1">
        <v>0.913148</v>
      </c>
      <c r="C5" s="1">
        <v>0.468344</v>
      </c>
      <c r="D5" s="1">
        <v>0.381989</v>
      </c>
      <c r="E5" s="1">
        <v>0.551411</v>
      </c>
      <c r="F5" s="1">
        <v>0.410442</v>
      </c>
      <c r="G5" s="1">
        <v>0.534887</v>
      </c>
      <c r="H5" s="1">
        <v>0.797966</v>
      </c>
      <c r="I5" s="1">
        <v>0.550191</v>
      </c>
      <c r="J5" s="1">
        <v>0.390219</v>
      </c>
      <c r="K5" s="1">
        <v>0.410125</v>
      </c>
      <c r="L5" s="1">
        <v>0.362004</v>
      </c>
      <c r="M5" s="1">
        <v>0.502519</v>
      </c>
    </row>
    <row r="6" ht="14.25" customHeight="1">
      <c r="A6" s="1">
        <v>2.0</v>
      </c>
      <c r="B6" s="1">
        <v>0.808392</v>
      </c>
      <c r="C6" s="1">
        <v>0.431206</v>
      </c>
      <c r="D6" s="1">
        <v>0.327766</v>
      </c>
      <c r="E6" s="1">
        <v>0.463462</v>
      </c>
      <c r="F6" s="1">
        <v>0.401078</v>
      </c>
      <c r="G6" s="1">
        <v>0.506908</v>
      </c>
      <c r="H6" s="1">
        <v>0.784774</v>
      </c>
      <c r="I6" s="1">
        <v>0.443361</v>
      </c>
      <c r="J6" s="1">
        <v>0.223196</v>
      </c>
      <c r="K6" s="1">
        <v>0.32904</v>
      </c>
      <c r="L6" s="1">
        <v>0.24691</v>
      </c>
      <c r="M6" s="1">
        <v>0.464496</v>
      </c>
    </row>
    <row r="7" ht="14.25" customHeight="1">
      <c r="A7" s="1">
        <v>1.0</v>
      </c>
      <c r="B7" s="1">
        <v>0.717103</v>
      </c>
      <c r="C7" s="1">
        <v>0.372508</v>
      </c>
      <c r="D7" s="1">
        <v>0.312709</v>
      </c>
      <c r="E7" s="1">
        <v>0.390229</v>
      </c>
      <c r="F7" s="1">
        <v>0.380732</v>
      </c>
      <c r="G7" s="1">
        <v>0.499094</v>
      </c>
      <c r="H7" s="1">
        <v>0.758431</v>
      </c>
      <c r="I7" s="1">
        <v>0.425292</v>
      </c>
      <c r="J7" s="1">
        <v>0.114795</v>
      </c>
      <c r="K7" s="1">
        <v>0.29616</v>
      </c>
      <c r="L7" s="1">
        <v>0.181016</v>
      </c>
      <c r="M7" s="1">
        <v>0.40595</v>
      </c>
      <c r="N7" s="1">
        <f t="shared" ref="N7:N47" si="1">MEDIAN(B7:M7)</f>
        <v>0.3854805</v>
      </c>
    </row>
    <row r="8" ht="14.25" customHeight="1">
      <c r="A8" s="1">
        <v>2.0</v>
      </c>
      <c r="B8" s="1">
        <v>0.682871</v>
      </c>
      <c r="C8" s="1">
        <v>0.329513</v>
      </c>
      <c r="D8" s="1">
        <v>0.292313</v>
      </c>
      <c r="E8" s="1">
        <v>0.281738</v>
      </c>
      <c r="F8" s="1">
        <v>0.3687</v>
      </c>
      <c r="G8" s="1">
        <v>0.489766</v>
      </c>
      <c r="H8" s="1">
        <v>0.749128</v>
      </c>
      <c r="I8" s="1">
        <v>0.363395</v>
      </c>
      <c r="J8" s="1">
        <v>0.0701918</v>
      </c>
      <c r="K8" s="1">
        <v>0.274701</v>
      </c>
      <c r="L8" s="1">
        <v>0.14468</v>
      </c>
      <c r="M8" s="1">
        <v>0.357104</v>
      </c>
      <c r="N8" s="1">
        <f t="shared" si="1"/>
        <v>0.3433085</v>
      </c>
    </row>
    <row r="9" ht="14.25" customHeight="1">
      <c r="A9" s="1">
        <v>2.0</v>
      </c>
      <c r="B9" s="1">
        <v>0.593619</v>
      </c>
      <c r="C9" s="1">
        <v>0.233068</v>
      </c>
      <c r="D9" s="1">
        <v>0.254666</v>
      </c>
      <c r="E9" s="1">
        <v>0.191875</v>
      </c>
      <c r="F9" s="1">
        <v>0.35054</v>
      </c>
      <c r="G9" s="1">
        <v>0.471965</v>
      </c>
      <c r="H9" s="1">
        <v>0.69114</v>
      </c>
      <c r="I9" s="1">
        <v>0.3444</v>
      </c>
      <c r="J9" s="1">
        <v>0.0500326</v>
      </c>
      <c r="K9" s="1">
        <v>0.258845</v>
      </c>
      <c r="L9" s="1">
        <v>0.132346</v>
      </c>
      <c r="M9" s="1">
        <v>0.350364</v>
      </c>
      <c r="N9" s="1">
        <f t="shared" si="1"/>
        <v>0.3016225</v>
      </c>
    </row>
    <row r="10" ht="14.25" customHeight="1">
      <c r="A10" s="1">
        <v>2.0</v>
      </c>
      <c r="B10" s="1">
        <v>0.528372</v>
      </c>
      <c r="C10" s="1">
        <v>0.19584</v>
      </c>
      <c r="D10" s="1">
        <v>0.203816</v>
      </c>
      <c r="E10" s="1">
        <v>0.133969</v>
      </c>
      <c r="F10" s="1">
        <v>0.342109</v>
      </c>
      <c r="G10" s="1">
        <v>0.454429</v>
      </c>
      <c r="H10" s="1">
        <v>0.623569</v>
      </c>
      <c r="I10" s="1">
        <v>0.318781</v>
      </c>
      <c r="J10" s="1">
        <v>0.048697</v>
      </c>
      <c r="K10" s="1">
        <v>0.254982</v>
      </c>
      <c r="L10" s="1">
        <v>0.0995046</v>
      </c>
      <c r="M10" s="1">
        <v>0.31301</v>
      </c>
      <c r="N10" s="1">
        <f t="shared" si="1"/>
        <v>0.283996</v>
      </c>
    </row>
    <row r="11" ht="14.25" customHeight="1">
      <c r="A11" s="1">
        <v>4.0</v>
      </c>
      <c r="B11" s="1">
        <v>0.44943</v>
      </c>
      <c r="C11" s="1">
        <v>0.186403</v>
      </c>
      <c r="D11" s="1">
        <v>0.163034</v>
      </c>
      <c r="E11" s="1">
        <v>0.109011</v>
      </c>
      <c r="F11" s="1">
        <v>0.318257</v>
      </c>
      <c r="G11" s="1">
        <v>0.447144</v>
      </c>
      <c r="H11" s="1">
        <v>0.560449</v>
      </c>
      <c r="I11" s="1">
        <v>0.285418</v>
      </c>
      <c r="J11" s="1">
        <v>0.0420039</v>
      </c>
      <c r="K11" s="1">
        <v>0.237337</v>
      </c>
      <c r="L11" s="1">
        <v>0.0752615</v>
      </c>
      <c r="M11" s="1">
        <v>0.281772</v>
      </c>
      <c r="N11" s="1">
        <f t="shared" si="1"/>
        <v>0.2595545</v>
      </c>
    </row>
    <row r="12" ht="14.25" customHeight="1">
      <c r="A12" s="1">
        <v>4.0</v>
      </c>
      <c r="B12" s="1">
        <v>0.332935</v>
      </c>
      <c r="C12" s="1">
        <v>0.168546</v>
      </c>
      <c r="D12" s="1">
        <v>0.149001</v>
      </c>
      <c r="E12" s="1">
        <v>0.0802617</v>
      </c>
      <c r="F12" s="1">
        <v>0.306106</v>
      </c>
      <c r="G12" s="1">
        <v>0.436929</v>
      </c>
      <c r="H12" s="1">
        <v>0.502235</v>
      </c>
      <c r="I12" s="1">
        <v>0.223505</v>
      </c>
      <c r="J12" s="1">
        <v>0.0338699</v>
      </c>
      <c r="K12" s="1">
        <v>0.215395</v>
      </c>
      <c r="L12" s="1">
        <v>0.0578317</v>
      </c>
      <c r="M12" s="1">
        <v>0.263894</v>
      </c>
      <c r="N12" s="1">
        <f t="shared" si="1"/>
        <v>0.21945</v>
      </c>
    </row>
    <row r="13" ht="14.25" customHeight="1">
      <c r="A13" s="1">
        <v>5.0</v>
      </c>
      <c r="B13" s="1">
        <v>0.264346</v>
      </c>
      <c r="C13" s="1">
        <v>0.141603</v>
      </c>
      <c r="D13" s="1">
        <v>0.129067</v>
      </c>
      <c r="E13" s="1">
        <v>0.0548346</v>
      </c>
      <c r="F13" s="1">
        <v>0.289518</v>
      </c>
      <c r="G13" s="1">
        <v>0.430795</v>
      </c>
      <c r="H13" s="1">
        <v>0.445926</v>
      </c>
      <c r="I13" s="1">
        <v>0.195535</v>
      </c>
      <c r="J13" s="1">
        <v>0.0302298</v>
      </c>
      <c r="K13" s="1">
        <v>0.191754</v>
      </c>
      <c r="L13" s="1">
        <v>0.0517932</v>
      </c>
      <c r="M13" s="1">
        <v>0.258928</v>
      </c>
      <c r="N13" s="1">
        <f t="shared" si="1"/>
        <v>0.1936445</v>
      </c>
    </row>
    <row r="14" ht="14.25" customHeight="1">
      <c r="A14" s="1">
        <v>6.0</v>
      </c>
      <c r="B14" s="1">
        <v>0.18827</v>
      </c>
      <c r="C14" s="1">
        <v>0.117736</v>
      </c>
      <c r="D14" s="1">
        <v>0.106244</v>
      </c>
      <c r="E14" s="1">
        <v>0.0449043</v>
      </c>
      <c r="F14" s="1">
        <v>0.277156</v>
      </c>
      <c r="G14" s="1">
        <v>0.426029</v>
      </c>
      <c r="H14" s="1">
        <v>0.418024</v>
      </c>
      <c r="I14" s="1">
        <v>0.185677</v>
      </c>
      <c r="J14" s="1">
        <v>0.0266958</v>
      </c>
      <c r="K14" s="1">
        <v>0.126978</v>
      </c>
      <c r="L14" s="1">
        <v>0.0440185</v>
      </c>
      <c r="M14" s="1">
        <v>0.241521</v>
      </c>
      <c r="N14" s="1">
        <f t="shared" si="1"/>
        <v>0.1563275</v>
      </c>
    </row>
    <row r="15" ht="14.25" customHeight="1">
      <c r="A15" s="1">
        <v>7.0</v>
      </c>
      <c r="B15" s="1">
        <v>0.128952</v>
      </c>
      <c r="C15" s="1">
        <v>0.0884429</v>
      </c>
      <c r="D15" s="1">
        <v>0.101104</v>
      </c>
      <c r="E15" s="1">
        <v>0.0383336</v>
      </c>
      <c r="F15" s="1">
        <v>0.25536</v>
      </c>
      <c r="G15" s="1">
        <v>0.4164</v>
      </c>
      <c r="H15" s="1">
        <v>0.352962</v>
      </c>
      <c r="I15" s="1">
        <v>0.162386</v>
      </c>
      <c r="J15" s="1">
        <v>0.022495</v>
      </c>
      <c r="K15" s="1">
        <v>0.0851208</v>
      </c>
      <c r="L15" s="1">
        <v>0.0384595</v>
      </c>
      <c r="M15" s="1">
        <v>0.22781</v>
      </c>
      <c r="N15" s="1">
        <f t="shared" si="1"/>
        <v>0.115028</v>
      </c>
    </row>
    <row r="16" ht="14.25" customHeight="1">
      <c r="A16" s="1">
        <v>10.0</v>
      </c>
      <c r="B16" s="1">
        <v>0.0995732</v>
      </c>
      <c r="C16" s="1">
        <v>0.0693572</v>
      </c>
      <c r="D16" s="1">
        <v>0.0931054</v>
      </c>
      <c r="E16" s="1">
        <v>0.0342726</v>
      </c>
      <c r="F16" s="1">
        <v>0.237025</v>
      </c>
      <c r="G16" s="1">
        <v>0.410444</v>
      </c>
      <c r="H16" s="1">
        <v>0.301806</v>
      </c>
      <c r="I16" s="1">
        <v>0.115256</v>
      </c>
      <c r="J16" s="1">
        <v>0.0194889</v>
      </c>
      <c r="K16" s="1">
        <v>0.0628492</v>
      </c>
      <c r="L16" s="1">
        <v>0.0317982</v>
      </c>
      <c r="M16" s="1">
        <v>0.198045</v>
      </c>
      <c r="N16" s="1">
        <f t="shared" si="1"/>
        <v>0.0963393</v>
      </c>
    </row>
    <row r="17" ht="14.25" customHeight="1">
      <c r="A17" s="1">
        <v>11.0</v>
      </c>
      <c r="B17" s="1">
        <v>0.0725761</v>
      </c>
      <c r="C17" s="1">
        <v>0.064238</v>
      </c>
      <c r="D17" s="1">
        <v>0.0792924</v>
      </c>
      <c r="E17" s="1">
        <v>0.0317016</v>
      </c>
      <c r="F17" s="1">
        <v>0.222528</v>
      </c>
      <c r="G17" s="1">
        <v>0.405309</v>
      </c>
      <c r="H17" s="1">
        <v>0.228965</v>
      </c>
      <c r="I17" s="1">
        <v>0.0978983</v>
      </c>
      <c r="J17" s="1">
        <v>0.0165016</v>
      </c>
      <c r="K17" s="1">
        <v>0.0567261</v>
      </c>
      <c r="L17" s="1">
        <v>0.0264552</v>
      </c>
      <c r="M17" s="1">
        <v>0.1666</v>
      </c>
      <c r="N17" s="1">
        <f t="shared" si="1"/>
        <v>0.07593425</v>
      </c>
    </row>
    <row r="18" ht="14.25" customHeight="1">
      <c r="A18" s="1">
        <v>14.0</v>
      </c>
      <c r="B18" s="1">
        <v>0.0570367</v>
      </c>
      <c r="C18" s="1">
        <v>0.0585934</v>
      </c>
      <c r="D18" s="1">
        <v>0.0698498</v>
      </c>
      <c r="E18" s="1">
        <v>0.0295204</v>
      </c>
      <c r="F18" s="1">
        <v>0.207421</v>
      </c>
      <c r="G18" s="1">
        <v>0.395837</v>
      </c>
      <c r="H18" s="1">
        <v>0.1729</v>
      </c>
      <c r="I18" s="1">
        <v>0.08631</v>
      </c>
      <c r="J18" s="1">
        <v>0.0144395</v>
      </c>
      <c r="K18" s="1">
        <v>0.0466085</v>
      </c>
      <c r="L18" s="1">
        <v>0.0224124</v>
      </c>
      <c r="M18" s="1">
        <v>0.143445</v>
      </c>
      <c r="N18" s="1">
        <f t="shared" si="1"/>
        <v>0.0642216</v>
      </c>
    </row>
    <row r="19" ht="14.25" customHeight="1">
      <c r="A19" s="1">
        <v>18.0</v>
      </c>
      <c r="B19" s="1">
        <v>0.0532039</v>
      </c>
      <c r="C19" s="1">
        <v>0.0544709</v>
      </c>
      <c r="D19" s="1">
        <v>0.0610721</v>
      </c>
      <c r="E19" s="1">
        <v>0.0254786</v>
      </c>
      <c r="F19" s="1">
        <v>0.191331</v>
      </c>
      <c r="G19" s="1">
        <v>0.386724</v>
      </c>
      <c r="H19" s="1">
        <v>0.13134</v>
      </c>
      <c r="I19" s="1">
        <v>0.0745011</v>
      </c>
      <c r="J19" s="1">
        <v>0.0126698</v>
      </c>
      <c r="K19" s="1">
        <v>0.038934</v>
      </c>
      <c r="L19" s="1">
        <v>0.0197502</v>
      </c>
      <c r="M19" s="1">
        <v>0.127517</v>
      </c>
      <c r="N19" s="1">
        <f t="shared" si="1"/>
        <v>0.0577715</v>
      </c>
    </row>
    <row r="20" ht="14.25" customHeight="1">
      <c r="A20" s="1">
        <v>21.0</v>
      </c>
      <c r="B20" s="1">
        <v>0.0500389</v>
      </c>
      <c r="C20" s="1">
        <v>0.0486368</v>
      </c>
      <c r="D20" s="1">
        <v>0.0499503</v>
      </c>
      <c r="E20" s="1">
        <v>0.0206184</v>
      </c>
      <c r="F20" s="1">
        <v>0.177173</v>
      </c>
      <c r="G20" s="1">
        <v>0.379343</v>
      </c>
      <c r="H20" s="1">
        <v>0.111008</v>
      </c>
      <c r="I20" s="1">
        <v>0.067543</v>
      </c>
      <c r="J20" s="1">
        <v>0.0106682</v>
      </c>
      <c r="K20" s="1">
        <v>0.0332215</v>
      </c>
      <c r="L20" s="1">
        <v>0.0182595</v>
      </c>
      <c r="M20" s="1">
        <v>0.112398</v>
      </c>
      <c r="N20" s="1">
        <f t="shared" si="1"/>
        <v>0.0499946</v>
      </c>
    </row>
    <row r="21" ht="14.25" customHeight="1">
      <c r="A21" s="1">
        <v>27.0</v>
      </c>
      <c r="B21" s="1">
        <v>0.0464359</v>
      </c>
      <c r="C21" s="1">
        <v>0.0413475</v>
      </c>
      <c r="D21" s="1">
        <v>0.0441318</v>
      </c>
      <c r="E21" s="1">
        <v>0.0178594</v>
      </c>
      <c r="F21" s="1">
        <v>0.157073</v>
      </c>
      <c r="G21" s="1">
        <v>0.368812</v>
      </c>
      <c r="H21" s="1">
        <v>0.0943623</v>
      </c>
      <c r="I21" s="1">
        <v>0.058689</v>
      </c>
      <c r="J21" s="1">
        <v>0.00897623</v>
      </c>
      <c r="K21" s="1">
        <v>0.026165</v>
      </c>
      <c r="L21" s="1">
        <v>0.0156986</v>
      </c>
      <c r="M21" s="1">
        <v>0.098004</v>
      </c>
      <c r="N21" s="1">
        <f t="shared" si="1"/>
        <v>0.04528385</v>
      </c>
    </row>
    <row r="22" ht="14.25" customHeight="1">
      <c r="A22" s="1">
        <v>32.0</v>
      </c>
      <c r="B22" s="1">
        <v>0.0426461</v>
      </c>
      <c r="C22" s="1">
        <v>0.0332189</v>
      </c>
      <c r="D22" s="1">
        <v>0.0375452</v>
      </c>
      <c r="E22" s="1">
        <v>0.0166694</v>
      </c>
      <c r="F22" s="1">
        <v>0.131889</v>
      </c>
      <c r="G22" s="1">
        <v>0.358594</v>
      </c>
      <c r="H22" s="1">
        <v>0.0775799</v>
      </c>
      <c r="I22" s="1">
        <v>0.0529242</v>
      </c>
      <c r="J22" s="1">
        <v>0.0079661</v>
      </c>
      <c r="K22" s="1">
        <v>0.0216278</v>
      </c>
      <c r="L22" s="1">
        <v>0.0121884</v>
      </c>
      <c r="M22" s="1">
        <v>0.0880179</v>
      </c>
      <c r="N22" s="1">
        <f t="shared" si="1"/>
        <v>0.04009565</v>
      </c>
    </row>
    <row r="23" ht="14.25" customHeight="1">
      <c r="A23" s="1">
        <v>41.0</v>
      </c>
      <c r="B23" s="1">
        <v>0.0398506</v>
      </c>
      <c r="C23" s="1">
        <v>0.0300506</v>
      </c>
      <c r="D23" s="1">
        <v>0.0329462</v>
      </c>
      <c r="E23" s="1">
        <v>0.0147443</v>
      </c>
      <c r="F23" s="1">
        <v>0.117655</v>
      </c>
      <c r="G23" s="1">
        <v>0.349848</v>
      </c>
      <c r="H23" s="1">
        <v>0.0640849</v>
      </c>
      <c r="I23" s="1">
        <v>0.0448374</v>
      </c>
      <c r="J23" s="1">
        <v>0.0072825</v>
      </c>
      <c r="K23" s="1">
        <v>0.0191442</v>
      </c>
      <c r="L23" s="1">
        <v>0.0105069</v>
      </c>
      <c r="M23" s="1">
        <v>0.0755581</v>
      </c>
      <c r="N23" s="1">
        <f t="shared" si="1"/>
        <v>0.0363984</v>
      </c>
    </row>
    <row r="24" ht="14.25" customHeight="1">
      <c r="A24" s="1">
        <v>49.0</v>
      </c>
      <c r="B24" s="1">
        <v>0.0359567</v>
      </c>
      <c r="C24" s="1">
        <v>0.02814</v>
      </c>
      <c r="D24" s="1">
        <v>0.0290966</v>
      </c>
      <c r="E24" s="1">
        <v>0.0132169</v>
      </c>
      <c r="F24" s="1">
        <v>0.104323</v>
      </c>
      <c r="G24" s="1">
        <v>0.335022</v>
      </c>
      <c r="H24" s="1">
        <v>0.0549732</v>
      </c>
      <c r="I24" s="1">
        <v>0.0389283</v>
      </c>
      <c r="J24" s="1">
        <v>0.00694009</v>
      </c>
      <c r="K24" s="1">
        <v>0.0166881</v>
      </c>
      <c r="L24" s="1">
        <v>0.00934395</v>
      </c>
      <c r="M24" s="1">
        <v>0.066177</v>
      </c>
      <c r="N24" s="1">
        <f t="shared" si="1"/>
        <v>0.03252665</v>
      </c>
    </row>
    <row r="25" ht="14.25" customHeight="1">
      <c r="A25" s="1">
        <v>62.0</v>
      </c>
      <c r="B25" s="1">
        <v>0.0325754</v>
      </c>
      <c r="C25" s="1">
        <v>0.0243272</v>
      </c>
      <c r="D25" s="1">
        <v>0.0254559</v>
      </c>
      <c r="E25" s="1">
        <v>0.0111347</v>
      </c>
      <c r="F25" s="1">
        <v>0.0889039</v>
      </c>
      <c r="G25" s="1">
        <v>0.32214</v>
      </c>
      <c r="H25" s="1">
        <v>0.0490812</v>
      </c>
      <c r="I25" s="1">
        <v>0.0342953</v>
      </c>
      <c r="J25" s="1">
        <v>0.00638019</v>
      </c>
      <c r="K25" s="1">
        <v>0.0142199</v>
      </c>
      <c r="L25" s="1">
        <v>0.00795197</v>
      </c>
      <c r="M25" s="1">
        <v>0.0573553</v>
      </c>
      <c r="N25" s="1">
        <f t="shared" si="1"/>
        <v>0.02901565</v>
      </c>
    </row>
    <row r="26" ht="14.25" customHeight="1">
      <c r="A26" s="1">
        <v>75.0</v>
      </c>
      <c r="B26" s="1">
        <v>0.0304937</v>
      </c>
      <c r="C26" s="1">
        <v>0.0204404</v>
      </c>
      <c r="D26" s="1">
        <v>0.021049</v>
      </c>
      <c r="E26" s="1">
        <v>0.00975673</v>
      </c>
      <c r="F26" s="1">
        <v>0.0730376</v>
      </c>
      <c r="G26" s="1">
        <v>0.309988</v>
      </c>
      <c r="H26" s="1">
        <v>0.0426601</v>
      </c>
      <c r="I26" s="1">
        <v>0.0300154</v>
      </c>
      <c r="J26" s="1">
        <v>0.00579589</v>
      </c>
      <c r="K26" s="1">
        <v>0.0124972</v>
      </c>
      <c r="L26" s="1">
        <v>0.00670505</v>
      </c>
      <c r="M26" s="1">
        <v>0.0490611</v>
      </c>
      <c r="N26" s="1">
        <f t="shared" si="1"/>
        <v>0.0255322</v>
      </c>
    </row>
    <row r="27" ht="14.25" customHeight="1">
      <c r="A27" s="1">
        <v>94.0</v>
      </c>
      <c r="B27" s="1">
        <v>0.0276701</v>
      </c>
      <c r="C27" s="1">
        <v>0.017521</v>
      </c>
      <c r="D27" s="1">
        <v>0.017765</v>
      </c>
      <c r="E27" s="1">
        <v>0.00861368</v>
      </c>
      <c r="F27" s="1">
        <v>0.063261</v>
      </c>
      <c r="G27" s="1">
        <v>0.298399</v>
      </c>
      <c r="H27" s="1">
        <v>0.0381938</v>
      </c>
      <c r="I27" s="1">
        <v>0.0252543</v>
      </c>
      <c r="J27" s="1">
        <v>0.00522193</v>
      </c>
      <c r="K27" s="1">
        <v>0.0109772</v>
      </c>
      <c r="L27" s="1">
        <v>0.00576136</v>
      </c>
      <c r="M27" s="1">
        <v>0.0419371</v>
      </c>
      <c r="N27" s="1">
        <f t="shared" si="1"/>
        <v>0.02150965</v>
      </c>
    </row>
    <row r="28" ht="14.25" customHeight="1">
      <c r="A28" s="1">
        <v>115.0</v>
      </c>
      <c r="B28" s="1">
        <v>0.0248497</v>
      </c>
      <c r="C28" s="1">
        <v>0.0149084</v>
      </c>
      <c r="D28" s="1">
        <v>0.0155485</v>
      </c>
      <c r="E28" s="1">
        <v>0.00762725</v>
      </c>
      <c r="F28" s="1">
        <v>0.0537127</v>
      </c>
      <c r="G28" s="1">
        <v>0.284009</v>
      </c>
      <c r="H28" s="1">
        <v>0.0352711</v>
      </c>
      <c r="I28" s="1">
        <v>0.0220234</v>
      </c>
      <c r="J28" s="1">
        <v>0.00462876</v>
      </c>
      <c r="K28" s="1">
        <v>0.00963022</v>
      </c>
      <c r="L28" s="1">
        <v>0.0048882</v>
      </c>
      <c r="M28" s="1">
        <v>0.0371254</v>
      </c>
      <c r="N28" s="1">
        <f t="shared" si="1"/>
        <v>0.01878595</v>
      </c>
    </row>
    <row r="29" ht="14.25" customHeight="1">
      <c r="A29" s="1">
        <v>142.0</v>
      </c>
      <c r="B29" s="1">
        <v>0.0222685</v>
      </c>
      <c r="C29" s="1">
        <v>0.0127207</v>
      </c>
      <c r="D29" s="1">
        <v>0.0138071</v>
      </c>
      <c r="E29" s="1">
        <v>0.00692523</v>
      </c>
      <c r="F29" s="1">
        <v>0.0440614</v>
      </c>
      <c r="G29" s="1">
        <v>0.26702</v>
      </c>
      <c r="H29" s="1">
        <v>0.0320689</v>
      </c>
      <c r="I29" s="1">
        <v>0.0194549</v>
      </c>
      <c r="J29" s="1">
        <v>0.00411019</v>
      </c>
      <c r="K29" s="1">
        <v>0.00878067</v>
      </c>
      <c r="L29" s="1">
        <v>0.00414509</v>
      </c>
      <c r="M29" s="1">
        <v>0.0321475</v>
      </c>
      <c r="N29" s="1">
        <f t="shared" si="1"/>
        <v>0.016631</v>
      </c>
    </row>
    <row r="30" ht="14.25" customHeight="1">
      <c r="A30" s="1">
        <v>175.0</v>
      </c>
      <c r="B30" s="1">
        <v>0.0199167</v>
      </c>
      <c r="C30" s="1">
        <v>0.0106303</v>
      </c>
      <c r="D30" s="1">
        <v>0.0118109</v>
      </c>
      <c r="E30" s="1">
        <v>0.00621061</v>
      </c>
      <c r="F30" s="1">
        <v>0.0364698</v>
      </c>
      <c r="G30" s="1">
        <v>0.251488</v>
      </c>
      <c r="H30" s="1">
        <v>0.0293825</v>
      </c>
      <c r="I30" s="1">
        <v>0.0167088</v>
      </c>
      <c r="J30" s="1">
        <v>0.0036356</v>
      </c>
      <c r="K30" s="1">
        <v>0.00784617</v>
      </c>
      <c r="L30" s="1">
        <v>0.00352722</v>
      </c>
      <c r="M30" s="1">
        <v>0.0282059</v>
      </c>
      <c r="N30" s="1">
        <f t="shared" si="1"/>
        <v>0.01425985</v>
      </c>
    </row>
    <row r="31" ht="14.25" customHeight="1">
      <c r="A31" s="1">
        <v>216.0</v>
      </c>
      <c r="B31" s="1">
        <v>0.0176831</v>
      </c>
      <c r="C31" s="1">
        <v>0.00914202</v>
      </c>
      <c r="D31" s="1">
        <v>0.00982642</v>
      </c>
      <c r="E31" s="1">
        <v>0.00563595</v>
      </c>
      <c r="F31" s="1">
        <v>0.0306955</v>
      </c>
      <c r="G31" s="1">
        <v>0.235287</v>
      </c>
      <c r="H31" s="1">
        <v>0.0264943</v>
      </c>
      <c r="I31" s="1">
        <v>0.014255</v>
      </c>
      <c r="J31" s="1">
        <v>0.00314924</v>
      </c>
      <c r="K31" s="1">
        <v>0.00700948</v>
      </c>
      <c r="L31" s="1">
        <v>0.00305022</v>
      </c>
      <c r="M31" s="1">
        <v>0.0244267</v>
      </c>
      <c r="N31" s="1">
        <f t="shared" si="1"/>
        <v>0.01204071</v>
      </c>
    </row>
    <row r="32" ht="14.25" customHeight="1">
      <c r="A32" s="1">
        <v>266.0</v>
      </c>
      <c r="B32" s="1">
        <v>0.0157277</v>
      </c>
      <c r="C32" s="1">
        <v>0.0077445</v>
      </c>
      <c r="D32" s="1">
        <v>0.00837583</v>
      </c>
      <c r="E32" s="1">
        <v>0.00501123</v>
      </c>
      <c r="F32" s="1">
        <v>0.0251077</v>
      </c>
      <c r="G32" s="1">
        <v>0.219718</v>
      </c>
      <c r="H32" s="1">
        <v>0.0245006</v>
      </c>
      <c r="I32" s="1">
        <v>0.012378</v>
      </c>
      <c r="J32" s="1">
        <v>0.00275793</v>
      </c>
      <c r="K32" s="1">
        <v>0.00619783</v>
      </c>
      <c r="L32" s="1">
        <v>0.00255061</v>
      </c>
      <c r="M32" s="1">
        <v>0.020749</v>
      </c>
      <c r="N32" s="1">
        <f t="shared" si="1"/>
        <v>0.010376915</v>
      </c>
    </row>
    <row r="33" ht="14.25" customHeight="1">
      <c r="A33" s="1">
        <v>329.0</v>
      </c>
      <c r="B33" s="1">
        <v>0.0139707</v>
      </c>
      <c r="C33" s="1">
        <v>0.00661893</v>
      </c>
      <c r="D33" s="1">
        <v>0.00686071</v>
      </c>
      <c r="E33" s="1">
        <v>0.00435525</v>
      </c>
      <c r="F33" s="1">
        <v>0.0211029</v>
      </c>
      <c r="G33" s="1">
        <v>0.204378</v>
      </c>
      <c r="H33" s="1">
        <v>0.0225946</v>
      </c>
      <c r="I33" s="1">
        <v>0.0103148</v>
      </c>
      <c r="J33" s="1">
        <v>0.00240031</v>
      </c>
      <c r="K33" s="1">
        <v>0.0054565</v>
      </c>
      <c r="L33" s="1">
        <v>0.00215731</v>
      </c>
      <c r="M33" s="1">
        <v>0.0179632</v>
      </c>
      <c r="N33" s="1">
        <f t="shared" si="1"/>
        <v>0.008587755</v>
      </c>
    </row>
    <row r="34" ht="14.25" customHeight="1">
      <c r="A34" s="1">
        <v>405.0</v>
      </c>
      <c r="B34" s="1">
        <v>0.0123001</v>
      </c>
      <c r="C34" s="1">
        <v>0.00577266</v>
      </c>
      <c r="D34" s="1">
        <v>0.00572272</v>
      </c>
      <c r="E34" s="1">
        <v>0.00370285</v>
      </c>
      <c r="F34" s="1">
        <v>0.0179036</v>
      </c>
      <c r="G34" s="1">
        <v>0.188125</v>
      </c>
      <c r="H34" s="1">
        <v>0.0209266</v>
      </c>
      <c r="I34" s="1">
        <v>0.00867178</v>
      </c>
      <c r="J34" s="1">
        <v>0.00209057</v>
      </c>
      <c r="K34" s="1">
        <v>0.00494804</v>
      </c>
      <c r="L34" s="1">
        <v>0.00184531</v>
      </c>
      <c r="M34" s="1">
        <v>0.0157298</v>
      </c>
      <c r="N34" s="1">
        <f t="shared" si="1"/>
        <v>0.00722222</v>
      </c>
    </row>
    <row r="35" ht="14.25" customHeight="1">
      <c r="A35" s="1">
        <v>501.0</v>
      </c>
      <c r="B35" s="1">
        <v>0.0108983</v>
      </c>
      <c r="C35" s="1">
        <v>0.00499932</v>
      </c>
      <c r="D35" s="1">
        <v>0.00481054</v>
      </c>
      <c r="E35" s="1">
        <v>0.00323058</v>
      </c>
      <c r="F35" s="1">
        <v>0.0151916</v>
      </c>
      <c r="G35" s="1">
        <v>0.173469</v>
      </c>
      <c r="H35" s="1">
        <v>0.0193729</v>
      </c>
      <c r="I35" s="1">
        <v>0.00748421</v>
      </c>
      <c r="J35" s="1">
        <v>0.00182321</v>
      </c>
      <c r="K35" s="1">
        <v>0.00458368</v>
      </c>
      <c r="L35" s="1">
        <v>0.00154235</v>
      </c>
      <c r="M35" s="1">
        <v>0.0137925</v>
      </c>
      <c r="N35" s="1">
        <f t="shared" si="1"/>
        <v>0.006241765</v>
      </c>
    </row>
    <row r="36" ht="14.25" customHeight="1">
      <c r="A36" s="1">
        <v>616.0</v>
      </c>
      <c r="B36" s="1">
        <v>0.00958713</v>
      </c>
      <c r="C36" s="1">
        <v>0.00434441</v>
      </c>
      <c r="D36" s="1">
        <v>0.0040187</v>
      </c>
      <c r="E36" s="1">
        <v>0.00283668</v>
      </c>
      <c r="F36" s="1">
        <v>0.0129588</v>
      </c>
      <c r="G36" s="1">
        <v>0.160147</v>
      </c>
      <c r="H36" s="1">
        <v>0.0178928</v>
      </c>
      <c r="I36" s="1">
        <v>0.0063038</v>
      </c>
      <c r="J36" s="1">
        <v>0.00158587</v>
      </c>
      <c r="K36" s="1">
        <v>0.00419516</v>
      </c>
      <c r="L36" s="1">
        <v>0.00131701</v>
      </c>
      <c r="M36" s="1">
        <v>0.0121925</v>
      </c>
      <c r="N36" s="1">
        <f t="shared" si="1"/>
        <v>0.005324105</v>
      </c>
    </row>
    <row r="37" ht="14.25" customHeight="1">
      <c r="A37" s="1">
        <v>761.0</v>
      </c>
      <c r="B37" s="1">
        <v>0.00840046</v>
      </c>
      <c r="C37" s="1">
        <v>0.00379649</v>
      </c>
      <c r="D37" s="1">
        <v>0.00339108</v>
      </c>
      <c r="E37" s="1">
        <v>0.00240272</v>
      </c>
      <c r="F37" s="1">
        <v>0.0111077</v>
      </c>
      <c r="G37" s="1">
        <v>0.146569</v>
      </c>
      <c r="H37" s="1">
        <v>0.0163957</v>
      </c>
      <c r="I37" s="1">
        <v>0.00537534</v>
      </c>
      <c r="J37" s="1">
        <v>0.00137675</v>
      </c>
      <c r="K37" s="1">
        <v>0.00378162</v>
      </c>
      <c r="L37" s="1">
        <v>0.00113794</v>
      </c>
      <c r="M37" s="1">
        <v>0.0108048</v>
      </c>
      <c r="N37" s="1">
        <f t="shared" si="1"/>
        <v>0.004585915</v>
      </c>
    </row>
    <row r="38" ht="14.25" customHeight="1">
      <c r="A38" s="1">
        <v>939.0</v>
      </c>
      <c r="B38" s="1">
        <v>0.00738171</v>
      </c>
      <c r="C38" s="1">
        <v>0.00336791</v>
      </c>
      <c r="D38" s="1">
        <v>0.00290131</v>
      </c>
      <c r="E38" s="1">
        <v>0.00207558</v>
      </c>
      <c r="F38" s="1">
        <v>0.00956104</v>
      </c>
      <c r="G38" s="1">
        <v>0.132212</v>
      </c>
      <c r="H38" s="1">
        <v>0.0149427</v>
      </c>
      <c r="I38" s="1">
        <v>0.00455417</v>
      </c>
      <c r="J38" s="1">
        <v>0.00120195</v>
      </c>
      <c r="K38" s="1">
        <v>0.00338162</v>
      </c>
      <c r="L38" s="1">
        <v>9.88878E-4</v>
      </c>
      <c r="M38" s="1">
        <v>0.00956416</v>
      </c>
      <c r="N38" s="1">
        <f t="shared" si="1"/>
        <v>0.003967895</v>
      </c>
    </row>
    <row r="39" ht="14.25" customHeight="1">
      <c r="A39" s="1">
        <v>1157.0</v>
      </c>
      <c r="B39" s="1">
        <v>0.0063994</v>
      </c>
      <c r="C39" s="1">
        <v>0.00295255</v>
      </c>
      <c r="D39" s="1">
        <v>0.00248413</v>
      </c>
      <c r="E39" s="1">
        <v>0.0017477</v>
      </c>
      <c r="F39" s="1">
        <v>0.0082792</v>
      </c>
      <c r="G39" s="1">
        <v>0.119617</v>
      </c>
      <c r="H39" s="1">
        <v>0.0136362</v>
      </c>
      <c r="I39" s="1">
        <v>0.00388613</v>
      </c>
      <c r="J39" s="1">
        <v>0.00102751</v>
      </c>
      <c r="K39" s="1">
        <v>0.00302386</v>
      </c>
      <c r="L39" s="1">
        <v>8.60081E-4</v>
      </c>
      <c r="M39" s="1">
        <v>0.00856465</v>
      </c>
      <c r="N39" s="1">
        <f t="shared" si="1"/>
        <v>0.003454995</v>
      </c>
    </row>
    <row r="40" ht="14.25" customHeight="1">
      <c r="A40" s="1">
        <v>1428.0</v>
      </c>
      <c r="B40" s="1">
        <v>0.00550411</v>
      </c>
      <c r="C40" s="1">
        <v>0.00255868</v>
      </c>
      <c r="D40" s="1">
        <v>0.00214176</v>
      </c>
      <c r="E40" s="1">
        <v>0.00148081</v>
      </c>
      <c r="F40" s="1">
        <v>0.0072075</v>
      </c>
      <c r="G40" s="1">
        <v>0.107864</v>
      </c>
      <c r="H40" s="1">
        <v>0.0124394</v>
      </c>
      <c r="I40" s="1">
        <v>0.00330929</v>
      </c>
      <c r="J40" s="1">
        <v>8.99591E-4</v>
      </c>
      <c r="K40" s="1">
        <v>0.00273573</v>
      </c>
      <c r="L40" s="1">
        <v>7.45953E-4</v>
      </c>
      <c r="M40" s="1">
        <v>0.00764685</v>
      </c>
      <c r="N40" s="1">
        <f t="shared" si="1"/>
        <v>0.00302251</v>
      </c>
    </row>
    <row r="41" ht="14.25" customHeight="1">
      <c r="A41" s="1">
        <v>1761.0</v>
      </c>
      <c r="B41" s="1">
        <v>0.00471934</v>
      </c>
      <c r="C41" s="1">
        <v>0.0022309</v>
      </c>
      <c r="D41" s="1">
        <v>0.00185471</v>
      </c>
      <c r="E41" s="1">
        <v>0.00125087</v>
      </c>
      <c r="F41" s="1">
        <v>0.00623352</v>
      </c>
      <c r="G41" s="1">
        <v>0.0971473</v>
      </c>
      <c r="H41" s="1">
        <v>0.0113032</v>
      </c>
      <c r="I41" s="1">
        <v>0.00278584</v>
      </c>
      <c r="J41" s="1">
        <v>7.64399E-4</v>
      </c>
      <c r="K41" s="1">
        <v>0.0024573</v>
      </c>
      <c r="L41" s="1">
        <v>6.45679E-4</v>
      </c>
      <c r="M41" s="1">
        <v>0.00682996</v>
      </c>
      <c r="N41" s="1">
        <f t="shared" si="1"/>
        <v>0.00262157</v>
      </c>
    </row>
    <row r="42" ht="14.25" customHeight="1">
      <c r="A42" s="1">
        <v>2172.0</v>
      </c>
      <c r="B42" s="1">
        <v>0.00401061</v>
      </c>
      <c r="C42" s="1">
        <v>0.00194046</v>
      </c>
      <c r="D42" s="1">
        <v>0.00158066</v>
      </c>
      <c r="E42" s="1">
        <v>0.00105441</v>
      </c>
      <c r="F42" s="1">
        <v>0.00533877</v>
      </c>
      <c r="G42" s="1">
        <v>0.0865773</v>
      </c>
      <c r="H42" s="1">
        <v>0.0101272</v>
      </c>
      <c r="I42" s="1">
        <v>0.00235645</v>
      </c>
      <c r="J42" s="1">
        <v>6.52481E-4</v>
      </c>
      <c r="K42" s="1">
        <v>0.00215889</v>
      </c>
      <c r="L42" s="1">
        <v>5.60722E-4</v>
      </c>
      <c r="M42" s="1">
        <v>0.00607057</v>
      </c>
      <c r="N42" s="1">
        <f t="shared" si="1"/>
        <v>0.00225767</v>
      </c>
    </row>
    <row r="43" ht="14.25" customHeight="1">
      <c r="A43" s="1">
        <v>2680.0</v>
      </c>
      <c r="B43" s="1">
        <v>0.003325</v>
      </c>
      <c r="C43" s="1">
        <v>0.0016519</v>
      </c>
      <c r="D43" s="1">
        <v>0.00133915</v>
      </c>
      <c r="E43" s="1">
        <v>8.88416E-4</v>
      </c>
      <c r="F43" s="1">
        <v>0.00451786</v>
      </c>
      <c r="G43" s="1">
        <v>0.072966</v>
      </c>
      <c r="H43" s="1">
        <v>0.00857352</v>
      </c>
      <c r="I43" s="1">
        <v>0.00196368</v>
      </c>
      <c r="J43" s="1">
        <v>5.44243E-4</v>
      </c>
      <c r="K43" s="1">
        <v>0.00184704</v>
      </c>
      <c r="L43" s="1">
        <v>4.77519E-4</v>
      </c>
      <c r="M43" s="1">
        <v>0.00532823</v>
      </c>
      <c r="N43" s="1">
        <f t="shared" si="1"/>
        <v>0.00190536</v>
      </c>
    </row>
    <row r="44" ht="14.25" customHeight="1">
      <c r="A44" s="1">
        <v>3305.0</v>
      </c>
      <c r="B44" s="1">
        <v>0.00271781</v>
      </c>
      <c r="C44" s="1">
        <v>0.00133409</v>
      </c>
      <c r="D44" s="1">
        <v>0.00103737</v>
      </c>
      <c r="E44" s="1">
        <v>7.51625E-4</v>
      </c>
      <c r="F44" s="1">
        <v>0.00361629</v>
      </c>
      <c r="G44" s="1">
        <v>0.0598893</v>
      </c>
      <c r="H44" s="1">
        <v>0.00706518</v>
      </c>
      <c r="I44" s="1">
        <v>0.00152245</v>
      </c>
      <c r="J44" s="1">
        <v>4.39931E-4</v>
      </c>
      <c r="K44" s="1">
        <v>0.00151074</v>
      </c>
      <c r="L44" s="1">
        <v>3.93358E-4</v>
      </c>
      <c r="M44" s="1">
        <v>0.00422844</v>
      </c>
      <c r="N44" s="1">
        <f t="shared" si="1"/>
        <v>0.001516595</v>
      </c>
    </row>
    <row r="45" ht="14.25" customHeight="1">
      <c r="A45" s="1">
        <v>4076.0</v>
      </c>
      <c r="B45" s="1">
        <v>0.00208949</v>
      </c>
      <c r="C45" s="1">
        <v>9.28094E-4</v>
      </c>
      <c r="D45" s="1">
        <v>6.77622E-4</v>
      </c>
      <c r="E45" s="1">
        <v>6.25984E-4</v>
      </c>
      <c r="F45" s="1">
        <v>0.00243302</v>
      </c>
      <c r="G45" s="1">
        <v>0.044339</v>
      </c>
      <c r="H45" s="1">
        <v>0.00510567</v>
      </c>
      <c r="I45" s="1">
        <v>0.00102192</v>
      </c>
      <c r="J45" s="1">
        <v>3.23052E-4</v>
      </c>
      <c r="K45" s="1">
        <v>0.00111799</v>
      </c>
      <c r="L45" s="1">
        <v>2.99445E-4</v>
      </c>
      <c r="M45" s="1">
        <v>0.00277586</v>
      </c>
      <c r="N45" s="1">
        <f t="shared" si="1"/>
        <v>0.001069955</v>
      </c>
    </row>
    <row r="46" ht="14.25" customHeight="1">
      <c r="A46" s="1">
        <v>5028.0</v>
      </c>
      <c r="B46" s="1">
        <v>0.0010031</v>
      </c>
      <c r="C46" s="1">
        <v>5.8721E-4</v>
      </c>
      <c r="D46" s="1">
        <v>4.18425E-4</v>
      </c>
      <c r="E46" s="1">
        <v>4.94711E-4</v>
      </c>
      <c r="F46" s="1">
        <v>0.00151715</v>
      </c>
      <c r="G46" s="1">
        <v>0.017702</v>
      </c>
      <c r="H46" s="1">
        <v>0.00261388</v>
      </c>
      <c r="I46" s="1">
        <v>6.31604E-4</v>
      </c>
      <c r="J46" s="1">
        <v>2.03582E-4</v>
      </c>
      <c r="K46" s="1">
        <v>6.92032E-4</v>
      </c>
      <c r="L46" s="1">
        <v>1.95914E-4</v>
      </c>
      <c r="M46" s="1">
        <v>0.001782</v>
      </c>
      <c r="N46" s="1">
        <f t="shared" si="1"/>
        <v>0.000661818</v>
      </c>
    </row>
    <row r="47" ht="14.25" customHeight="1">
      <c r="A47" s="1">
        <v>6202.0</v>
      </c>
      <c r="B47" s="1">
        <v>3.46764E-4</v>
      </c>
      <c r="C47" s="1">
        <v>2.0207E-4</v>
      </c>
      <c r="D47" s="1">
        <v>1.41097E-4</v>
      </c>
      <c r="E47" s="1">
        <v>3.49817E-4</v>
      </c>
      <c r="F47" s="1">
        <v>5.28725E-4</v>
      </c>
      <c r="G47" s="1">
        <v>0.00535384</v>
      </c>
      <c r="H47" s="1">
        <v>0.00108675</v>
      </c>
      <c r="I47" s="1">
        <v>2.12276E-4</v>
      </c>
      <c r="J47" s="1">
        <v>9.47995E-5</v>
      </c>
      <c r="K47" s="1">
        <v>2.39535E-4</v>
      </c>
      <c r="L47" s="1">
        <v>8.07061E-5</v>
      </c>
      <c r="M47" s="1">
        <v>6.71963E-4</v>
      </c>
      <c r="N47" s="1">
        <f t="shared" si="1"/>
        <v>0.0002931495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9.0"/>
    <col customWidth="1" min="9" max="26" width="8.71"/>
  </cols>
  <sheetData>
    <row r="1" ht="14.25" customHeight="1">
      <c r="C1" s="2" t="s">
        <v>2</v>
      </c>
      <c r="M1" s="1" t="s">
        <v>3</v>
      </c>
    </row>
    <row r="2" ht="14.25" customHeight="1">
      <c r="A2" s="1">
        <v>1.0</v>
      </c>
      <c r="B2" s="1">
        <f t="shared" ref="B2:B47" si="1">A2/60</f>
        <v>0.01666666667</v>
      </c>
      <c r="C2" s="1">
        <f t="shared" ref="C2:C47" si="2">B2*0.016667</f>
        <v>0.0002777833333</v>
      </c>
      <c r="D2" s="1">
        <f t="shared" ref="D2:D47" si="3">A2/60</f>
        <v>0.01666666667</v>
      </c>
      <c r="E2" s="1">
        <f t="shared" ref="E2:E47" si="4">D2*0.016667</f>
        <v>0.0002777833333</v>
      </c>
      <c r="F2" s="1">
        <v>1.00006</v>
      </c>
      <c r="G2" s="1">
        <v>1.00013</v>
      </c>
      <c r="H2" s="1">
        <v>1.00672</v>
      </c>
      <c r="I2" s="1">
        <v>1.00017</v>
      </c>
      <c r="J2" s="1">
        <v>1.00001</v>
      </c>
      <c r="K2" s="1">
        <v>1.00023</v>
      </c>
      <c r="L2" s="1">
        <f t="shared" ref="L2:L47" si="5">MEDIAN(F2:K2)</f>
        <v>1.00015</v>
      </c>
    </row>
    <row r="3" ht="14.25" customHeight="1">
      <c r="A3" s="1">
        <v>1.0</v>
      </c>
      <c r="B3" s="1">
        <f t="shared" si="1"/>
        <v>0.01666666667</v>
      </c>
      <c r="C3" s="1">
        <f t="shared" si="2"/>
        <v>0.0002777833333</v>
      </c>
      <c r="D3" s="1">
        <f t="shared" si="3"/>
        <v>0.01666666667</v>
      </c>
      <c r="E3" s="1">
        <f t="shared" si="4"/>
        <v>0.0002777833333</v>
      </c>
      <c r="F3" s="1">
        <v>0.787218</v>
      </c>
      <c r="G3" s="1">
        <v>0.46681</v>
      </c>
      <c r="H3" s="1">
        <v>0.956679</v>
      </c>
      <c r="I3" s="1">
        <v>0.760653</v>
      </c>
      <c r="J3" s="1">
        <v>0.769201</v>
      </c>
      <c r="K3" s="1">
        <v>0.676144</v>
      </c>
      <c r="L3" s="1">
        <f t="shared" si="5"/>
        <v>0.764927</v>
      </c>
    </row>
    <row r="4" ht="14.25" customHeight="1">
      <c r="A4" s="1">
        <v>1.0</v>
      </c>
      <c r="B4" s="1">
        <f t="shared" si="1"/>
        <v>0.01666666667</v>
      </c>
      <c r="C4" s="1">
        <f t="shared" si="2"/>
        <v>0.0002777833333</v>
      </c>
      <c r="D4" s="1">
        <f t="shared" si="3"/>
        <v>0.01666666667</v>
      </c>
      <c r="E4" s="1">
        <f t="shared" si="4"/>
        <v>0.0002777833333</v>
      </c>
      <c r="F4" s="1">
        <v>0.776257</v>
      </c>
      <c r="G4" s="1">
        <v>0.398773</v>
      </c>
      <c r="H4" s="1">
        <v>0.946652</v>
      </c>
      <c r="I4" s="1">
        <v>0.752862</v>
      </c>
      <c r="J4" s="1">
        <v>0.56318</v>
      </c>
      <c r="K4" s="1">
        <v>0.46365</v>
      </c>
      <c r="L4" s="1">
        <f t="shared" si="5"/>
        <v>0.658021</v>
      </c>
    </row>
    <row r="5" ht="14.25" customHeight="1">
      <c r="A5" s="1">
        <v>1.0</v>
      </c>
      <c r="B5" s="1">
        <f t="shared" si="1"/>
        <v>0.01666666667</v>
      </c>
      <c r="C5" s="1">
        <f t="shared" si="2"/>
        <v>0.0002777833333</v>
      </c>
      <c r="D5" s="1">
        <f t="shared" si="3"/>
        <v>0.01666666667</v>
      </c>
      <c r="E5" s="1">
        <f t="shared" si="4"/>
        <v>0.0002777833333</v>
      </c>
      <c r="F5" s="1">
        <v>0.774514</v>
      </c>
      <c r="G5" s="1">
        <v>0.374752</v>
      </c>
      <c r="H5" s="1">
        <v>0.907722</v>
      </c>
      <c r="I5" s="1">
        <v>0.73768</v>
      </c>
      <c r="J5" s="1">
        <v>0.406158</v>
      </c>
      <c r="K5" s="1">
        <v>0.334421</v>
      </c>
      <c r="L5" s="1">
        <f t="shared" si="5"/>
        <v>0.571919</v>
      </c>
      <c r="M5" s="1">
        <f t="shared" ref="M5:M47" si="6">MEDIAN(D5:L5)</f>
        <v>0.406158</v>
      </c>
    </row>
    <row r="6" ht="14.25" customHeight="1">
      <c r="A6" s="1">
        <v>2.0</v>
      </c>
      <c r="B6" s="1">
        <f t="shared" si="1"/>
        <v>0.03333333333</v>
      </c>
      <c r="C6" s="1">
        <f t="shared" si="2"/>
        <v>0.0005555666667</v>
      </c>
      <c r="D6" s="1">
        <f t="shared" si="3"/>
        <v>0.03333333333</v>
      </c>
      <c r="E6" s="1">
        <f t="shared" si="4"/>
        <v>0.0005555666667</v>
      </c>
      <c r="F6" s="1">
        <v>0.734828</v>
      </c>
      <c r="G6" s="1">
        <v>0.331162</v>
      </c>
      <c r="H6" s="1">
        <v>0.895563</v>
      </c>
      <c r="I6" s="1">
        <v>0.732722</v>
      </c>
      <c r="J6" s="1">
        <v>0.244751</v>
      </c>
      <c r="K6" s="1">
        <v>0.263098</v>
      </c>
      <c r="L6" s="1">
        <f t="shared" si="5"/>
        <v>0.531942</v>
      </c>
      <c r="M6" s="1">
        <f t="shared" si="6"/>
        <v>0.331162</v>
      </c>
    </row>
    <row r="7" ht="14.25" customHeight="1">
      <c r="A7" s="1">
        <v>1.0</v>
      </c>
      <c r="B7" s="1">
        <f t="shared" si="1"/>
        <v>0.01666666667</v>
      </c>
      <c r="C7" s="1">
        <f t="shared" si="2"/>
        <v>0.0002777833333</v>
      </c>
      <c r="D7" s="1">
        <f t="shared" si="3"/>
        <v>0.01666666667</v>
      </c>
      <c r="E7" s="1">
        <f t="shared" si="4"/>
        <v>0.0002777833333</v>
      </c>
      <c r="F7" s="1">
        <v>0.711379</v>
      </c>
      <c r="G7" s="1">
        <v>0.290059</v>
      </c>
      <c r="H7" s="1">
        <v>0.886264</v>
      </c>
      <c r="I7" s="1">
        <v>0.72912</v>
      </c>
      <c r="J7" s="1">
        <v>0.130299</v>
      </c>
      <c r="K7" s="1">
        <v>0.23038</v>
      </c>
      <c r="L7" s="1">
        <f t="shared" si="5"/>
        <v>0.500719</v>
      </c>
      <c r="M7" s="1">
        <f t="shared" si="6"/>
        <v>0.290059</v>
      </c>
    </row>
    <row r="8" ht="14.25" customHeight="1">
      <c r="A8" s="1">
        <v>2.0</v>
      </c>
      <c r="B8" s="1">
        <f t="shared" si="1"/>
        <v>0.03333333333</v>
      </c>
      <c r="C8" s="1">
        <f t="shared" si="2"/>
        <v>0.0005555666667</v>
      </c>
      <c r="D8" s="1">
        <f t="shared" si="3"/>
        <v>0.03333333333</v>
      </c>
      <c r="E8" s="1">
        <f t="shared" si="4"/>
        <v>0.0005555666667</v>
      </c>
      <c r="F8" s="1">
        <v>0.69979</v>
      </c>
      <c r="G8" s="1">
        <v>0.238089</v>
      </c>
      <c r="H8" s="1">
        <v>0.884978</v>
      </c>
      <c r="I8" s="1">
        <v>0.682708</v>
      </c>
      <c r="J8" s="1">
        <v>0.0768379</v>
      </c>
      <c r="K8" s="1">
        <v>0.216238</v>
      </c>
      <c r="L8" s="1">
        <f t="shared" si="5"/>
        <v>0.4603985</v>
      </c>
      <c r="M8" s="1">
        <f t="shared" si="6"/>
        <v>0.238089</v>
      </c>
    </row>
    <row r="9" ht="14.25" customHeight="1">
      <c r="A9" s="1">
        <v>2.0</v>
      </c>
      <c r="B9" s="1">
        <f t="shared" si="1"/>
        <v>0.03333333333</v>
      </c>
      <c r="C9" s="1">
        <f t="shared" si="2"/>
        <v>0.0005555666667</v>
      </c>
      <c r="D9" s="1">
        <f t="shared" si="3"/>
        <v>0.03333333333</v>
      </c>
      <c r="E9" s="1">
        <f t="shared" si="4"/>
        <v>0.0005555666667</v>
      </c>
      <c r="F9" s="1">
        <v>0.632148</v>
      </c>
      <c r="G9" s="1">
        <v>0.16091</v>
      </c>
      <c r="H9" s="1">
        <v>0.869908</v>
      </c>
      <c r="I9" s="1">
        <v>0.663926</v>
      </c>
      <c r="J9" s="1">
        <v>0.050927</v>
      </c>
      <c r="K9" s="1">
        <v>0.20849</v>
      </c>
      <c r="L9" s="1">
        <f t="shared" si="5"/>
        <v>0.420319</v>
      </c>
      <c r="M9" s="1">
        <f t="shared" si="6"/>
        <v>0.20849</v>
      </c>
    </row>
    <row r="10" ht="14.25" customHeight="1">
      <c r="A10" s="1">
        <v>2.0</v>
      </c>
      <c r="B10" s="1">
        <f t="shared" si="1"/>
        <v>0.03333333333</v>
      </c>
      <c r="C10" s="1">
        <f t="shared" si="2"/>
        <v>0.0005555666667</v>
      </c>
      <c r="D10" s="1">
        <f t="shared" si="3"/>
        <v>0.03333333333</v>
      </c>
      <c r="E10" s="1">
        <f t="shared" si="4"/>
        <v>0.0005555666667</v>
      </c>
      <c r="F10" s="1">
        <v>0.596629</v>
      </c>
      <c r="G10" s="1">
        <v>0.118015</v>
      </c>
      <c r="H10" s="1">
        <v>0.86306</v>
      </c>
      <c r="I10" s="1">
        <v>0.640434</v>
      </c>
      <c r="J10" s="1">
        <v>0.0475869</v>
      </c>
      <c r="K10" s="1">
        <v>0.206291</v>
      </c>
      <c r="L10" s="1">
        <f t="shared" si="5"/>
        <v>0.40146</v>
      </c>
      <c r="M10" s="1">
        <f t="shared" si="6"/>
        <v>0.206291</v>
      </c>
    </row>
    <row r="11" ht="14.25" customHeight="1">
      <c r="A11" s="1">
        <v>4.0</v>
      </c>
      <c r="B11" s="1">
        <f t="shared" si="1"/>
        <v>0.06666666667</v>
      </c>
      <c r="C11" s="1">
        <f t="shared" si="2"/>
        <v>0.001111133333</v>
      </c>
      <c r="D11" s="1">
        <f t="shared" si="3"/>
        <v>0.06666666667</v>
      </c>
      <c r="E11" s="1">
        <f t="shared" si="4"/>
        <v>0.001111133333</v>
      </c>
      <c r="F11" s="1">
        <v>0.485765</v>
      </c>
      <c r="G11" s="1">
        <v>0.10612</v>
      </c>
      <c r="H11" s="1">
        <v>0.85298</v>
      </c>
      <c r="I11" s="1">
        <v>0.62108</v>
      </c>
      <c r="J11" s="1">
        <v>0.0390806</v>
      </c>
      <c r="K11" s="1">
        <v>0.189973</v>
      </c>
      <c r="L11" s="1">
        <f t="shared" si="5"/>
        <v>0.337869</v>
      </c>
      <c r="M11" s="1">
        <f t="shared" si="6"/>
        <v>0.189973</v>
      </c>
    </row>
    <row r="12" ht="14.25" customHeight="1">
      <c r="A12" s="1">
        <v>4.0</v>
      </c>
      <c r="B12" s="1">
        <f t="shared" si="1"/>
        <v>0.06666666667</v>
      </c>
      <c r="C12" s="1">
        <f t="shared" si="2"/>
        <v>0.001111133333</v>
      </c>
      <c r="D12" s="1">
        <f t="shared" si="3"/>
        <v>0.06666666667</v>
      </c>
      <c r="E12" s="1">
        <f t="shared" si="4"/>
        <v>0.001111133333</v>
      </c>
      <c r="F12" s="1">
        <v>0.383133</v>
      </c>
      <c r="G12" s="1">
        <v>0.0935832</v>
      </c>
      <c r="H12" s="1">
        <v>0.838096</v>
      </c>
      <c r="I12" s="1">
        <v>0.611969</v>
      </c>
      <c r="J12" s="1">
        <v>0.0278379</v>
      </c>
      <c r="K12" s="1">
        <v>0.168401</v>
      </c>
      <c r="L12" s="1">
        <f t="shared" si="5"/>
        <v>0.275767</v>
      </c>
      <c r="M12" s="1">
        <f t="shared" si="6"/>
        <v>0.168401</v>
      </c>
    </row>
    <row r="13" ht="14.25" customHeight="1">
      <c r="A13" s="1">
        <v>5.0</v>
      </c>
      <c r="B13" s="1">
        <f t="shared" si="1"/>
        <v>0.08333333333</v>
      </c>
      <c r="C13" s="1">
        <f t="shared" si="2"/>
        <v>0.001388916667</v>
      </c>
      <c r="D13" s="1">
        <f t="shared" si="3"/>
        <v>0.08333333333</v>
      </c>
      <c r="E13" s="1">
        <f t="shared" si="4"/>
        <v>0.001388916667</v>
      </c>
      <c r="F13" s="1">
        <v>0.308403</v>
      </c>
      <c r="G13" s="1">
        <v>0.0875027</v>
      </c>
      <c r="H13" s="1">
        <v>0.821457</v>
      </c>
      <c r="I13" s="1">
        <v>0.581763</v>
      </c>
      <c r="J13" s="1">
        <v>0.0242397</v>
      </c>
      <c r="K13" s="1">
        <v>0.155965</v>
      </c>
      <c r="L13" s="1">
        <f t="shared" si="5"/>
        <v>0.232184</v>
      </c>
      <c r="M13" s="1">
        <f t="shared" si="6"/>
        <v>0.155965</v>
      </c>
    </row>
    <row r="14" ht="14.25" customHeight="1">
      <c r="A14" s="1">
        <v>6.0</v>
      </c>
      <c r="B14" s="1">
        <f t="shared" si="1"/>
        <v>0.1</v>
      </c>
      <c r="C14" s="1">
        <f t="shared" si="2"/>
        <v>0.0016667</v>
      </c>
      <c r="D14" s="1">
        <f t="shared" si="3"/>
        <v>0.1</v>
      </c>
      <c r="E14" s="1">
        <f t="shared" si="4"/>
        <v>0.0016667</v>
      </c>
      <c r="F14" s="1">
        <v>0.209029</v>
      </c>
      <c r="G14" s="1">
        <v>0.0728959</v>
      </c>
      <c r="H14" s="1">
        <v>0.800356</v>
      </c>
      <c r="I14" s="1">
        <v>0.552923</v>
      </c>
      <c r="J14" s="1">
        <v>0.0215369</v>
      </c>
      <c r="K14" s="1">
        <v>0.135434</v>
      </c>
      <c r="L14" s="1">
        <f t="shared" si="5"/>
        <v>0.1722315</v>
      </c>
      <c r="M14" s="1">
        <f t="shared" si="6"/>
        <v>0.135434</v>
      </c>
    </row>
    <row r="15" ht="14.25" customHeight="1">
      <c r="A15" s="1">
        <v>7.0</v>
      </c>
      <c r="B15" s="1">
        <f t="shared" si="1"/>
        <v>0.1166666667</v>
      </c>
      <c r="C15" s="1">
        <f t="shared" si="2"/>
        <v>0.001944483333</v>
      </c>
      <c r="D15" s="1">
        <f t="shared" si="3"/>
        <v>0.1166666667</v>
      </c>
      <c r="E15" s="1">
        <f t="shared" si="4"/>
        <v>0.001944483333</v>
      </c>
      <c r="F15" s="1">
        <v>0.168272</v>
      </c>
      <c r="G15" s="1">
        <v>0.0544656</v>
      </c>
      <c r="H15" s="1">
        <v>0.775748</v>
      </c>
      <c r="I15" s="1">
        <v>0.528483</v>
      </c>
      <c r="J15" s="1">
        <v>0.0186744</v>
      </c>
      <c r="K15" s="1">
        <v>0.114053</v>
      </c>
      <c r="L15" s="1">
        <f t="shared" si="5"/>
        <v>0.1411625</v>
      </c>
      <c r="M15" s="1">
        <f t="shared" si="6"/>
        <v>0.1166666667</v>
      </c>
    </row>
    <row r="16" ht="14.25" customHeight="1">
      <c r="A16" s="1">
        <v>10.0</v>
      </c>
      <c r="B16" s="1">
        <f t="shared" si="1"/>
        <v>0.1666666667</v>
      </c>
      <c r="C16" s="1">
        <f t="shared" si="2"/>
        <v>0.002777833333</v>
      </c>
      <c r="D16" s="1">
        <f t="shared" si="3"/>
        <v>0.1666666667</v>
      </c>
      <c r="E16" s="1">
        <f t="shared" si="4"/>
        <v>0.002777833333</v>
      </c>
      <c r="F16" s="1">
        <v>0.142542</v>
      </c>
      <c r="G16" s="1">
        <v>0.0400121</v>
      </c>
      <c r="H16" s="1">
        <v>0.753476</v>
      </c>
      <c r="I16" s="1">
        <v>0.502039</v>
      </c>
      <c r="J16" s="1">
        <v>0.0170834</v>
      </c>
      <c r="K16" s="1">
        <v>0.0892155</v>
      </c>
      <c r="L16" s="1">
        <f t="shared" si="5"/>
        <v>0.11587875</v>
      </c>
      <c r="M16" s="1">
        <f t="shared" si="6"/>
        <v>0.11587875</v>
      </c>
    </row>
    <row r="17" ht="14.25" customHeight="1">
      <c r="A17" s="1">
        <v>11.0</v>
      </c>
      <c r="B17" s="1">
        <f t="shared" si="1"/>
        <v>0.1833333333</v>
      </c>
      <c r="C17" s="1">
        <f t="shared" si="2"/>
        <v>0.003055616667</v>
      </c>
      <c r="D17" s="1">
        <f t="shared" si="3"/>
        <v>0.1833333333</v>
      </c>
      <c r="E17" s="1">
        <f t="shared" si="4"/>
        <v>0.003055616667</v>
      </c>
      <c r="F17" s="1">
        <v>0.121564</v>
      </c>
      <c r="G17" s="1">
        <v>0.0327978</v>
      </c>
      <c r="H17" s="1">
        <v>0.729245</v>
      </c>
      <c r="I17" s="1">
        <v>0.466355</v>
      </c>
      <c r="J17" s="1">
        <v>0.0155523</v>
      </c>
      <c r="K17" s="1">
        <v>0.077391</v>
      </c>
      <c r="L17" s="1">
        <f t="shared" si="5"/>
        <v>0.0994775</v>
      </c>
      <c r="M17" s="1">
        <f t="shared" si="6"/>
        <v>0.0994775</v>
      </c>
    </row>
    <row r="18" ht="14.25" customHeight="1">
      <c r="A18" s="1">
        <v>14.0</v>
      </c>
      <c r="B18" s="1">
        <f t="shared" si="1"/>
        <v>0.2333333333</v>
      </c>
      <c r="C18" s="1">
        <f t="shared" si="2"/>
        <v>0.003888966667</v>
      </c>
      <c r="D18" s="1">
        <f t="shared" si="3"/>
        <v>0.2333333333</v>
      </c>
      <c r="E18" s="1">
        <f t="shared" si="4"/>
        <v>0.003888966667</v>
      </c>
      <c r="F18" s="1">
        <v>0.107427</v>
      </c>
      <c r="G18" s="1">
        <v>0.027884</v>
      </c>
      <c r="H18" s="1">
        <v>0.709709</v>
      </c>
      <c r="I18" s="1">
        <v>0.432484</v>
      </c>
      <c r="J18" s="1">
        <v>0.0131457</v>
      </c>
      <c r="K18" s="1">
        <v>0.0680303</v>
      </c>
      <c r="L18" s="1">
        <f t="shared" si="5"/>
        <v>0.08772865</v>
      </c>
      <c r="M18" s="1">
        <f t="shared" si="6"/>
        <v>0.08772865</v>
      </c>
    </row>
    <row r="19" ht="14.25" customHeight="1">
      <c r="A19" s="1">
        <v>18.0</v>
      </c>
      <c r="B19" s="1">
        <f t="shared" si="1"/>
        <v>0.3</v>
      </c>
      <c r="C19" s="1">
        <f t="shared" si="2"/>
        <v>0.0050001</v>
      </c>
      <c r="D19" s="1">
        <f t="shared" si="3"/>
        <v>0.3</v>
      </c>
      <c r="E19" s="1">
        <f t="shared" si="4"/>
        <v>0.0050001</v>
      </c>
      <c r="F19" s="1">
        <v>0.0981954</v>
      </c>
      <c r="G19" s="1">
        <v>0.0236607</v>
      </c>
      <c r="H19" s="1">
        <v>0.683411</v>
      </c>
      <c r="I19" s="1">
        <v>0.408401</v>
      </c>
      <c r="J19" s="1">
        <v>0.0115425</v>
      </c>
      <c r="K19" s="1">
        <v>0.0599196</v>
      </c>
      <c r="L19" s="1">
        <f t="shared" si="5"/>
        <v>0.0790575</v>
      </c>
      <c r="M19" s="1">
        <f t="shared" si="6"/>
        <v>0.0790575</v>
      </c>
    </row>
    <row r="20" ht="14.25" customHeight="1">
      <c r="A20" s="1">
        <v>21.0</v>
      </c>
      <c r="B20" s="1">
        <f t="shared" si="1"/>
        <v>0.35</v>
      </c>
      <c r="C20" s="1">
        <f t="shared" si="2"/>
        <v>0.00583345</v>
      </c>
      <c r="D20" s="1">
        <f t="shared" si="3"/>
        <v>0.35</v>
      </c>
      <c r="E20" s="1">
        <f t="shared" si="4"/>
        <v>0.00583345</v>
      </c>
      <c r="F20" s="1">
        <v>0.089948</v>
      </c>
      <c r="G20" s="1">
        <v>0.0202033</v>
      </c>
      <c r="H20" s="1">
        <v>0.653805</v>
      </c>
      <c r="I20" s="1">
        <v>0.3826</v>
      </c>
      <c r="J20" s="1">
        <v>0.010216</v>
      </c>
      <c r="K20" s="1">
        <v>0.0525928</v>
      </c>
      <c r="L20" s="1">
        <f t="shared" si="5"/>
        <v>0.0712704</v>
      </c>
      <c r="M20" s="1">
        <f t="shared" si="6"/>
        <v>0.0712704</v>
      </c>
    </row>
    <row r="21" ht="14.25" customHeight="1">
      <c r="A21" s="1">
        <v>27.0</v>
      </c>
      <c r="B21" s="1">
        <f t="shared" si="1"/>
        <v>0.45</v>
      </c>
      <c r="C21" s="1">
        <f t="shared" si="2"/>
        <v>0.00750015</v>
      </c>
      <c r="D21" s="1">
        <f t="shared" si="3"/>
        <v>0.45</v>
      </c>
      <c r="E21" s="1">
        <f t="shared" si="4"/>
        <v>0.00750015</v>
      </c>
      <c r="F21" s="1">
        <v>0.0827659</v>
      </c>
      <c r="G21" s="1">
        <v>0.0170684</v>
      </c>
      <c r="H21" s="1">
        <v>0.618916</v>
      </c>
      <c r="I21" s="1">
        <v>0.363504</v>
      </c>
      <c r="J21" s="1">
        <v>0.00873691</v>
      </c>
      <c r="K21" s="1">
        <v>0.0412451</v>
      </c>
      <c r="L21" s="1">
        <f t="shared" si="5"/>
        <v>0.0620055</v>
      </c>
      <c r="M21" s="1">
        <f t="shared" si="6"/>
        <v>0.0620055</v>
      </c>
    </row>
    <row r="22" ht="14.25" customHeight="1">
      <c r="A22" s="1">
        <v>32.0</v>
      </c>
      <c r="B22" s="1">
        <f t="shared" si="1"/>
        <v>0.5333333333</v>
      </c>
      <c r="C22" s="1">
        <f t="shared" si="2"/>
        <v>0.008889066667</v>
      </c>
      <c r="D22" s="1">
        <f t="shared" si="3"/>
        <v>0.5333333333</v>
      </c>
      <c r="E22" s="1">
        <f t="shared" si="4"/>
        <v>0.008889066667</v>
      </c>
      <c r="F22" s="1">
        <v>0.0755864</v>
      </c>
      <c r="G22" s="1">
        <v>0.0145847</v>
      </c>
      <c r="H22" s="1">
        <v>0.581593</v>
      </c>
      <c r="I22" s="1">
        <v>0.343342</v>
      </c>
      <c r="J22" s="1">
        <v>0.00768458</v>
      </c>
      <c r="K22" s="1">
        <v>0.036436</v>
      </c>
      <c r="L22" s="1">
        <f t="shared" si="5"/>
        <v>0.0560112</v>
      </c>
      <c r="M22" s="1">
        <f t="shared" si="6"/>
        <v>0.0560112</v>
      </c>
    </row>
    <row r="23" ht="14.25" customHeight="1">
      <c r="A23" s="1">
        <v>41.0</v>
      </c>
      <c r="B23" s="1">
        <f t="shared" si="1"/>
        <v>0.6833333333</v>
      </c>
      <c r="C23" s="1">
        <f t="shared" si="2"/>
        <v>0.01138911667</v>
      </c>
      <c r="D23" s="1">
        <f t="shared" si="3"/>
        <v>0.6833333333</v>
      </c>
      <c r="E23" s="1">
        <f t="shared" si="4"/>
        <v>0.01138911667</v>
      </c>
      <c r="F23" s="1">
        <v>0.0694071</v>
      </c>
      <c r="G23" s="1">
        <v>0.0129164</v>
      </c>
      <c r="H23" s="1">
        <v>0.538493</v>
      </c>
      <c r="I23" s="1">
        <v>0.325872</v>
      </c>
      <c r="J23" s="1">
        <v>0.00709325</v>
      </c>
      <c r="K23" s="1">
        <v>0.0331585</v>
      </c>
      <c r="L23" s="1">
        <f t="shared" si="5"/>
        <v>0.0512828</v>
      </c>
      <c r="M23" s="1">
        <f t="shared" si="6"/>
        <v>0.0512828</v>
      </c>
    </row>
    <row r="24" ht="14.25" customHeight="1">
      <c r="A24" s="1">
        <v>49.0</v>
      </c>
      <c r="B24" s="1">
        <f t="shared" si="1"/>
        <v>0.8166666667</v>
      </c>
      <c r="C24" s="1">
        <f t="shared" si="2"/>
        <v>0.01361138333</v>
      </c>
      <c r="D24" s="1">
        <f t="shared" si="3"/>
        <v>0.8166666667</v>
      </c>
      <c r="E24" s="1">
        <f t="shared" si="4"/>
        <v>0.01361138333</v>
      </c>
      <c r="F24" s="1">
        <v>0.0617251</v>
      </c>
      <c r="G24" s="1">
        <v>0.0118046</v>
      </c>
      <c r="H24" s="1">
        <v>0.49745</v>
      </c>
      <c r="I24" s="1">
        <v>0.306237</v>
      </c>
      <c r="J24" s="1">
        <v>0.00652003</v>
      </c>
      <c r="K24" s="1">
        <v>0.0292345</v>
      </c>
      <c r="L24" s="1">
        <f t="shared" si="5"/>
        <v>0.0454798</v>
      </c>
      <c r="M24" s="1">
        <f t="shared" si="6"/>
        <v>0.0454798</v>
      </c>
    </row>
    <row r="25" ht="14.25" customHeight="1">
      <c r="A25" s="1">
        <v>62.0</v>
      </c>
      <c r="B25" s="1">
        <f t="shared" si="1"/>
        <v>1.033333333</v>
      </c>
      <c r="C25" s="1">
        <f t="shared" si="2"/>
        <v>0.01722256667</v>
      </c>
      <c r="D25" s="1">
        <f t="shared" si="3"/>
        <v>1.033333333</v>
      </c>
      <c r="E25" s="1">
        <f t="shared" si="4"/>
        <v>0.01722256667</v>
      </c>
      <c r="F25" s="1">
        <v>0.0545076</v>
      </c>
      <c r="G25" s="1">
        <v>0.0104612</v>
      </c>
      <c r="H25" s="1">
        <v>0.46158</v>
      </c>
      <c r="I25" s="1">
        <v>0.283623</v>
      </c>
      <c r="J25" s="1">
        <v>0.00585021</v>
      </c>
      <c r="K25" s="1">
        <v>0.0249826</v>
      </c>
      <c r="L25" s="1">
        <f t="shared" si="5"/>
        <v>0.0397451</v>
      </c>
      <c r="M25" s="1">
        <f t="shared" si="6"/>
        <v>0.0397451</v>
      </c>
    </row>
    <row r="26" ht="14.25" customHeight="1">
      <c r="A26" s="1">
        <v>75.0</v>
      </c>
      <c r="B26" s="1">
        <f t="shared" si="1"/>
        <v>1.25</v>
      </c>
      <c r="C26" s="1">
        <f t="shared" si="2"/>
        <v>0.02083375</v>
      </c>
      <c r="D26" s="1">
        <f t="shared" si="3"/>
        <v>1.25</v>
      </c>
      <c r="E26" s="1">
        <f t="shared" si="4"/>
        <v>0.02083375</v>
      </c>
      <c r="F26" s="1">
        <v>0.0488266</v>
      </c>
      <c r="G26" s="1">
        <v>0.0091764</v>
      </c>
      <c r="H26" s="1">
        <v>0.429227</v>
      </c>
      <c r="I26" s="1">
        <v>0.257828</v>
      </c>
      <c r="J26" s="1">
        <v>0.00537576</v>
      </c>
      <c r="K26" s="1">
        <v>0.0222162</v>
      </c>
      <c r="L26" s="1">
        <f t="shared" si="5"/>
        <v>0.0355214</v>
      </c>
      <c r="M26" s="1">
        <f t="shared" si="6"/>
        <v>0.0355214</v>
      </c>
    </row>
    <row r="27" ht="14.25" customHeight="1">
      <c r="A27" s="1">
        <v>94.0</v>
      </c>
      <c r="B27" s="1">
        <f t="shared" si="1"/>
        <v>1.566666667</v>
      </c>
      <c r="C27" s="1">
        <f t="shared" si="2"/>
        <v>0.02611163333</v>
      </c>
      <c r="D27" s="1">
        <f t="shared" si="3"/>
        <v>1.566666667</v>
      </c>
      <c r="E27" s="1">
        <f t="shared" si="4"/>
        <v>0.02611163333</v>
      </c>
      <c r="F27" s="1">
        <v>0.0432016</v>
      </c>
      <c r="G27" s="1">
        <v>0.00793076</v>
      </c>
      <c r="H27" s="1">
        <v>0.391288</v>
      </c>
      <c r="I27" s="1">
        <v>0.235135</v>
      </c>
      <c r="J27" s="1">
        <v>0.00481413</v>
      </c>
      <c r="K27" s="1">
        <v>0.0197954</v>
      </c>
      <c r="L27" s="1">
        <f t="shared" si="5"/>
        <v>0.0314985</v>
      </c>
      <c r="M27" s="1">
        <f t="shared" si="6"/>
        <v>0.0314985</v>
      </c>
    </row>
    <row r="28" ht="14.25" customHeight="1">
      <c r="A28" s="1">
        <v>115.0</v>
      </c>
      <c r="B28" s="1">
        <f t="shared" si="1"/>
        <v>1.916666667</v>
      </c>
      <c r="C28" s="1">
        <f t="shared" si="2"/>
        <v>0.03194508333</v>
      </c>
      <c r="D28" s="1">
        <f t="shared" si="3"/>
        <v>1.916666667</v>
      </c>
      <c r="E28" s="1">
        <f t="shared" si="4"/>
        <v>0.03194508333</v>
      </c>
      <c r="F28" s="1">
        <v>0.0383038</v>
      </c>
      <c r="G28" s="1">
        <v>0.00704168</v>
      </c>
      <c r="H28" s="1">
        <v>0.358448</v>
      </c>
      <c r="I28" s="1">
        <v>0.217292</v>
      </c>
      <c r="J28" s="1">
        <v>0.00431929</v>
      </c>
      <c r="K28" s="1">
        <v>0.0173712</v>
      </c>
      <c r="L28" s="1">
        <f t="shared" si="5"/>
        <v>0.0278375</v>
      </c>
      <c r="M28" s="1">
        <f t="shared" si="6"/>
        <v>0.03194508333</v>
      </c>
    </row>
    <row r="29" ht="14.25" customHeight="1">
      <c r="A29" s="1">
        <v>142.0</v>
      </c>
      <c r="B29" s="1">
        <f t="shared" si="1"/>
        <v>2.366666667</v>
      </c>
      <c r="C29" s="1">
        <f t="shared" si="2"/>
        <v>0.03944523333</v>
      </c>
      <c r="D29" s="1">
        <f t="shared" si="3"/>
        <v>2.366666667</v>
      </c>
      <c r="E29" s="1">
        <f t="shared" si="4"/>
        <v>0.03944523333</v>
      </c>
      <c r="F29" s="1">
        <v>0.0336414</v>
      </c>
      <c r="G29" s="1">
        <v>0.00641153</v>
      </c>
      <c r="H29" s="1">
        <v>0.324192</v>
      </c>
      <c r="I29" s="1">
        <v>0.197559</v>
      </c>
      <c r="J29" s="1">
        <v>0.00386883</v>
      </c>
      <c r="K29" s="1">
        <v>0.0152084</v>
      </c>
      <c r="L29" s="1">
        <f t="shared" si="5"/>
        <v>0.0244249</v>
      </c>
      <c r="M29" s="1">
        <f t="shared" si="6"/>
        <v>0.0336414</v>
      </c>
    </row>
    <row r="30" ht="14.25" customHeight="1">
      <c r="A30" s="1">
        <v>175.0</v>
      </c>
      <c r="B30" s="1">
        <f t="shared" si="1"/>
        <v>2.916666667</v>
      </c>
      <c r="C30" s="1">
        <f t="shared" si="2"/>
        <v>0.04861208333</v>
      </c>
      <c r="D30" s="1">
        <f t="shared" si="3"/>
        <v>2.916666667</v>
      </c>
      <c r="E30" s="1">
        <f t="shared" si="4"/>
        <v>0.04861208333</v>
      </c>
      <c r="F30" s="1">
        <v>0.0296155</v>
      </c>
      <c r="G30" s="1">
        <v>0.00566696</v>
      </c>
      <c r="H30" s="1">
        <v>0.290321</v>
      </c>
      <c r="I30" s="1">
        <v>0.176294</v>
      </c>
      <c r="J30" s="1">
        <v>0.003414</v>
      </c>
      <c r="K30" s="1">
        <v>0.013232</v>
      </c>
      <c r="L30" s="1">
        <f t="shared" si="5"/>
        <v>0.02142375</v>
      </c>
      <c r="M30" s="1">
        <f t="shared" si="6"/>
        <v>0.0296155</v>
      </c>
    </row>
    <row r="31" ht="14.25" customHeight="1">
      <c r="A31" s="1">
        <v>216.0</v>
      </c>
      <c r="B31" s="1">
        <f t="shared" si="1"/>
        <v>3.6</v>
      </c>
      <c r="C31" s="1">
        <f t="shared" si="2"/>
        <v>0.0600012</v>
      </c>
      <c r="D31" s="1">
        <f t="shared" si="3"/>
        <v>3.6</v>
      </c>
      <c r="E31" s="1">
        <f t="shared" si="4"/>
        <v>0.0600012</v>
      </c>
      <c r="F31" s="1">
        <v>0.0257557</v>
      </c>
      <c r="G31" s="1">
        <v>0.00501217</v>
      </c>
      <c r="H31" s="1">
        <v>0.259074</v>
      </c>
      <c r="I31" s="1">
        <v>0.157155</v>
      </c>
      <c r="J31" s="1">
        <v>0.00298472</v>
      </c>
      <c r="K31" s="1">
        <v>0.0115977</v>
      </c>
      <c r="L31" s="1">
        <f t="shared" si="5"/>
        <v>0.0186767</v>
      </c>
      <c r="M31" s="1">
        <f t="shared" si="6"/>
        <v>0.0257557</v>
      </c>
    </row>
    <row r="32" ht="14.25" customHeight="1">
      <c r="A32" s="1">
        <v>266.0</v>
      </c>
      <c r="B32" s="1">
        <f t="shared" si="1"/>
        <v>4.433333333</v>
      </c>
      <c r="C32" s="1">
        <f t="shared" si="2"/>
        <v>0.07389036667</v>
      </c>
      <c r="D32" s="1">
        <f t="shared" si="3"/>
        <v>4.433333333</v>
      </c>
      <c r="E32" s="1">
        <f t="shared" si="4"/>
        <v>0.07389036667</v>
      </c>
      <c r="F32" s="1">
        <v>0.0225461</v>
      </c>
      <c r="G32" s="1">
        <v>0.00444457</v>
      </c>
      <c r="H32" s="1">
        <v>0.232461</v>
      </c>
      <c r="I32" s="1">
        <v>0.13899</v>
      </c>
      <c r="J32" s="1">
        <v>0.00264716</v>
      </c>
      <c r="K32" s="1">
        <v>0.0100785</v>
      </c>
      <c r="L32" s="1">
        <f t="shared" si="5"/>
        <v>0.0163123</v>
      </c>
      <c r="M32" s="1">
        <f t="shared" si="6"/>
        <v>0.0225461</v>
      </c>
    </row>
    <row r="33" ht="14.25" customHeight="1">
      <c r="A33" s="1">
        <v>329.0</v>
      </c>
      <c r="B33" s="1">
        <f t="shared" si="1"/>
        <v>5.483333333</v>
      </c>
      <c r="C33" s="1">
        <f t="shared" si="2"/>
        <v>0.09139071667</v>
      </c>
      <c r="D33" s="1">
        <f t="shared" si="3"/>
        <v>5.483333333</v>
      </c>
      <c r="E33" s="1">
        <f t="shared" si="4"/>
        <v>0.09139071667</v>
      </c>
      <c r="F33" s="1">
        <v>0.019974</v>
      </c>
      <c r="G33" s="1">
        <v>0.00395781</v>
      </c>
      <c r="H33" s="1">
        <v>0.207145</v>
      </c>
      <c r="I33" s="1">
        <v>0.122684</v>
      </c>
      <c r="J33" s="1">
        <v>0.00235153</v>
      </c>
      <c r="K33" s="1">
        <v>0.00890547</v>
      </c>
      <c r="L33" s="1">
        <f t="shared" si="5"/>
        <v>0.014439735</v>
      </c>
      <c r="M33" s="1">
        <f t="shared" si="6"/>
        <v>0.019974</v>
      </c>
    </row>
    <row r="34" ht="14.25" customHeight="1">
      <c r="A34" s="1">
        <v>405.0</v>
      </c>
      <c r="B34" s="1">
        <f t="shared" si="1"/>
        <v>6.75</v>
      </c>
      <c r="C34" s="1">
        <f t="shared" si="2"/>
        <v>0.11250225</v>
      </c>
      <c r="D34" s="1">
        <f t="shared" si="3"/>
        <v>6.75</v>
      </c>
      <c r="E34" s="1">
        <f t="shared" si="4"/>
        <v>0.11250225</v>
      </c>
      <c r="F34" s="1">
        <v>0.0175374</v>
      </c>
      <c r="G34" s="1">
        <v>0.00355376</v>
      </c>
      <c r="H34" s="1">
        <v>0.184892</v>
      </c>
      <c r="I34" s="1">
        <v>0.107345</v>
      </c>
      <c r="J34" s="1">
        <v>0.00204938</v>
      </c>
      <c r="K34" s="1">
        <v>0.00781834</v>
      </c>
      <c r="L34" s="1">
        <f t="shared" si="5"/>
        <v>0.01267787</v>
      </c>
      <c r="M34" s="1">
        <f t="shared" si="6"/>
        <v>0.0175374</v>
      </c>
    </row>
    <row r="35" ht="14.25" customHeight="1">
      <c r="A35" s="1">
        <v>501.0</v>
      </c>
      <c r="B35" s="1">
        <f t="shared" si="1"/>
        <v>8.35</v>
      </c>
      <c r="C35" s="1">
        <f t="shared" si="2"/>
        <v>0.13916945</v>
      </c>
      <c r="D35" s="1">
        <f t="shared" si="3"/>
        <v>8.35</v>
      </c>
      <c r="E35" s="1">
        <f t="shared" si="4"/>
        <v>0.13916945</v>
      </c>
      <c r="F35" s="1">
        <v>0.0153988</v>
      </c>
      <c r="G35" s="1">
        <v>0.00319904</v>
      </c>
      <c r="H35" s="1">
        <v>0.164115</v>
      </c>
      <c r="I35" s="1">
        <v>0.0947552</v>
      </c>
      <c r="J35" s="1">
        <v>0.0017972</v>
      </c>
      <c r="K35" s="1">
        <v>0.00695991</v>
      </c>
      <c r="L35" s="1">
        <f t="shared" si="5"/>
        <v>0.011179355</v>
      </c>
      <c r="M35" s="1">
        <f t="shared" si="6"/>
        <v>0.0153988</v>
      </c>
    </row>
    <row r="36" ht="14.25" customHeight="1">
      <c r="A36" s="1">
        <v>616.0</v>
      </c>
      <c r="B36" s="1">
        <f t="shared" si="1"/>
        <v>10.26666667</v>
      </c>
      <c r="C36" s="1">
        <f t="shared" si="2"/>
        <v>0.1711145333</v>
      </c>
      <c r="D36" s="1">
        <f t="shared" si="3"/>
        <v>10.26666667</v>
      </c>
      <c r="E36" s="1">
        <f t="shared" si="4"/>
        <v>0.1711145333</v>
      </c>
      <c r="F36" s="1">
        <v>0.013544</v>
      </c>
      <c r="G36" s="1">
        <v>0.00286512</v>
      </c>
      <c r="H36" s="1">
        <v>0.144509</v>
      </c>
      <c r="I36" s="1">
        <v>0.083117</v>
      </c>
      <c r="J36" s="1">
        <v>0.00154146</v>
      </c>
      <c r="K36" s="1">
        <v>0.00605131</v>
      </c>
      <c r="L36" s="1">
        <f t="shared" si="5"/>
        <v>0.009797655</v>
      </c>
      <c r="M36" s="1">
        <f t="shared" si="6"/>
        <v>0.013544</v>
      </c>
    </row>
    <row r="37" ht="14.25" customHeight="1">
      <c r="A37" s="1">
        <v>761.0</v>
      </c>
      <c r="B37" s="1">
        <f t="shared" si="1"/>
        <v>12.68333333</v>
      </c>
      <c r="C37" s="1">
        <f t="shared" si="2"/>
        <v>0.2113931167</v>
      </c>
      <c r="D37" s="1">
        <f t="shared" si="3"/>
        <v>12.68333333</v>
      </c>
      <c r="E37" s="1">
        <f t="shared" si="4"/>
        <v>0.2113931167</v>
      </c>
      <c r="F37" s="1">
        <v>0.0118218</v>
      </c>
      <c r="G37" s="1">
        <v>0.00259036</v>
      </c>
      <c r="H37" s="1">
        <v>0.126472</v>
      </c>
      <c r="I37" s="1">
        <v>0.0724235</v>
      </c>
      <c r="J37" s="1">
        <v>0.00132948</v>
      </c>
      <c r="K37" s="1">
        <v>0.00528063</v>
      </c>
      <c r="L37" s="1">
        <f t="shared" si="5"/>
        <v>0.008551215</v>
      </c>
      <c r="M37" s="1">
        <f t="shared" si="6"/>
        <v>0.0118218</v>
      </c>
    </row>
    <row r="38" ht="14.25" customHeight="1">
      <c r="A38" s="1">
        <v>939.0</v>
      </c>
      <c r="B38" s="1">
        <f t="shared" si="1"/>
        <v>15.65</v>
      </c>
      <c r="C38" s="1">
        <f t="shared" si="2"/>
        <v>0.26083855</v>
      </c>
      <c r="D38" s="1">
        <f t="shared" si="3"/>
        <v>15.65</v>
      </c>
      <c r="E38" s="1">
        <f t="shared" si="4"/>
        <v>0.26083855</v>
      </c>
      <c r="F38" s="1">
        <v>0.0102804</v>
      </c>
      <c r="G38" s="1">
        <v>0.00234456</v>
      </c>
      <c r="H38" s="1">
        <v>0.109442</v>
      </c>
      <c r="I38" s="1">
        <v>0.0618428</v>
      </c>
      <c r="J38" s="1">
        <v>0.00114411</v>
      </c>
      <c r="K38" s="1">
        <v>0.00457658</v>
      </c>
      <c r="L38" s="1">
        <f t="shared" si="5"/>
        <v>0.00742849</v>
      </c>
      <c r="M38" s="1">
        <f t="shared" si="6"/>
        <v>0.0102804</v>
      </c>
    </row>
    <row r="39" ht="14.25" customHeight="1">
      <c r="A39" s="1">
        <v>1157.0</v>
      </c>
      <c r="B39" s="1">
        <f t="shared" si="1"/>
        <v>19.28333333</v>
      </c>
      <c r="C39" s="1">
        <f t="shared" si="2"/>
        <v>0.3213953167</v>
      </c>
      <c r="D39" s="1">
        <f t="shared" si="3"/>
        <v>19.28333333</v>
      </c>
      <c r="E39" s="1">
        <f t="shared" si="4"/>
        <v>0.3213953167</v>
      </c>
      <c r="F39" s="1">
        <v>0.00888359</v>
      </c>
      <c r="G39" s="1">
        <v>0.00211513</v>
      </c>
      <c r="H39" s="1">
        <v>0.0934849</v>
      </c>
      <c r="I39" s="1">
        <v>0.0525355</v>
      </c>
      <c r="J39" s="1">
        <v>9.90673E-4</v>
      </c>
      <c r="K39" s="1">
        <v>0.00395992</v>
      </c>
      <c r="L39" s="1">
        <f t="shared" si="5"/>
        <v>0.006421755</v>
      </c>
      <c r="M39" s="1">
        <f t="shared" si="6"/>
        <v>0.00888359</v>
      </c>
    </row>
    <row r="40" ht="14.25" customHeight="1">
      <c r="A40" s="1">
        <v>1428.0</v>
      </c>
      <c r="B40" s="1">
        <f t="shared" si="1"/>
        <v>23.8</v>
      </c>
      <c r="C40" s="1">
        <f t="shared" si="2"/>
        <v>0.3966746</v>
      </c>
      <c r="D40" s="1">
        <f t="shared" si="3"/>
        <v>23.8</v>
      </c>
      <c r="E40" s="1">
        <f t="shared" si="4"/>
        <v>0.3966746</v>
      </c>
      <c r="F40" s="1">
        <v>0.00761143</v>
      </c>
      <c r="G40" s="1">
        <v>0.00190652</v>
      </c>
      <c r="H40" s="1">
        <v>0.0794042</v>
      </c>
      <c r="I40" s="1">
        <v>0.0445557</v>
      </c>
      <c r="J40" s="1">
        <v>8.5396E-4</v>
      </c>
      <c r="K40" s="1">
        <v>0.00343023</v>
      </c>
      <c r="L40" s="1">
        <f t="shared" si="5"/>
        <v>0.00552083</v>
      </c>
      <c r="M40" s="1">
        <f t="shared" si="6"/>
        <v>0.00761143</v>
      </c>
    </row>
    <row r="41" ht="14.25" customHeight="1">
      <c r="A41" s="1">
        <v>1761.0</v>
      </c>
      <c r="B41" s="1">
        <f t="shared" si="1"/>
        <v>29.35</v>
      </c>
      <c r="C41" s="1">
        <f t="shared" si="2"/>
        <v>0.48917645</v>
      </c>
      <c r="D41" s="1">
        <f t="shared" si="3"/>
        <v>29.35</v>
      </c>
      <c r="E41" s="1">
        <f t="shared" si="4"/>
        <v>0.48917645</v>
      </c>
      <c r="F41" s="1">
        <v>0.00648796</v>
      </c>
      <c r="G41" s="1">
        <v>0.00171574</v>
      </c>
      <c r="H41" s="1">
        <v>0.0671703</v>
      </c>
      <c r="I41" s="1">
        <v>0.0368075</v>
      </c>
      <c r="J41" s="1">
        <v>7.24024E-4</v>
      </c>
      <c r="K41" s="1">
        <v>0.0029647</v>
      </c>
      <c r="L41" s="1">
        <f t="shared" si="5"/>
        <v>0.00472633</v>
      </c>
      <c r="M41" s="1">
        <f t="shared" si="6"/>
        <v>0.00648796</v>
      </c>
    </row>
    <row r="42" ht="14.25" customHeight="1">
      <c r="A42" s="1">
        <v>2172.0</v>
      </c>
      <c r="B42" s="1">
        <f t="shared" si="1"/>
        <v>36.2</v>
      </c>
      <c r="C42" s="1">
        <f t="shared" si="2"/>
        <v>0.6033454</v>
      </c>
      <c r="D42" s="1">
        <f t="shared" si="3"/>
        <v>36.2</v>
      </c>
      <c r="E42" s="1">
        <f t="shared" si="4"/>
        <v>0.6033454</v>
      </c>
      <c r="F42" s="1">
        <v>0.00546155</v>
      </c>
      <c r="G42" s="1">
        <v>0.00153545</v>
      </c>
      <c r="H42" s="1">
        <v>0.0564956</v>
      </c>
      <c r="I42" s="1">
        <v>0.0300426</v>
      </c>
      <c r="J42" s="1">
        <v>6.0613E-4</v>
      </c>
      <c r="K42" s="1">
        <v>0.00252378</v>
      </c>
      <c r="L42" s="1">
        <f t="shared" si="5"/>
        <v>0.003992665</v>
      </c>
      <c r="M42" s="1">
        <f t="shared" si="6"/>
        <v>0.00546155</v>
      </c>
    </row>
    <row r="43" ht="14.25" customHeight="1">
      <c r="A43" s="1">
        <v>2680.0</v>
      </c>
      <c r="B43" s="1">
        <f t="shared" si="1"/>
        <v>44.66666667</v>
      </c>
      <c r="C43" s="1">
        <f t="shared" si="2"/>
        <v>0.7444593333</v>
      </c>
      <c r="D43" s="1">
        <f t="shared" si="3"/>
        <v>44.66666667</v>
      </c>
      <c r="E43" s="1">
        <f t="shared" si="4"/>
        <v>0.7444593333</v>
      </c>
      <c r="F43" s="1">
        <v>0.00444143</v>
      </c>
      <c r="G43" s="1">
        <v>0.00135815</v>
      </c>
      <c r="H43" s="1">
        <v>0.0465646</v>
      </c>
      <c r="I43" s="1">
        <v>0.0240894</v>
      </c>
      <c r="J43" s="1">
        <v>4.84165E-4</v>
      </c>
      <c r="K43" s="1">
        <v>0.0021273</v>
      </c>
      <c r="L43" s="1">
        <f t="shared" si="5"/>
        <v>0.003284365</v>
      </c>
      <c r="M43" s="1">
        <f t="shared" si="6"/>
        <v>0.00444143</v>
      </c>
    </row>
    <row r="44" ht="14.25" customHeight="1">
      <c r="A44" s="1">
        <v>3305.0</v>
      </c>
      <c r="B44" s="1">
        <f t="shared" si="1"/>
        <v>55.08333333</v>
      </c>
      <c r="C44" s="1">
        <f t="shared" si="2"/>
        <v>0.9180739167</v>
      </c>
      <c r="D44" s="1">
        <f t="shared" si="3"/>
        <v>55.08333333</v>
      </c>
      <c r="E44" s="1">
        <f t="shared" si="4"/>
        <v>0.9180739167</v>
      </c>
      <c r="F44" s="1">
        <v>0.00351685</v>
      </c>
      <c r="G44" s="1">
        <v>0.00115129</v>
      </c>
      <c r="H44" s="1">
        <v>0.036987</v>
      </c>
      <c r="I44" s="1">
        <v>0.0182575</v>
      </c>
      <c r="J44" s="1">
        <v>3.79465E-4</v>
      </c>
      <c r="K44" s="1">
        <v>0.00170856</v>
      </c>
      <c r="L44" s="1">
        <f t="shared" si="5"/>
        <v>0.002612705</v>
      </c>
      <c r="M44" s="1">
        <f t="shared" si="6"/>
        <v>0.00351685</v>
      </c>
    </row>
    <row r="45" ht="14.25" customHeight="1">
      <c r="A45" s="1">
        <v>4076.0</v>
      </c>
      <c r="B45" s="1">
        <f t="shared" si="1"/>
        <v>67.93333333</v>
      </c>
      <c r="C45" s="1">
        <f t="shared" si="2"/>
        <v>1.132244867</v>
      </c>
      <c r="D45" s="1">
        <f t="shared" si="3"/>
        <v>67.93333333</v>
      </c>
      <c r="E45" s="1">
        <f t="shared" si="4"/>
        <v>1.132244867</v>
      </c>
      <c r="F45" s="1">
        <v>0.00251065</v>
      </c>
      <c r="G45" s="1">
        <v>6.96229E-4</v>
      </c>
      <c r="H45" s="1">
        <v>0.0269304</v>
      </c>
      <c r="I45" s="1">
        <v>0.0121901</v>
      </c>
      <c r="J45" s="1">
        <v>2.65179E-4</v>
      </c>
      <c r="K45" s="1">
        <v>0.00121338</v>
      </c>
      <c r="L45" s="1">
        <f t="shared" si="5"/>
        <v>0.001862015</v>
      </c>
      <c r="M45" s="1">
        <f t="shared" si="6"/>
        <v>0.00251065</v>
      </c>
    </row>
    <row r="46" ht="14.25" customHeight="1">
      <c r="A46" s="1">
        <v>5028.0</v>
      </c>
      <c r="B46" s="1">
        <f t="shared" si="1"/>
        <v>83.8</v>
      </c>
      <c r="C46" s="1">
        <f t="shared" si="2"/>
        <v>1.3966946</v>
      </c>
      <c r="D46" s="1">
        <f t="shared" si="3"/>
        <v>83.8</v>
      </c>
      <c r="E46" s="1">
        <f t="shared" si="4"/>
        <v>1.3966946</v>
      </c>
      <c r="F46" s="1">
        <v>0.00133376</v>
      </c>
      <c r="G46" s="1">
        <v>4.84154E-4</v>
      </c>
      <c r="H46" s="1">
        <v>0.0182058</v>
      </c>
      <c r="I46" s="1">
        <v>0.00718001</v>
      </c>
      <c r="J46" s="1">
        <v>1.64203E-4</v>
      </c>
      <c r="K46" s="1">
        <v>8.1016E-4</v>
      </c>
      <c r="L46" s="1">
        <f t="shared" si="5"/>
        <v>0.00107196</v>
      </c>
      <c r="M46" s="1">
        <f t="shared" si="6"/>
        <v>0.00133376</v>
      </c>
    </row>
    <row r="47" ht="14.25" customHeight="1">
      <c r="A47" s="1">
        <v>6202.0</v>
      </c>
      <c r="B47" s="1">
        <f t="shared" si="1"/>
        <v>103.3666667</v>
      </c>
      <c r="C47" s="1">
        <f t="shared" si="2"/>
        <v>1.722812233</v>
      </c>
      <c r="D47" s="1">
        <f t="shared" si="3"/>
        <v>103.3666667</v>
      </c>
      <c r="E47" s="1">
        <f t="shared" si="4"/>
        <v>1.722812233</v>
      </c>
      <c r="F47" s="1">
        <v>4.70416E-4</v>
      </c>
      <c r="G47" s="1">
        <v>2.52294E-4</v>
      </c>
      <c r="H47" s="1">
        <v>0.0104901</v>
      </c>
      <c r="I47" s="1">
        <v>0.00247679</v>
      </c>
      <c r="J47" s="1">
        <v>6.38092E-5</v>
      </c>
      <c r="K47" s="1">
        <v>4.19449E-4</v>
      </c>
      <c r="L47" s="1">
        <f t="shared" si="5"/>
        <v>0.0004449325</v>
      </c>
      <c r="M47" s="1">
        <f t="shared" si="6"/>
        <v>0.000470416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Syam</dc:creator>
</cp:coreProperties>
</file>