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02" sheetId="1" r:id="rId4"/>
    <sheet state="visible" name="H20" sheetId="2" r:id="rId5"/>
  </sheets>
  <definedNames/>
  <calcPr/>
  <extLst>
    <ext uri="GoogleSheetsCustomDataVersion1">
      <go:sheetsCustomData xmlns:go="http://customooxmlschemas.google.com/" r:id="rId6" roundtripDataSignature="AMtx7miuElAOLgsO+XLPEbfVUoxk0N1VPg=="/>
    </ext>
  </extLst>
</workbook>
</file>

<file path=xl/sharedStrings.xml><?xml version="1.0" encoding="utf-8"?>
<sst xmlns="http://schemas.openxmlformats.org/spreadsheetml/2006/main" count="5" uniqueCount="4">
  <si>
    <t>Frequency</t>
  </si>
  <si>
    <t>Frequency (Hz)</t>
  </si>
  <si>
    <t>C02_Physical Maturity</t>
  </si>
  <si>
    <t>H20_Maturity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</si>
</sst>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19.29"/>
    <col customWidth="1" min="17" max="26" width="8.71"/>
  </cols>
  <sheetData>
    <row r="1" ht="14.25" customHeight="1">
      <c r="A1" s="1" t="s">
        <v>0</v>
      </c>
      <c r="C1" s="2" t="s">
        <v>1</v>
      </c>
      <c r="D1" s="1">
        <v>0.0</v>
      </c>
      <c r="E1" s="1">
        <v>2.0</v>
      </c>
      <c r="F1" s="1">
        <v>4.0</v>
      </c>
      <c r="G1" s="1">
        <v>6.0</v>
      </c>
      <c r="H1" s="1">
        <v>8.0</v>
      </c>
      <c r="I1" s="1">
        <v>10.0</v>
      </c>
      <c r="J1" s="1">
        <v>12.0</v>
      </c>
      <c r="K1" s="1">
        <v>14.0</v>
      </c>
      <c r="L1" s="1">
        <v>16.0</v>
      </c>
      <c r="M1" s="1">
        <v>18.0</v>
      </c>
      <c r="N1" s="1">
        <v>20.0</v>
      </c>
      <c r="O1" s="1">
        <v>22.0</v>
      </c>
      <c r="P1" s="1" t="s">
        <v>2</v>
      </c>
    </row>
    <row r="2" ht="14.25" customHeight="1">
      <c r="A2" s="1">
        <v>1.0</v>
      </c>
      <c r="B2" s="1">
        <f t="shared" ref="B2:B47" si="1">A2/60</f>
        <v>0.01666666667</v>
      </c>
      <c r="C2" s="1">
        <f t="shared" ref="C2:C47" si="2">B2*0.016667</f>
        <v>0.0002777833333</v>
      </c>
      <c r="D2" s="1">
        <v>1.0002</v>
      </c>
      <c r="E2" s="1">
        <v>1.00051</v>
      </c>
      <c r="F2" s="1">
        <v>1.00053</v>
      </c>
      <c r="G2" s="1">
        <v>1.00047</v>
      </c>
      <c r="H2" s="1">
        <v>1.00016</v>
      </c>
      <c r="I2" s="1">
        <v>1.00056</v>
      </c>
      <c r="J2" s="1">
        <v>1.00024</v>
      </c>
      <c r="K2" s="1">
        <v>1.00019</v>
      </c>
      <c r="L2" s="1">
        <v>1.00103</v>
      </c>
      <c r="M2" s="1">
        <v>1.00025</v>
      </c>
      <c r="N2" s="1">
        <v>1.0</v>
      </c>
      <c r="O2" s="1">
        <v>1.00006</v>
      </c>
    </row>
    <row r="3" ht="14.25" customHeight="1">
      <c r="A3" s="1">
        <v>1.0</v>
      </c>
      <c r="B3" s="1">
        <f t="shared" si="1"/>
        <v>0.01666666667</v>
      </c>
      <c r="C3" s="1">
        <f t="shared" si="2"/>
        <v>0.0002777833333</v>
      </c>
      <c r="D3" s="1">
        <v>0.851191</v>
      </c>
      <c r="E3" s="1">
        <v>0.51545</v>
      </c>
      <c r="F3" s="1">
        <v>0.432723</v>
      </c>
      <c r="G3" s="1">
        <v>0.625056</v>
      </c>
      <c r="H3" s="1">
        <v>0.411379</v>
      </c>
      <c r="I3" s="1">
        <v>0.40836</v>
      </c>
      <c r="J3" s="1">
        <v>0.808571</v>
      </c>
      <c r="K3" s="1">
        <v>0.787502</v>
      </c>
      <c r="L3" s="1">
        <v>0.801785</v>
      </c>
      <c r="M3" s="1">
        <v>0.253019</v>
      </c>
      <c r="N3" s="1">
        <v>0.650435</v>
      </c>
      <c r="O3" s="1">
        <v>0.881002</v>
      </c>
    </row>
    <row r="4" ht="14.25" customHeight="1">
      <c r="A4" s="1">
        <v>1.0</v>
      </c>
      <c r="B4" s="1">
        <f t="shared" si="1"/>
        <v>0.01666666667</v>
      </c>
      <c r="C4" s="1">
        <f t="shared" si="2"/>
        <v>0.0002777833333</v>
      </c>
      <c r="D4" s="1">
        <v>0.711948</v>
      </c>
      <c r="E4" s="1">
        <v>0.415737</v>
      </c>
      <c r="F4" s="1">
        <v>0.368563</v>
      </c>
      <c r="G4" s="1">
        <v>0.552333</v>
      </c>
      <c r="H4" s="1">
        <v>0.242605</v>
      </c>
      <c r="I4" s="1">
        <v>0.328599</v>
      </c>
      <c r="J4" s="1">
        <v>0.750097</v>
      </c>
      <c r="K4" s="1">
        <v>0.621308</v>
      </c>
      <c r="L4" s="1">
        <v>0.799975</v>
      </c>
      <c r="M4" s="1">
        <v>0.16831</v>
      </c>
      <c r="N4" s="1">
        <v>0.453854</v>
      </c>
      <c r="O4" s="1">
        <v>0.756635</v>
      </c>
    </row>
    <row r="5" ht="14.25" customHeight="1">
      <c r="A5" s="1">
        <v>1.0</v>
      </c>
      <c r="B5" s="1">
        <f t="shared" si="1"/>
        <v>0.01666666667</v>
      </c>
      <c r="C5" s="1">
        <f t="shared" si="2"/>
        <v>0.0002777833333</v>
      </c>
      <c r="D5" s="1">
        <v>0.708952</v>
      </c>
      <c r="E5" s="1">
        <v>0.361778</v>
      </c>
      <c r="F5" s="1">
        <v>0.359072</v>
      </c>
      <c r="G5" s="1">
        <v>0.539935</v>
      </c>
      <c r="H5" s="1">
        <v>0.169208</v>
      </c>
      <c r="I5" s="1">
        <v>0.290821</v>
      </c>
      <c r="J5" s="1">
        <v>0.628015</v>
      </c>
      <c r="K5" s="1">
        <v>0.493676</v>
      </c>
      <c r="L5" s="1">
        <v>0.795302</v>
      </c>
      <c r="M5" s="1">
        <v>0.139893</v>
      </c>
      <c r="N5" s="1">
        <v>0.436104</v>
      </c>
      <c r="O5" s="1">
        <v>0.619163</v>
      </c>
    </row>
    <row r="6" ht="14.25" customHeight="1">
      <c r="A6" s="1">
        <v>2.0</v>
      </c>
      <c r="B6" s="1">
        <f t="shared" si="1"/>
        <v>0.03333333333</v>
      </c>
      <c r="C6" s="1">
        <f t="shared" si="2"/>
        <v>0.0005555666667</v>
      </c>
      <c r="D6" s="1">
        <v>0.679976</v>
      </c>
      <c r="E6" s="1">
        <v>0.342371</v>
      </c>
      <c r="F6" s="1">
        <v>0.342344</v>
      </c>
      <c r="G6" s="1">
        <v>0.498151</v>
      </c>
      <c r="H6" s="1">
        <v>0.12667</v>
      </c>
      <c r="I6" s="1">
        <v>0.240353</v>
      </c>
      <c r="J6" s="1">
        <v>0.548149</v>
      </c>
      <c r="K6" s="1">
        <v>0.395898</v>
      </c>
      <c r="L6" s="1">
        <v>0.778986</v>
      </c>
      <c r="M6" s="1">
        <v>0.117954</v>
      </c>
      <c r="N6" s="1">
        <v>0.319538</v>
      </c>
      <c r="O6" s="1">
        <v>0.555975</v>
      </c>
    </row>
    <row r="7" ht="14.25" customHeight="1">
      <c r="A7" s="1">
        <v>1.0</v>
      </c>
      <c r="B7" s="1">
        <f t="shared" si="1"/>
        <v>0.01666666667</v>
      </c>
      <c r="C7" s="1">
        <f t="shared" si="2"/>
        <v>0.0002777833333</v>
      </c>
      <c r="D7" s="1">
        <v>0.64118</v>
      </c>
      <c r="E7" s="1">
        <v>0.319226</v>
      </c>
      <c r="F7" s="1">
        <v>0.328001</v>
      </c>
      <c r="G7" s="1">
        <v>0.486123</v>
      </c>
      <c r="H7" s="1">
        <v>0.101359</v>
      </c>
      <c r="I7" s="1">
        <v>0.208686</v>
      </c>
      <c r="J7" s="1">
        <v>0.46571</v>
      </c>
      <c r="K7" s="1">
        <v>0.358829</v>
      </c>
      <c r="L7" s="1">
        <v>0.739233</v>
      </c>
      <c r="M7" s="1">
        <v>0.104997</v>
      </c>
      <c r="N7" s="1">
        <v>0.301271</v>
      </c>
      <c r="O7" s="1">
        <v>0.4425</v>
      </c>
      <c r="P7" s="1">
        <f t="shared" ref="P7:P47" si="3">MEDIAN(D7:O7)</f>
        <v>0.343415</v>
      </c>
    </row>
    <row r="8" ht="14.25" customHeight="1">
      <c r="A8" s="1">
        <v>2.0</v>
      </c>
      <c r="B8" s="1">
        <f t="shared" si="1"/>
        <v>0.03333333333</v>
      </c>
      <c r="C8" s="1">
        <f t="shared" si="2"/>
        <v>0.0005555666667</v>
      </c>
      <c r="D8" s="1">
        <v>0.616139</v>
      </c>
      <c r="E8" s="1">
        <v>0.315365</v>
      </c>
      <c r="F8" s="1">
        <v>0.323406</v>
      </c>
      <c r="G8" s="1">
        <v>0.471745</v>
      </c>
      <c r="H8" s="1">
        <v>0.0897647</v>
      </c>
      <c r="I8" s="1">
        <v>0.192377</v>
      </c>
      <c r="J8" s="1">
        <v>0.369426</v>
      </c>
      <c r="K8" s="1">
        <v>0.338895</v>
      </c>
      <c r="L8" s="1">
        <v>0.732002</v>
      </c>
      <c r="M8" s="1">
        <v>0.0993633</v>
      </c>
      <c r="N8" s="1">
        <v>0.277522</v>
      </c>
      <c r="O8" s="1">
        <v>0.382462</v>
      </c>
      <c r="P8" s="1">
        <f t="shared" si="3"/>
        <v>0.3311505</v>
      </c>
    </row>
    <row r="9" ht="14.25" customHeight="1">
      <c r="A9" s="1">
        <v>2.0</v>
      </c>
      <c r="B9" s="1">
        <f t="shared" si="1"/>
        <v>0.03333333333</v>
      </c>
      <c r="C9" s="1">
        <f t="shared" si="2"/>
        <v>0.0005555666667</v>
      </c>
      <c r="D9" s="1">
        <v>0.61252</v>
      </c>
      <c r="E9" s="1">
        <v>0.305582</v>
      </c>
      <c r="F9" s="1">
        <v>0.318447</v>
      </c>
      <c r="G9" s="1">
        <v>0.460007</v>
      </c>
      <c r="H9" s="1">
        <v>0.0759745</v>
      </c>
      <c r="I9" s="1">
        <v>0.176601</v>
      </c>
      <c r="J9" s="1">
        <v>0.331713</v>
      </c>
      <c r="K9" s="1">
        <v>0.306252</v>
      </c>
      <c r="L9" s="1">
        <v>0.718496</v>
      </c>
      <c r="M9" s="1">
        <v>0.0889571</v>
      </c>
      <c r="N9" s="1">
        <v>0.249871</v>
      </c>
      <c r="O9" s="1">
        <v>0.318583</v>
      </c>
      <c r="P9" s="1">
        <f t="shared" si="3"/>
        <v>0.3123495</v>
      </c>
    </row>
    <row r="10" ht="14.25" customHeight="1">
      <c r="A10" s="1">
        <v>2.0</v>
      </c>
      <c r="B10" s="1">
        <f t="shared" si="1"/>
        <v>0.03333333333</v>
      </c>
      <c r="C10" s="1">
        <f t="shared" si="2"/>
        <v>0.0005555666667</v>
      </c>
      <c r="D10" s="1">
        <v>0.610103</v>
      </c>
      <c r="E10" s="1">
        <v>0.294949</v>
      </c>
      <c r="F10" s="1">
        <v>0.311651</v>
      </c>
      <c r="G10" s="1">
        <v>0.456156</v>
      </c>
      <c r="H10" s="1">
        <v>0.0688501</v>
      </c>
      <c r="I10" s="1">
        <v>0.164388</v>
      </c>
      <c r="J10" s="1">
        <v>0.316302</v>
      </c>
      <c r="K10" s="1">
        <v>0.268924</v>
      </c>
      <c r="L10" s="1">
        <v>0.703438</v>
      </c>
      <c r="M10" s="1">
        <v>0.0810443</v>
      </c>
      <c r="N10" s="1">
        <v>0.229034</v>
      </c>
      <c r="O10" s="1">
        <v>0.253055</v>
      </c>
      <c r="P10" s="1">
        <f t="shared" si="3"/>
        <v>0.2819365</v>
      </c>
    </row>
    <row r="11" ht="14.25" customHeight="1">
      <c r="A11" s="1">
        <v>4.0</v>
      </c>
      <c r="B11" s="1">
        <f t="shared" si="1"/>
        <v>0.06666666667</v>
      </c>
      <c r="C11" s="1">
        <f t="shared" si="2"/>
        <v>0.001111133333</v>
      </c>
      <c r="D11" s="1">
        <v>0.587544</v>
      </c>
      <c r="E11" s="1">
        <v>0.288726</v>
      </c>
      <c r="F11" s="1">
        <v>0.305262</v>
      </c>
      <c r="G11" s="1">
        <v>0.441898</v>
      </c>
      <c r="H11" s="1">
        <v>0.0576735</v>
      </c>
      <c r="I11" s="1">
        <v>0.152362</v>
      </c>
      <c r="J11" s="1">
        <v>0.311196</v>
      </c>
      <c r="K11" s="1">
        <v>0.2438</v>
      </c>
      <c r="L11" s="1">
        <v>0.66451</v>
      </c>
      <c r="M11" s="1">
        <v>0.075588</v>
      </c>
      <c r="N11" s="1">
        <v>0.205744</v>
      </c>
      <c r="O11" s="1">
        <v>0.194063</v>
      </c>
      <c r="P11" s="1">
        <f t="shared" si="3"/>
        <v>0.266263</v>
      </c>
    </row>
    <row r="12" ht="14.25" customHeight="1">
      <c r="A12" s="1">
        <v>4.0</v>
      </c>
      <c r="B12" s="1">
        <f t="shared" si="1"/>
        <v>0.06666666667</v>
      </c>
      <c r="C12" s="1">
        <f t="shared" si="2"/>
        <v>0.001111133333</v>
      </c>
      <c r="D12" s="1">
        <v>0.570948</v>
      </c>
      <c r="E12" s="1">
        <v>0.283425</v>
      </c>
      <c r="F12" s="1">
        <v>0.299127</v>
      </c>
      <c r="G12" s="1">
        <v>0.434823</v>
      </c>
      <c r="H12" s="1">
        <v>0.0499602</v>
      </c>
      <c r="I12" s="1">
        <v>0.141909</v>
      </c>
      <c r="J12" s="1">
        <v>0.305821</v>
      </c>
      <c r="K12" s="1">
        <v>0.220377</v>
      </c>
      <c r="L12" s="1">
        <v>0.632852</v>
      </c>
      <c r="M12" s="1">
        <v>0.0694694</v>
      </c>
      <c r="N12" s="1">
        <v>0.154696</v>
      </c>
      <c r="O12" s="1">
        <v>0.171779</v>
      </c>
      <c r="P12" s="1">
        <f t="shared" si="3"/>
        <v>0.251901</v>
      </c>
    </row>
    <row r="13" ht="14.25" customHeight="1">
      <c r="A13" s="1">
        <v>5.0</v>
      </c>
      <c r="B13" s="1">
        <f t="shared" si="1"/>
        <v>0.08333333333</v>
      </c>
      <c r="C13" s="1">
        <f t="shared" si="2"/>
        <v>0.001388916667</v>
      </c>
      <c r="D13" s="1">
        <v>0.559814</v>
      </c>
      <c r="E13" s="1">
        <v>0.27515</v>
      </c>
      <c r="F13" s="1">
        <v>0.295528</v>
      </c>
      <c r="G13" s="1">
        <v>0.425341</v>
      </c>
      <c r="H13" s="1">
        <v>0.0450292</v>
      </c>
      <c r="I13" s="1">
        <v>0.132598</v>
      </c>
      <c r="J13" s="1">
        <v>0.301332</v>
      </c>
      <c r="K13" s="1">
        <v>0.20724</v>
      </c>
      <c r="L13" s="1">
        <v>0.62115</v>
      </c>
      <c r="M13" s="1">
        <v>0.0645768</v>
      </c>
      <c r="N13" s="1">
        <v>0.134488</v>
      </c>
      <c r="O13" s="1">
        <v>0.157247</v>
      </c>
      <c r="P13" s="1">
        <f t="shared" si="3"/>
        <v>0.241195</v>
      </c>
    </row>
    <row r="14" ht="14.25" customHeight="1">
      <c r="A14" s="1">
        <v>6.0</v>
      </c>
      <c r="B14" s="1">
        <f t="shared" si="1"/>
        <v>0.1</v>
      </c>
      <c r="C14" s="1">
        <f t="shared" si="2"/>
        <v>0.0016667</v>
      </c>
      <c r="D14" s="1">
        <v>0.541479</v>
      </c>
      <c r="E14" s="1">
        <v>0.266121</v>
      </c>
      <c r="F14" s="1">
        <v>0.290079</v>
      </c>
      <c r="G14" s="1">
        <v>0.402939</v>
      </c>
      <c r="H14" s="1">
        <v>0.0380882</v>
      </c>
      <c r="I14" s="1">
        <v>0.127015</v>
      </c>
      <c r="J14" s="1">
        <v>0.293721</v>
      </c>
      <c r="K14" s="1">
        <v>0.185388</v>
      </c>
      <c r="L14" s="1">
        <v>0.613334</v>
      </c>
      <c r="M14" s="1">
        <v>0.0599389</v>
      </c>
      <c r="N14" s="1">
        <v>0.124604</v>
      </c>
      <c r="O14" s="1">
        <v>0.14187</v>
      </c>
      <c r="P14" s="1">
        <f t="shared" si="3"/>
        <v>0.2257545</v>
      </c>
    </row>
    <row r="15" ht="14.25" customHeight="1">
      <c r="A15" s="1">
        <v>7.0</v>
      </c>
      <c r="B15" s="1">
        <f t="shared" si="1"/>
        <v>0.1166666667</v>
      </c>
      <c r="C15" s="1">
        <f t="shared" si="2"/>
        <v>0.001944483333</v>
      </c>
      <c r="D15" s="1">
        <v>0.529246</v>
      </c>
      <c r="E15" s="1">
        <v>0.255455</v>
      </c>
      <c r="F15" s="1">
        <v>0.283193</v>
      </c>
      <c r="G15" s="1">
        <v>0.380761</v>
      </c>
      <c r="H15" s="1">
        <v>0.0351557</v>
      </c>
      <c r="I15" s="1">
        <v>0.118685</v>
      </c>
      <c r="J15" s="1">
        <v>0.279049</v>
      </c>
      <c r="K15" s="1">
        <v>0.167705</v>
      </c>
      <c r="L15" s="1">
        <v>0.601941</v>
      </c>
      <c r="M15" s="1">
        <v>0.0568957</v>
      </c>
      <c r="N15" s="1">
        <v>0.114055</v>
      </c>
      <c r="O15" s="1">
        <v>0.129626</v>
      </c>
      <c r="P15" s="1">
        <f t="shared" si="3"/>
        <v>0.21158</v>
      </c>
    </row>
    <row r="16" ht="14.25" customHeight="1">
      <c r="A16" s="1">
        <v>10.0</v>
      </c>
      <c r="B16" s="1">
        <f t="shared" si="1"/>
        <v>0.1666666667</v>
      </c>
      <c r="C16" s="1">
        <f t="shared" si="2"/>
        <v>0.002777833333</v>
      </c>
      <c r="D16" s="1">
        <v>0.504142</v>
      </c>
      <c r="E16" s="1">
        <v>0.244892</v>
      </c>
      <c r="F16" s="1">
        <v>0.276317</v>
      </c>
      <c r="G16" s="1">
        <v>0.367558</v>
      </c>
      <c r="H16" s="1">
        <v>0.033045</v>
      </c>
      <c r="I16" s="1">
        <v>0.111487</v>
      </c>
      <c r="J16" s="1">
        <v>0.262238</v>
      </c>
      <c r="K16" s="1">
        <v>0.146179</v>
      </c>
      <c r="L16" s="1">
        <v>0.573433</v>
      </c>
      <c r="M16" s="1">
        <v>0.0523349</v>
      </c>
      <c r="N16" s="1">
        <v>0.103437</v>
      </c>
      <c r="O16" s="1">
        <v>0.12273</v>
      </c>
      <c r="P16" s="1">
        <f t="shared" si="3"/>
        <v>0.1955355</v>
      </c>
    </row>
    <row r="17" ht="14.25" customHeight="1">
      <c r="A17" s="1">
        <v>11.0</v>
      </c>
      <c r="B17" s="1">
        <f t="shared" si="1"/>
        <v>0.1833333333</v>
      </c>
      <c r="C17" s="1">
        <f t="shared" si="2"/>
        <v>0.003055616667</v>
      </c>
      <c r="D17" s="1">
        <v>0.48076</v>
      </c>
      <c r="E17" s="1">
        <v>0.234477</v>
      </c>
      <c r="F17" s="1">
        <v>0.267272</v>
      </c>
      <c r="G17" s="1">
        <v>0.348331</v>
      </c>
      <c r="H17" s="1">
        <v>0.028635</v>
      </c>
      <c r="I17" s="1">
        <v>0.104899</v>
      </c>
      <c r="J17" s="1">
        <v>0.250371</v>
      </c>
      <c r="K17" s="1">
        <v>0.119867</v>
      </c>
      <c r="L17" s="1">
        <v>0.555405</v>
      </c>
      <c r="M17" s="1">
        <v>0.0488708</v>
      </c>
      <c r="N17" s="1">
        <v>0.0956812</v>
      </c>
      <c r="O17" s="1">
        <v>0.115753</v>
      </c>
      <c r="P17" s="1">
        <f t="shared" si="3"/>
        <v>0.177172</v>
      </c>
    </row>
    <row r="18" ht="14.25" customHeight="1">
      <c r="A18" s="1">
        <v>14.0</v>
      </c>
      <c r="B18" s="1">
        <f t="shared" si="1"/>
        <v>0.2333333333</v>
      </c>
      <c r="C18" s="1">
        <f t="shared" si="2"/>
        <v>0.003888966667</v>
      </c>
      <c r="D18" s="1">
        <v>0.459777</v>
      </c>
      <c r="E18" s="1">
        <v>0.219877</v>
      </c>
      <c r="F18" s="1">
        <v>0.256064</v>
      </c>
      <c r="G18" s="1">
        <v>0.326681</v>
      </c>
      <c r="H18" s="1">
        <v>0.0268668</v>
      </c>
      <c r="I18" s="1">
        <v>0.0992152</v>
      </c>
      <c r="J18" s="1">
        <v>0.24047</v>
      </c>
      <c r="K18" s="1">
        <v>0.0980477</v>
      </c>
      <c r="L18" s="1">
        <v>0.536141</v>
      </c>
      <c r="M18" s="1">
        <v>0.0467061</v>
      </c>
      <c r="N18" s="1">
        <v>0.0889348</v>
      </c>
      <c r="O18" s="1">
        <v>0.107913</v>
      </c>
      <c r="P18" s="1">
        <f t="shared" si="3"/>
        <v>0.163895</v>
      </c>
    </row>
    <row r="19" ht="14.25" customHeight="1">
      <c r="A19" s="1">
        <v>18.0</v>
      </c>
      <c r="B19" s="1">
        <f t="shared" si="1"/>
        <v>0.3</v>
      </c>
      <c r="C19" s="1">
        <f t="shared" si="2"/>
        <v>0.0050001</v>
      </c>
      <c r="D19" s="1">
        <v>0.426614</v>
      </c>
      <c r="E19" s="1">
        <v>0.206315</v>
      </c>
      <c r="F19" s="1">
        <v>0.233093</v>
      </c>
      <c r="G19" s="1">
        <v>0.304319</v>
      </c>
      <c r="H19" s="1">
        <v>0.0249731</v>
      </c>
      <c r="I19" s="1">
        <v>0.0928449</v>
      </c>
      <c r="J19" s="1">
        <v>0.223676</v>
      </c>
      <c r="K19" s="1">
        <v>0.0848798</v>
      </c>
      <c r="L19" s="1">
        <v>0.523801</v>
      </c>
      <c r="M19" s="1">
        <v>0.0435683</v>
      </c>
      <c r="N19" s="1">
        <v>0.0827516</v>
      </c>
      <c r="O19" s="1">
        <v>0.102914</v>
      </c>
      <c r="P19" s="1">
        <f t="shared" si="3"/>
        <v>0.1546145</v>
      </c>
    </row>
    <row r="20" ht="14.25" customHeight="1">
      <c r="A20" s="1">
        <v>21.0</v>
      </c>
      <c r="B20" s="1">
        <f t="shared" si="1"/>
        <v>0.35</v>
      </c>
      <c r="C20" s="1">
        <f t="shared" si="2"/>
        <v>0.00583345</v>
      </c>
      <c r="D20" s="1">
        <v>0.399276</v>
      </c>
      <c r="E20" s="1">
        <v>0.193879</v>
      </c>
      <c r="F20" s="1">
        <v>0.218718</v>
      </c>
      <c r="G20" s="1">
        <v>0.278504</v>
      </c>
      <c r="H20" s="1">
        <v>0.0223455</v>
      </c>
      <c r="I20" s="1">
        <v>0.0873334</v>
      </c>
      <c r="J20" s="1">
        <v>0.209301</v>
      </c>
      <c r="K20" s="1">
        <v>0.0736885</v>
      </c>
      <c r="L20" s="1">
        <v>0.497457</v>
      </c>
      <c r="M20" s="1">
        <v>0.0414341</v>
      </c>
      <c r="N20" s="1">
        <v>0.0748573</v>
      </c>
      <c r="O20" s="1">
        <v>0.0950693</v>
      </c>
      <c r="P20" s="1">
        <f t="shared" si="3"/>
        <v>0.14447415</v>
      </c>
    </row>
    <row r="21" ht="14.25" customHeight="1">
      <c r="A21" s="1">
        <v>27.0</v>
      </c>
      <c r="B21" s="1">
        <f t="shared" si="1"/>
        <v>0.45</v>
      </c>
      <c r="C21" s="1">
        <f t="shared" si="2"/>
        <v>0.00750015</v>
      </c>
      <c r="D21" s="1">
        <v>0.367809</v>
      </c>
      <c r="E21" s="1">
        <v>0.17607</v>
      </c>
      <c r="F21" s="1">
        <v>0.202906</v>
      </c>
      <c r="G21" s="1">
        <v>0.257562</v>
      </c>
      <c r="H21" s="1">
        <v>0.0203999</v>
      </c>
      <c r="I21" s="1">
        <v>0.0834619</v>
      </c>
      <c r="J21" s="1">
        <v>0.199271</v>
      </c>
      <c r="K21" s="1">
        <v>0.0555587</v>
      </c>
      <c r="L21" s="1">
        <v>0.468656</v>
      </c>
      <c r="M21" s="1">
        <v>0.0394921</v>
      </c>
      <c r="N21" s="1">
        <v>0.0646245</v>
      </c>
      <c r="O21" s="1">
        <v>0.0856384</v>
      </c>
      <c r="P21" s="1">
        <f t="shared" si="3"/>
        <v>0.1308542</v>
      </c>
    </row>
    <row r="22" ht="14.25" customHeight="1">
      <c r="A22" s="1">
        <v>32.0</v>
      </c>
      <c r="B22" s="1">
        <f t="shared" si="1"/>
        <v>0.5333333333</v>
      </c>
      <c r="C22" s="1">
        <f t="shared" si="2"/>
        <v>0.008889066667</v>
      </c>
      <c r="D22" s="1">
        <v>0.34135</v>
      </c>
      <c r="E22" s="1">
        <v>0.156445</v>
      </c>
      <c r="F22" s="1">
        <v>0.181302</v>
      </c>
      <c r="G22" s="1">
        <v>0.228271</v>
      </c>
      <c r="H22" s="1">
        <v>0.0190238</v>
      </c>
      <c r="I22" s="1">
        <v>0.0797948</v>
      </c>
      <c r="J22" s="1">
        <v>0.191542</v>
      </c>
      <c r="K22" s="1">
        <v>0.0415472</v>
      </c>
      <c r="L22" s="1">
        <v>0.443054</v>
      </c>
      <c r="M22" s="1">
        <v>0.0377702</v>
      </c>
      <c r="N22" s="1">
        <v>0.0558891</v>
      </c>
      <c r="O22" s="1">
        <v>0.0767162</v>
      </c>
      <c r="P22" s="1">
        <f t="shared" si="3"/>
        <v>0.1181199</v>
      </c>
    </row>
    <row r="23" ht="14.25" customHeight="1">
      <c r="A23" s="1">
        <v>41.0</v>
      </c>
      <c r="B23" s="1">
        <f t="shared" si="1"/>
        <v>0.6833333333</v>
      </c>
      <c r="C23" s="1">
        <f t="shared" si="2"/>
        <v>0.01138911667</v>
      </c>
      <c r="D23" s="1">
        <v>0.308025</v>
      </c>
      <c r="E23" s="1">
        <v>0.143102</v>
      </c>
      <c r="F23" s="1">
        <v>0.161297</v>
      </c>
      <c r="G23" s="1">
        <v>0.201883</v>
      </c>
      <c r="H23" s="1">
        <v>0.0177694</v>
      </c>
      <c r="I23" s="1">
        <v>0.075217</v>
      </c>
      <c r="J23" s="1">
        <v>0.18043</v>
      </c>
      <c r="K23" s="1">
        <v>0.0320916</v>
      </c>
      <c r="L23" s="1">
        <v>0.422074</v>
      </c>
      <c r="M23" s="1">
        <v>0.0354182</v>
      </c>
      <c r="N23" s="1">
        <v>0.0485796</v>
      </c>
      <c r="O23" s="1">
        <v>0.0696793</v>
      </c>
      <c r="P23" s="1">
        <f t="shared" si="3"/>
        <v>0.1091595</v>
      </c>
    </row>
    <row r="24" ht="14.25" customHeight="1">
      <c r="A24" s="1">
        <v>49.0</v>
      </c>
      <c r="B24" s="1">
        <f t="shared" si="1"/>
        <v>0.8166666667</v>
      </c>
      <c r="C24" s="1">
        <f t="shared" si="2"/>
        <v>0.01361138333</v>
      </c>
      <c r="D24" s="1">
        <v>0.269957</v>
      </c>
      <c r="E24" s="1">
        <v>0.129204</v>
      </c>
      <c r="F24" s="1">
        <v>0.14021</v>
      </c>
      <c r="G24" s="1">
        <v>0.182391</v>
      </c>
      <c r="H24" s="1">
        <v>0.0160046</v>
      </c>
      <c r="I24" s="1">
        <v>0.0707623</v>
      </c>
      <c r="J24" s="1">
        <v>0.169575</v>
      </c>
      <c r="K24" s="1">
        <v>0.0272238</v>
      </c>
      <c r="L24" s="1">
        <v>0.402626</v>
      </c>
      <c r="M24" s="1">
        <v>0.0337243</v>
      </c>
      <c r="N24" s="1">
        <v>0.043406</v>
      </c>
      <c r="O24" s="1">
        <v>0.0620448</v>
      </c>
      <c r="P24" s="1">
        <f t="shared" si="3"/>
        <v>0.09998315</v>
      </c>
    </row>
    <row r="25" ht="14.25" customHeight="1">
      <c r="A25" s="1">
        <v>62.0</v>
      </c>
      <c r="B25" s="1">
        <f t="shared" si="1"/>
        <v>1.033333333</v>
      </c>
      <c r="C25" s="1">
        <f t="shared" si="2"/>
        <v>0.01722256667</v>
      </c>
      <c r="D25" s="1">
        <v>0.234296</v>
      </c>
      <c r="E25" s="1">
        <v>0.115986</v>
      </c>
      <c r="F25" s="1">
        <v>0.126134</v>
      </c>
      <c r="G25" s="1">
        <v>0.163434</v>
      </c>
      <c r="H25" s="1">
        <v>0.0142865</v>
      </c>
      <c r="I25" s="1">
        <v>0.0673657</v>
      </c>
      <c r="J25" s="1">
        <v>0.159372</v>
      </c>
      <c r="K25" s="1">
        <v>0.0229031</v>
      </c>
      <c r="L25" s="1">
        <v>0.37645</v>
      </c>
      <c r="M25" s="1">
        <v>0.0315922</v>
      </c>
      <c r="N25" s="1">
        <v>0.0387695</v>
      </c>
      <c r="O25" s="1">
        <v>0.0529632</v>
      </c>
      <c r="P25" s="1">
        <f t="shared" si="3"/>
        <v>0.09167585</v>
      </c>
    </row>
    <row r="26" ht="14.25" customHeight="1">
      <c r="A26" s="1">
        <v>75.0</v>
      </c>
      <c r="B26" s="1">
        <f t="shared" si="1"/>
        <v>1.25</v>
      </c>
      <c r="C26" s="1">
        <f t="shared" si="2"/>
        <v>0.02083375</v>
      </c>
      <c r="D26" s="1">
        <v>0.201995</v>
      </c>
      <c r="E26" s="1">
        <v>0.101734</v>
      </c>
      <c r="F26" s="1">
        <v>0.109455</v>
      </c>
      <c r="G26" s="1">
        <v>0.142818</v>
      </c>
      <c r="H26" s="1">
        <v>0.013068</v>
      </c>
      <c r="I26" s="1">
        <v>0.063128</v>
      </c>
      <c r="J26" s="1">
        <v>0.146989</v>
      </c>
      <c r="K26" s="1">
        <v>0.0190982</v>
      </c>
      <c r="L26" s="1">
        <v>0.350648</v>
      </c>
      <c r="M26" s="1">
        <v>0.0297314</v>
      </c>
      <c r="N26" s="1">
        <v>0.0342803</v>
      </c>
      <c r="O26" s="1">
        <v>0.0454457</v>
      </c>
      <c r="P26" s="1">
        <f t="shared" si="3"/>
        <v>0.082431</v>
      </c>
    </row>
    <row r="27" ht="14.25" customHeight="1">
      <c r="A27" s="1">
        <v>94.0</v>
      </c>
      <c r="B27" s="1">
        <f t="shared" si="1"/>
        <v>1.566666667</v>
      </c>
      <c r="C27" s="1">
        <f t="shared" si="2"/>
        <v>0.02611163333</v>
      </c>
      <c r="D27" s="1">
        <v>0.170046</v>
      </c>
      <c r="E27" s="1">
        <v>0.0879173</v>
      </c>
      <c r="F27" s="1">
        <v>0.0975053</v>
      </c>
      <c r="G27" s="1">
        <v>0.124034</v>
      </c>
      <c r="H27" s="1">
        <v>0.0117924</v>
      </c>
      <c r="I27" s="1">
        <v>0.0590477</v>
      </c>
      <c r="J27" s="1">
        <v>0.134925</v>
      </c>
      <c r="K27" s="1">
        <v>0.0173222</v>
      </c>
      <c r="L27" s="1">
        <v>0.326001</v>
      </c>
      <c r="M27" s="1">
        <v>0.0272853</v>
      </c>
      <c r="N27" s="1">
        <v>0.0296314</v>
      </c>
      <c r="O27" s="1">
        <v>0.0391622</v>
      </c>
      <c r="P27" s="1">
        <f t="shared" si="3"/>
        <v>0.0734825</v>
      </c>
    </row>
    <row r="28" ht="14.25" customHeight="1">
      <c r="A28" s="1">
        <v>115.0</v>
      </c>
      <c r="B28" s="1">
        <f t="shared" si="1"/>
        <v>1.916666667</v>
      </c>
      <c r="C28" s="1">
        <f t="shared" si="2"/>
        <v>0.03194508333</v>
      </c>
      <c r="D28" s="1">
        <v>0.139582</v>
      </c>
      <c r="E28" s="1">
        <v>0.0777786</v>
      </c>
      <c r="F28" s="1">
        <v>0.0847148</v>
      </c>
      <c r="G28" s="1">
        <v>0.109708</v>
      </c>
      <c r="H28" s="1">
        <v>0.0106487</v>
      </c>
      <c r="I28" s="1">
        <v>0.0547654</v>
      </c>
      <c r="J28" s="1">
        <v>0.123411</v>
      </c>
      <c r="K28" s="1">
        <v>0.0161927</v>
      </c>
      <c r="L28" s="1">
        <v>0.303495</v>
      </c>
      <c r="M28" s="1">
        <v>0.0250756</v>
      </c>
      <c r="N28" s="1">
        <v>0.0256639</v>
      </c>
      <c r="O28" s="1">
        <v>0.0337041</v>
      </c>
      <c r="P28" s="1">
        <f t="shared" si="3"/>
        <v>0.066272</v>
      </c>
    </row>
    <row r="29" ht="14.25" customHeight="1">
      <c r="A29" s="1">
        <v>142.0</v>
      </c>
      <c r="B29" s="1">
        <f t="shared" si="1"/>
        <v>2.366666667</v>
      </c>
      <c r="C29" s="1">
        <f t="shared" si="2"/>
        <v>0.03944523333</v>
      </c>
      <c r="D29" s="1">
        <v>0.116655</v>
      </c>
      <c r="E29" s="1">
        <v>0.0702685</v>
      </c>
      <c r="F29" s="1">
        <v>0.0728632</v>
      </c>
      <c r="G29" s="1">
        <v>0.0961403</v>
      </c>
      <c r="H29" s="1">
        <v>0.00937937</v>
      </c>
      <c r="I29" s="1">
        <v>0.0504918</v>
      </c>
      <c r="J29" s="1">
        <v>0.113702</v>
      </c>
      <c r="K29" s="1">
        <v>0.0152314</v>
      </c>
      <c r="L29" s="1">
        <v>0.280527</v>
      </c>
      <c r="M29" s="1">
        <v>0.0232068</v>
      </c>
      <c r="N29" s="1">
        <v>0.0220888</v>
      </c>
      <c r="O29" s="1">
        <v>0.0281383</v>
      </c>
      <c r="P29" s="1">
        <f t="shared" si="3"/>
        <v>0.06038015</v>
      </c>
    </row>
    <row r="30" ht="14.25" customHeight="1">
      <c r="A30" s="1">
        <v>175.0</v>
      </c>
      <c r="B30" s="1">
        <f t="shared" si="1"/>
        <v>2.916666667</v>
      </c>
      <c r="C30" s="1">
        <f t="shared" si="2"/>
        <v>0.04861208333</v>
      </c>
      <c r="D30" s="1">
        <v>0.0963435</v>
      </c>
      <c r="E30" s="1">
        <v>0.0620454</v>
      </c>
      <c r="F30" s="1">
        <v>0.0615989</v>
      </c>
      <c r="G30" s="1">
        <v>0.0837624</v>
      </c>
      <c r="H30" s="1">
        <v>0.00814664</v>
      </c>
      <c r="I30" s="1">
        <v>0.0457063</v>
      </c>
      <c r="J30" s="1">
        <v>0.103547</v>
      </c>
      <c r="K30" s="1">
        <v>0.0129957</v>
      </c>
      <c r="L30" s="1">
        <v>0.257211</v>
      </c>
      <c r="M30" s="1">
        <v>0.0214294</v>
      </c>
      <c r="N30" s="1">
        <v>0.0185286</v>
      </c>
      <c r="O30" s="1">
        <v>0.0233417</v>
      </c>
      <c r="P30" s="1">
        <f t="shared" si="3"/>
        <v>0.0536526</v>
      </c>
    </row>
    <row r="31" ht="14.25" customHeight="1">
      <c r="A31" s="1">
        <v>216.0</v>
      </c>
      <c r="B31" s="1">
        <f t="shared" si="1"/>
        <v>3.6</v>
      </c>
      <c r="C31" s="1">
        <f t="shared" si="2"/>
        <v>0.0600012</v>
      </c>
      <c r="D31" s="1">
        <v>0.0801319</v>
      </c>
      <c r="E31" s="1">
        <v>0.0536874</v>
      </c>
      <c r="F31" s="1">
        <v>0.051831</v>
      </c>
      <c r="G31" s="1">
        <v>0.0719029</v>
      </c>
      <c r="H31" s="1">
        <v>0.00714192</v>
      </c>
      <c r="I31" s="1">
        <v>0.0416712</v>
      </c>
      <c r="J31" s="1">
        <v>0.0941181</v>
      </c>
      <c r="K31" s="1">
        <v>0.0091481</v>
      </c>
      <c r="L31" s="1">
        <v>0.2349</v>
      </c>
      <c r="M31" s="1">
        <v>0.0195678</v>
      </c>
      <c r="N31" s="1">
        <v>0.0156023</v>
      </c>
      <c r="O31" s="1">
        <v>0.0194629</v>
      </c>
      <c r="P31" s="1">
        <f t="shared" si="3"/>
        <v>0.0467511</v>
      </c>
    </row>
    <row r="32" ht="14.25" customHeight="1">
      <c r="A32" s="1">
        <v>266.0</v>
      </c>
      <c r="B32" s="1">
        <f t="shared" si="1"/>
        <v>4.433333333</v>
      </c>
      <c r="C32" s="1">
        <f t="shared" si="2"/>
        <v>0.07389036667</v>
      </c>
      <c r="D32" s="1">
        <v>0.0663596</v>
      </c>
      <c r="E32" s="1">
        <v>0.0452024</v>
      </c>
      <c r="F32" s="1">
        <v>0.043578</v>
      </c>
      <c r="G32" s="1">
        <v>0.0598996</v>
      </c>
      <c r="H32" s="1">
        <v>0.00618963</v>
      </c>
      <c r="I32" s="1">
        <v>0.0381353</v>
      </c>
      <c r="J32" s="1">
        <v>0.0851325</v>
      </c>
      <c r="K32" s="1">
        <v>0.00699199</v>
      </c>
      <c r="L32" s="1">
        <v>0.212797</v>
      </c>
      <c r="M32" s="1">
        <v>0.0177693</v>
      </c>
      <c r="N32" s="1">
        <v>0.0131884</v>
      </c>
      <c r="O32" s="1">
        <v>0.0163383</v>
      </c>
      <c r="P32" s="1">
        <f t="shared" si="3"/>
        <v>0.04085665</v>
      </c>
    </row>
    <row r="33" ht="14.25" customHeight="1">
      <c r="A33" s="1">
        <v>329.0</v>
      </c>
      <c r="B33" s="1">
        <f t="shared" si="1"/>
        <v>5.483333333</v>
      </c>
      <c r="C33" s="1">
        <f t="shared" si="2"/>
        <v>0.09139071667</v>
      </c>
      <c r="D33" s="1">
        <v>0.0554732</v>
      </c>
      <c r="E33" s="1">
        <v>0.0375487</v>
      </c>
      <c r="F33" s="1">
        <v>0.0362154</v>
      </c>
      <c r="G33" s="1">
        <v>0.0509166</v>
      </c>
      <c r="H33" s="1">
        <v>0.00535563</v>
      </c>
      <c r="I33" s="1">
        <v>0.034703</v>
      </c>
      <c r="J33" s="1">
        <v>0.0774784</v>
      </c>
      <c r="K33" s="1">
        <v>0.00599209</v>
      </c>
      <c r="L33" s="1">
        <v>0.192882</v>
      </c>
      <c r="M33" s="1">
        <v>0.0158962</v>
      </c>
      <c r="N33" s="1">
        <v>0.0108379</v>
      </c>
      <c r="O33" s="1">
        <v>0.0137187</v>
      </c>
      <c r="P33" s="1">
        <f t="shared" si="3"/>
        <v>0.0354592</v>
      </c>
    </row>
    <row r="34" ht="14.25" customHeight="1">
      <c r="A34" s="1">
        <v>405.0</v>
      </c>
      <c r="B34" s="1">
        <f t="shared" si="1"/>
        <v>6.75</v>
      </c>
      <c r="C34" s="1">
        <f t="shared" si="2"/>
        <v>0.11250225</v>
      </c>
      <c r="D34" s="1">
        <v>0.0452616</v>
      </c>
      <c r="E34" s="1">
        <v>0.0311331</v>
      </c>
      <c r="F34" s="1">
        <v>0.0305576</v>
      </c>
      <c r="G34" s="1">
        <v>0.0422712</v>
      </c>
      <c r="H34" s="1">
        <v>0.00453503</v>
      </c>
      <c r="I34" s="1">
        <v>0.0312029</v>
      </c>
      <c r="J34" s="1">
        <v>0.069707</v>
      </c>
      <c r="K34" s="1">
        <v>0.00540424</v>
      </c>
      <c r="L34" s="1">
        <v>0.172757</v>
      </c>
      <c r="M34" s="1">
        <v>0.0144041</v>
      </c>
      <c r="N34" s="1">
        <v>0.00880621</v>
      </c>
      <c r="O34" s="1">
        <v>0.0113161</v>
      </c>
      <c r="P34" s="1">
        <f t="shared" si="3"/>
        <v>0.03084535</v>
      </c>
    </row>
    <row r="35" ht="14.25" customHeight="1">
      <c r="A35" s="1">
        <v>501.0</v>
      </c>
      <c r="B35" s="1">
        <f t="shared" si="1"/>
        <v>8.35</v>
      </c>
      <c r="C35" s="1">
        <f t="shared" si="2"/>
        <v>0.13916945</v>
      </c>
      <c r="D35" s="1">
        <v>0.0365717</v>
      </c>
      <c r="E35" s="1">
        <v>0.0258652</v>
      </c>
      <c r="F35" s="1">
        <v>0.0255113</v>
      </c>
      <c r="G35" s="1">
        <v>0.034728</v>
      </c>
      <c r="H35" s="1">
        <v>0.00380343</v>
      </c>
      <c r="I35" s="1">
        <v>0.0278098</v>
      </c>
      <c r="J35" s="1">
        <v>0.0618976</v>
      </c>
      <c r="K35" s="1">
        <v>0.00468787</v>
      </c>
      <c r="L35" s="1">
        <v>0.153497</v>
      </c>
      <c r="M35" s="1">
        <v>0.012926</v>
      </c>
      <c r="N35" s="1">
        <v>0.00735727</v>
      </c>
      <c r="O35" s="1">
        <v>0.00930768</v>
      </c>
      <c r="P35" s="1">
        <f t="shared" si="3"/>
        <v>0.02568825</v>
      </c>
    </row>
    <row r="36" ht="14.25" customHeight="1">
      <c r="A36" s="1">
        <v>616.0</v>
      </c>
      <c r="B36" s="1">
        <f t="shared" si="1"/>
        <v>10.26666667</v>
      </c>
      <c r="C36" s="1">
        <f t="shared" si="2"/>
        <v>0.1711145333</v>
      </c>
      <c r="D36" s="1">
        <v>0.0297399</v>
      </c>
      <c r="E36" s="1">
        <v>0.0212899</v>
      </c>
      <c r="F36" s="1">
        <v>0.0209725</v>
      </c>
      <c r="G36" s="1">
        <v>0.0286921</v>
      </c>
      <c r="H36" s="1">
        <v>0.0031856</v>
      </c>
      <c r="I36" s="1">
        <v>0.0245772</v>
      </c>
      <c r="J36" s="1">
        <v>0.055115</v>
      </c>
      <c r="K36" s="1">
        <v>0.00417298</v>
      </c>
      <c r="L36" s="1">
        <v>0.136583</v>
      </c>
      <c r="M36" s="1">
        <v>0.0115753</v>
      </c>
      <c r="N36" s="1">
        <v>0.00614299</v>
      </c>
      <c r="O36" s="1">
        <v>0.00767997</v>
      </c>
      <c r="P36" s="1">
        <f t="shared" si="3"/>
        <v>0.0211312</v>
      </c>
    </row>
    <row r="37" ht="14.25" customHeight="1">
      <c r="A37" s="1">
        <v>761.0</v>
      </c>
      <c r="B37" s="1">
        <f t="shared" si="1"/>
        <v>12.68333333</v>
      </c>
      <c r="C37" s="1">
        <f t="shared" si="2"/>
        <v>0.2113931167</v>
      </c>
      <c r="D37" s="1">
        <v>0.0239696</v>
      </c>
      <c r="E37" s="1">
        <v>0.0173357</v>
      </c>
      <c r="F37" s="1">
        <v>0.0173006</v>
      </c>
      <c r="G37" s="1">
        <v>0.0230532</v>
      </c>
      <c r="H37" s="1">
        <v>0.00265766</v>
      </c>
      <c r="I37" s="1">
        <v>0.0214789</v>
      </c>
      <c r="J37" s="1">
        <v>0.0488454</v>
      </c>
      <c r="K37" s="1">
        <v>0.00360857</v>
      </c>
      <c r="L37" s="1">
        <v>0.119068</v>
      </c>
      <c r="M37" s="1">
        <v>0.010164</v>
      </c>
      <c r="N37" s="1">
        <v>0.00508584</v>
      </c>
      <c r="O37" s="1">
        <v>0.00627399</v>
      </c>
      <c r="P37" s="1">
        <f t="shared" si="3"/>
        <v>0.01731815</v>
      </c>
    </row>
    <row r="38" ht="14.25" customHeight="1">
      <c r="A38" s="1">
        <v>939.0</v>
      </c>
      <c r="B38" s="1">
        <f t="shared" si="1"/>
        <v>15.65</v>
      </c>
      <c r="C38" s="1">
        <f t="shared" si="2"/>
        <v>0.26083855</v>
      </c>
      <c r="D38" s="1">
        <v>0.0194379</v>
      </c>
      <c r="E38" s="1">
        <v>0.0137801</v>
      </c>
      <c r="F38" s="1">
        <v>0.0141089</v>
      </c>
      <c r="G38" s="1">
        <v>0.0186452</v>
      </c>
      <c r="H38" s="1">
        <v>0.00219244</v>
      </c>
      <c r="I38" s="1">
        <v>0.0187424</v>
      </c>
      <c r="J38" s="1">
        <v>0.0426802</v>
      </c>
      <c r="K38" s="1">
        <v>0.00292519</v>
      </c>
      <c r="L38" s="1">
        <v>0.10382</v>
      </c>
      <c r="M38" s="1">
        <v>0.00885134</v>
      </c>
      <c r="N38" s="1">
        <v>0.004133</v>
      </c>
      <c r="O38" s="1">
        <v>0.00512218</v>
      </c>
      <c r="P38" s="1">
        <f t="shared" si="3"/>
        <v>0.0139445</v>
      </c>
    </row>
    <row r="39" ht="14.25" customHeight="1">
      <c r="A39" s="1">
        <v>1157.0</v>
      </c>
      <c r="B39" s="1">
        <f t="shared" si="1"/>
        <v>19.28333333</v>
      </c>
      <c r="C39" s="1">
        <f t="shared" si="2"/>
        <v>0.3213953167</v>
      </c>
      <c r="D39" s="1">
        <v>0.0154064</v>
      </c>
      <c r="E39" s="1">
        <v>0.0109931</v>
      </c>
      <c r="F39" s="1">
        <v>0.0115421</v>
      </c>
      <c r="G39" s="1">
        <v>0.0152115</v>
      </c>
      <c r="H39" s="1">
        <v>0.00183453</v>
      </c>
      <c r="I39" s="1">
        <v>0.0162171</v>
      </c>
      <c r="J39" s="1">
        <v>0.0369689</v>
      </c>
      <c r="K39" s="1">
        <v>0.00236498</v>
      </c>
      <c r="L39" s="1">
        <v>0.0885777</v>
      </c>
      <c r="M39" s="1">
        <v>0.00769291</v>
      </c>
      <c r="N39" s="1">
        <v>0.00330297</v>
      </c>
      <c r="O39" s="1">
        <v>0.00414891</v>
      </c>
      <c r="P39" s="1">
        <f t="shared" si="3"/>
        <v>0.0112676</v>
      </c>
    </row>
    <row r="40" ht="14.25" customHeight="1">
      <c r="A40" s="1">
        <v>1428.0</v>
      </c>
      <c r="B40" s="1">
        <f t="shared" si="1"/>
        <v>23.8</v>
      </c>
      <c r="C40" s="1">
        <f t="shared" si="2"/>
        <v>0.3966746</v>
      </c>
      <c r="D40" s="1">
        <v>0.0122066</v>
      </c>
      <c r="E40" s="1">
        <v>0.00887406</v>
      </c>
      <c r="F40" s="1">
        <v>0.00933647</v>
      </c>
      <c r="G40" s="1">
        <v>0.0121608</v>
      </c>
      <c r="H40" s="1">
        <v>0.00152057</v>
      </c>
      <c r="I40" s="1">
        <v>0.0138867</v>
      </c>
      <c r="J40" s="1">
        <v>0.0311526</v>
      </c>
      <c r="K40" s="1">
        <v>0.00200318</v>
      </c>
      <c r="L40" s="1">
        <v>0.0747039</v>
      </c>
      <c r="M40" s="1">
        <v>0.00662343</v>
      </c>
      <c r="N40" s="1">
        <v>0.00261201</v>
      </c>
      <c r="O40" s="1">
        <v>0.00332687</v>
      </c>
      <c r="P40" s="1">
        <f t="shared" si="3"/>
        <v>0.009105265</v>
      </c>
    </row>
    <row r="41" ht="14.25" customHeight="1">
      <c r="A41" s="1">
        <v>1761.0</v>
      </c>
      <c r="B41" s="1">
        <f t="shared" si="1"/>
        <v>29.35</v>
      </c>
      <c r="C41" s="1">
        <f t="shared" si="2"/>
        <v>0.48917645</v>
      </c>
      <c r="D41" s="1">
        <v>0.00964853</v>
      </c>
      <c r="E41" s="1">
        <v>0.00713678</v>
      </c>
      <c r="F41" s="1">
        <v>0.00750326</v>
      </c>
      <c r="G41" s="1">
        <v>0.0096264</v>
      </c>
      <c r="H41" s="1">
        <v>0.00125515</v>
      </c>
      <c r="I41" s="1">
        <v>0.011689</v>
      </c>
      <c r="J41" s="1">
        <v>0.0257978</v>
      </c>
      <c r="K41" s="1">
        <v>0.00166887</v>
      </c>
      <c r="L41" s="1">
        <v>0.0621584</v>
      </c>
      <c r="M41" s="1">
        <v>0.00562261</v>
      </c>
      <c r="N41" s="1">
        <v>0.0020709</v>
      </c>
      <c r="O41" s="1">
        <v>0.00261984</v>
      </c>
      <c r="P41" s="1">
        <f t="shared" si="3"/>
        <v>0.00732002</v>
      </c>
    </row>
    <row r="42" ht="14.25" customHeight="1">
      <c r="A42" s="1">
        <v>2172.0</v>
      </c>
      <c r="B42" s="1">
        <f t="shared" si="1"/>
        <v>36.2</v>
      </c>
      <c r="C42" s="1">
        <f t="shared" si="2"/>
        <v>0.6033454</v>
      </c>
      <c r="D42" s="1">
        <v>0.00764294</v>
      </c>
      <c r="E42" s="1">
        <v>0.00570152</v>
      </c>
      <c r="F42" s="1">
        <v>0.00600284</v>
      </c>
      <c r="G42" s="1">
        <v>0.00751546</v>
      </c>
      <c r="H42" s="1">
        <v>0.00103984</v>
      </c>
      <c r="I42" s="1">
        <v>0.00963993</v>
      </c>
      <c r="J42" s="1">
        <v>0.0207069</v>
      </c>
      <c r="K42" s="1">
        <v>0.00136863</v>
      </c>
      <c r="L42" s="1">
        <v>0.0512969</v>
      </c>
      <c r="M42" s="1">
        <v>0.00474127</v>
      </c>
      <c r="N42" s="1">
        <v>0.00163476</v>
      </c>
      <c r="O42" s="1">
        <v>0.00205732</v>
      </c>
      <c r="P42" s="1">
        <f t="shared" si="3"/>
        <v>0.00585218</v>
      </c>
    </row>
    <row r="43" ht="14.25" customHeight="1">
      <c r="A43" s="1">
        <v>2680.0</v>
      </c>
      <c r="B43" s="1">
        <f t="shared" si="1"/>
        <v>44.66666667</v>
      </c>
      <c r="C43" s="1">
        <f t="shared" si="2"/>
        <v>0.7444593333</v>
      </c>
      <c r="D43" s="1">
        <v>0.00595153</v>
      </c>
      <c r="E43" s="1">
        <v>0.00451799</v>
      </c>
      <c r="F43" s="1">
        <v>0.00478072</v>
      </c>
      <c r="G43" s="1">
        <v>0.00584757</v>
      </c>
      <c r="H43" s="1">
        <v>8.59093E-4</v>
      </c>
      <c r="I43" s="1">
        <v>0.00782262</v>
      </c>
      <c r="J43" s="1">
        <v>0.0160192</v>
      </c>
      <c r="K43" s="1">
        <v>0.00110876</v>
      </c>
      <c r="L43" s="1">
        <v>0.0406642</v>
      </c>
      <c r="M43" s="1">
        <v>0.00387113</v>
      </c>
      <c r="N43" s="1">
        <v>0.00125402</v>
      </c>
      <c r="O43" s="1">
        <v>0.00158992</v>
      </c>
      <c r="P43" s="1">
        <f t="shared" si="3"/>
        <v>0.004649355</v>
      </c>
    </row>
    <row r="44" ht="14.25" customHeight="1">
      <c r="A44" s="1">
        <v>3305.0</v>
      </c>
      <c r="B44" s="1">
        <f t="shared" si="1"/>
        <v>55.08333333</v>
      </c>
      <c r="C44" s="1">
        <f t="shared" si="2"/>
        <v>0.9180739167</v>
      </c>
      <c r="D44" s="1">
        <v>0.00455302</v>
      </c>
      <c r="E44" s="1">
        <v>0.00357105</v>
      </c>
      <c r="F44" s="1">
        <v>0.00376651</v>
      </c>
      <c r="G44" s="1">
        <v>0.00446406</v>
      </c>
      <c r="H44" s="1">
        <v>7.03893E-4</v>
      </c>
      <c r="I44" s="1">
        <v>0.0061672</v>
      </c>
      <c r="J44" s="1">
        <v>0.0119821</v>
      </c>
      <c r="K44" s="1">
        <v>8.81382E-4</v>
      </c>
      <c r="L44" s="1">
        <v>0.031016</v>
      </c>
      <c r="M44" s="1">
        <v>0.00294312</v>
      </c>
      <c r="N44" s="1">
        <v>9.3731E-4</v>
      </c>
      <c r="O44" s="1">
        <v>0.00117607</v>
      </c>
      <c r="P44" s="1">
        <f t="shared" si="3"/>
        <v>0.00366878</v>
      </c>
    </row>
    <row r="45" ht="14.25" customHeight="1">
      <c r="A45" s="1">
        <v>4076.0</v>
      </c>
      <c r="B45" s="1">
        <f t="shared" si="1"/>
        <v>67.93333333</v>
      </c>
      <c r="C45" s="1">
        <f t="shared" si="2"/>
        <v>1.132244867</v>
      </c>
      <c r="D45" s="1">
        <v>0.00346507</v>
      </c>
      <c r="E45" s="1">
        <v>0.00276377</v>
      </c>
      <c r="F45" s="1">
        <v>0.0029233</v>
      </c>
      <c r="G45" s="1">
        <v>0.00331836</v>
      </c>
      <c r="H45" s="1">
        <v>5.69357E-4</v>
      </c>
      <c r="I45" s="1">
        <v>0.00455928</v>
      </c>
      <c r="J45" s="1">
        <v>0.00851524</v>
      </c>
      <c r="K45" s="1">
        <v>6.8949E-4</v>
      </c>
      <c r="L45" s="1">
        <v>0.0218305</v>
      </c>
      <c r="M45" s="1">
        <v>0.00207733</v>
      </c>
      <c r="N45" s="1">
        <v>6.51394E-4</v>
      </c>
      <c r="O45" s="1">
        <v>8.22532E-4</v>
      </c>
      <c r="P45" s="1">
        <f t="shared" si="3"/>
        <v>0.002843535</v>
      </c>
    </row>
    <row r="46" ht="14.25" customHeight="1">
      <c r="A46" s="1">
        <v>5028.0</v>
      </c>
      <c r="B46" s="1">
        <f t="shared" si="1"/>
        <v>83.8</v>
      </c>
      <c r="C46" s="1">
        <f t="shared" si="2"/>
        <v>1.3966946</v>
      </c>
      <c r="D46" s="1">
        <v>0.0015694</v>
      </c>
      <c r="E46" s="1">
        <v>0.00164317</v>
      </c>
      <c r="F46" s="1">
        <v>0.00165706</v>
      </c>
      <c r="G46" s="1">
        <v>0.00188332</v>
      </c>
      <c r="H46" s="1">
        <v>3.44815E-4</v>
      </c>
      <c r="I46" s="1">
        <v>0.00280471</v>
      </c>
      <c r="J46" s="1">
        <v>0.00521311</v>
      </c>
      <c r="K46" s="1">
        <v>5.08041E-4</v>
      </c>
      <c r="L46" s="1">
        <v>0.0135524</v>
      </c>
      <c r="M46" s="1">
        <v>0.00132833</v>
      </c>
      <c r="N46" s="1">
        <v>3.88629E-4</v>
      </c>
      <c r="O46" s="1">
        <v>5.17381E-4</v>
      </c>
      <c r="P46" s="1">
        <f t="shared" si="3"/>
        <v>0.001606285</v>
      </c>
    </row>
    <row r="47" ht="14.25" customHeight="1">
      <c r="A47" s="1">
        <v>6202.0</v>
      </c>
      <c r="B47" s="1">
        <f t="shared" si="1"/>
        <v>103.3666667</v>
      </c>
      <c r="C47" s="1">
        <f t="shared" si="2"/>
        <v>1.722812233</v>
      </c>
      <c r="D47" s="1">
        <v>6.34841E-4</v>
      </c>
      <c r="E47" s="1">
        <v>8.72147E-4</v>
      </c>
      <c r="F47" s="1">
        <v>8.91489E-4</v>
      </c>
      <c r="G47" s="1">
        <v>9.23044E-4</v>
      </c>
      <c r="H47" s="1">
        <v>2.19203E-4</v>
      </c>
      <c r="I47" s="1">
        <v>0.00133154</v>
      </c>
      <c r="J47" s="1">
        <v>0.0019128</v>
      </c>
      <c r="K47" s="1">
        <v>3.06842E-4</v>
      </c>
      <c r="L47" s="1">
        <v>0.00533569</v>
      </c>
      <c r="M47" s="1">
        <v>6.12351E-4</v>
      </c>
      <c r="N47" s="1">
        <v>1.31378E-4</v>
      </c>
      <c r="O47" s="1">
        <v>2.12807E-4</v>
      </c>
      <c r="P47" s="1">
        <f t="shared" si="3"/>
        <v>0.000753494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C1" s="2" t="s">
        <v>1</v>
      </c>
      <c r="O1" s="1" t="s">
        <v>3</v>
      </c>
    </row>
    <row r="2" ht="14.25" customHeight="1">
      <c r="A2" s="1">
        <v>1.0</v>
      </c>
      <c r="B2" s="1">
        <f t="shared" ref="B2:B47" si="1">A2/60</f>
        <v>0.01666666667</v>
      </c>
      <c r="C2" s="1">
        <f t="shared" ref="C2:C47" si="2">B2*0.016667</f>
        <v>0.0002777833333</v>
      </c>
      <c r="D2" s="1">
        <v>1.00002</v>
      </c>
      <c r="E2" s="1">
        <v>1.00021</v>
      </c>
      <c r="F2" s="1">
        <v>1.0017</v>
      </c>
      <c r="G2" s="1">
        <v>1.00039</v>
      </c>
      <c r="H2" s="1">
        <v>1.0</v>
      </c>
      <c r="I2" s="1">
        <v>1.00257</v>
      </c>
      <c r="J2" s="1">
        <v>1.00032</v>
      </c>
      <c r="K2" s="1">
        <v>1.00015</v>
      </c>
      <c r="L2" s="1">
        <v>1.00003</v>
      </c>
      <c r="M2" s="1">
        <v>1.00136</v>
      </c>
      <c r="N2" s="1">
        <v>1.0</v>
      </c>
    </row>
    <row r="3" ht="14.25" customHeight="1">
      <c r="A3" s="1">
        <v>1.0</v>
      </c>
      <c r="B3" s="1">
        <f t="shared" si="1"/>
        <v>0.01666666667</v>
      </c>
      <c r="C3" s="1">
        <f t="shared" si="2"/>
        <v>0.0002777833333</v>
      </c>
      <c r="D3" s="1">
        <v>0.950384</v>
      </c>
      <c r="E3" s="1">
        <v>0.888453</v>
      </c>
      <c r="F3" s="1">
        <v>0.61744</v>
      </c>
      <c r="G3" s="1">
        <v>0.704242</v>
      </c>
      <c r="H3" s="1">
        <v>0.966681</v>
      </c>
      <c r="I3" s="1">
        <v>0.900018</v>
      </c>
      <c r="J3" s="1">
        <v>0.85497</v>
      </c>
      <c r="K3" s="1">
        <v>0.745764</v>
      </c>
      <c r="L3" s="1">
        <v>0.60167</v>
      </c>
      <c r="M3" s="1">
        <v>0.762426</v>
      </c>
      <c r="N3" s="1">
        <v>0.817195</v>
      </c>
    </row>
    <row r="4" ht="14.25" customHeight="1">
      <c r="A4" s="1">
        <v>1.0</v>
      </c>
      <c r="B4" s="1">
        <f t="shared" si="1"/>
        <v>0.01666666667</v>
      </c>
      <c r="C4" s="1">
        <f t="shared" si="2"/>
        <v>0.0002777833333</v>
      </c>
      <c r="D4" s="1">
        <v>0.755076</v>
      </c>
      <c r="E4" s="1">
        <v>0.603811</v>
      </c>
      <c r="F4" s="1">
        <v>0.480596</v>
      </c>
      <c r="G4" s="1">
        <v>0.551325</v>
      </c>
      <c r="H4" s="1">
        <v>0.865412</v>
      </c>
      <c r="I4" s="1">
        <v>0.864255</v>
      </c>
      <c r="J4" s="1">
        <v>0.74978</v>
      </c>
      <c r="K4" s="1">
        <v>0.510288</v>
      </c>
      <c r="L4" s="1">
        <v>0.562112</v>
      </c>
      <c r="M4" s="1">
        <v>0.698132</v>
      </c>
      <c r="N4" s="1">
        <v>0.568094</v>
      </c>
    </row>
    <row r="5" ht="14.25" customHeight="1">
      <c r="A5" s="1">
        <v>1.0</v>
      </c>
      <c r="B5" s="1">
        <f t="shared" si="1"/>
        <v>0.01666666667</v>
      </c>
      <c r="C5" s="1">
        <f t="shared" si="2"/>
        <v>0.0002777833333</v>
      </c>
      <c r="D5" s="1">
        <v>0.735087</v>
      </c>
      <c r="E5" s="1">
        <v>0.551235</v>
      </c>
      <c r="F5" s="1">
        <v>0.42756</v>
      </c>
      <c r="G5" s="1">
        <v>0.516553</v>
      </c>
      <c r="H5" s="1">
        <v>0.842552</v>
      </c>
      <c r="I5" s="1">
        <v>0.835981</v>
      </c>
      <c r="J5" s="1">
        <v>0.713416</v>
      </c>
      <c r="K5" s="1">
        <v>0.349164</v>
      </c>
      <c r="L5" s="1">
        <v>0.532059</v>
      </c>
      <c r="M5" s="1">
        <v>0.639678</v>
      </c>
      <c r="N5" s="1">
        <v>0.526875</v>
      </c>
    </row>
    <row r="6" ht="14.25" customHeight="1">
      <c r="A6" s="1">
        <v>2.0</v>
      </c>
      <c r="B6" s="1">
        <f t="shared" si="1"/>
        <v>0.03333333333</v>
      </c>
      <c r="C6" s="1">
        <f t="shared" si="2"/>
        <v>0.0005555666667</v>
      </c>
      <c r="D6" s="1">
        <v>0.676443</v>
      </c>
      <c r="E6" s="1">
        <v>0.524422</v>
      </c>
      <c r="F6" s="1">
        <v>0.3979</v>
      </c>
      <c r="G6" s="1">
        <v>0.475615</v>
      </c>
      <c r="H6" s="1">
        <v>0.826455</v>
      </c>
      <c r="I6" s="1">
        <v>0.794751</v>
      </c>
      <c r="J6" s="1">
        <v>0.57469</v>
      </c>
      <c r="K6" s="1">
        <v>0.203378</v>
      </c>
      <c r="L6" s="1">
        <v>0.508792</v>
      </c>
      <c r="M6" s="1">
        <v>0.620244</v>
      </c>
      <c r="N6" s="1">
        <v>0.419596</v>
      </c>
    </row>
    <row r="7" ht="14.25" customHeight="1">
      <c r="A7" s="1">
        <v>1.0</v>
      </c>
      <c r="B7" s="1">
        <f t="shared" si="1"/>
        <v>0.01666666667</v>
      </c>
      <c r="C7" s="1">
        <f t="shared" si="2"/>
        <v>0.0002777833333</v>
      </c>
      <c r="D7" s="1">
        <v>0.669427</v>
      </c>
      <c r="E7" s="1">
        <v>0.496376</v>
      </c>
      <c r="F7" s="1">
        <v>0.373026</v>
      </c>
      <c r="G7" s="1">
        <v>0.468001</v>
      </c>
      <c r="H7" s="1">
        <v>0.806126</v>
      </c>
      <c r="I7" s="1">
        <v>0.774197</v>
      </c>
      <c r="J7" s="1">
        <v>0.491175</v>
      </c>
      <c r="K7" s="1">
        <v>0.124146</v>
      </c>
      <c r="L7" s="1">
        <v>0.500168</v>
      </c>
      <c r="M7" s="1">
        <v>0.610914</v>
      </c>
      <c r="N7" s="1">
        <v>0.365717</v>
      </c>
      <c r="O7" s="1">
        <v>0.419918</v>
      </c>
    </row>
    <row r="8" ht="14.25" customHeight="1">
      <c r="A8" s="1">
        <v>2.0</v>
      </c>
      <c r="B8" s="1">
        <f t="shared" si="1"/>
        <v>0.03333333333</v>
      </c>
      <c r="C8" s="1">
        <f t="shared" si="2"/>
        <v>0.0005555666667</v>
      </c>
      <c r="D8" s="1">
        <v>0.645465</v>
      </c>
      <c r="E8" s="1">
        <v>0.484959</v>
      </c>
      <c r="F8" s="1">
        <v>0.37147</v>
      </c>
      <c r="G8" s="1">
        <v>0.455953</v>
      </c>
      <c r="H8" s="1">
        <v>0.801282</v>
      </c>
      <c r="I8" s="1">
        <v>0.768849</v>
      </c>
      <c r="J8" s="1">
        <v>0.449376</v>
      </c>
      <c r="K8" s="1">
        <v>0.100519</v>
      </c>
      <c r="L8" s="1">
        <v>0.481056</v>
      </c>
      <c r="M8" s="1">
        <v>0.608179</v>
      </c>
      <c r="N8" s="1">
        <v>0.30873</v>
      </c>
      <c r="O8" s="1">
        <v>0.321826</v>
      </c>
    </row>
    <row r="9" ht="14.25" customHeight="1">
      <c r="A9" s="1">
        <v>2.0</v>
      </c>
      <c r="B9" s="1">
        <f t="shared" si="1"/>
        <v>0.03333333333</v>
      </c>
      <c r="C9" s="1">
        <f t="shared" si="2"/>
        <v>0.0005555666667</v>
      </c>
      <c r="D9" s="1">
        <v>0.628862</v>
      </c>
      <c r="E9" s="1">
        <v>0.466532</v>
      </c>
      <c r="F9" s="1">
        <v>0.355818</v>
      </c>
      <c r="G9" s="1">
        <v>0.437764</v>
      </c>
      <c r="H9" s="1">
        <v>0.796457</v>
      </c>
      <c r="I9" s="1">
        <v>0.764575</v>
      </c>
      <c r="J9" s="1">
        <v>0.388253</v>
      </c>
      <c r="K9" s="1">
        <v>0.0953023</v>
      </c>
      <c r="L9" s="1">
        <v>0.471268</v>
      </c>
      <c r="M9" s="1">
        <v>0.602453</v>
      </c>
      <c r="N9" s="1">
        <v>0.263791</v>
      </c>
      <c r="O9" s="1">
        <v>0.231717</v>
      </c>
    </row>
    <row r="10" ht="14.25" customHeight="1">
      <c r="A10" s="1">
        <v>2.0</v>
      </c>
      <c r="B10" s="1">
        <f t="shared" si="1"/>
        <v>0.03333333333</v>
      </c>
      <c r="C10" s="1">
        <f t="shared" si="2"/>
        <v>0.0005555666667</v>
      </c>
      <c r="D10" s="1">
        <v>0.619169</v>
      </c>
      <c r="E10" s="1">
        <v>0.456522</v>
      </c>
      <c r="F10" s="1">
        <v>0.339868</v>
      </c>
      <c r="G10" s="1">
        <v>0.433741</v>
      </c>
      <c r="H10" s="1">
        <v>0.784118</v>
      </c>
      <c r="I10" s="1">
        <v>0.756528</v>
      </c>
      <c r="J10" s="1">
        <v>0.368036</v>
      </c>
      <c r="K10" s="1">
        <v>0.0893689</v>
      </c>
      <c r="L10" s="1">
        <v>0.462424</v>
      </c>
      <c r="M10" s="1">
        <v>0.595639</v>
      </c>
      <c r="N10" s="1">
        <v>0.223548</v>
      </c>
      <c r="O10" s="1">
        <v>0.160422</v>
      </c>
    </row>
    <row r="11" ht="14.25" customHeight="1">
      <c r="A11" s="1">
        <v>4.0</v>
      </c>
      <c r="B11" s="1">
        <f t="shared" si="1"/>
        <v>0.06666666667</v>
      </c>
      <c r="C11" s="1">
        <f t="shared" si="2"/>
        <v>0.001111133333</v>
      </c>
      <c r="D11" s="1">
        <v>0.59905</v>
      </c>
      <c r="E11" s="1">
        <v>0.438157</v>
      </c>
      <c r="F11" s="1">
        <v>0.327715</v>
      </c>
      <c r="G11" s="1">
        <v>0.421658</v>
      </c>
      <c r="H11" s="1">
        <v>0.777592</v>
      </c>
      <c r="I11" s="1">
        <v>0.74229</v>
      </c>
      <c r="J11" s="1">
        <v>0.337053</v>
      </c>
      <c r="K11" s="1">
        <v>0.0771936</v>
      </c>
      <c r="L11" s="1">
        <v>0.440101</v>
      </c>
      <c r="M11" s="1">
        <v>0.573212</v>
      </c>
      <c r="N11" s="1">
        <v>0.198704</v>
      </c>
      <c r="O11" s="1">
        <v>0.10661</v>
      </c>
    </row>
    <row r="12" ht="14.25" customHeight="1">
      <c r="A12" s="1">
        <v>4.0</v>
      </c>
      <c r="B12" s="1">
        <f t="shared" si="1"/>
        <v>0.06666666667</v>
      </c>
      <c r="C12" s="1">
        <f t="shared" si="2"/>
        <v>0.001111133333</v>
      </c>
      <c r="D12" s="1">
        <v>0.571136</v>
      </c>
      <c r="E12" s="1">
        <v>0.424874</v>
      </c>
      <c r="F12" s="1">
        <v>0.312924</v>
      </c>
      <c r="G12" s="1">
        <v>0.412011</v>
      </c>
      <c r="H12" s="1">
        <v>0.766473</v>
      </c>
      <c r="I12" s="1">
        <v>0.728856</v>
      </c>
      <c r="J12" s="1">
        <v>0.311096</v>
      </c>
      <c r="K12" s="1">
        <v>0.0677541</v>
      </c>
      <c r="L12" s="1">
        <v>0.421503</v>
      </c>
      <c r="M12" s="1">
        <v>0.556388</v>
      </c>
      <c r="N12" s="1">
        <v>0.127747</v>
      </c>
      <c r="O12" s="1">
        <v>0.0849893</v>
      </c>
    </row>
    <row r="13" ht="14.25" customHeight="1">
      <c r="A13" s="1">
        <v>5.0</v>
      </c>
      <c r="B13" s="1">
        <f t="shared" si="1"/>
        <v>0.08333333333</v>
      </c>
      <c r="C13" s="1">
        <f t="shared" si="2"/>
        <v>0.001388916667</v>
      </c>
      <c r="D13" s="1">
        <v>0.554024</v>
      </c>
      <c r="E13" s="1">
        <v>0.409487</v>
      </c>
      <c r="F13" s="1">
        <v>0.304596</v>
      </c>
      <c r="G13" s="1">
        <v>0.402201</v>
      </c>
      <c r="H13" s="1">
        <v>0.7507</v>
      </c>
      <c r="I13" s="1">
        <v>0.709364</v>
      </c>
      <c r="J13" s="1">
        <v>0.297142</v>
      </c>
      <c r="K13" s="1">
        <v>0.0618818</v>
      </c>
      <c r="L13" s="1">
        <v>0.409439</v>
      </c>
      <c r="M13" s="1">
        <v>0.538953</v>
      </c>
      <c r="N13" s="1">
        <v>0.106211</v>
      </c>
      <c r="O13" s="1">
        <v>0.0707531</v>
      </c>
    </row>
    <row r="14" ht="14.25" customHeight="1">
      <c r="A14" s="1">
        <v>6.0</v>
      </c>
      <c r="B14" s="1">
        <f t="shared" si="1"/>
        <v>0.1</v>
      </c>
      <c r="C14" s="1">
        <f t="shared" si="2"/>
        <v>0.0016667</v>
      </c>
      <c r="D14" s="1">
        <v>0.530279</v>
      </c>
      <c r="E14" s="1">
        <v>0.393952</v>
      </c>
      <c r="F14" s="1">
        <v>0.291318</v>
      </c>
      <c r="G14" s="1">
        <v>0.38769</v>
      </c>
      <c r="H14" s="1">
        <v>0.718792</v>
      </c>
      <c r="I14" s="1">
        <v>0.694945</v>
      </c>
      <c r="J14" s="1">
        <v>0.292066</v>
      </c>
      <c r="K14" s="1">
        <v>0.0557361</v>
      </c>
      <c r="L14" s="1">
        <v>0.402111</v>
      </c>
      <c r="M14" s="1">
        <v>0.530379</v>
      </c>
      <c r="N14" s="1">
        <v>0.0932936</v>
      </c>
      <c r="O14" s="1">
        <v>0.0552532</v>
      </c>
    </row>
    <row r="15" ht="14.25" customHeight="1">
      <c r="A15" s="1">
        <v>7.0</v>
      </c>
      <c r="B15" s="1">
        <f t="shared" si="1"/>
        <v>0.1166666667</v>
      </c>
      <c r="C15" s="1">
        <f t="shared" si="2"/>
        <v>0.001944483333</v>
      </c>
      <c r="D15" s="1">
        <v>0.513677</v>
      </c>
      <c r="E15" s="1">
        <v>0.381688</v>
      </c>
      <c r="F15" s="1">
        <v>0.285658</v>
      </c>
      <c r="G15" s="1">
        <v>0.364632</v>
      </c>
      <c r="H15" s="1">
        <v>0.702553</v>
      </c>
      <c r="I15" s="1">
        <v>0.678371</v>
      </c>
      <c r="J15" s="1">
        <v>0.286868</v>
      </c>
      <c r="K15" s="1">
        <v>0.0526084</v>
      </c>
      <c r="L15" s="1">
        <v>0.393921</v>
      </c>
      <c r="M15" s="1">
        <v>0.519158</v>
      </c>
      <c r="N15" s="1">
        <v>0.0769461</v>
      </c>
      <c r="O15" s="1">
        <v>0.0436452</v>
      </c>
    </row>
    <row r="16" ht="14.25" customHeight="1">
      <c r="A16" s="1">
        <v>10.0</v>
      </c>
      <c r="B16" s="1">
        <f t="shared" si="1"/>
        <v>0.1666666667</v>
      </c>
      <c r="C16" s="1">
        <f t="shared" si="2"/>
        <v>0.002777833333</v>
      </c>
      <c r="D16" s="1">
        <v>0.500304</v>
      </c>
      <c r="E16" s="1">
        <v>0.360632</v>
      </c>
      <c r="F16" s="1">
        <v>0.276473</v>
      </c>
      <c r="G16" s="1">
        <v>0.349185</v>
      </c>
      <c r="H16" s="1">
        <v>0.689029</v>
      </c>
      <c r="I16" s="1">
        <v>0.657281</v>
      </c>
      <c r="J16" s="1">
        <v>0.264664</v>
      </c>
      <c r="K16" s="1">
        <v>0.0509077</v>
      </c>
      <c r="L16" s="1">
        <v>0.375966</v>
      </c>
      <c r="M16" s="1">
        <v>0.498311</v>
      </c>
      <c r="N16" s="1">
        <v>0.0624616</v>
      </c>
      <c r="O16" s="1">
        <v>0.0376765</v>
      </c>
    </row>
    <row r="17" ht="14.25" customHeight="1">
      <c r="A17" s="1">
        <v>11.0</v>
      </c>
      <c r="B17" s="1">
        <f t="shared" si="1"/>
        <v>0.1833333333</v>
      </c>
      <c r="C17" s="1">
        <f t="shared" si="2"/>
        <v>0.003055616667</v>
      </c>
      <c r="D17" s="1">
        <v>0.486526</v>
      </c>
      <c r="E17" s="1">
        <v>0.348183</v>
      </c>
      <c r="F17" s="1">
        <v>0.266245</v>
      </c>
      <c r="G17" s="1">
        <v>0.331358</v>
      </c>
      <c r="H17" s="1">
        <v>0.659332</v>
      </c>
      <c r="I17" s="1">
        <v>0.63488</v>
      </c>
      <c r="J17" s="1">
        <v>0.241922</v>
      </c>
      <c r="K17" s="1">
        <v>0.0450165</v>
      </c>
      <c r="L17" s="1">
        <v>0.364063</v>
      </c>
      <c r="M17" s="1">
        <v>0.479352</v>
      </c>
      <c r="N17" s="1">
        <v>0.0534645</v>
      </c>
      <c r="O17" s="1">
        <v>0.0331048</v>
      </c>
    </row>
    <row r="18" ht="14.25" customHeight="1">
      <c r="A18" s="1">
        <v>14.0</v>
      </c>
      <c r="B18" s="1">
        <f t="shared" si="1"/>
        <v>0.2333333333</v>
      </c>
      <c r="C18" s="1">
        <f t="shared" si="2"/>
        <v>0.003888966667</v>
      </c>
      <c r="D18" s="1">
        <v>0.463364</v>
      </c>
      <c r="E18" s="1">
        <v>0.330591</v>
      </c>
      <c r="F18" s="1">
        <v>0.256354</v>
      </c>
      <c r="G18" s="1">
        <v>0.312578</v>
      </c>
      <c r="H18" s="1">
        <v>0.626347</v>
      </c>
      <c r="I18" s="1">
        <v>0.615562</v>
      </c>
      <c r="J18" s="1">
        <v>0.232052</v>
      </c>
      <c r="K18" s="1">
        <v>0.0391521</v>
      </c>
      <c r="L18" s="1">
        <v>0.35213</v>
      </c>
      <c r="M18" s="1">
        <v>0.461274</v>
      </c>
      <c r="N18" s="1">
        <v>0.0497924</v>
      </c>
      <c r="O18" s="1">
        <v>0.0281237</v>
      </c>
    </row>
    <row r="19" ht="14.25" customHeight="1">
      <c r="A19" s="1">
        <v>18.0</v>
      </c>
      <c r="B19" s="1">
        <f t="shared" si="1"/>
        <v>0.3</v>
      </c>
      <c r="C19" s="1">
        <f t="shared" si="2"/>
        <v>0.0050001</v>
      </c>
      <c r="D19" s="1">
        <v>0.426721</v>
      </c>
      <c r="E19" s="1">
        <v>0.311205</v>
      </c>
      <c r="F19" s="1">
        <v>0.23665</v>
      </c>
      <c r="G19" s="1">
        <v>0.290049</v>
      </c>
      <c r="H19" s="1">
        <v>0.574412</v>
      </c>
      <c r="I19" s="1">
        <v>0.589254</v>
      </c>
      <c r="J19" s="1">
        <v>0.218562</v>
      </c>
      <c r="K19" s="1">
        <v>0.0355331</v>
      </c>
      <c r="L19" s="1">
        <v>0.343655</v>
      </c>
      <c r="M19" s="1">
        <v>0.436067</v>
      </c>
      <c r="N19" s="1">
        <v>0.0458208</v>
      </c>
      <c r="O19" s="1">
        <v>0.0239779</v>
      </c>
    </row>
    <row r="20" ht="14.25" customHeight="1">
      <c r="A20" s="1">
        <v>21.0</v>
      </c>
      <c r="B20" s="1">
        <f t="shared" si="1"/>
        <v>0.35</v>
      </c>
      <c r="C20" s="1">
        <f t="shared" si="2"/>
        <v>0.00583345</v>
      </c>
      <c r="D20" s="1">
        <v>0.389374</v>
      </c>
      <c r="E20" s="1">
        <v>0.290211</v>
      </c>
      <c r="F20" s="1">
        <v>0.220302</v>
      </c>
      <c r="G20" s="1">
        <v>0.262589</v>
      </c>
      <c r="H20" s="1">
        <v>0.536623</v>
      </c>
      <c r="I20" s="1">
        <v>0.560565</v>
      </c>
      <c r="J20" s="1">
        <v>0.207613</v>
      </c>
      <c r="K20" s="1">
        <v>0.0313148</v>
      </c>
      <c r="L20" s="1">
        <v>0.323853</v>
      </c>
      <c r="M20" s="1">
        <v>0.415804</v>
      </c>
      <c r="N20" s="1">
        <v>0.0407021</v>
      </c>
      <c r="O20" s="1">
        <v>0.0211767</v>
      </c>
    </row>
    <row r="21" ht="14.25" customHeight="1">
      <c r="A21" s="1">
        <v>27.0</v>
      </c>
      <c r="B21" s="1">
        <f t="shared" si="1"/>
        <v>0.45</v>
      </c>
      <c r="C21" s="1">
        <f t="shared" si="2"/>
        <v>0.00750015</v>
      </c>
      <c r="D21" s="1">
        <v>0.347952</v>
      </c>
      <c r="E21" s="1">
        <v>0.264821</v>
      </c>
      <c r="F21" s="1">
        <v>0.200649</v>
      </c>
      <c r="G21" s="1">
        <v>0.245385</v>
      </c>
      <c r="H21" s="1">
        <v>0.5095</v>
      </c>
      <c r="I21" s="1">
        <v>0.533406</v>
      </c>
      <c r="J21" s="1">
        <v>0.199556</v>
      </c>
      <c r="K21" s="1">
        <v>0.0295554</v>
      </c>
      <c r="L21" s="1">
        <v>0.303236</v>
      </c>
      <c r="M21" s="1">
        <v>0.40311</v>
      </c>
      <c r="N21" s="1">
        <v>0.0361112</v>
      </c>
      <c r="O21" s="1">
        <v>0.0183108</v>
      </c>
    </row>
    <row r="22" ht="14.25" customHeight="1">
      <c r="A22" s="1">
        <v>32.0</v>
      </c>
      <c r="B22" s="1">
        <f t="shared" si="1"/>
        <v>0.5333333333</v>
      </c>
      <c r="C22" s="1">
        <f t="shared" si="2"/>
        <v>0.008889066667</v>
      </c>
      <c r="D22" s="1">
        <v>0.31453</v>
      </c>
      <c r="E22" s="1">
        <v>0.23661</v>
      </c>
      <c r="F22" s="1">
        <v>0.18268</v>
      </c>
      <c r="G22" s="1">
        <v>0.222551</v>
      </c>
      <c r="H22" s="1">
        <v>0.475582</v>
      </c>
      <c r="I22" s="1">
        <v>0.508846</v>
      </c>
      <c r="J22" s="1">
        <v>0.191064</v>
      </c>
      <c r="K22" s="1">
        <v>0.0273036</v>
      </c>
      <c r="L22" s="1">
        <v>0.285228</v>
      </c>
      <c r="M22" s="1">
        <v>0.390046</v>
      </c>
      <c r="N22" s="1">
        <v>0.0310435</v>
      </c>
      <c r="O22" s="1">
        <v>0.0161847</v>
      </c>
    </row>
    <row r="23" ht="14.25" customHeight="1">
      <c r="A23" s="1">
        <v>41.0</v>
      </c>
      <c r="B23" s="1">
        <f t="shared" si="1"/>
        <v>0.6833333333</v>
      </c>
      <c r="C23" s="1">
        <f t="shared" si="2"/>
        <v>0.01138911667</v>
      </c>
      <c r="D23" s="1">
        <v>0.287232</v>
      </c>
      <c r="E23" s="1">
        <v>0.216854</v>
      </c>
      <c r="F23" s="1">
        <v>0.162701</v>
      </c>
      <c r="G23" s="1">
        <v>0.201045</v>
      </c>
      <c r="H23" s="1">
        <v>0.445526</v>
      </c>
      <c r="I23" s="1">
        <v>0.476893</v>
      </c>
      <c r="J23" s="1">
        <v>0.178014</v>
      </c>
      <c r="K23" s="1">
        <v>0.0250188</v>
      </c>
      <c r="L23" s="1">
        <v>0.269881</v>
      </c>
      <c r="M23" s="1">
        <v>0.369015</v>
      </c>
      <c r="N23" s="1">
        <v>0.0264159</v>
      </c>
      <c r="O23" s="1">
        <v>0.0140357</v>
      </c>
    </row>
    <row r="24" ht="14.25" customHeight="1">
      <c r="A24" s="1">
        <v>49.0</v>
      </c>
      <c r="B24" s="1">
        <f t="shared" si="1"/>
        <v>0.8166666667</v>
      </c>
      <c r="C24" s="1">
        <f t="shared" si="2"/>
        <v>0.01361138333</v>
      </c>
      <c r="D24" s="1">
        <v>0.25558</v>
      </c>
      <c r="E24" s="1">
        <v>0.194038</v>
      </c>
      <c r="F24" s="1">
        <v>0.140854</v>
      </c>
      <c r="G24" s="1">
        <v>0.180969</v>
      </c>
      <c r="H24" s="1">
        <v>0.412315</v>
      </c>
      <c r="I24" s="1">
        <v>0.444998</v>
      </c>
      <c r="J24" s="1">
        <v>0.168097</v>
      </c>
      <c r="K24" s="1">
        <v>0.0230715</v>
      </c>
      <c r="L24" s="1">
        <v>0.255522</v>
      </c>
      <c r="M24" s="1">
        <v>0.347613</v>
      </c>
      <c r="N24" s="1">
        <v>0.0231143</v>
      </c>
      <c r="O24" s="1">
        <v>0.0122903</v>
      </c>
    </row>
    <row r="25" ht="14.25" customHeight="1">
      <c r="A25" s="1">
        <v>62.0</v>
      </c>
      <c r="B25" s="1">
        <f t="shared" si="1"/>
        <v>1.033333333</v>
      </c>
      <c r="C25" s="1">
        <f t="shared" si="2"/>
        <v>0.01722256667</v>
      </c>
      <c r="D25" s="1">
        <v>0.220926</v>
      </c>
      <c r="E25" s="1">
        <v>0.170855</v>
      </c>
      <c r="F25" s="1">
        <v>0.12551</v>
      </c>
      <c r="G25" s="1">
        <v>0.161206</v>
      </c>
      <c r="H25" s="1">
        <v>0.376118</v>
      </c>
      <c r="I25" s="1">
        <v>0.420773</v>
      </c>
      <c r="J25" s="1">
        <v>0.156915</v>
      </c>
      <c r="K25" s="1">
        <v>0.0204073</v>
      </c>
      <c r="L25" s="1">
        <v>0.237878</v>
      </c>
      <c r="M25" s="1">
        <v>0.321455</v>
      </c>
      <c r="N25" s="1">
        <v>0.0201198</v>
      </c>
      <c r="O25" s="1">
        <v>0.0106441</v>
      </c>
    </row>
    <row r="26" ht="14.25" customHeight="1">
      <c r="A26" s="1">
        <v>75.0</v>
      </c>
      <c r="B26" s="1">
        <f t="shared" si="1"/>
        <v>1.25</v>
      </c>
      <c r="C26" s="1">
        <f t="shared" si="2"/>
        <v>0.02083375</v>
      </c>
      <c r="D26" s="1">
        <v>0.189435</v>
      </c>
      <c r="E26" s="1">
        <v>0.15183</v>
      </c>
      <c r="F26" s="1">
        <v>0.109675</v>
      </c>
      <c r="G26" s="1">
        <v>0.142729</v>
      </c>
      <c r="H26" s="1">
        <v>0.341499</v>
      </c>
      <c r="I26" s="1">
        <v>0.394433</v>
      </c>
      <c r="J26" s="1">
        <v>0.144843</v>
      </c>
      <c r="K26" s="1">
        <v>0.018772</v>
      </c>
      <c r="L26" s="1">
        <v>0.220499</v>
      </c>
      <c r="M26" s="1">
        <v>0.301356</v>
      </c>
      <c r="N26" s="1">
        <v>0.0176397</v>
      </c>
      <c r="O26" s="1">
        <v>0.00922515</v>
      </c>
    </row>
    <row r="27" ht="14.25" customHeight="1">
      <c r="A27" s="1">
        <v>94.0</v>
      </c>
      <c r="B27" s="1">
        <f t="shared" si="1"/>
        <v>1.566666667</v>
      </c>
      <c r="C27" s="1">
        <f t="shared" si="2"/>
        <v>0.02611163333</v>
      </c>
      <c r="D27" s="1">
        <v>0.160806</v>
      </c>
      <c r="E27" s="1">
        <v>0.1309</v>
      </c>
      <c r="F27" s="1">
        <v>0.0963948</v>
      </c>
      <c r="G27" s="1">
        <v>0.125811</v>
      </c>
      <c r="H27" s="1">
        <v>0.310269</v>
      </c>
      <c r="I27" s="1">
        <v>0.366505</v>
      </c>
      <c r="J27" s="1">
        <v>0.131559</v>
      </c>
      <c r="K27" s="1">
        <v>0.0170646</v>
      </c>
      <c r="L27" s="1">
        <v>0.202963</v>
      </c>
      <c r="M27" s="1">
        <v>0.276745</v>
      </c>
      <c r="N27" s="1">
        <v>0.0153187</v>
      </c>
      <c r="O27" s="1">
        <v>0.00802156</v>
      </c>
    </row>
    <row r="28" ht="14.25" customHeight="1">
      <c r="A28" s="1">
        <v>115.0</v>
      </c>
      <c r="B28" s="1">
        <f t="shared" si="1"/>
        <v>1.916666667</v>
      </c>
      <c r="C28" s="1">
        <f t="shared" si="2"/>
        <v>0.03194508333</v>
      </c>
      <c r="D28" s="1">
        <v>0.133451</v>
      </c>
      <c r="E28" s="1">
        <v>0.115917</v>
      </c>
      <c r="F28" s="1">
        <v>0.084742</v>
      </c>
      <c r="G28" s="1">
        <v>0.110631</v>
      </c>
      <c r="H28" s="1">
        <v>0.285025</v>
      </c>
      <c r="I28" s="1">
        <v>0.337505</v>
      </c>
      <c r="J28" s="1">
        <v>0.120302</v>
      </c>
      <c r="K28" s="1">
        <v>0.0153891</v>
      </c>
      <c r="L28" s="1">
        <v>0.18785</v>
      </c>
      <c r="M28" s="1">
        <v>0.253211</v>
      </c>
      <c r="N28" s="1">
        <v>0.0131555</v>
      </c>
      <c r="O28" s="1">
        <v>0.00696423</v>
      </c>
    </row>
    <row r="29" ht="14.25" customHeight="1">
      <c r="A29" s="1">
        <v>142.0</v>
      </c>
      <c r="B29" s="1">
        <f t="shared" si="1"/>
        <v>2.366666667</v>
      </c>
      <c r="C29" s="1">
        <f t="shared" si="2"/>
        <v>0.03944523333</v>
      </c>
      <c r="D29" s="1">
        <v>0.111164</v>
      </c>
      <c r="E29" s="1">
        <v>0.101958</v>
      </c>
      <c r="F29" s="1">
        <v>0.0743193</v>
      </c>
      <c r="G29" s="1">
        <v>0.0964715</v>
      </c>
      <c r="H29" s="1">
        <v>0.257607</v>
      </c>
      <c r="I29" s="1">
        <v>0.308577</v>
      </c>
      <c r="J29" s="1">
        <v>0.108477</v>
      </c>
      <c r="K29" s="1">
        <v>0.0138259</v>
      </c>
      <c r="L29" s="1">
        <v>0.172759</v>
      </c>
      <c r="M29" s="1">
        <v>0.232499</v>
      </c>
      <c r="N29" s="1">
        <v>0.0113532</v>
      </c>
      <c r="O29" s="1">
        <v>0.00596601</v>
      </c>
    </row>
    <row r="30" ht="14.25" customHeight="1">
      <c r="A30" s="1">
        <v>175.0</v>
      </c>
      <c r="B30" s="1">
        <f t="shared" si="1"/>
        <v>2.916666667</v>
      </c>
      <c r="C30" s="1">
        <f t="shared" si="2"/>
        <v>0.04861208333</v>
      </c>
      <c r="D30" s="1">
        <v>0.0923709</v>
      </c>
      <c r="E30" s="1">
        <v>0.0882964</v>
      </c>
      <c r="F30" s="1">
        <v>0.0643042</v>
      </c>
      <c r="G30" s="1">
        <v>0.0852084</v>
      </c>
      <c r="H30" s="1">
        <v>0.230195</v>
      </c>
      <c r="I30" s="1">
        <v>0.277504</v>
      </c>
      <c r="J30" s="1">
        <v>0.0977006</v>
      </c>
      <c r="K30" s="1">
        <v>0.0123508</v>
      </c>
      <c r="L30" s="1">
        <v>0.157156</v>
      </c>
      <c r="M30" s="1">
        <v>0.212418</v>
      </c>
      <c r="N30" s="1">
        <v>0.00973737</v>
      </c>
      <c r="O30" s="1">
        <v>0.00516521</v>
      </c>
    </row>
    <row r="31" ht="14.25" customHeight="1">
      <c r="A31" s="1">
        <v>216.0</v>
      </c>
      <c r="B31" s="1">
        <f t="shared" si="1"/>
        <v>3.6</v>
      </c>
      <c r="C31" s="1">
        <f t="shared" si="2"/>
        <v>0.0600012</v>
      </c>
      <c r="D31" s="1">
        <v>0.0786043</v>
      </c>
      <c r="E31" s="1">
        <v>0.0761265</v>
      </c>
      <c r="F31" s="1">
        <v>0.0551668</v>
      </c>
      <c r="G31" s="1">
        <v>0.0739975</v>
      </c>
      <c r="H31" s="1">
        <v>0.207383</v>
      </c>
      <c r="I31" s="1">
        <v>0.252602</v>
      </c>
      <c r="J31" s="1">
        <v>0.0869405</v>
      </c>
      <c r="K31" s="1">
        <v>0.011179</v>
      </c>
      <c r="L31" s="1">
        <v>0.142592</v>
      </c>
      <c r="M31" s="1">
        <v>0.192883</v>
      </c>
      <c r="N31" s="1">
        <v>0.00820841</v>
      </c>
      <c r="O31" s="1">
        <v>0.00449141</v>
      </c>
    </row>
    <row r="32" ht="14.25" customHeight="1">
      <c r="A32" s="1">
        <v>266.0</v>
      </c>
      <c r="B32" s="1">
        <f t="shared" si="1"/>
        <v>4.433333333</v>
      </c>
      <c r="C32" s="1">
        <f t="shared" si="2"/>
        <v>0.07389036667</v>
      </c>
      <c r="D32" s="1">
        <v>0.0663017</v>
      </c>
      <c r="E32" s="1">
        <v>0.0646642</v>
      </c>
      <c r="F32" s="1">
        <v>0.0474609</v>
      </c>
      <c r="G32" s="1">
        <v>0.0623129</v>
      </c>
      <c r="H32" s="1">
        <v>0.183803</v>
      </c>
      <c r="I32" s="1">
        <v>0.230572</v>
      </c>
      <c r="J32" s="1">
        <v>0.0767233</v>
      </c>
      <c r="K32" s="1">
        <v>0.00989965</v>
      </c>
      <c r="L32" s="1">
        <v>0.128575</v>
      </c>
      <c r="M32" s="1">
        <v>0.173934</v>
      </c>
      <c r="N32" s="1">
        <v>0.0070091</v>
      </c>
      <c r="O32" s="1">
        <v>0.00396514</v>
      </c>
    </row>
    <row r="33" ht="14.25" customHeight="1">
      <c r="A33" s="1">
        <v>329.0</v>
      </c>
      <c r="B33" s="1">
        <f t="shared" si="1"/>
        <v>5.483333333</v>
      </c>
      <c r="C33" s="1">
        <f t="shared" si="2"/>
        <v>0.09139071667</v>
      </c>
      <c r="D33" s="1">
        <v>0.0551528</v>
      </c>
      <c r="E33" s="1">
        <v>0.0550413</v>
      </c>
      <c r="F33" s="1">
        <v>0.0403751</v>
      </c>
      <c r="G33" s="1">
        <v>0.0533975</v>
      </c>
      <c r="H33" s="1">
        <v>0.159674</v>
      </c>
      <c r="I33" s="1">
        <v>0.209281</v>
      </c>
      <c r="J33" s="1">
        <v>0.0683556</v>
      </c>
      <c r="K33" s="1">
        <v>0.00874372</v>
      </c>
      <c r="L33" s="1">
        <v>0.116122</v>
      </c>
      <c r="M33" s="1">
        <v>0.15439</v>
      </c>
      <c r="N33" s="1">
        <v>0.00587453</v>
      </c>
      <c r="O33" s="1">
        <v>0.00346504</v>
      </c>
    </row>
    <row r="34" ht="14.25" customHeight="1">
      <c r="A34" s="1">
        <v>405.0</v>
      </c>
      <c r="B34" s="1">
        <f t="shared" si="1"/>
        <v>6.75</v>
      </c>
      <c r="C34" s="1">
        <f t="shared" si="2"/>
        <v>0.11250225</v>
      </c>
      <c r="D34" s="1">
        <v>0.0463895</v>
      </c>
      <c r="E34" s="1">
        <v>0.0469353</v>
      </c>
      <c r="F34" s="1">
        <v>0.0350509</v>
      </c>
      <c r="G34" s="1">
        <v>0.045004</v>
      </c>
      <c r="H34" s="1">
        <v>0.140304</v>
      </c>
      <c r="I34" s="1">
        <v>0.187333</v>
      </c>
      <c r="J34" s="1">
        <v>0.0610179</v>
      </c>
      <c r="K34" s="1">
        <v>0.00771804</v>
      </c>
      <c r="L34" s="1">
        <v>0.10344</v>
      </c>
      <c r="M34" s="1">
        <v>0.138815</v>
      </c>
      <c r="N34" s="1">
        <v>0.00485749</v>
      </c>
      <c r="O34" s="1">
        <v>0.00301709</v>
      </c>
    </row>
    <row r="35" ht="14.25" customHeight="1">
      <c r="A35" s="1">
        <v>501.0</v>
      </c>
      <c r="B35" s="1">
        <f t="shared" si="1"/>
        <v>8.35</v>
      </c>
      <c r="C35" s="1">
        <f t="shared" si="2"/>
        <v>0.13916945</v>
      </c>
      <c r="D35" s="1">
        <v>0.0383117</v>
      </c>
      <c r="E35" s="1">
        <v>0.0401386</v>
      </c>
      <c r="F35" s="1">
        <v>0.0304221</v>
      </c>
      <c r="G35" s="1">
        <v>0.0377635</v>
      </c>
      <c r="H35" s="1">
        <v>0.121892</v>
      </c>
      <c r="I35" s="1">
        <v>0.166071</v>
      </c>
      <c r="J35" s="1">
        <v>0.0531542</v>
      </c>
      <c r="K35" s="1">
        <v>0.00678516</v>
      </c>
      <c r="L35" s="1">
        <v>0.091565</v>
      </c>
      <c r="M35" s="1">
        <v>0.123849</v>
      </c>
      <c r="N35" s="1">
        <v>0.00409637</v>
      </c>
      <c r="O35" s="1">
        <v>0.00265818</v>
      </c>
    </row>
    <row r="36" ht="14.25" customHeight="1">
      <c r="A36" s="1">
        <v>616.0</v>
      </c>
      <c r="B36" s="1">
        <f t="shared" si="1"/>
        <v>10.26666667</v>
      </c>
      <c r="C36" s="1">
        <f t="shared" si="2"/>
        <v>0.1711145333</v>
      </c>
      <c r="D36" s="1">
        <v>0.0311207</v>
      </c>
      <c r="E36" s="1">
        <v>0.0338003</v>
      </c>
      <c r="F36" s="1">
        <v>0.0257298</v>
      </c>
      <c r="G36" s="1">
        <v>0.0318309</v>
      </c>
      <c r="H36" s="1">
        <v>0.104784</v>
      </c>
      <c r="I36" s="1">
        <v>0.145897</v>
      </c>
      <c r="J36" s="1">
        <v>0.045697</v>
      </c>
      <c r="K36" s="1">
        <v>0.00593689</v>
      </c>
      <c r="L36" s="1">
        <v>0.0810658</v>
      </c>
      <c r="M36" s="1">
        <v>0.109974</v>
      </c>
      <c r="N36" s="1">
        <v>0.00341308</v>
      </c>
      <c r="O36" s="1">
        <v>0.00234619</v>
      </c>
    </row>
    <row r="37" ht="14.25" customHeight="1">
      <c r="A37" s="1">
        <v>761.0</v>
      </c>
      <c r="B37" s="1">
        <f t="shared" si="1"/>
        <v>12.68333333</v>
      </c>
      <c r="C37" s="1">
        <f t="shared" si="2"/>
        <v>0.2113931167</v>
      </c>
      <c r="D37" s="1">
        <v>0.0254054</v>
      </c>
      <c r="E37" s="1">
        <v>0.0283249</v>
      </c>
      <c r="F37" s="1">
        <v>0.0216739</v>
      </c>
      <c r="G37" s="1">
        <v>0.0263575</v>
      </c>
      <c r="H37" s="1">
        <v>0.0892419</v>
      </c>
      <c r="I37" s="1">
        <v>0.12711</v>
      </c>
      <c r="J37" s="1">
        <v>0.0395862</v>
      </c>
      <c r="K37" s="1">
        <v>0.00513711</v>
      </c>
      <c r="L37" s="1">
        <v>0.0704811</v>
      </c>
      <c r="M37" s="1">
        <v>0.0957428</v>
      </c>
      <c r="N37" s="1">
        <v>0.00284326</v>
      </c>
      <c r="O37" s="1">
        <v>0.00206799</v>
      </c>
    </row>
    <row r="38" ht="14.25" customHeight="1">
      <c r="A38" s="1">
        <v>939.0</v>
      </c>
      <c r="B38" s="1">
        <f t="shared" si="1"/>
        <v>15.65</v>
      </c>
      <c r="C38" s="1">
        <f t="shared" si="2"/>
        <v>0.26083855</v>
      </c>
      <c r="D38" s="1">
        <v>0.0208326</v>
      </c>
      <c r="E38" s="1">
        <v>0.0236241</v>
      </c>
      <c r="F38" s="1">
        <v>0.0180161</v>
      </c>
      <c r="G38" s="1">
        <v>0.0218318</v>
      </c>
      <c r="H38" s="1">
        <v>0.0752725</v>
      </c>
      <c r="I38" s="1">
        <v>0.109867</v>
      </c>
      <c r="J38" s="1">
        <v>0.033814</v>
      </c>
      <c r="K38" s="1">
        <v>0.00444075</v>
      </c>
      <c r="L38" s="1">
        <v>0.0611197</v>
      </c>
      <c r="M38" s="1">
        <v>0.0827865</v>
      </c>
      <c r="N38" s="1">
        <v>0.00233293</v>
      </c>
      <c r="O38" s="1">
        <v>0.00184413</v>
      </c>
    </row>
    <row r="39" ht="14.25" customHeight="1">
      <c r="A39" s="1">
        <v>1157.0</v>
      </c>
      <c r="B39" s="1">
        <f t="shared" si="1"/>
        <v>19.28333333</v>
      </c>
      <c r="C39" s="1">
        <f t="shared" si="2"/>
        <v>0.3213953167</v>
      </c>
      <c r="D39" s="1">
        <v>0.0169655</v>
      </c>
      <c r="E39" s="1">
        <v>0.0198501</v>
      </c>
      <c r="F39" s="1">
        <v>0.0150861</v>
      </c>
      <c r="G39" s="1">
        <v>0.0182909</v>
      </c>
      <c r="H39" s="1">
        <v>0.0627922</v>
      </c>
      <c r="I39" s="1">
        <v>0.0942957</v>
      </c>
      <c r="J39" s="1">
        <v>0.0288335</v>
      </c>
      <c r="K39" s="1">
        <v>0.00379565</v>
      </c>
      <c r="L39" s="1">
        <v>0.0518712</v>
      </c>
      <c r="M39" s="1">
        <v>0.0711283</v>
      </c>
      <c r="N39" s="1">
        <v>0.00189039</v>
      </c>
      <c r="O39" s="1">
        <v>0.00164644</v>
      </c>
    </row>
    <row r="40" ht="14.25" customHeight="1">
      <c r="A40" s="1">
        <v>1428.0</v>
      </c>
      <c r="B40" s="1">
        <f t="shared" si="1"/>
        <v>23.8</v>
      </c>
      <c r="C40" s="1">
        <f t="shared" si="2"/>
        <v>0.3966746</v>
      </c>
      <c r="D40" s="1">
        <v>0.0138343</v>
      </c>
      <c r="E40" s="1">
        <v>0.016903</v>
      </c>
      <c r="F40" s="1">
        <v>0.0127312</v>
      </c>
      <c r="G40" s="1">
        <v>0.0151742</v>
      </c>
      <c r="H40" s="1">
        <v>0.0516036</v>
      </c>
      <c r="I40" s="1">
        <v>0.0801981</v>
      </c>
      <c r="J40" s="1">
        <v>0.0241979</v>
      </c>
      <c r="K40" s="1">
        <v>0.00316194</v>
      </c>
      <c r="L40" s="1">
        <v>0.0434918</v>
      </c>
      <c r="M40" s="1">
        <v>0.0603687</v>
      </c>
      <c r="N40" s="1">
        <v>0.0015285</v>
      </c>
      <c r="O40" s="1">
        <v>0.00146589</v>
      </c>
    </row>
    <row r="41" ht="14.25" customHeight="1">
      <c r="A41" s="1">
        <v>1761.0</v>
      </c>
      <c r="B41" s="1">
        <f t="shared" si="1"/>
        <v>29.35</v>
      </c>
      <c r="C41" s="1">
        <f t="shared" si="2"/>
        <v>0.48917645</v>
      </c>
      <c r="D41" s="1">
        <v>0.0112541</v>
      </c>
      <c r="E41" s="1">
        <v>0.0144101</v>
      </c>
      <c r="F41" s="1">
        <v>0.010705</v>
      </c>
      <c r="G41" s="1">
        <v>0.0125336</v>
      </c>
      <c r="H41" s="1">
        <v>0.0416069</v>
      </c>
      <c r="I41" s="1">
        <v>0.0666683</v>
      </c>
      <c r="J41" s="1">
        <v>0.0200208</v>
      </c>
      <c r="K41" s="1">
        <v>0.00260966</v>
      </c>
      <c r="L41" s="1">
        <v>0.035956</v>
      </c>
      <c r="M41" s="1">
        <v>0.0505286</v>
      </c>
      <c r="N41" s="1">
        <v>0.00122547</v>
      </c>
      <c r="O41" s="1">
        <v>0.00129472</v>
      </c>
    </row>
    <row r="42" ht="14.25" customHeight="1">
      <c r="A42" s="1">
        <v>2172.0</v>
      </c>
      <c r="B42" s="1">
        <f t="shared" si="1"/>
        <v>36.2</v>
      </c>
      <c r="C42" s="1">
        <f t="shared" si="2"/>
        <v>0.6033454</v>
      </c>
      <c r="D42" s="1">
        <v>0.00930268</v>
      </c>
      <c r="E42" s="1">
        <v>0.0123931</v>
      </c>
      <c r="F42" s="1">
        <v>0.00901947</v>
      </c>
      <c r="G42" s="1">
        <v>0.0104026</v>
      </c>
      <c r="H42" s="1">
        <v>0.0331401</v>
      </c>
      <c r="I42" s="1">
        <v>0.0542392</v>
      </c>
      <c r="J42" s="1">
        <v>0.0163052</v>
      </c>
      <c r="K42" s="1">
        <v>0.00212831</v>
      </c>
      <c r="L42" s="1">
        <v>0.029308</v>
      </c>
      <c r="M42" s="1">
        <v>0.0418998</v>
      </c>
      <c r="N42" s="1">
        <v>9.73595E-4</v>
      </c>
      <c r="O42" s="1">
        <v>0.00113597</v>
      </c>
    </row>
    <row r="43" ht="14.25" customHeight="1">
      <c r="A43" s="1">
        <v>2680.0</v>
      </c>
      <c r="B43" s="1">
        <f t="shared" si="1"/>
        <v>44.66666667</v>
      </c>
      <c r="C43" s="1">
        <f t="shared" si="2"/>
        <v>0.7444593333</v>
      </c>
      <c r="D43" s="1">
        <v>0.00765217</v>
      </c>
      <c r="E43" s="1">
        <v>0.0108126</v>
      </c>
      <c r="F43" s="1">
        <v>0.00763496</v>
      </c>
      <c r="G43" s="1">
        <v>0.00862366</v>
      </c>
      <c r="H43" s="1">
        <v>0.0256686</v>
      </c>
      <c r="I43" s="1">
        <v>0.0433515</v>
      </c>
      <c r="J43" s="1">
        <v>0.0128614</v>
      </c>
      <c r="K43" s="1">
        <v>0.00170073</v>
      </c>
      <c r="L43" s="1">
        <v>0.0230282</v>
      </c>
      <c r="M43" s="1">
        <v>0.0339508</v>
      </c>
      <c r="N43" s="1">
        <v>7.5675E-4</v>
      </c>
      <c r="O43" s="1">
        <v>9.79441E-4</v>
      </c>
    </row>
    <row r="44" ht="14.25" customHeight="1">
      <c r="A44" s="1">
        <v>3305.0</v>
      </c>
      <c r="B44" s="1">
        <f t="shared" si="1"/>
        <v>55.08333333</v>
      </c>
      <c r="C44" s="1">
        <f t="shared" si="2"/>
        <v>0.9180739167</v>
      </c>
      <c r="D44" s="1">
        <v>0.00625969</v>
      </c>
      <c r="E44" s="1">
        <v>0.00942482</v>
      </c>
      <c r="F44" s="1">
        <v>0.00648862</v>
      </c>
      <c r="G44" s="1">
        <v>0.00711203</v>
      </c>
      <c r="H44" s="1">
        <v>0.0190937</v>
      </c>
      <c r="I44" s="1">
        <v>0.033377</v>
      </c>
      <c r="J44" s="1">
        <v>0.00983073</v>
      </c>
      <c r="K44" s="1">
        <v>0.00131653</v>
      </c>
      <c r="L44" s="1">
        <v>0.0174288</v>
      </c>
      <c r="M44" s="1">
        <v>0.0261327</v>
      </c>
      <c r="N44" s="1">
        <v>5.74105E-4</v>
      </c>
      <c r="O44" s="1">
        <v>8.14759E-4</v>
      </c>
    </row>
    <row r="45" ht="14.25" customHeight="1">
      <c r="A45" s="1">
        <v>4076.0</v>
      </c>
      <c r="B45" s="1">
        <f t="shared" si="1"/>
        <v>67.93333333</v>
      </c>
      <c r="C45" s="1">
        <f t="shared" si="2"/>
        <v>1.132244867</v>
      </c>
      <c r="D45" s="1">
        <v>0.00508131</v>
      </c>
      <c r="E45" s="1">
        <v>0.00815455</v>
      </c>
      <c r="F45" s="1">
        <v>0.00549754</v>
      </c>
      <c r="G45" s="1">
        <v>0.0058253</v>
      </c>
      <c r="H45" s="1">
        <v>0.0132421</v>
      </c>
      <c r="I45" s="1">
        <v>0.0239102</v>
      </c>
      <c r="J45" s="1">
        <v>0.00704981</v>
      </c>
      <c r="K45" s="1">
        <v>9.58808E-4</v>
      </c>
      <c r="L45" s="1">
        <v>0.0121525</v>
      </c>
      <c r="M45" s="1">
        <v>0.0185605</v>
      </c>
      <c r="N45" s="1">
        <v>4.07103E-4</v>
      </c>
      <c r="O45" s="1">
        <v>6.36826E-4</v>
      </c>
    </row>
    <row r="46" ht="14.25" customHeight="1">
      <c r="A46" s="1">
        <v>5028.0</v>
      </c>
      <c r="B46" s="1">
        <f t="shared" si="1"/>
        <v>83.8</v>
      </c>
      <c r="C46" s="1">
        <f t="shared" si="2"/>
        <v>1.3966946</v>
      </c>
      <c r="D46" s="1">
        <v>0.00165263</v>
      </c>
      <c r="E46" s="1">
        <v>0.00220697</v>
      </c>
      <c r="F46" s="1">
        <v>0.0030488</v>
      </c>
      <c r="G46" s="1">
        <v>0.0021517</v>
      </c>
      <c r="H46" s="1">
        <v>0.00742194</v>
      </c>
      <c r="I46" s="1">
        <v>0.015268</v>
      </c>
      <c r="J46" s="1">
        <v>0.00437368</v>
      </c>
      <c r="K46" s="1">
        <v>6.2741E-4</v>
      </c>
      <c r="L46" s="1">
        <v>0.00728724</v>
      </c>
      <c r="M46" s="1">
        <v>0.0115103</v>
      </c>
      <c r="N46" s="1">
        <v>2.47621E-4</v>
      </c>
      <c r="O46" s="1">
        <v>4.26234E-4</v>
      </c>
    </row>
    <row r="47" ht="14.25" customHeight="1">
      <c r="A47" s="1">
        <v>6202.0</v>
      </c>
      <c r="B47" s="1">
        <f t="shared" si="1"/>
        <v>103.3666667</v>
      </c>
      <c r="C47" s="1">
        <f t="shared" si="2"/>
        <v>1.722812233</v>
      </c>
      <c r="D47" s="1">
        <v>5.14246E-4</v>
      </c>
      <c r="E47" s="1">
        <v>7.62508E-4</v>
      </c>
      <c r="F47" s="1">
        <v>0.00211172</v>
      </c>
      <c r="G47" s="1">
        <v>9.14433E-4</v>
      </c>
      <c r="H47" s="1">
        <v>0.00245746</v>
      </c>
      <c r="I47" s="1">
        <v>0.00687131</v>
      </c>
      <c r="J47" s="1">
        <v>0.00169477</v>
      </c>
      <c r="K47" s="1">
        <v>3.10827E-4</v>
      </c>
      <c r="L47" s="1">
        <v>0.00251265</v>
      </c>
      <c r="M47" s="1">
        <v>0.00472441</v>
      </c>
      <c r="N47" s="1">
        <v>8.41344E-5</v>
      </c>
      <c r="O47" s="1">
        <v>1.72043E-4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Syam</dc:creator>
</cp:coreProperties>
</file>