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<sst xmlns="http://schemas.openxmlformats.org/spreadsheetml/2006/main" count="40" uniqueCount="37">
  <si>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Name</t>
  </si>
  <si>
    <t>Father Name</t>
  </si>
  <si>
    <t>Surname</t>
  </si>
  <si>
    <t>gender</t>
  </si>
  <si>
    <t>concatination(merging</t>
  </si>
  <si>
    <t>Textjoin=(to avoid extra spaces)</t>
  </si>
  <si>
    <t xml:space="preserve">TRIM=remove the extra spaces </t>
  </si>
  <si>
    <t>LENGTH</t>
  </si>
  <si>
    <t>Left=if u want first or starting things</t>
  </si>
  <si>
    <t>RIGHT=when  you want only last thing</t>
  </si>
  <si>
    <t>MID=when you want middle value(text(7=including space(start_num) and 7=how many character u want to cut )</t>
  </si>
  <si>
    <t>UPPER= all lower case converted into upper case</t>
  </si>
  <si>
    <t>Lower=all uper cases converted into lower case'</t>
  </si>
  <si>
    <t>Proper=when u want a things in proper manner</t>
  </si>
  <si>
    <t>ShwetA</t>
  </si>
  <si>
    <t>Tejram</t>
  </si>
  <si>
    <t xml:space="preserve">     Ghotekar</t>
  </si>
  <si>
    <t>female</t>
  </si>
  <si>
    <t>Shweta  Tejram Ghotekar</t>
  </si>
  <si>
    <t>Shweta  Tejram      Ghotekar</t>
  </si>
  <si>
    <t>Shweta Tejram Ghotekar</t>
  </si>
  <si>
    <t>ShrAdhA</t>
  </si>
  <si>
    <t>Pavan</t>
  </si>
  <si>
    <t xml:space="preserve">      Maleishra</t>
  </si>
  <si>
    <t>Male</t>
  </si>
  <si>
    <t>Shradha Pavan Maleishra</t>
  </si>
  <si>
    <t>Shradha Pavan       Maleishra</t>
  </si>
  <si>
    <t>sHruti</t>
  </si>
  <si>
    <t>Nakhare</t>
  </si>
  <si>
    <t>Shruti  Nakhare</t>
  </si>
  <si>
    <t>Shruti Nakhare</t>
  </si>
  <si>
    <t>Shruti  T. Nakhare</t>
  </si>
  <si>
    <t xml:space="preserve">   SaKshi</t>
  </si>
  <si>
    <t>Sarode</t>
  </si>
  <si>
    <t xml:space="preserve">   Sakshi  Sarode</t>
  </si>
  <si>
    <t xml:space="preserve">   Sakshi Sarode</t>
  </si>
  <si>
    <t>Sakshi Sarode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</si>
</sst>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workbookViewId="0">
      <selection activeCell="I3" sqref="I3"/>
    </sheetView>
  </sheetViews>
  <sheetFormatPr defaultColWidth="9.14285714285714" defaultRowHeight="15" outlineLevelRow="4"/>
  <cols>
    <col min="1" max="1" width="19.1428571428571" customWidth="1"/>
    <col min="2" max="2" width="16.5714285714286" customWidth="1"/>
    <col min="3" max="3" width="16" customWidth="1"/>
    <col min="5" max="5" width="25.8571428571429" customWidth="1"/>
    <col min="6" max="6" width="37.4285714285714" customWidth="1"/>
    <col min="7" max="7" width="34.5714285714286" customWidth="1"/>
    <col min="8" max="8" width="10.8571428571429" customWidth="1"/>
    <col min="9" max="9" width="39.7142857142857" customWidth="1"/>
    <col min="10" max="10" width="32.2857142857143" customWidth="1"/>
    <col min="11" max="11" width="18.8571428571429" customWidth="1"/>
    <col min="12" max="12" width="22.8571428571429" customWidth="1"/>
    <col min="13" max="13" width="26.8571428571429" customWidth="1"/>
    <col min="14" max="14" width="18.1428571428571" customWidth="1"/>
  </cols>
  <sheetData>
    <row r="1" ht="18.7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22</v>
      </c>
      <c r="I2" t="str">
        <f>LEFT(G2,6)</f>
        <v>Shweta</v>
      </c>
      <c r="J2" t="str">
        <f>RIGHT(G2,8)</f>
        <v>Ghotekar</v>
      </c>
      <c r="K2" t="str">
        <f>MID(G2,7,7)</f>
        <v> Tejram</v>
      </c>
      <c r="L2" t="str">
        <f>UPPER(A2)</f>
        <v>SHWETA</v>
      </c>
      <c r="M2" t="str">
        <f>LOWER(L2)</f>
        <v>shweta</v>
      </c>
      <c r="N2" t="str">
        <f>PROPER(A2)</f>
        <v>Shweta</v>
      </c>
    </row>
    <row r="3" spans="1:14">
      <c r="A3" s="2" t="s">
        <v>21</v>
      </c>
      <c r="B3" s="2" t="s">
        <v>22</v>
      </c>
      <c r="C3" s="3" t="s">
        <v>23</v>
      </c>
      <c r="D3" t="s">
        <v>24</v>
      </c>
      <c r="E3" t="s">
        <v>25</v>
      </c>
      <c r="F3" t="s">
        <v>26</v>
      </c>
      <c r="G3" t="s">
        <v>25</v>
      </c>
      <c r="H3">
        <v>23</v>
      </c>
      <c r="I3" t="str">
        <f>LEFT(G3,7)</f>
        <v>Shradha</v>
      </c>
      <c r="J3" t="str">
        <f>RIGHT(G3,9)</f>
        <v>Maleishra</v>
      </c>
      <c r="K3" t="str">
        <f>MID(G3,8,6)</f>
        <v> Pavan</v>
      </c>
      <c r="L3" t="str">
        <f>UPPER(J3)</f>
        <v>MALEISHRA</v>
      </c>
      <c r="M3" t="str">
        <f>LOWER(L3)</f>
        <v>maleishra</v>
      </c>
      <c r="N3" t="str">
        <f>PROPER(A3)</f>
        <v>Shradha</v>
      </c>
    </row>
    <row r="4" spans="1:14">
      <c r="A4" s="2" t="s">
        <v>27</v>
      </c>
      <c r="B4" s="2"/>
      <c r="C4" t="s">
        <v>28</v>
      </c>
      <c r="D4" t="s">
        <v>17</v>
      </c>
      <c r="E4" t="s">
        <v>29</v>
      </c>
      <c r="F4" t="s">
        <v>30</v>
      </c>
      <c r="G4" t="s">
        <v>31</v>
      </c>
      <c r="H4">
        <v>14</v>
      </c>
      <c r="I4" t="str">
        <f>LEFT(G4,6)</f>
        <v>Shruti</v>
      </c>
      <c r="J4" t="str">
        <f>RIGHT(G4,7)</f>
        <v>Nakhare</v>
      </c>
      <c r="K4" t="str">
        <f>MID(G4,8,3)</f>
        <v> T.</v>
      </c>
      <c r="L4" t="str">
        <f>UPPER(J4)</f>
        <v>NAKHARE</v>
      </c>
      <c r="M4" t="str">
        <f>LOWER(L4)</f>
        <v>nakhare</v>
      </c>
      <c r="N4" t="str">
        <f>PROPER(A4)</f>
        <v>Shruti</v>
      </c>
    </row>
    <row r="5" spans="1:14">
      <c r="A5" s="2" t="s">
        <v>32</v>
      </c>
      <c r="B5" s="2"/>
      <c r="C5" t="s">
        <v>33</v>
      </c>
      <c r="D5" t="s">
        <v>24</v>
      </c>
      <c r="E5" t="s">
        <v>34</v>
      </c>
      <c r="F5" t="s">
        <v>35</v>
      </c>
      <c r="G5" t="s">
        <v>36</v>
      </c>
      <c r="H5">
        <v>13</v>
      </c>
      <c r="I5" t="str">
        <f>LEFT(G5,6)</f>
        <v>Sakshi</v>
      </c>
      <c r="J5" t="str">
        <f>RIGHT(G5,6)</f>
        <v>Sarode</v>
      </c>
      <c r="L5" t="str">
        <f>UPPER(J5)</f>
        <v>SARODE</v>
      </c>
      <c r="M5" t="str">
        <f>LOWER(L5)</f>
        <v>sarode</v>
      </c>
      <c r="N5" t="str">
        <f>PROPER(A5)</f>
        <v>   Sakshi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2025-04-02T14:22:07Z</dcterms:created>
  <dcterms:modified xsi:type="dcterms:W3CDTF">2025-04-02T16:48:24Z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38EE505AB14749B8B8FB188CD9B7A617_11</vt:lpwstr>
  </property>
  <property fmtid="{D5CDD505-2E9C-101B-9397-08002B2CF9AE}" pid="3" name="KSOProductBuildVer">
    <vt:lpwstr>1033-12.2.0.20326</vt:lpwstr>
  </property>
</Properties>
</file>