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0f4ac38bf24e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b3713e1f5104d52"/>
    <x:sheet xmlns:r="http://schemas.openxmlformats.org/officeDocument/2006/relationships" name="Task A Plan" sheetId="2" r:id="R457fdd4ed73a4542"/>
    <x:sheet xmlns:r="http://schemas.openxmlformats.org/officeDocument/2006/relationships" name="Task B Plan" sheetId="3" r:id="Rbb01f5df0b224285"/>
  </x:sheets>
</x:workbook>
</file>

<file path=xl/comments1.xml><?xml version="1.0" encoding="utf-8"?>
<x:comments xmlns:x="http://schemas.openxmlformats.org/spreadsheetml/2006/main">
  <x:authors>
    <x:author>tc={69223518-AAA6-439B-77A3-D7149B64E27C}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Task A: execute branches in sequence. Each row should become one focused squash-merged PR.</x:t>
        </x:r>
      </x:text>
    </x:comment>
  </x:commentList>
</x:comments>
</file>

<file path=xl/comments2.xml><?xml version="1.0" encoding="utf-8"?>
<x:comments xmlns:x="http://schemas.openxmlformats.org/spreadsheetml/2006/main">
  <x:authors>
    <x:author>tc={9E4FFAB4-1483-6D68-0313-97F97B2969E0}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Task B: execute branches in sequence. Each row should become one focused squash-merged PR.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62033"/>
      <x:name val="Carlito"/>
    </x:font>
    <x:font>
      <x:b/>
      <x:sz val="13"/>
      <x:color rgb="FFFFFFFF"/>
      <x:name val="Carlito"/>
    </x:font>
    <x:font>
      <x:b/>
      <x:sz val="11"/>
      <x:color rgb="FF075FE4"/>
      <x:name val="Carlito"/>
    </x:font>
    <x:font>
      <x:b/>
      <x:sz val="11"/>
      <x:color rgb="FF7A4B00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62033"/>
      <x:name val="Aptos"/>
    </x:font>
    <x:font>
      <x:b/>
      <x:sz val="13"/>
      <x:color rgb="FFFFFFFF"/>
      <x:name val="Aptos"/>
    </x:font>
    <x:font>
      <x:b/>
      <x:sz val="11"/>
      <x:color rgb="FF075FE4"/>
      <x:name val="Aptos"/>
    </x:font>
    <x:font>
      <x:b/>
      <x:sz val="11"/>
      <x:color rgb="FF7A4B00"/>
      <x:name val="Aptos"/>
    </x:font>
    <x:font>
      <x:b/>
      <x:sz val="11"/>
      <x:color rgb="FFFFFFFF"/>
      <x:name val="Carlito"/>
    </x:font>
    <x:font>
      <x:sz val="10"/>
      <x:color rgb="FF263244"/>
      <x:name val="Carlito"/>
    </x:font>
    <x:font>
      <x:b/>
      <x:sz val="10"/>
      <x:color rgb="FF162033"/>
      <x:name val="Carlito"/>
    </x:font>
    <x:font>
      <x:b/>
      <x:sz val="10"/>
      <x:color rgb="FF075FE4"/>
      <x:name val="Carlito"/>
    </x:font>
    <x:font>
      <x:b/>
      <x:sz val="10"/>
      <x:color rgb="FF0F766E"/>
      <x:name val="Carlito"/>
    </x:font>
    <x:font>
      <x:sz val="9"/>
      <x:color rgb="FF26324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62033"/>
      </x:patternFill>
    </x:fill>
    <x:fill>
      <x:patternFill patternType="solid">
        <x:fgColor rgb="FFEAF6FB"/>
      </x:patternFill>
    </x:fill>
    <x:fill>
      <x:patternFill patternType="solid">
        <x:fgColor rgb="FF0F766E"/>
      </x:patternFill>
    </x:fill>
    <x:fill>
      <x:patternFill patternType="solid">
        <x:fgColor rgb="FFBFE3F3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</x:fills>
  <x:borders count="13">
    <x:border/>
    <x:border>
      <x:right style="thin">
        <x:color rgb="FFC9D5E3"/>
      </x:right>
      <x:bottom style="thin">
        <x:color rgb="FFC9D5E3"/>
      </x:bottom>
    </x:border>
    <x:border>
      <x:left style="thin">
        <x:color rgb="FFC9D5E3"/>
      </x:left>
      <x:bottom style="thin">
        <x:color rgb="FFC9D5E3"/>
      </x:bottom>
    </x:border>
    <x:border>
      <x:right style="thin">
        <x:color rgb="FFC9D5E3"/>
      </x:right>
      <x:top style="thin">
        <x:color rgb="FFC9D5E3"/>
      </x:top>
      <x:bottom style="thin">
        <x:color rgb="FFC9D5E3"/>
      </x:bottom>
    </x:border>
    <x:border>
      <x:left style="thin">
        <x:color rgb="FFC9D5E3"/>
      </x:left>
      <x:top style="thin">
        <x:color rgb="FFC9D5E3"/>
      </x:top>
      <x:bottom style="thin">
        <x:color rgb="FFC9D5E3"/>
      </x:bottom>
    </x:border>
    <x:border>
      <x:right style="thin">
        <x:color rgb="FFC9D5E3"/>
      </x:right>
      <x:top style="thin">
        <x:color rgb="FFC9D5E3"/>
      </x:top>
    </x:border>
    <x:border>
      <x:left style="thin">
        <x:color rgb="FFC9D5E3"/>
      </x:left>
      <x:top style="thin">
        <x:color rgb="FFC9D5E3"/>
      </x:top>
    </x:border>
    <x:border>
      <x:left style="thin">
        <x:color rgb="FFC9D5E3"/>
      </x:left>
      <x:right style="thin">
        <x:color rgb="FFC9D5E3"/>
      </x:right>
      <x:bottom style="thin">
        <x:color rgb="FFC9D5E3"/>
      </x:bottom>
    </x:border>
    <x:border>
      <x:left style="thin">
        <x:color rgb="FFC9D5E3"/>
      </x:left>
      <x:right style="thin">
        <x:color rgb="FFC9D5E3"/>
      </x:right>
      <x:top style="thin">
        <x:color rgb="FFC9D5E3"/>
      </x:top>
      <x:bottom style="thin">
        <x:color rgb="FFC9D5E3"/>
      </x:bottom>
    </x:border>
    <x:border>
      <x:left style="thin">
        <x:color rgb="FFC9D5E3"/>
      </x:left>
      <x:right style="thin">
        <x:color rgb="FFC9D5E3"/>
      </x:right>
      <x:top style="thin">
        <x:color rgb="FFC9D5E3"/>
      </x:top>
    </x:border>
    <x:border>
      <x:left style="thin">
        <x:color rgb="FFE4B847"/>
      </x:left>
      <x:top style="thin">
        <x:color rgb="FFE4B847"/>
      </x:top>
      <x:bottom style="thin">
        <x:color rgb="FFE4B847"/>
      </x:bottom>
    </x:border>
    <x:border>
      <x:top style="thin">
        <x:color rgb="FFE4B847"/>
      </x:top>
      <x:bottom style="thin">
        <x:color rgb="FFE4B847"/>
      </x:bottom>
    </x:border>
    <x:border>
      <x:right style="thin">
        <x:color rgb="FFE4B847"/>
      </x:right>
      <x:top style="thin">
        <x:color rgb="FFE4B847"/>
      </x:top>
      <x:bottom style="thin">
        <x:color rgb="FFE4B847"/>
      </x:bottom>
    </x:border>
  </x:borders>
  <x:cellStyleXfs count="1">
    <x:xf numFmtId="0" fontId="0" fillId="0" borderId="0"/>
  </x:cellStyleXfs>
  <x:cellXfs count="1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4" fillId="5" borderId="3" xfId="0" applyNumberFormat="1" applyFont="1" applyFill="1" applyBorder="1" applyAlignment="1">
      <x:alignment horizontal="center" vertical="top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/>
    <x:xf numFmtId="0" fontId="8" fillId="3" borderId="1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8" fillId="3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3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0" fontId="10" fillId="5" borderId="1" xfId="0" applyNumberFormat="1" applyFont="1" applyFill="1" applyBorder="1" applyAlignment="1">
      <x:alignment horizontal="center"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10" fillId="5" borderId="3" xfId="0" applyNumberFormat="1" applyFont="1" applyFill="1" applyBorder="1" applyAlignment="1">
      <x:alignment horizontal="center"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horizontal="center"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11" fillId="6" borderId="10" xfId="0" applyNumberFormat="1" applyFont="1" applyFill="1" applyBorder="1" applyAlignment="1">
      <x:alignment wrapText="1"/>
    </x:xf>
    <x:xf numFmtId="0" fontId="11" fillId="6" borderId="11" xfId="0" applyNumberFormat="1" applyFont="1" applyFill="1" applyBorder="1" applyAlignment="1">
      <x:alignment wrapText="1"/>
    </x:xf>
    <x:xf numFmtId="0" fontId="11" fillId="6" borderId="12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8" xfId="0" applyNumberFormat="1" applyFont="1" applyFill="1" applyBorder="1"/>
    <x:xf numFmtId="0" fontId="12" fillId="2" borderId="8" xfId="0" applyNumberFormat="1" applyFont="1" applyFill="1" applyBorder="1" applyAlignment="1">
      <x:alignment wrapText="1"/>
    </x:xf>
    <x:xf numFmtId="0" fontId="12" fillId="2" borderId="8" xfId="0" applyNumberFormat="1" applyFont="1" applyFill="1" applyBorder="1" applyAlignment="1">
      <x:alignment horizont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1" xfId="0" applyNumberFormat="1" applyFont="1" applyFill="1" applyBorder="1"/>
    <x:xf numFmtId="0" fontId="13" fillId="0" borderId="7" xfId="0" applyNumberFormat="1" applyFont="1" applyFill="1" applyBorder="1"/>
    <x:xf numFmtId="0" fontId="13" fillId="0" borderId="2" xfId="0" applyNumberFormat="1" applyFont="1" applyFill="1" applyBorder="1"/>
    <x:xf numFmtId="0" fontId="13" fillId="0" borderId="3" xfId="0" applyNumberFormat="1" applyFont="1" applyFill="1" applyBorder="1"/>
    <x:xf numFmtId="0" fontId="13" fillId="0" borderId="8" xfId="0" applyNumberFormat="1" applyFont="1" applyFill="1" applyBorder="1"/>
    <x:xf numFmtId="0" fontId="13" fillId="0" borderId="4" xfId="0" applyNumberFormat="1" applyFont="1" applyFill="1" applyBorder="1"/>
    <x:xf numFmtId="0" fontId="13" fillId="0" borderId="5" xfId="0" applyNumberFormat="1" applyFont="1" applyFill="1" applyBorder="1"/>
    <x:xf numFmtId="0" fontId="13" fillId="0" borderId="9" xfId="0" applyNumberFormat="1" applyFont="1" applyFill="1" applyBorder="1"/>
    <x:xf numFmtId="0" fontId="13" fillId="0" borderId="6" xfId="0" applyNumberFormat="1" applyFont="1" applyFill="1" applyBorder="1"/>
    <x:xf numFmtId="0" fontId="13" fillId="0" borderId="1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wrapText="1"/>
    </x:xf>
    <x:xf numFmtId="0" fontId="13" fillId="0" borderId="2" xfId="0" applyNumberFormat="1" applyFont="1" applyFill="1" applyBorder="1" applyAlignment="1">
      <x:alignment wrapText="1"/>
    </x:xf>
    <x:xf numFmtId="0" fontId="13" fillId="0" borderId="3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4" xfId="0" applyNumberFormat="1" applyFont="1" applyFill="1" applyBorder="1" applyAlignment="1">
      <x:alignment wrapText="1"/>
    </x:xf>
    <x:xf numFmtId="0" fontId="13" fillId="0" borderId="5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6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2" xfId="0" applyNumberFormat="1" applyFont="1" applyFill="1" applyBorder="1" applyAlignment="1">
      <x:alignment vertical="top" wrapText="1"/>
    </x:xf>
    <x:xf numFmtId="0" fontId="13" fillId="0" borderId="3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  <x:xf numFmtId="0" fontId="13" fillId="0" borderId="5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0" borderId="6" xfId="0" applyNumberFormat="1" applyFont="1" applyFill="1" applyBorder="1" applyAlignment="1">
      <x:alignment vertical="top" wrapText="1"/>
    </x:xf>
    <x:xf numFmtId="0" fontId="13" fillId="5" borderId="1" xfId="0" applyNumberFormat="1" applyFont="1" applyFill="1" applyBorder="1" applyAlignment="1">
      <x:alignment vertical="top" wrapText="1"/>
    </x:xf>
    <x:xf numFmtId="0" fontId="13" fillId="5" borderId="7" xfId="0" applyNumberFormat="1" applyFont="1" applyFill="1" applyBorder="1" applyAlignment="1">
      <x:alignment vertical="top" wrapText="1"/>
    </x:xf>
    <x:xf numFmtId="0" fontId="13" fillId="5" borderId="2" xfId="0" applyNumberFormat="1" applyFont="1" applyFill="1" applyBorder="1" applyAlignment="1">
      <x:alignment vertical="top" wrapText="1"/>
    </x:xf>
    <x:xf numFmtId="0" fontId="13" fillId="7" borderId="3" xfId="0" applyNumberFormat="1" applyFont="1" applyFill="1" applyBorder="1" applyAlignment="1">
      <x:alignment vertical="top" wrapText="1"/>
    </x:xf>
    <x:xf numFmtId="0" fontId="13" fillId="7" borderId="8" xfId="0" applyNumberFormat="1" applyFont="1" applyFill="1" applyBorder="1" applyAlignment="1">
      <x:alignment vertical="top" wrapText="1"/>
    </x:xf>
    <x:xf numFmtId="0" fontId="13" fillId="7" borderId="4" xfId="0" applyNumberFormat="1" applyFont="1" applyFill="1" applyBorder="1" applyAlignment="1">
      <x:alignment vertical="top" wrapText="1"/>
    </x:xf>
    <x:xf numFmtId="0" fontId="13" fillId="5" borderId="3" xfId="0" applyNumberFormat="1" applyFont="1" applyFill="1" applyBorder="1" applyAlignment="1">
      <x:alignment vertical="top" wrapText="1"/>
    </x:xf>
    <x:xf numFmtId="0" fontId="13" fillId="5" borderId="8" xfId="0" applyNumberFormat="1" applyFont="1" applyFill="1" applyBorder="1" applyAlignment="1">
      <x:alignment vertical="top" wrapText="1"/>
    </x:xf>
    <x:xf numFmtId="0" fontId="13" fillId="5" borderId="4" xfId="0" applyNumberFormat="1" applyFont="1" applyFill="1" applyBorder="1" applyAlignment="1">
      <x:alignment vertical="top" wrapText="1"/>
    </x:xf>
    <x:xf numFmtId="0" fontId="13" fillId="5" borderId="5" xfId="0" applyNumberFormat="1" applyFont="1" applyFill="1" applyBorder="1" applyAlignment="1">
      <x:alignment vertical="top" wrapText="1"/>
    </x:xf>
    <x:xf numFmtId="0" fontId="13" fillId="5" borderId="9" xfId="0" applyNumberFormat="1" applyFont="1" applyFill="1" applyBorder="1" applyAlignment="1">
      <x:alignment vertical="top" wrapText="1"/>
    </x:xf>
    <x:xf numFmtId="0" fontId="13" fillId="5" borderId="6" xfId="0" applyNumberFormat="1" applyFont="1" applyFill="1" applyBorder="1" applyAlignment="1">
      <x:alignment vertical="top" wrapText="1"/>
    </x:xf>
    <x:xf numFmtId="0" fontId="14" fillId="5" borderId="1" xfId="0" applyNumberFormat="1" applyFont="1" applyFill="1" applyBorder="1" applyAlignment="1">
      <x:alignment vertical="top" wrapText="1"/>
    </x:xf>
    <x:xf numFmtId="0" fontId="14" fillId="7" borderId="3" xfId="0" applyNumberFormat="1" applyFont="1" applyFill="1" applyBorder="1" applyAlignment="1">
      <x:alignment vertical="top" wrapText="1"/>
    </x:xf>
    <x:xf numFmtId="0" fontId="14" fillId="5" borderId="3" xfId="0" applyNumberFormat="1" applyFont="1" applyFill="1" applyBorder="1" applyAlignment="1">
      <x:alignment vertical="top" wrapText="1"/>
    </x:xf>
    <x:xf numFmtId="0" fontId="14" fillId="5" borderId="5" xfId="0" applyNumberFormat="1" applyFont="1" applyFill="1" applyBorder="1" applyAlignment="1">
      <x:alignment vertical="top" wrapText="1"/>
    </x:xf>
    <x:xf numFmtId="0" fontId="14" fillId="5" borderId="1" xfId="0" applyNumberFormat="1" applyFont="1" applyFill="1" applyBorder="1" applyAlignment="1">
      <x:alignment horizontal="center" vertical="top" wrapText="1"/>
    </x:xf>
    <x:xf numFmtId="0" fontId="14" fillId="7" borderId="3" xfId="0" applyNumberFormat="1" applyFont="1" applyFill="1" applyBorder="1" applyAlignment="1">
      <x:alignment horizontal="center" vertical="top" wrapText="1"/>
    </x:xf>
    <x:xf numFmtId="0" fontId="14" fillId="5" borderId="3" xfId="0" applyNumberFormat="1" applyFont="1" applyFill="1" applyBorder="1" applyAlignment="1">
      <x:alignment horizontal="center" vertical="top" wrapText="1"/>
    </x:xf>
    <x:xf numFmtId="0" fontId="14" fillId="5" borderId="5" xfId="0" applyNumberFormat="1" applyFont="1" applyFill="1" applyBorder="1" applyAlignment="1">
      <x:alignment horizontal="center" vertical="top" wrapText="1"/>
    </x:xf>
    <x:xf numFmtId="0" fontId="15" fillId="5" borderId="7" xfId="0" applyNumberFormat="1" applyFont="1" applyFill="1" applyBorder="1" applyAlignment="1">
      <x:alignment vertical="top" wrapText="1"/>
    </x:xf>
    <x:xf numFmtId="0" fontId="15" fillId="7" borderId="8" xfId="0" applyNumberFormat="1" applyFont="1" applyFill="1" applyBorder="1" applyAlignment="1">
      <x:alignment vertical="top" wrapText="1"/>
    </x:xf>
    <x:xf numFmtId="0" fontId="15" fillId="5" borderId="8" xfId="0" applyNumberFormat="1" applyFont="1" applyFill="1" applyBorder="1" applyAlignment="1">
      <x:alignment vertical="top" wrapText="1"/>
    </x:xf>
    <x:xf numFmtId="0" fontId="15" fillId="5" borderId="9" xfId="0" applyNumberFormat="1" applyFont="1" applyFill="1" applyBorder="1" applyAlignment="1">
      <x:alignment vertical="top" wrapText="1"/>
    </x:xf>
    <x:xf numFmtId="0" fontId="16" fillId="5" borderId="7" xfId="0" applyNumberFormat="1" applyFont="1" applyFill="1" applyBorder="1" applyAlignment="1">
      <x:alignment vertical="top" wrapText="1"/>
    </x:xf>
    <x:xf numFmtId="0" fontId="16" fillId="7" borderId="8" xfId="0" applyNumberFormat="1" applyFont="1" applyFill="1" applyBorder="1" applyAlignment="1">
      <x:alignment vertical="top" wrapText="1"/>
    </x:xf>
    <x:xf numFmtId="0" fontId="16" fillId="5" borderId="8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7" fillId="5" borderId="2" xfId="0" applyNumberFormat="1" applyFont="1" applyFill="1" applyBorder="1" applyAlignment="1">
      <x:alignment vertical="top" wrapText="1"/>
    </x:xf>
    <x:xf numFmtId="0" fontId="17" fillId="7" borderId="4" xfId="0" applyNumberFormat="1" applyFont="1" applyFill="1" applyBorder="1" applyAlignment="1">
      <x:alignment vertical="top" wrapText="1"/>
    </x:xf>
    <x:xf numFmtId="0" fontId="17" fillId="5" borderId="4" xfId="0" applyNumberFormat="1" applyFont="1" applyFill="1" applyBorder="1" applyAlignment="1">
      <x:alignment vertical="top" wrapText="1"/>
    </x:xf>
    <x:xf numFmtId="0" fontId="17" fillId="5" borderId="6" xfId="0" applyNumberFormat="1" applyFont="1" applyFill="1" applyBorder="1" applyAlignment="1">
      <x:alignment vertical="top" wrapText="1"/>
    </x:xf>
    <x:xf numFmtId="0" fontId="13" fillId="7" borderId="5" xfId="0" applyNumberFormat="1" applyFont="1" applyFill="1" applyBorder="1" applyAlignment="1">
      <x:alignment vertical="top" wrapText="1"/>
    </x:xf>
    <x:xf numFmtId="0" fontId="13" fillId="7" borderId="9" xfId="0" applyNumberFormat="1" applyFont="1" applyFill="1" applyBorder="1" applyAlignment="1">
      <x:alignment vertical="top" wrapText="1"/>
    </x:xf>
    <x:xf numFmtId="0" fontId="13" fillId="7" borderId="6" xfId="0" applyNumberFormat="1" applyFont="1" applyFill="1" applyBorder="1" applyAlignment="1">
      <x:alignment vertical="top" wrapText="1"/>
    </x:xf>
    <x:xf numFmtId="0" fontId="14" fillId="7" borderId="5" xfId="0" applyNumberFormat="1" applyFont="1" applyFill="1" applyBorder="1" applyAlignment="1">
      <x:alignment vertical="top" wrapText="1"/>
    </x:xf>
    <x:xf numFmtId="0" fontId="14" fillId="7" borderId="5" xfId="0" applyNumberFormat="1" applyFont="1" applyFill="1" applyBorder="1" applyAlignment="1">
      <x:alignment horizontal="center" vertical="top" wrapText="1"/>
    </x:xf>
    <x:xf numFmtId="0" fontId="15" fillId="7" borderId="9" xfId="0" applyNumberFormat="1" applyFont="1" applyFill="1" applyBorder="1" applyAlignment="1">
      <x:alignment vertical="top" wrapText="1"/>
    </x:xf>
    <x:xf numFmtId="0" fontId="16" fillId="7" borderId="9" xfId="0" applyNumberFormat="1" applyFont="1" applyFill="1" applyBorder="1" applyAlignment="1">
      <x:alignment vertical="top" wrapText="1"/>
    </x:xf>
    <x:xf numFmtId="0" fontId="17" fillId="7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90c88c87094a08" /><Relationship Type="http://schemas.openxmlformats.org/officeDocument/2006/relationships/theme" Target="/xl/theme/theme1.xml" Id="R78cfb575af934718" /><Relationship Type="http://schemas.openxmlformats.org/officeDocument/2006/relationships/sharedStrings" Target="/xl/sharedStrings.xml" Id="Rec690552d5a842f0" /><Relationship Type="http://schemas.openxmlformats.org/officeDocument/2006/relationships/worksheet" Target="/xl/worksheets/sheet1.xml" Id="R7b3713e1f5104d52" /><Relationship Type="http://schemas.openxmlformats.org/officeDocument/2006/relationships/worksheet" Target="/xl/worksheets/sheet2.xml" Id="R457fdd4ed73a4542" /><Relationship Type="http://schemas.openxmlformats.org/officeDocument/2006/relationships/worksheet" Target="/xl/worksheets/sheet3.xml" Id="Rbb01f5df0b224285" /><Relationship Type="http://schemas.microsoft.com/office/2017/10/relationships/person" Target="/xl/persons/person.xml" Id="R1c8211bda8e74482" /></Relationships>
</file>

<file path=xl/persons/person.xml><?xml version="1.0" encoding="utf-8"?>
<xltc:personList xmlns:xltc="http://schemas.microsoft.com/office/spreadsheetml/2018/threadedcomments">
  <xltc:person displayName="Bhargav Shah" id="{DEACE062-65F3-45DB-ABED-395135E5AAD4}"/>
</xltc:personList>
</file>

<file path=xl/tables/table1.xml><?xml version="1.0" encoding="utf-8"?>
<x:table xmlns:x="http://schemas.openxmlformats.org/spreadsheetml/2006/main" id="1" name="TaskABranches" displayName="TaskABranches" ref="A1:I10" headerRowCount="1" totalsRowCount="0" totalsRowShown="0">
  <x:autoFilter ref="A1:I10"/>
  <x:tableColumns count="9">
    <x:tableColumn id="1" name="Seq"/>
    <x:tableColumn id="2" name="Git Branch"/>
    <x:tableColumn id="3" name="Depends On"/>
    <x:tableColumn id="4" name="Design Reference"/>
    <x:tableColumn id="5" name="Features Added"/>
    <x:tableColumn id="6" name="How To Use Design"/>
    <x:tableColumn id="7" name="Acceptance Metrics"/>
    <x:tableColumn id="8" name="PR Title"/>
    <x:tableColumn id="9" name="PR Mess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skBBranches" displayName="TaskBBranches" ref="A1:I9" headerRowCount="1" totalsRowCount="0" totalsRowShown="0">
  <x:autoFilter ref="A1:I9"/>
  <x:tableColumns count="9">
    <x:tableColumn id="1" name="Seq"/>
    <x:tableColumn id="2" name="Git Branch"/>
    <x:tableColumn id="3" name="Depends On"/>
    <x:tableColumn id="4" name="Design Reference"/>
    <x:tableColumn id="5" name="Features Added"/>
    <x:tableColumn id="6" name="How To Use Design"/>
    <x:tableColumn id="7" name="Acceptance Metrics"/>
    <x:tableColumn id="8" name="PR Title"/>
    <x:tableColumn id="9" name="PR Mess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7-25T01:46:24.57" personId="{DEACE062-65F3-45DB-ABED-395135E5AAD4}" id="{69223518-AAA6-439B-77A3-D7149B64E27C}">
    <xltc:text>Task A: execute branches in sequence. Each row should become one focused squash-merged PR.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07-25T01:46:24.58" personId="{DEACE062-65F3-45DB-ABED-395135E5AAD4}" id="{9E4FFAB4-1483-6D68-0313-97F97B2969E0}">
    <xltc:text>Task B: execute branches in sequence. Each row should become one focused squash-merged PR.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8bb64b1e352460a" /><Relationship Type="http://schemas.openxmlformats.org/officeDocument/2006/relationships/vmlDrawing" Target="/xl/drawings/vmldrawing.vml" Id="R08e2021868bb4b3e" /><Relationship Type="http://schemas.microsoft.com/office/2017/10/relationships/threadedComment" Target="/xl/threadedcomments/threadedcomment.xml" Id="R00c2dfa3a2944e17" /><Relationship Type="http://schemas.openxmlformats.org/officeDocument/2006/relationships/table" Target="/xl/tables/table1.xml" Id="Rf445d7d6c2f946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95e34ea08fcc4a74" /><Relationship Type="http://schemas.openxmlformats.org/officeDocument/2006/relationships/vmlDrawing" Target="/xl/drawings/vmldrawing2.vml" Id="R55513d53ff0e4433" /><Relationship Type="http://schemas.microsoft.com/office/2017/10/relationships/threadedComment" Target="/xl/threadedcomments/threadedcomment2.xml" Id="R422f1a1ded364c62" /><Relationship Type="http://schemas.openxmlformats.org/officeDocument/2006/relationships/table" Target="/xl/tables/table2.xml" Id="R9e5ff38efb074d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4" customHeight="1">
      <x:c r="A1" s="58" t="str">
        <x:v>LeadDesk Mini — Task A &amp; Task B Delivery Plan</x:v>
      </x:c>
      <x:c r="B1" s="58"/>
      <x:c r="C1" s="58"/>
      <x:c r="D1" s="58"/>
      <x:c r="E1" s="58"/>
      <x:c r="F1" s="58"/>
    </x:row>
    <x:row r="2">
      <x:c r="A2" s="59"/>
      <x:c r="B2" s="59"/>
      <x:c r="C2" s="59"/>
      <x:c r="D2" s="59"/>
      <x:c r="E2" s="59"/>
      <x:c r="F2" s="59"/>
    </x:row>
    <x:row r="3" ht="42" customHeight="1">
      <x:c r="A3" s="60" t="str">
        <x:v>Plan principle</x:v>
      </x:c>
      <x:c r="B3" s="61" t="str">
        <x:v>Finish and deploy Task A before creating any Task B branch.</x:v>
      </x:c>
      <x:c r="C3" s="59"/>
      <x:c r="D3" s="59"/>
      <x:c r="E3" s="59"/>
      <x:c r="F3" s="59"/>
    </x:row>
    <x:row r="4" ht="42" customHeight="1">
      <x:c r="A4" s="62" t="str">
        <x:v>Task A scope</x:v>
      </x:c>
      <x:c r="B4" s="63" t="str">
        <x:v>Public lead form + MongoDB persistence + unprotected /admin lead management.</x:v>
      </x:c>
      <x:c r="C4" s="59"/>
      <x:c r="D4" s="59"/>
      <x:c r="E4" s="59"/>
      <x:c r="F4" s="59"/>
    </x:row>
    <x:row r="5" ht="42" customHeight="1">
      <x:c r="A5" s="62" t="str">
        <x:v>Task A branches</x:v>
      </x:c>
      <x:c r="B5" s="63" t="n">
        <x:f>COUNTA('Task A Plan'!B2:B100)</x:f>
        <x:v>9</x:v>
      </x:c>
      <x:c r="C5" s="59"/>
      <x:c r="D5" s="59"/>
      <x:c r="E5" s="59"/>
      <x:c r="F5" s="59"/>
    </x:row>
    <x:row r="6" ht="42" customHeight="1">
      <x:c r="A6" s="62" t="str">
        <x:v>Task B branches</x:v>
      </x:c>
      <x:c r="B6" s="63" t="n">
        <x:f>COUNTA('Task B Plan'!B2:B100)</x:f>
        <x:v>8</x:v>
      </x:c>
      <x:c r="C6" s="59"/>
      <x:c r="D6" s="59"/>
      <x:c r="E6" s="59"/>
      <x:c r="F6" s="59"/>
    </x:row>
    <x:row r="7" ht="52" customHeight="1">
      <x:c r="A7" s="64" t="str">
        <x:v>Task B scope</x:v>
      </x:c>
      <x:c r="B7" s="65" t="str">
        <x:v>Real admin login, protected routes/APIs, security hardening, deployment and walkthrough.</x:v>
      </x:c>
      <x:c r="C7" s="59"/>
      <x:c r="D7" s="59"/>
      <x:c r="E7" s="59"/>
      <x:c r="F7" s="59"/>
    </x:row>
    <x:row r="8">
      <x:c r="A8" s="59"/>
      <x:c r="B8" s="59"/>
      <x:c r="C8" s="59"/>
      <x:c r="D8" s="59"/>
      <x:c r="E8" s="59"/>
      <x:c r="F8" s="59"/>
    </x:row>
    <x:row r="9">
      <x:c r="A9" s="66" t="str">
        <x:v>Clean Git workflow — repeat for every row</x:v>
      </x:c>
      <x:c r="B9" s="66"/>
      <x:c r="C9" s="66"/>
      <x:c r="D9" s="66"/>
      <x:c r="E9" s="66"/>
      <x:c r="F9" s="66"/>
    </x:row>
    <x:row r="10" ht="36" customHeight="1">
      <x:c r="A10" s="67" t="str">
        <x:v>1</x:v>
      </x:c>
      <x:c r="B10" s="68" t="str">
        <x:v>Sync main</x:v>
      </x:c>
      <x:c r="C10" s="68" t="str">
        <x:v>git switch main</x:v>
      </x:c>
      <x:c r="D10" s="68" t="str">
        <x:v>git pull --ff-only</x:v>
      </x:c>
      <x:c r="E10" s="68" t="str">
        <x:v>git status --short</x:v>
      </x:c>
      <x:c r="F10" s="69" t="str">
        <x:v>Must be empty</x:v>
      </x:c>
    </x:row>
    <x:row r="11" ht="36" customHeight="1">
      <x:c r="A11" s="70" t="str">
        <x:v>2</x:v>
      </x:c>
      <x:c r="B11" s="71" t="str">
        <x:v>Create branch</x:v>
      </x:c>
      <x:c r="C11" s="71" t="str">
        <x:v>git switch -c &lt;branch&gt;</x:v>
      </x:c>
      <x:c r="D11" s="71" t="str">
        <x:v>Use exact branch from plan</x:v>
      </x:c>
      <x:c r="E11" s="71" t="str"/>
      <x:c r="F11" s="72" t="str">
        <x:v>One concern only</x:v>
      </x:c>
    </x:row>
    <x:row r="12" ht="36" customHeight="1">
      <x:c r="A12" s="70" t="str">
        <x:v>3</x:v>
      </x:c>
      <x:c r="B12" s="71" t="str">
        <x:v>Implement</x:v>
      </x:c>
      <x:c r="C12" s="71" t="str">
        <x:v>Small logical commits</x:v>
      </x:c>
      <x:c r="D12" s="71" t="str">
        <x:v>Never commit secrets</x:v>
      </x:c>
      <x:c r="E12" s="71" t="str">
        <x:v>Keep design references unchanged</x:v>
      </x:c>
      <x:c r="F12" s="72" t="str">
        <x:v>Run local checks</x:v>
      </x:c>
    </x:row>
    <x:row r="13" ht="36" customHeight="1">
      <x:c r="A13" s="70" t="str">
        <x:v>4</x:v>
      </x:c>
      <x:c r="B13" s="71" t="str">
        <x:v>Verify</x:v>
      </x:c>
      <x:c r="C13" s="71" t="str">
        <x:v>npm run typecheck</x:v>
      </x:c>
      <x:c r="D13" s="71" t="str">
        <x:v>npm run lint</x:v>
      </x:c>
      <x:c r="E13" s="71" t="str">
        <x:v>npm test</x:v>
      </x:c>
      <x:c r="F13" s="72" t="str">
        <x:v>npm run build</x:v>
      </x:c>
    </x:row>
    <x:row r="14" ht="36" customHeight="1">
      <x:c r="A14" s="70" t="str">
        <x:v>5</x:v>
      </x:c>
      <x:c r="B14" s="71" t="str">
        <x:v>Open PR</x:v>
      </x:c>
      <x:c r="C14" s="71" t="str">
        <x:v>Use supplied PR title</x:v>
      </x:c>
      <x:c r="D14" s="71" t="str">
        <x:v>Paste supplied PR message</x:v>
      </x:c>
      <x:c r="E14" s="71" t="str">
        <x:v>Attach screenshots when UI changes</x:v>
      </x:c>
      <x:c r="F14" s="72" t="str">
        <x:v>Review diff</x:v>
      </x:c>
    </x:row>
    <x:row r="15" ht="36" customHeight="1">
      <x:c r="A15" s="73" t="str">
        <x:v>6</x:v>
      </x:c>
      <x:c r="B15" s="74" t="str">
        <x:v>Merge &amp; clean</x:v>
      </x:c>
      <x:c r="C15" s="74" t="str">
        <x:v>Squash merge</x:v>
      </x:c>
      <x:c r="D15" s="74" t="str">
        <x:v>Delete remote branch</x:v>
      </x:c>
      <x:c r="E15" s="74" t="str">
        <x:v>Delete local branch</x:v>
      </x:c>
      <x:c r="F15" s="75" t="str">
        <x:v>Sync clean main</x:v>
      </x:c>
    </x:row>
    <x:row r="16">
      <x:c r="A16" s="59"/>
      <x:c r="B16" s="59"/>
      <x:c r="C16" s="59"/>
      <x:c r="D16" s="59"/>
      <x:c r="E16" s="59"/>
      <x:c r="F16" s="59"/>
    </x:row>
    <x:row r="17" ht="42" customHeight="1">
      <x:c r="A17" s="76" t="str">
        <x:v>Boundary rule: no login, users, sessions, protected routes or auth UI may enter Task A. Task B begins only after Task A is merged, deployed and accepted.</x:v>
      </x:c>
      <x:c r="B17" s="77"/>
      <x:c r="C17" s="77"/>
      <x:c r="D17" s="77"/>
      <x:c r="E17" s="77"/>
      <x:c r="F17" s="78"/>
    </x:row>
  </x:sheetData>
  <x:mergeCells>
    <x:mergeCell ref="A1:F1"/>
    <x:mergeCell ref="A9:F9"/>
    <x:mergeCell ref="A17:F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25" hidden="0" customWidth="1"/>
    <x:col min="4" max="4" width="38" hidden="0" customWidth="1"/>
    <x:col min="5" max="5" width="42" hidden="0" customWidth="1"/>
    <x:col min="6" max="6" width="43" hidden="0" customWidth="1"/>
    <x:col min="7" max="7" width="52" hidden="0" customWidth="1"/>
    <x:col min="8" max="8" width="40" hidden="0" customWidth="1"/>
    <x:col min="9" max="9" width="58" hidden="0" customWidth="1"/>
  </x:cols>
  <x:sheetData>
    <x:row r="1" ht="32" customHeight="1">
      <x:c r="A1" s="83" t="str">
        <x:v>Seq</x:v>
      </x:c>
      <x:c r="B1" s="83" t="str">
        <x:v>Git Branch</x:v>
      </x:c>
      <x:c r="C1" s="83" t="str">
        <x:v>Depends On</x:v>
      </x:c>
      <x:c r="D1" s="83" t="str">
        <x:v>Design Reference</x:v>
      </x:c>
      <x:c r="E1" s="83" t="str">
        <x:v>Features Added</x:v>
      </x:c>
      <x:c r="F1" s="83" t="str">
        <x:v>How To Use Design</x:v>
      </x:c>
      <x:c r="G1" s="83" t="str">
        <x:v>Acceptance Metrics</x:v>
      </x:c>
      <x:c r="H1" s="83" t="str">
        <x:v>PR Title</x:v>
      </x:c>
      <x:c r="I1" s="83" t="str">
        <x:v>PR Message</x:v>
      </x:c>
    </x:row>
    <x:row r="2" ht="136" customHeight="1">
      <x:c r="A2" s="128" t="n">
        <x:v>1</x:v>
      </x:c>
      <x:c r="B2" s="132" t="str">
        <x:v>chore/task-a-foundation</x:v>
      </x:c>
      <x:c r="C2" s="113" t="str">
        <x:v>main</x:v>
      </x:c>
      <x:c r="D2" s="113" t="str">
        <x:v>leaddesk_mini_design_system/DESIGN.md; all Stitch screens</x:v>
      </x:c>
      <x:c r="E2" s="113" t="str">
        <x:v>Next.js/TypeScript foundation, MongoDB driver, Zod, lint/build scripts, environment template, module folders</x:v>
      </x:c>
      <x:c r="F2" s="113" t="str">
        <x:v>Use DESIGN.md only for tokens and naming. Do not build login or secured routes in Task A.</x:v>
      </x:c>
      <x:c r="G2" s="113" t="str">
        <x:v>Fresh install succeeds; typecheck, lint and production build pass; .env files and secrets are ignored; no auth module or login route exists.</x:v>
      </x:c>
      <x:c r="H2" s="136" t="str">
        <x:v>chore(task-a): establish LeadDesk full-stack foundation</x:v>
      </x:c>
      <x:c r="I2" s="140" t="str">
        <x:v>## Summary
- scaffold the Next.js application
- configure TypeScript, linting and MongoDB environment contracts
- create domain-oriented module boundaries
## Validation
- npm run typecheck
- npm run lint
- npm run build</x:v>
      </x:c>
    </x:row>
    <x:row r="3" ht="136" customHeight="1">
      <x:c r="A3" s="129" t="n">
        <x:v>2</x:v>
      </x:c>
      <x:c r="B3" s="133" t="str">
        <x:v>feat/task-a-leads-data</x:v>
      </x:c>
      <x:c r="C3" s="116" t="str">
        <x:v>chore/task-a-foundation</x:v>
      </x:c>
      <x:c r="D3" s="116" t="str">
        <x:v>No page screenshot; leaddesk_mini_design_system/DESIGN.md for domain terminology</x:v>
      </x:c>
      <x:c r="E3" s="116" t="str">
        <x:v>MongoDB leads collection, schema validation, indexes, Lead types, repository, service, mapping, database setup script</x:v>
      </x:c>
      <x:c r="F3" s="116" t="str">
        <x:v>Translate UI labels into stable values: new/contacted/closed and four budget-range keys. Keep persistence independent of React components.</x:v>
      </x:c>
      <x:c r="G3" s="116" t="str">
        <x:v>Database setup is idempotent; malformed documents are rejected; default status is new; status/createdAt and email indexes exist; repository exposes no MongoDB document outside the service.</x:v>
      </x:c>
      <x:c r="H3" s="137" t="str">
        <x:v>feat(task-a): add MongoDB lead data module</x:v>
      </x:c>
      <x:c r="I3" s="141" t="str">
        <x:v>## Summary
- add the leads collection and database validator
- add indexed repository queries and DTO mapping
- document the Task A data model
## Validation
- npm run db:setup
- npm run typecheck
- npm run build</x:v>
      </x:c>
    </x:row>
    <x:row r="4" ht="136" customHeight="1">
      <x:c r="A4" s="130" t="n">
        <x:v>3</x:v>
      </x:c>
      <x:c r="B4" s="134" t="str">
        <x:v>feat/task-a-lead-api</x:v>
      </x:c>
      <x:c r="C4" s="119" t="str">
        <x:v>feat/task-a-leads-data</x:v>
      </x:c>
      <x:c r="D4" s="119" t="str">
        <x:v>landing_page_form_errors; landing_page_form_states_submitting_success; landing_page_server_error</x:v>
      </x:c>
      <x:c r="E4" s="119" t="str">
        <x:v>POST /api/leads, shared Zod validation, normalized API responses, same-origin check, safe errors</x:v>
      </x:c>
      <x:c r="F4" s="119" t="str">
        <x:v>Use the form-state screens to define response states and field error keys. Backend messages must support the exact inline UI without leaking MongoDB errors.</x:v>
      </x:c>
      <x:c r="G4" s="119" t="str">
        <x:v>Valid lead returns 201 and persists; invalid name/email/budget/message returns 422 with field errors; server failures return a generic retryable response; status and timestamps cannot be supplied by the browser.</x:v>
      </x:c>
      <x:c r="H4" s="138" t="str">
        <x:v>feat(task-a): add validated public lead submission API</x:v>
      </x:c>
      <x:c r="I4" s="142" t="str">
        <x:v>## Summary
- expose POST /api/leads
- validate and normalize every submission server-side
- return UI-ready success and error contracts
## Validation
- valid submission persists
- tampered budget is rejected
- internal errors are not exposed</x:v>
      </x:c>
    </x:row>
    <x:row r="5" ht="136" customHeight="1">
      <x:c r="A5" s="129" t="n">
        <x:v>4</x:v>
      </x:c>
      <x:c r="B5" s="133" t="str">
        <x:v>feat/task-a-public-ui</x:v>
      </x:c>
      <x:c r="C5" s="116" t="str">
        <x:v>feat/task-a-lead-api</x:v>
      </x:c>
      <x:c r="D5" s="116" t="str">
        <x:v>landing_page_refined; landing_page_desktop; landing_page_mobile; leaddesk_mini_design_system/DESIGN.md</x:v>
      </x:c>
      <x:c r="E5" s="116" t="str">
        <x:v>Responsive landing page, navigation, hero, trust strip, process, services, contact form shell and footer</x:v>
      </x:c>
      <x:c r="F5" s="116" t="str">
        <x:v>Treat landing_page_refined as the desktop source of truth, landing_page_mobile for breakpoints, and DESIGN.md for Geist typography, colors, spacing and radii. Convert static HTML into reusable React components.</x:v>
      </x:c>
      <x:c r="G5" s="116" t="str">
        <x:v>Matches reference hierarchy at 1440px and 390px; CTA scrolls to the form; labels remain visible; no horizontal overflow at 360px; keyboard focus is visible; admin link goes directly to /admin without login.</x:v>
      </x:c>
      <x:c r="H5" s="137" t="str">
        <x:v>feat(task-a): implement responsive public landing page</x:v>
      </x:c>
      <x:c r="I5" s="141" t="str">
        <x:v>## Summary
- translate the approved Stitch landing page into React
- add responsive navigation and content sections
- apply the LeadDesk design tokens
## Validation
- verify 360px, 390px, tablet and desktop layouts
- verify keyboard navigation
- npm run build</x:v>
      </x:c>
    </x:row>
    <x:row r="6" ht="136" customHeight="1">
      <x:c r="A6" s="130" t="n">
        <x:v>5</x:v>
      </x:c>
      <x:c r="B6" s="134" t="str">
        <x:v>feat/task-a-form-states</x:v>
      </x:c>
      <x:c r="C6" s="119" t="str">
        <x:v>feat/task-a-public-ui</x:v>
      </x:c>
      <x:c r="D6" s="119" t="str">
        <x:v>landing_page_form_errors; landing_page_form_states_submitting_success; landing_page_server_error</x:v>
      </x:c>
      <x:c r="E6" s="119" t="str">
        <x:v>Client validation, API submission, disabled/loading state, success confirmation, preserved-values server error, accessible announcements</x:v>
      </x:c>
      <x:c r="F6" s="119" t="str">
        <x:v>Reuse the default form from the refined landing page. Apply error layout from form_errors, success/submitting treatment from form_states, and retry panel from server_error without changing surrounding page geometry.</x:v>
      </x:c>
      <x:c r="G6" s="119" t="str">
        <x:v>Client and server validation agree; first invalid field is focusable; duplicate submission is blocked; success clears the form and shows confirmation; failure preserves values and permits retry; status is announced accessibly.</x:v>
      </x:c>
      <x:c r="H6" s="138" t="str">
        <x:v>feat(task-a): connect lead form and complete submission states</x:v>
      </x:c>
      <x:c r="I6" s="142" t="str">
        <x:v>## Summary
- connect the public form to POST /api/leads
- implement validation, loading, success and retry states
- preserve accessible focus and announcements
## Validation
- test valid and invalid submissions
- test duplicate-click prevention
- test recoverable server failure</x:v>
      </x:c>
    </x:row>
    <x:row r="7" ht="136" customHeight="1">
      <x:c r="A7" s="129" t="n">
        <x:v>6</x:v>
      </x:c>
      <x:c r="B7" s="133" t="str">
        <x:v>feat/task-a-admin-api</x:v>
      </x:c>
      <x:c r="C7" s="116" t="str">
        <x:v>feat/task-a-leads-data</x:v>
      </x:c>
      <x:c r="D7" s="116" t="str">
        <x:v>admin_dashboard_populated; admin_dashboard_details_states; admin_dashboard_empty_unauthorized (empty state only)</x:v>
      </x:c>
      <x:c r="E7" s="116" t="str">
        <x:v>GET lead list, search, status filter, sort, pagination, GET lead details, PATCH status endpoint and dashboard counts</x:v>
      </x:c>
      <x:c r="F7" s="116" t="str">
        <x:v>Use table columns and filters from the populated dashboard to determine the API projection. Use detail-drawer fields from details_states. Do not add authentication or authorization yet.</x:v>
      </x:c>
      <x:c r="G7" s="116" t="str">
        <x:v>Search covers name/email/message; status filter and newest/oldest sort combine correctly; pagination metadata and counts are accurate; invalid IDs return 404; only new/contacted/closed are accepted; updates persist after reload.</x:v>
      </x:c>
      <x:c r="H7" s="137" t="str">
        <x:v>feat(task-a): add lead administration APIs</x:v>
      </x:c>
      <x:c r="I7" s="141" t="str">
        <x:v>## Summary
- expose list, search, filter and detail APIs
- add persistent status updates and dashboard counts
- keep Task A admin endpoints intentionally unprotected
## Validation
- exercise search/filter/sort combinations
- verify 404 and invalid-status handling
- verify persistence after refresh</x:v>
      </x:c>
    </x:row>
    <x:row r="8" ht="136" customHeight="1">
      <x:c r="A8" s="130" t="n">
        <x:v>7</x:v>
      </x:c>
      <x:c r="B8" s="134" t="str">
        <x:v>feat/task-a-admin-ui</x:v>
      </x:c>
      <x:c r="C8" s="119" t="str">
        <x:v>feat/task-a-admin-api</x:v>
      </x:c>
      <x:c r="D8" s="119" t="str">
        <x:v>admin_dashboard_refined; admin_dashboard_populated; admin_dashboard_details_states; admin_dashboard_empty_unauthorized; admin_flow_mobile</x:v>
      </x:c>
      <x:c r="E8" s="119" t="str">
        <x:v>/admin dashboard, summary cards, search, filters, responsive table/cards, status control, lead details drawer, loading/empty/no-results/error/toast states</x:v>
      </x:c>
      <x:c r="F8" s="119" t="str">
        <x:v>Use admin_dashboard_refined as desktop authority, populated for table density, details_states for the drawer and fallbacks, empty_unauthorized only for its empty panel, and admin_flow_mobile for card transformation. Omit login/logout/lock UI.</x:v>
      </x:c>
      <x:c r="G8" s="119" t="str">
        <x:v>New leads appear without reload after refetch; search and filters map to URL/query state; status change persists and shows success/failure feedback; empty database differs from no results; mobile has no table overflow; /admin opens without authentication.</x:v>
      </x:c>
      <x:c r="H8" s="138" t="str">
        <x:v>feat(task-a): implement lead management dashboard</x:v>
      </x:c>
      <x:c r="I8" s="142" t="str">
        <x:v>## Summary
- build the responsive /admin dashboard
- connect search, filtering, details and status updates
- implement loading, empty, no-results and failure states
## Validation
- verify desktop table and mobile cards
- verify persistent status changes
- verify all fallback states</x:v>
      </x:c>
    </x:row>
    <x:row r="9" ht="136" customHeight="1">
      <x:c r="A9" s="129" t="n">
        <x:v>8</x:v>
      </x:c>
      <x:c r="B9" s="133" t="str">
        <x:v>test/task-a-complete-flow</x:v>
      </x:c>
      <x:c r="C9" s="116" t="str">
        <x:v>feat/task-a-form-states + feat/task-a-admin-ui</x:v>
      </x:c>
      <x:c r="D9" s="116" t="str">
        <x:v>All Task A screens; system_error_pages for generic fallback styling</x:v>
      </x:c>
      <x:c r="E9" s="116" t="str">
        <x:v>Unit tests for validation/service logic, API integration coverage, public-to-admin smoke flow, responsive/accessibility review, Task A README and screenshots</x:v>
      </x:c>
      <x:c r="F9" s="116" t="str">
        <x:v>Use screenshots as visual QA targets, not as pixel-copy requirements. Use system_error_pages only for generic 404/500 language and visual consistency.</x:v>
      </x:c>
      <x:c r="G9" s="116" t="str">
        <x:v>Form submission appears in /admin; search finds it; all three statuses persist; fresh build passes; no console errors; mobile and keyboard flows work; README documents data model, setup, URLs and Task A scope; Git status is clean.</x:v>
      </x:c>
      <x:c r="H9" s="137" t="str">
        <x:v>test(task-a): verify complete LeadDesk lead workflow</x:v>
      </x:c>
      <x:c r="I9" s="141" t="str">
        <x:v>## Summary
- cover the public-to-admin Task A journey
- verify validation, persistence, search and status updates
- complete Task A documentation and visual QA
## Validation
- npm run typecheck
- npm run lint
- npm test
- npm run build
- manual fresh-browser smoke test</x:v>
      </x:c>
    </x:row>
    <x:row r="10" ht="136" customHeight="1">
      <x:c r="A10" s="131" t="n">
        <x:v>9</x:v>
      </x:c>
      <x:c r="B10" s="135" t="str">
        <x:v>chore/task-a-deployment</x:v>
      </x:c>
      <x:c r="C10" s="122" t="str">
        <x:v>test/task-a-complete-flow</x:v>
      </x:c>
      <x:c r="D10" s="122" t="str">
        <x:v>No direct UI reference; deployment must preserve all approved Task A screens</x:v>
      </x:c>
      <x:c r="E10" s="122" t="str">
        <x:v>MongoDB Atlas production configuration, Vercel environment variables, database setup, live smoke test and Task A URLs</x:v>
      </x:c>
      <x:c r="F10" s="122" t="str">
        <x:v>Make no visual changes except deployment fixes. Do not add login because that belongs to Task B.</x:v>
      </x:c>
      <x:c r="G10" s="122" t="str">
        <x:v>Landing page and /admin load from fresh browser; submission, search and status updates work against production MongoDB; no localhost or secrets are committed; health endpoint succeeds; deployment URL is documented.</x:v>
      </x:c>
      <x:c r="H10" s="139" t="str">
        <x:v>chore(task-a): deploy and verify LeadDesk Mini</x:v>
      </x:c>
      <x:c r="I10" s="143" t="str">
        <x:v>## Summary
- configure production MongoDB and Vercel
- run the database setup safely
- document and verify Task A URLs
## Validation
- fresh-browser production smoke test
- confirm persisted status after refresh
- confirm repository contains no secrets</x:v>
      </x:c>
    </x:row>
  </x:sheetData>
  <x:pageMargins left="0.7" right="0.7" top="0.75" bottom="0.75" header="0.3" footer="0.3"/>
  <x:legacyDrawing xmlns:r="http://schemas.openxmlformats.org/officeDocument/2006/relationships" r:id="R08e2021868bb4b3e"/>
  <x:tableParts count="1">
    <x:tablePart xmlns:r="http://schemas.openxmlformats.org/officeDocument/2006/relationships" r:id="Rf445d7d6c2f9469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25" hidden="0" customWidth="1"/>
    <x:col min="4" max="4" width="38" hidden="0" customWidth="1"/>
    <x:col min="5" max="5" width="42" hidden="0" customWidth="1"/>
    <x:col min="6" max="6" width="43" hidden="0" customWidth="1"/>
    <x:col min="7" max="7" width="52" hidden="0" customWidth="1"/>
    <x:col min="8" max="8" width="40" hidden="0" customWidth="1"/>
    <x:col min="9" max="9" width="58" hidden="0" customWidth="1"/>
  </x:cols>
  <x:sheetData>
    <x:row r="1" ht="32" customHeight="1">
      <x:c r="A1" s="83" t="str">
        <x:v>Seq</x:v>
      </x:c>
      <x:c r="B1" s="83" t="str">
        <x:v>Git Branch</x:v>
      </x:c>
      <x:c r="C1" s="83" t="str">
        <x:v>Depends On</x:v>
      </x:c>
      <x:c r="D1" s="83" t="str">
        <x:v>Design Reference</x:v>
      </x:c>
      <x:c r="E1" s="83" t="str">
        <x:v>Features Added</x:v>
      </x:c>
      <x:c r="F1" s="83" t="str">
        <x:v>How To Use Design</x:v>
      </x:c>
      <x:c r="G1" s="83" t="str">
        <x:v>Acceptance Metrics</x:v>
      </x:c>
      <x:c r="H1" s="83" t="str">
        <x:v>PR Title</x:v>
      </x:c>
      <x:c r="I1" s="83" t="str">
        <x:v>PR Message</x:v>
      </x:c>
    </x:row>
    <x:row r="2" ht="136" customHeight="1">
      <x:c r="A2" s="128" t="n">
        <x:v>1</x:v>
      </x:c>
      <x:c r="B2" s="132" t="str">
        <x:v>feat/task-b-auth-data</x:v>
      </x:c>
      <x:c r="C2" s="113" t="str">
        <x:v>Task A merged and deployed</x:v>
      </x:c>
      <x:c r="D2" s="113" t="str">
        <x:v>No page screenshot; admin_login_desktop defines fields and remember-session behavior</x:v>
      </x:c>
      <x:c r="E2" s="113" t="str">
        <x:v>Users and sessions collections, unique normalized admin email, password hashing, opaque session-token hashes, TTL index, idempotent admin seed</x:v>
      </x:c>
      <x:c r="F2" s="113" t="str">
        <x:v>Use login fields to define auth inputs, but keep password/session logic fully server-side. Extend modules without changing the leads repository.</x:v>
      </x:c>
      <x:c r="G2" s="113" t="str">
        <x:v>Passwords are never stored or logged; sessions expire automatically and are rejected immediately when expired; raw session tokens never enter MongoDB; admin seed is environment-driven and idempotent.</x:v>
      </x:c>
      <x:c r="H2" s="136" t="str">
        <x:v>feat(task-b): add admin identity and session persistence</x:v>
      </x:c>
      <x:c r="I2" s="140" t="str">
        <x:v>## Summary
- add users and database-backed sessions
- hash passwords and opaque session tokens
- add TTL cleanup and idempotent admin provisioning
## Validation
- seed admin twice without duplicates
- verify password hash storage
- verify expired session rejection</x:v>
      </x:c>
    </x:row>
    <x:row r="3" ht="136" customHeight="1">
      <x:c r="A3" s="129" t="n">
        <x:v>2</x:v>
      </x:c>
      <x:c r="B3" s="133" t="str">
        <x:v>feat/task-b-auth-api</x:v>
      </x:c>
      <x:c r="C3" s="116" t="str">
        <x:v>feat/task-b-auth-data</x:v>
      </x:c>
      <x:c r="D3" s="116" t="str">
        <x:v>admin_login_desktop; system_error_pages</x:v>
      </x:c>
      <x:c r="E3" s="116" t="str">
        <x:v>Login, logout and current-session APIs; secure HttpOnly cookie; generic credential error; optional remembered session; login audit/rate-limit behavior</x:v>
      </x:c>
      <x:c r="F3" s="116" t="str">
        <x:v>Map invalid and expired states to the alerts shown in admin_login_desktop. Use generic system language and never reveal whether an email exists.</x:v>
      </x:c>
      <x:c r="G3" s="116" t="str">
        <x:v>Correct credentials create a server session; incorrect credentials return a generic 401; cookie is HttpOnly, Secure in production and SameSite; logout revokes the database session; no token is exposed to client JavaScript.</x:v>
      </x:c>
      <x:c r="H3" s="137" t="str">
        <x:v>feat(task-b): add secure admin authentication APIs</x:v>
      </x:c>
      <x:c r="I3" s="141" t="str">
        <x:v>## Summary
- implement login, logout and session endpoints
- issue secure opaque-session cookies
- normalize credential and expiry errors
## Validation
- test valid and invalid login
- verify cookie attributes
- verify logout revokes server session</x:v>
      </x:c>
    </x:row>
    <x:row r="4" ht="136" customHeight="1">
      <x:c r="A4" s="130" t="n">
        <x:v>3</x:v>
      </x:c>
      <x:c r="B4" s="134" t="str">
        <x:v>feat/task-b-login-ui</x:v>
      </x:c>
      <x:c r="C4" s="119" t="str">
        <x:v>feat/task-b-auth-api</x:v>
      </x:c>
      <x:c r="D4" s="119" t="str">
        <x:v>admin_login_desktop; leaddesk_mini_design_system/DESIGN.md</x:v>
      </x:c>
      <x:c r="E4" s="119" t="str">
        <x:v>/login page, email/password form, reveal-password control, loading state, invalid-credentials alert, expired-session alert, return-to-site link</x:v>
      </x:c>
      <x:c r="F4" s="119" t="str">
        <x:v>Translate admin_login_desktop directly into React using shared design tokens. Preserve the centered 440px card and atmospheric background. Do not add public registration.</x:v>
      </x:c>
      <x:c r="G4" s="119" t="str">
        <x:v>Valid login redirects to the intended admin URL; incorrect credentials preserve email but clear password; session-expired message is distinguishable; loading blocks duplicate submit; form works by keyboard and on 360px screens.</x:v>
      </x:c>
      <x:c r="H4" s="138" t="str">
        <x:v>feat(task-b): implement admin login experience</x:v>
      </x:c>
      <x:c r="I4" s="142" t="str">
        <x:v>## Summary
- build the approved /login interface
- connect authentication and redirect behavior
- implement invalid and expired-session states
## Validation
- keyboard and mobile checks
- duplicate-submit prevention
- valid and invalid credential flows</x:v>
      </x:c>
    </x:row>
    <x:row r="5" ht="136" customHeight="1">
      <x:c r="A5" s="129" t="n">
        <x:v>4</x:v>
      </x:c>
      <x:c r="B5" s="133" t="str">
        <x:v>feat/task-b-admin-protection</x:v>
      </x:c>
      <x:c r="C5" s="116" t="str">
        <x:v>feat/task-b-login-ui</x:v>
      </x:c>
      <x:c r="D5" s="116" t="str">
        <x:v>admin_dashboard_refined; admin_dashboard_empty_unauthorized (unauthorized state); admin_flow_mobile</x:v>
      </x:c>
      <x:c r="E5" s="116" t="str">
        <x:v>Protect /admin and all admin APIs, server-side session verification, redirect with return URL, authenticated user menu, logout action, unauthorized fallback</x:v>
      </x:c>
      <x:c r="F5" s="116" t="str">
        <x:v>Keep the Task A dashboard visually unchanged. Add identity/logout only where shown by the admin references. Use the unauthorized half of empty_unauthorized for access-denied rendering.</x:v>
      </x:c>
      <x:c r="G5" s="116" t="str">
        <x:v>Fresh browser cannot access admin page or data APIs; login returns to requested admin URL; disabled/deleted users lose access; logout blocks back-navigation data access; public POST /api/leads remains available.</x:v>
      </x:c>
      <x:c r="H5" s="137" t="str">
        <x:v>feat(task-b): protect admin routes and lead operations</x:v>
      </x:c>
      <x:c r="I5" s="141" t="str">
        <x:v>## Summary
- require server-verified sessions for /admin and admin APIs
- add safe redirect and logout behavior
- preserve the public lead endpoint
## Validation
- test direct unauthenticated page/API access
- test login return URL
- test logout and disabled-user behavior</x:v>
      </x:c>
    </x:row>
    <x:row r="6" ht="136" customHeight="1">
      <x:c r="A6" s="130" t="n">
        <x:v>5</x:v>
      </x:c>
      <x:c r="B6" s="134" t="str">
        <x:v>feat/task-b-security-hardening</x:v>
      </x:c>
      <x:c r="C6" s="119" t="str">
        <x:v>feat/task-b-admin-protection</x:v>
      </x:c>
      <x:c r="D6" s="119" t="str">
        <x:v>system_error_pages; landing_page_server_error; existing admin failure states</x:v>
      </x:c>
      <x:c r="E6" s="119" t="str">
        <x:v>Same-origin/CSRF enforcement, login throttling, session rotation/revocation, sanitized logs, security headers, production-secret audit and audit events</x:v>
      </x:c>
      <x:c r="F6" s="119" t="str">
        <x:v>Reuse existing fallback visual language; security failures should be calm and actionable. Do not expose implementation or database details.</x:v>
      </x:c>
      <x:c r="G6" s="119" t="str">
        <x:v>Cross-origin state changes are rejected; repeated login failures are throttled; private keys and hashes never reach logs/browser bundle; sessions can be revoked; protected errors reveal no lead data; security headers are present.</x:v>
      </x:c>
      <x:c r="H6" s="138" t="str">
        <x:v>security(task-b): harden authentication and admin access</x:v>
      </x:c>
      <x:c r="I6" s="142" t="str">
        <x:v>## Summary
- add request-origin and abuse protections
- tighten session lifecycle and security headers
- audit secrets, logs and protected responses
## Validation
- cross-origin mutation test
- throttled-login test
- browser bundle and log secret audit</x:v>
      </x:c>
    </x:row>
    <x:row r="7" ht="136" customHeight="1">
      <x:c r="A7" s="129" t="n">
        <x:v>6</x:v>
      </x:c>
      <x:c r="B7" s="133" t="str">
        <x:v>test/task-b-auth-flow</x:v>
      </x:c>
      <x:c r="C7" s="116" t="str">
        <x:v>feat/task-b-security-hardening</x:v>
      </x:c>
      <x:c r="D7" s="116" t="str">
        <x:v>admin_login_desktop; admin_dashboard_refined; admin_dashboard_empty_unauthorized; system_error_pages</x:v>
      </x:c>
      <x:c r="E7" s="116" t="str">
        <x:v>Authentication unit/integration tests, fresh-browser end-to-end flow, expired session, logout, unauthorized API, regression coverage for Task A</x:v>
      </x:c>
      <x:c r="F7" s="116" t="str">
        <x:v>Use approved screens as visual targets for login, expiry and unauthorized states. Confirm Task B changes do not alter public landing/form behavior.</x:v>
      </x:c>
      <x:c r="G7" s="116" t="str">
        <x:v>Fresh incognito browser redirects /admin to /login; test credentials work; session persists through refresh; expiry and logout remove access; unauthorized API calls return 401/403; Task A submission/search/status regression passes.</x:v>
      </x:c>
      <x:c r="H7" s="137" t="str">
        <x:v>test(task-b): verify secure admin workflow</x:v>
      </x:c>
      <x:c r="I7" s="141" t="str">
        <x:v>## Summary
- cover login, protected access, expiry and logout
- verify fresh-browser behavior
- rerun the complete Task A lead workflow
## Validation
- npm run typecheck
- npm run lint
- npm test
- npm run build
- incognito end-to-end test</x:v>
      </x:c>
    </x:row>
    <x:row r="8" ht="136" customHeight="1">
      <x:c r="A8" s="130" t="n">
        <x:v>7</x:v>
      </x:c>
      <x:c r="B8" s="134" t="str">
        <x:v>docs/task-b-readme-loom</x:v>
      </x:c>
      <x:c r="C8" s="119" t="str">
        <x:v>test/task-b-auth-flow</x:v>
      </x:c>
      <x:c r="D8" s="119" t="str">
        <x:v>All final screens; no new visual design</x:v>
      </x:c>
      <x:c r="E8" s="119" t="str">
        <x:v>README architecture/auth/data-model sections, local and production setup, live URLs, safe test-credential delivery note, Loom script/link, AI-use disclosure</x:v>
      </x:c>
      <x:c r="F8" s="119" t="str">
        <x:v>Use screenshots only to explain the working flow. Do not place the real test password in the public repository; deliver credentials privately.</x:v>
      </x:c>
      <x:c r="G8" s="119" t="str">
        <x:v>README reproduces setup from a clean clone; auth and authorization are explained separately; data model is documented; live URLs work; Loom demonstrates form submission → login → search → status update → logout within about three minutes.</x:v>
      </x:c>
      <x:c r="H8" s="138" t="str">
        <x:v>docs(task-b): complete deployment and walkthrough documentation</x:v>
      </x:c>
      <x:c r="I8" s="142" t="str">
        <x:v>## Summary
- document data model, authentication and deployment
- add final URLs, screenshots and Loom walkthrough
- add the required AI-use disclosure
## Validation
- follow README from a clean clone
- verify all public links
- confirm no credentials or secrets are committed</x:v>
      </x:c>
    </x:row>
    <x:row r="9" ht="136" customHeight="1">
      <x:c r="A9" s="148" t="n">
        <x:v>8</x:v>
      </x:c>
      <x:c r="B9" s="149" t="str">
        <x:v>chore/task-b-production-release</x:v>
      </x:c>
      <x:c r="C9" s="145" t="str">
        <x:v>docs/task-b-readme-loom</x:v>
      </x:c>
      <x:c r="D9" s="145" t="str">
        <x:v>No direct UI reference; final deployment must preserve all Task A and B screens</x:v>
      </x:c>
      <x:c r="E9" s="145" t="str">
        <x:v>Production migration for auth collections/indexes, assessment admin provisioning, deployment verification, final release tag</x:v>
      </x:c>
      <x:c r="F9" s="145" t="str">
        <x:v>Make deployment-only changes. Preserve Task A URLs and visual behavior.</x:v>
      </x:c>
      <x:c r="G9" s="145" t="str">
        <x:v>Fresh browser completes the full flow; test credentials work; /admin and APIs are protected; public lead submission remains open; session/logout behavior works in production; repository and main branch are clean; final tag points to verified commit.</x:v>
      </x:c>
      <x:c r="H9" s="150" t="str">
        <x:v>chore(task-b): release secure LeadDesk Mini</x:v>
      </x:c>
      <x:c r="I9" s="151" t="str">
        <x:v>## Summary
- provision production auth storage and assessment admin
- deploy the secured application
- tag the verified submission release
## Validation
- complete fresh-browser Task A + Task B flow
- verify credentials privately
- confirm clean main and release tag</x:v>
      </x:c>
    </x:row>
  </x:sheetData>
  <x:pageMargins left="0.7" right="0.7" top="0.75" bottom="0.75" header="0.3" footer="0.3"/>
  <x:legacyDrawing xmlns:r="http://schemas.openxmlformats.org/officeDocument/2006/relationships" r:id="R55513d53ff0e4433"/>
  <x:tableParts count="1">
    <x:tablePart xmlns:r="http://schemas.openxmlformats.org/officeDocument/2006/relationships" r:id="R9e5ff38efb074df2"/>
  </x:tableParts>
</x:worksheet>
</file>