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igitHero_ShwetalShah\Documents\"/>
    </mc:Choice>
  </mc:AlternateContent>
  <xr:revisionPtr revIDLastSave="0" documentId="13_ncr:1_{F908B549-772C-43CF-BBA2-7DDDF16AA91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Overview" sheetId="1" r:id="rId1"/>
    <sheet name="Task A Plan" sheetId="2" r:id="rId2"/>
    <sheet name="Task B Pl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tc={69223518-AAA6-439B-77A3-D7149B64E27C}</author>
  </authors>
  <commentList>
    <comment ref="A1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Task A: execute branches in sequence. Each row should become one focused squash-merged PR.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tc={9E4FFAB4-1483-6D68-0313-97F97B2969E0}</author>
  </authors>
  <commentList>
    <comment ref="A1" authorId="0" shapeId="0" xr:uid="{00000000-0006-0000-0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Task B: execute branches in sequence. Each row should become one focused squash-merged PR.</t>
      </text>
    </comment>
  </commentList>
</comments>
</file>

<file path=xl/sharedStrings.xml><?xml version="1.0" encoding="utf-8"?>
<sst xmlns="http://schemas.openxmlformats.org/spreadsheetml/2006/main" count="200" uniqueCount="176">
  <si>
    <t>LeadDesk Mini — Task A &amp; Task B Delivery Plan</t>
  </si>
  <si>
    <t>Plan principle</t>
  </si>
  <si>
    <t>Finish and deploy Task A before creating any Task B branch.</t>
  </si>
  <si>
    <t>Task A scope</t>
  </si>
  <si>
    <t>Public lead form + MongoDB persistence + unprotected /admin lead management.</t>
  </si>
  <si>
    <t>Task A branches</t>
  </si>
  <si>
    <t>Task B branches</t>
  </si>
  <si>
    <t>Task B scope</t>
  </si>
  <si>
    <t>Real admin login, protected routes/APIs, security hardening, deployment and walkthrough.</t>
  </si>
  <si>
    <t>Clean Git workflow — repeat for every row</t>
  </si>
  <si>
    <t>1</t>
  </si>
  <si>
    <t>Sync main</t>
  </si>
  <si>
    <t>git switch main</t>
  </si>
  <si>
    <t>git pull --ff-only</t>
  </si>
  <si>
    <t>git status --short</t>
  </si>
  <si>
    <t>Must be empty</t>
  </si>
  <si>
    <t>2</t>
  </si>
  <si>
    <t>Create branch</t>
  </si>
  <si>
    <t>git switch -c &lt;branch&gt;</t>
  </si>
  <si>
    <t>Use exact branch from plan</t>
  </si>
  <si>
    <t>One concern only</t>
  </si>
  <si>
    <t>3</t>
  </si>
  <si>
    <t>Implement</t>
  </si>
  <si>
    <t>Small logical commits</t>
  </si>
  <si>
    <t>Never commit secrets</t>
  </si>
  <si>
    <t>Keep design references unchanged</t>
  </si>
  <si>
    <t>Run local checks</t>
  </si>
  <si>
    <t>4</t>
  </si>
  <si>
    <t>Verify</t>
  </si>
  <si>
    <t>npm run typecheck</t>
  </si>
  <si>
    <t>npm run lint</t>
  </si>
  <si>
    <t>npm test</t>
  </si>
  <si>
    <t>npm run build</t>
  </si>
  <si>
    <t>5</t>
  </si>
  <si>
    <t>Open PR</t>
  </si>
  <si>
    <t>Use supplied PR title</t>
  </si>
  <si>
    <t>Paste supplied PR message</t>
  </si>
  <si>
    <t>Attach screenshots when UI changes</t>
  </si>
  <si>
    <t>Review diff</t>
  </si>
  <si>
    <t>6</t>
  </si>
  <si>
    <t>Merge &amp; clean</t>
  </si>
  <si>
    <t>Squash merge</t>
  </si>
  <si>
    <t>Delete remote branch</t>
  </si>
  <si>
    <t>Delete local branch</t>
  </si>
  <si>
    <t>Sync clean main</t>
  </si>
  <si>
    <t>Boundary rule: no login, users, sessions, protected routes or auth UI may enter Task A. Task B begins only after Task A is merged, deployed and accepted.</t>
  </si>
  <si>
    <t>Seq</t>
  </si>
  <si>
    <t>Git Branch</t>
  </si>
  <si>
    <t>Depends On</t>
  </si>
  <si>
    <t>Design Reference</t>
  </si>
  <si>
    <t>Features Added</t>
  </si>
  <si>
    <t>How To Use Design</t>
  </si>
  <si>
    <t>Acceptance Metrics</t>
  </si>
  <si>
    <t>PR Title</t>
  </si>
  <si>
    <t>PR Message</t>
  </si>
  <si>
    <t>chore/task-a-foundation</t>
  </si>
  <si>
    <t>main</t>
  </si>
  <si>
    <t>leaddesk_mini_design_system/DESIGN.md; all Stitch screens</t>
  </si>
  <si>
    <t>Next.js/TypeScript foundation, MongoDB driver, Zod, lint/build scripts, environment template, module folders</t>
  </si>
  <si>
    <t>Use DESIGN.md only for tokens and naming. Do not build login or secured routes in Task A.</t>
  </si>
  <si>
    <t>Fresh install succeeds; typecheck, lint and production build pass; .env files and secrets are ignored; no auth module or login route exists.</t>
  </si>
  <si>
    <t>chore(task-a): establish LeadDesk full-stack foundation</t>
  </si>
  <si>
    <t>## Summary
- scaffold the Next.js application
- configure TypeScript, linting and MongoDB environment contracts
- create domain-oriented module boundaries
## Validation
- npm run typecheck
- npm run lint
- npm run build</t>
  </si>
  <si>
    <t>feat/task-a-leads-data</t>
  </si>
  <si>
    <t>No page screenshot; leaddesk_mini_design_system/DESIGN.md for domain terminology</t>
  </si>
  <si>
    <t>MongoDB leads collection, schema validation, indexes, Lead types, repository, service, mapping, database setup script</t>
  </si>
  <si>
    <t>Translate UI labels into stable values: new/contacted/closed and four budget-range keys. Keep persistence independent of React components.</t>
  </si>
  <si>
    <t>Database setup is idempotent; malformed documents are rejected; default status is new; status/createdAt and email indexes exist; repository exposes no MongoDB document outside the service.</t>
  </si>
  <si>
    <t>feat(task-a): add MongoDB lead data module</t>
  </si>
  <si>
    <t>## Summary
- add the leads collection and database validator
- add indexed repository queries and DTO mapping
- document the Task A data model
## Validation
- npm run db:setup
- npm run typecheck
- npm run build</t>
  </si>
  <si>
    <t>feat/task-a-lead-api</t>
  </si>
  <si>
    <t>landing_page_form_errors; landing_page_form_states_submitting_success; landing_page_server_error</t>
  </si>
  <si>
    <t>POST /api/leads, shared Zod validation, normalized API responses, same-origin check, safe errors</t>
  </si>
  <si>
    <t>Use the form-state screens to define response states and field error keys. Backend messages must support the exact inline UI without leaking MongoDB errors.</t>
  </si>
  <si>
    <t>Valid lead returns 201 and persists; invalid name/email/budget/message returns 422 with field errors; server failures return a generic retryable response; status and timestamps cannot be supplied by the browser.</t>
  </si>
  <si>
    <t>feat(task-a): add validated public lead submission API</t>
  </si>
  <si>
    <t>## Summary
- expose POST /api/leads
- validate and normalize every submission server-side
- return UI-ready success and error contracts
## Validation
- valid submission persists
- tampered budget is rejected
- internal errors are not exposed</t>
  </si>
  <si>
    <t>feat/task-a-public-ui</t>
  </si>
  <si>
    <t>landing_page_refined; landing_page_desktop; landing_page_mobile; leaddesk_mini_design_system/DESIGN.md</t>
  </si>
  <si>
    <t>Responsive landing page, navigation, hero, trust strip, process, services, contact form shell and footer</t>
  </si>
  <si>
    <t>Treat landing_page_refined as the desktop source of truth, landing_page_mobile for breakpoints, and DESIGN.md for Geist typography, colors, spacing and radii. Convert static HTML into reusable React components.</t>
  </si>
  <si>
    <t>Matches reference hierarchy at 1440px and 390px; CTA scrolls to the form; labels remain visible; no horizontal overflow at 360px; keyboard focus is visible; admin link goes directly to /admin without login.</t>
  </si>
  <si>
    <t>feat(task-a): implement responsive public landing page</t>
  </si>
  <si>
    <t>## Summary
- translate the approved Stitch landing page into React
- add responsive navigation and content sections
- apply the LeadDesk design tokens
## Validation
- verify 360px, 390px, tablet and desktop layouts
- verify keyboard navigation
- npm run build</t>
  </si>
  <si>
    <t>feat/task-a-form-states</t>
  </si>
  <si>
    <t>Client validation, API submission, disabled/loading state, success confirmation, preserved-values server error, accessible announcements</t>
  </si>
  <si>
    <t>Reuse the default form from the refined landing page. Apply error layout from form_errors, success/submitting treatment from form_states, and retry panel from server_error without changing surrounding page geometry.</t>
  </si>
  <si>
    <t>Client and server validation agree; first invalid field is focusable; duplicate submission is blocked; success clears the form and shows confirmation; failure preserves values and permits retry; status is announced accessibly.</t>
  </si>
  <si>
    <t>feat(task-a): connect lead form and complete submission states</t>
  </si>
  <si>
    <t>## Summary
- connect the public form to POST /api/leads
- implement validation, loading, success and retry states
- preserve accessible focus and announcements
## Validation
- test valid and invalid submissions
- test duplicate-click prevention
- test recoverable server failure</t>
  </si>
  <si>
    <t>feat/task-a-admin-api</t>
  </si>
  <si>
    <t>admin_dashboard_populated; admin_dashboard_details_states; admin_dashboard_empty_unauthorized (empty state only)</t>
  </si>
  <si>
    <t>GET lead list, search, status filter, sort, pagination, GET lead details, PATCH status endpoint and dashboard counts</t>
  </si>
  <si>
    <t>Use table columns and filters from the populated dashboard to determine the API projection. Use detail-drawer fields from details_states. Do not add authentication or authorization yet.</t>
  </si>
  <si>
    <t>Search covers name/email/message; status filter and newest/oldest sort combine correctly; pagination metadata and counts are accurate; invalid IDs return 404; only new/contacted/closed are accepted; updates persist after reload.</t>
  </si>
  <si>
    <t>feat(task-a): add lead administration APIs</t>
  </si>
  <si>
    <t>## Summary
- expose list, search, filter and detail APIs
- add persistent status updates and dashboard counts
- keep Task A admin endpoints intentionally unprotected
## Validation
- exercise search/filter/sort combinations
- verify 404 and invalid-status handling
- verify persistence after refresh</t>
  </si>
  <si>
    <t>feat/task-a-admin-ui</t>
  </si>
  <si>
    <t>admin_dashboard_refined; admin_dashboard_populated; admin_dashboard_details_states; admin_dashboard_empty_unauthorized; admin_flow_mobile</t>
  </si>
  <si>
    <t>/admin dashboard, summary cards, search, filters, responsive table/cards, status control, lead details drawer, loading/empty/no-results/error/toast states</t>
  </si>
  <si>
    <t>Use admin_dashboard_refined as desktop authority, populated for table density, details_states for the drawer and fallbacks, empty_unauthorized only for its empty panel, and admin_flow_mobile for card transformation. Omit login/logout/lock UI.</t>
  </si>
  <si>
    <t>New leads appear without reload after refetch; search and filters map to URL/query state; status change persists and shows success/failure feedback; empty database differs from no results; mobile has no table overflow; /admin opens without authentication.</t>
  </si>
  <si>
    <t>feat(task-a): implement lead management dashboard</t>
  </si>
  <si>
    <t>## Summary
- build the responsive /admin dashboard
- connect search, filtering, details and status updates
- implement loading, empty, no-results and failure states
## Validation
- verify desktop table and mobile cards
- verify persistent status changes
- verify all fallback states</t>
  </si>
  <si>
    <t>test/task-a-complete-flow</t>
  </si>
  <si>
    <t>feat/task-a-form-states + feat/task-a-admin-ui</t>
  </si>
  <si>
    <t>All Task A screens; system_error_pages for generic fallback styling</t>
  </si>
  <si>
    <t>Unit tests for validation/service logic, API integration coverage, public-to-admin smoke flow, responsive/accessibility review, Task A README and screenshots</t>
  </si>
  <si>
    <t>Use screenshots as visual QA targets, not as pixel-copy requirements. Use system_error_pages only for generic 404/500 language and visual consistency.</t>
  </si>
  <si>
    <t>Form submission appears in /admin; search finds it; all three statuses persist; fresh build passes; no console errors; mobile and keyboard flows work; README documents data model, setup, URLs and Task A scope; Git status is clean.</t>
  </si>
  <si>
    <t>test(task-a): verify complete LeadDesk lead workflow</t>
  </si>
  <si>
    <t>## Summary
- cover the public-to-admin Task A journey
- verify validation, persistence, search and status updates
- complete Task A documentation and visual QA
## Validation
- npm run typecheck
- npm run lint
- npm test
- npm run build
- manual fresh-browser smoke test</t>
  </si>
  <si>
    <t>chore/task-a-deployment</t>
  </si>
  <si>
    <t>No direct UI reference; deployment must preserve all approved Task A screens</t>
  </si>
  <si>
    <t>MongoDB Atlas production configuration, Vercel environment variables, database setup, live smoke test and Task A URLs</t>
  </si>
  <si>
    <t>Make no visual changes except deployment fixes. Do not add login because that belongs to Task B.</t>
  </si>
  <si>
    <t>Landing page and /admin load from fresh browser; submission, search and status updates work against production MongoDB; no localhost or secrets are committed; health endpoint succeeds; deployment URL is documented.</t>
  </si>
  <si>
    <t>chore(task-a): deploy and verify LeadDesk Mini</t>
  </si>
  <si>
    <t>## Summary
- configure production MongoDB and Vercel
- run the database setup safely
- document and verify Task A URLs
## Validation
- fresh-browser production smoke test
- confirm persisted status after refresh
- confirm repository contains no secrets</t>
  </si>
  <si>
    <t>feat/task-b-auth-data</t>
  </si>
  <si>
    <t>Task A merged and deployed</t>
  </si>
  <si>
    <t>No page screenshot; admin_login_desktop defines fields and remember-session behavior</t>
  </si>
  <si>
    <t>Users and sessions collections, unique normalized admin email, password hashing, opaque session-token hashes, TTL index, idempotent admin seed</t>
  </si>
  <si>
    <t>Use login fields to define auth inputs, but keep password/session logic fully server-side. Extend modules without changing the leads repository.</t>
  </si>
  <si>
    <t>Passwords are never stored or logged; sessions expire automatically and are rejected immediately when expired; raw session tokens never enter MongoDB; admin seed is environment-driven and idempotent.</t>
  </si>
  <si>
    <t>feat(task-b): add admin identity and session persistence</t>
  </si>
  <si>
    <t>## Summary
- add users and database-backed sessions
- hash passwords and opaque session tokens
- add TTL cleanup and idempotent admin provisioning
## Validation
- seed admin twice without duplicates
- verify password hash storage
- verify expired session rejection</t>
  </si>
  <si>
    <t>feat/task-b-auth-api</t>
  </si>
  <si>
    <t>admin_login_desktop; system_error_pages</t>
  </si>
  <si>
    <t>Login, logout and current-session APIs; secure HttpOnly cookie; generic credential error; optional remembered session; login audit/rate-limit behavior</t>
  </si>
  <si>
    <t>Map invalid and expired states to the alerts shown in admin_login_desktop. Use generic system language and never reveal whether an email exists.</t>
  </si>
  <si>
    <t>Correct credentials create a server session; incorrect credentials return a generic 401; cookie is HttpOnly, Secure in production and SameSite; logout revokes the database session; no token is exposed to client JavaScript.</t>
  </si>
  <si>
    <t>feat(task-b): add secure admin authentication APIs</t>
  </si>
  <si>
    <t>## Summary
- implement login, logout and session endpoints
- issue secure opaque-session cookies
- normalize credential and expiry errors
## Validation
- test valid and invalid login
- verify cookie attributes
- verify logout revokes server session</t>
  </si>
  <si>
    <t>feat/task-b-login-ui</t>
  </si>
  <si>
    <t>admin_login_desktop; leaddesk_mini_design_system/DESIGN.md</t>
  </si>
  <si>
    <t>/login page, email/password form, reveal-password control, loading state, invalid-credentials alert, expired-session alert, return-to-site link</t>
  </si>
  <si>
    <t>Translate admin_login_desktop directly into React using shared design tokens. Preserve the centered 440px card and atmospheric background. Do not add public registration.</t>
  </si>
  <si>
    <t>Valid login redirects to the intended admin URL; incorrect credentials preserve email but clear password; session-expired message is distinguishable; loading blocks duplicate submit; form works by keyboard and on 360px screens.</t>
  </si>
  <si>
    <t>feat(task-b): implement admin login experience</t>
  </si>
  <si>
    <t>## Summary
- build the approved /login interface
- connect authentication and redirect behavior
- implement invalid and expired-session states
## Validation
- keyboard and mobile checks
- duplicate-submit prevention
- valid and invalid credential flows</t>
  </si>
  <si>
    <t>feat/task-b-admin-protection</t>
  </si>
  <si>
    <t>admin_dashboard_refined; admin_dashboard_empty_unauthorized (unauthorized state); admin_flow_mobile</t>
  </si>
  <si>
    <t>Protect /admin and all admin APIs, server-side session verification, redirect with return URL, authenticated user menu, logout action, unauthorized fallback</t>
  </si>
  <si>
    <t>Keep the Task A dashboard visually unchanged. Add identity/logout only where shown by the admin references. Use the unauthorized half of empty_unauthorized for access-denied rendering.</t>
  </si>
  <si>
    <t>Fresh browser cannot access admin page or data APIs; login returns to requested admin URL; disabled/deleted users lose access; logout blocks back-navigation data access; public POST /api/leads remains available.</t>
  </si>
  <si>
    <t>feat(task-b): protect admin routes and lead operations</t>
  </si>
  <si>
    <t>## Summary
- require server-verified sessions for /admin and admin APIs
- add safe redirect and logout behavior
- preserve the public lead endpoint
## Validation
- test direct unauthenticated page/API access
- test login return URL
- test logout and disabled-user behavior</t>
  </si>
  <si>
    <t>feat/task-b-security-hardening</t>
  </si>
  <si>
    <t>system_error_pages; landing_page_server_error; existing admin failure states</t>
  </si>
  <si>
    <t>Same-origin/CSRF enforcement, login throttling, session rotation/revocation, sanitized logs, security headers, production-secret audit and audit events</t>
  </si>
  <si>
    <t>Reuse existing fallback visual language; security failures should be calm and actionable. Do not expose implementation or database details.</t>
  </si>
  <si>
    <t>Cross-origin state changes are rejected; repeated login failures are throttled; private keys and hashes never reach logs/browser bundle; sessions can be revoked; protected errors reveal no lead data; security headers are present.</t>
  </si>
  <si>
    <t>security(task-b): harden authentication and admin access</t>
  </si>
  <si>
    <t>## Summary
- add request-origin and abuse protections
- tighten session lifecycle and security headers
- audit secrets, logs and protected responses
## Validation
- cross-origin mutation test
- throttled-login test
- browser bundle and log secret audit</t>
  </si>
  <si>
    <t>test/task-b-auth-flow</t>
  </si>
  <si>
    <t>admin_login_desktop; admin_dashboard_refined; admin_dashboard_empty_unauthorized; system_error_pages</t>
  </si>
  <si>
    <t>Authentication unit/integration tests, fresh-browser end-to-end flow, expired session, logout, unauthorized API, regression coverage for Task A</t>
  </si>
  <si>
    <t>Use approved screens as visual targets for login, expiry and unauthorized states. Confirm Task B changes do not alter public landing/form behavior.</t>
  </si>
  <si>
    <t>Fresh incognito browser redirects /admin to /login; test credentials work; session persists through refresh; expiry and logout remove access; unauthorized API calls return 401/403; Task A submission/search/status regression passes.</t>
  </si>
  <si>
    <t>test(task-b): verify secure admin workflow</t>
  </si>
  <si>
    <t>## Summary
- cover login, protected access, expiry and logout
- verify fresh-browser behavior
- rerun the complete Task A lead workflow
## Validation
- npm run typecheck
- npm run lint
- npm test
- npm run build
- incognito end-to-end test</t>
  </si>
  <si>
    <t>docs/task-b-readme-loom</t>
  </si>
  <si>
    <t>All final screens; no new visual design</t>
  </si>
  <si>
    <t>README architecture/auth/data-model sections, local and production setup, live URLs, safe test-credential delivery note, Loom script/link, AI-use disclosure</t>
  </si>
  <si>
    <t>Use screenshots only to explain the working flow. Do not place the real test password in the public repository; deliver credentials privately.</t>
  </si>
  <si>
    <t>README reproduces setup from a clean clone; auth and authorization are explained separately; data model is documented; live URLs work; Loom demonstrates form submission → login → search → status update → logout within about three minutes.</t>
  </si>
  <si>
    <t>docs(task-b): complete deployment and walkthrough documentation</t>
  </si>
  <si>
    <t>## Summary
- document data model, authentication and deployment
- add final URLs, screenshots and Loom walkthrough
- add the required AI-use disclosure
## Validation
- follow README from a clean clone
- verify all public links
- confirm no credentials or secrets are committed</t>
  </si>
  <si>
    <t>chore/task-b-production-release</t>
  </si>
  <si>
    <t>No direct UI reference; final deployment must preserve all Task A and B screens</t>
  </si>
  <si>
    <t>Production migration for auth collections/indexes, assessment admin provisioning, deployment verification, final release tag</t>
  </si>
  <si>
    <t>Make deployment-only changes. Preserve Task A URLs and visual behavior.</t>
  </si>
  <si>
    <t>Fresh browser completes the full flow; test credentials work; /admin and APIs are protected; public lead submission remains open; session/logout behavior works in production; repository and main branch are clean; final tag points to verified commit.</t>
  </si>
  <si>
    <t>chore(task-b): release secure LeadDesk Mini</t>
  </si>
  <si>
    <t>## Summary
- provision production auth storage and assessment admin
- deploy the secured application
- tag the verified submission release
## Validation
- complete fresh-browser Task A + Task B flow
- verify credentials privately
- confirm clean main and release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</si>
</sst>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8"/>
      <color rgb="FFFFFFFF"/>
      <name val="Aptos"/>
    </font>
    <font>
      <sz val="11"/>
      <name val="Aptos"/>
    </font>
    <font>
      <b/>
      <sz val="11"/>
      <color rgb="FF162033"/>
      <name val="Aptos"/>
    </font>
    <font>
      <b/>
      <sz val="13"/>
      <color rgb="FFFFFFFF"/>
      <name val="Aptos"/>
    </font>
    <font>
      <b/>
      <sz val="11"/>
      <color rgb="FF075FE4"/>
      <name val="Aptos"/>
    </font>
    <font>
      <b/>
      <sz val="11"/>
      <color rgb="FF7A4B00"/>
      <name val="Aptos"/>
    </font>
    <font>
      <b/>
      <sz val="11"/>
      <color rgb="FFFFFFFF"/>
      <name val="Carlito"/>
    </font>
    <font>
      <sz val="10"/>
      <color rgb="FF263244"/>
      <name val="Carlito"/>
    </font>
    <font>
      <b/>
      <sz val="10"/>
      <color rgb="FF162033"/>
      <name val="Carlito"/>
    </font>
    <font>
      <b/>
      <sz val="10"/>
      <color rgb="FF075FE4"/>
      <name val="Carlito"/>
    </font>
    <font>
      <b/>
      <sz val="10"/>
      <color rgb="FF0F766E"/>
      <name val="Carlito"/>
    </font>
    <font>
      <sz val="9"/>
      <color rgb="FF263244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62033"/>
      </patternFill>
    </fill>
    <fill>
      <patternFill patternType="solid">
        <fgColor rgb="FFEAF6FB"/>
      </patternFill>
    </fill>
    <fill>
      <patternFill patternType="solid">
        <fgColor rgb="FF0F766E"/>
      </patternFill>
    </fill>
    <fill>
      <patternFill patternType="solid">
        <fgColor rgb="FFBFE3F3"/>
      </patternFill>
    </fill>
    <fill>
      <patternFill patternType="solid">
        <fgColor rgb="FFFFF4CC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/>
      <right style="thin">
        <color rgb="FFC9D5E3"/>
      </right>
      <top/>
      <bottom style="thin">
        <color rgb="FFC9D5E3"/>
      </bottom>
      <diagonal/>
    </border>
    <border>
      <left style="thin">
        <color rgb="FFC9D5E3"/>
      </left>
      <right/>
      <top/>
      <bottom style="thin">
        <color rgb="FFC9D5E3"/>
      </bottom>
      <diagonal/>
    </border>
    <border>
      <left/>
      <right style="thin">
        <color rgb="FFC9D5E3"/>
      </right>
      <top style="thin">
        <color rgb="FFC9D5E3"/>
      </top>
      <bottom style="thin">
        <color rgb="FFC9D5E3"/>
      </bottom>
      <diagonal/>
    </border>
    <border>
      <left style="thin">
        <color rgb="FFC9D5E3"/>
      </left>
      <right/>
      <top style="thin">
        <color rgb="FFC9D5E3"/>
      </top>
      <bottom style="thin">
        <color rgb="FFC9D5E3"/>
      </bottom>
      <diagonal/>
    </border>
    <border>
      <left/>
      <right style="thin">
        <color rgb="FFC9D5E3"/>
      </right>
      <top style="thin">
        <color rgb="FFC9D5E3"/>
      </top>
      <bottom/>
      <diagonal/>
    </border>
    <border>
      <left style="thin">
        <color rgb="FFC9D5E3"/>
      </left>
      <right/>
      <top style="thin">
        <color rgb="FFC9D5E3"/>
      </top>
      <bottom/>
      <diagonal/>
    </border>
    <border>
      <left style="thin">
        <color rgb="FFC9D5E3"/>
      </left>
      <right style="thin">
        <color rgb="FFC9D5E3"/>
      </right>
      <top/>
      <bottom style="thin">
        <color rgb="FFC9D5E3"/>
      </bottom>
      <diagonal/>
    </border>
    <border>
      <left style="thin">
        <color rgb="FFC9D5E3"/>
      </left>
      <right style="thin">
        <color rgb="FFC9D5E3"/>
      </right>
      <top style="thin">
        <color rgb="FFC9D5E3"/>
      </top>
      <bottom style="thin">
        <color rgb="FFC9D5E3"/>
      </bottom>
      <diagonal/>
    </border>
    <border>
      <left style="thin">
        <color rgb="FFC9D5E3"/>
      </left>
      <right style="thin">
        <color rgb="FFC9D5E3"/>
      </right>
      <top style="thin">
        <color rgb="FFC9D5E3"/>
      </top>
      <bottom/>
      <diagonal/>
    </border>
    <border>
      <left style="thin">
        <color rgb="FFE4B847"/>
      </left>
      <right/>
      <top style="thin">
        <color rgb="FFE4B847"/>
      </top>
      <bottom style="thin">
        <color rgb="FFE4B847"/>
      </bottom>
      <diagonal/>
    </border>
    <border>
      <left/>
      <right/>
      <top style="thin">
        <color rgb="FFE4B847"/>
      </top>
      <bottom style="thin">
        <color rgb="FFE4B847"/>
      </bottom>
      <diagonal/>
    </border>
    <border>
      <left/>
      <right style="thin">
        <color rgb="FFE4B847"/>
      </right>
      <top style="thin">
        <color rgb="FFE4B847"/>
      </top>
      <bottom style="thin">
        <color rgb="FFE4B847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5" fillId="5" borderId="1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5" fillId="5" borderId="3" xfId="0" applyFont="1" applyFill="1" applyBorder="1" applyAlignment="1">
      <alignment horizontal="center" vertical="top" wrapText="1"/>
    </xf>
    <xf numFmtId="0" fontId="2" fillId="0" borderId="8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5" fillId="5" borderId="5" xfId="0" applyFont="1" applyFill="1" applyBorder="1" applyAlignment="1">
      <alignment horizontal="center" vertical="top" wrapText="1"/>
    </xf>
    <xf numFmtId="0" fontId="2" fillId="0" borderId="9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7" fillId="2" borderId="8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vertical="top" wrapText="1"/>
    </xf>
    <xf numFmtId="0" fontId="8" fillId="7" borderId="8" xfId="0" applyFont="1" applyFill="1" applyBorder="1" applyAlignment="1">
      <alignment vertical="top" wrapText="1"/>
    </xf>
    <xf numFmtId="0" fontId="8" fillId="5" borderId="8" xfId="0" applyFont="1" applyFill="1" applyBorder="1" applyAlignment="1">
      <alignment vertical="top" wrapText="1"/>
    </xf>
    <xf numFmtId="0" fontId="8" fillId="5" borderId="9" xfId="0" applyFont="1" applyFill="1" applyBorder="1" applyAlignment="1">
      <alignment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7" borderId="3" xfId="0" applyFont="1" applyFill="1" applyBorder="1" applyAlignment="1">
      <alignment horizontal="center" vertical="top" wrapText="1"/>
    </xf>
    <xf numFmtId="0" fontId="9" fillId="5" borderId="3" xfId="0" applyFont="1" applyFill="1" applyBorder="1" applyAlignment="1">
      <alignment horizontal="center" vertical="top" wrapText="1"/>
    </xf>
    <xf numFmtId="0" fontId="9" fillId="5" borderId="5" xfId="0" applyFont="1" applyFill="1" applyBorder="1" applyAlignment="1">
      <alignment horizontal="center" vertical="top" wrapText="1"/>
    </xf>
    <xf numFmtId="0" fontId="10" fillId="5" borderId="7" xfId="0" applyFont="1" applyFill="1" applyBorder="1" applyAlignment="1">
      <alignment vertical="top" wrapText="1"/>
    </xf>
    <xf numFmtId="0" fontId="10" fillId="7" borderId="8" xfId="0" applyFont="1" applyFill="1" applyBorder="1" applyAlignment="1">
      <alignment vertical="top" wrapText="1"/>
    </xf>
    <xf numFmtId="0" fontId="10" fillId="5" borderId="8" xfId="0" applyFont="1" applyFill="1" applyBorder="1" applyAlignment="1">
      <alignment vertical="top" wrapText="1"/>
    </xf>
    <xf numFmtId="0" fontId="10" fillId="5" borderId="9" xfId="0" applyFont="1" applyFill="1" applyBorder="1" applyAlignment="1">
      <alignment vertical="top" wrapText="1"/>
    </xf>
    <xf numFmtId="0" fontId="11" fillId="5" borderId="7" xfId="0" applyFont="1" applyFill="1" applyBorder="1" applyAlignment="1">
      <alignment vertical="top" wrapText="1"/>
    </xf>
    <xf numFmtId="0" fontId="11" fillId="7" borderId="8" xfId="0" applyFont="1" applyFill="1" applyBorder="1" applyAlignment="1">
      <alignment vertical="top" wrapText="1"/>
    </xf>
    <xf numFmtId="0" fontId="11" fillId="5" borderId="8" xfId="0" applyFont="1" applyFill="1" applyBorder="1" applyAlignment="1">
      <alignment vertical="top" wrapText="1"/>
    </xf>
    <xf numFmtId="0" fontId="11" fillId="5" borderId="9" xfId="0" applyFont="1" applyFill="1" applyBorder="1" applyAlignment="1">
      <alignment vertical="top" wrapText="1"/>
    </xf>
    <xf numFmtId="0" fontId="12" fillId="5" borderId="2" xfId="0" applyFont="1" applyFill="1" applyBorder="1" applyAlignment="1">
      <alignment vertical="top" wrapText="1"/>
    </xf>
    <xf numFmtId="0" fontId="12" fillId="7" borderId="4" xfId="0" applyFont="1" applyFill="1" applyBorder="1" applyAlignment="1">
      <alignment vertical="top" wrapText="1"/>
    </xf>
    <xf numFmtId="0" fontId="12" fillId="5" borderId="4" xfId="0" applyFont="1" applyFill="1" applyBorder="1" applyAlignment="1">
      <alignment vertical="top" wrapText="1"/>
    </xf>
    <xf numFmtId="0" fontId="12" fillId="5" borderId="6" xfId="0" applyFont="1" applyFill="1" applyBorder="1" applyAlignment="1">
      <alignment vertical="top" wrapText="1"/>
    </xf>
    <xf numFmtId="0" fontId="8" fillId="7" borderId="9" xfId="0" applyFont="1" applyFill="1" applyBorder="1" applyAlignment="1">
      <alignment vertical="top" wrapText="1"/>
    </xf>
    <xf numFmtId="0" fontId="9" fillId="7" borderId="5" xfId="0" applyFont="1" applyFill="1" applyBorder="1" applyAlignment="1">
      <alignment horizontal="center" vertical="top" wrapText="1"/>
    </xf>
    <xf numFmtId="0" fontId="10" fillId="7" borderId="9" xfId="0" applyFont="1" applyFill="1" applyBorder="1" applyAlignment="1">
      <alignment vertical="top" wrapText="1"/>
    </xf>
    <xf numFmtId="0" fontId="11" fillId="7" borderId="9" xfId="0" applyFont="1" applyFill="1" applyBorder="1" applyAlignment="1">
      <alignment vertical="top" wrapText="1"/>
    </xf>
    <xf numFmtId="0" fontId="12" fillId="7" borderId="6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4" fillId="4" borderId="0" xfId="0" applyFont="1" applyFill="1"/>
    <xf numFmtId="0" fontId="6" fillId="6" borderId="10" xfId="0" applyFont="1" applyFill="1" applyBorder="1" applyAlignment="1">
      <alignment wrapText="1"/>
    </xf>
    <xf numFmtId="0" fontId="6" fillId="6" borderId="11" xfId="0" applyFont="1" applyFill="1" applyBorder="1" applyAlignment="1">
      <alignment wrapText="1"/>
    </xf>
    <xf numFmtId="0" fontId="6" fillId="6" borderId="1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1625600</xdr:colOff>
      <xdr:row>4</xdr:row>
      <xdr:rowOff>762000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8F3E49E0-D06D-40D2-EE94-455B867DA63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1625600</xdr:colOff>
      <xdr:row>4</xdr:row>
      <xdr:rowOff>762000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50387B38-1AB1-84CB-2BDB-51340F72A76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hargav Shah" id="{DEACE062-65F3-45DB-ABED-395135E5AAD4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ABranches" displayName="TaskABranches" ref="A1:I10" totalsRowShown="0">
  <autoFilter ref="A1:I10" xr:uid="{00000000-0009-0000-0100-000001000000}"/>
  <tableColumns count="9">
    <tableColumn id="1" xr3:uid="{00000000-0010-0000-0000-000001000000}" name="Seq"/>
    <tableColumn id="2" xr3:uid="{00000000-0010-0000-0000-000002000000}" name="Git Branch"/>
    <tableColumn id="3" xr3:uid="{00000000-0010-0000-0000-000003000000}" name="Depends On"/>
    <tableColumn id="4" xr3:uid="{00000000-0010-0000-0000-000004000000}" name="Design Reference"/>
    <tableColumn id="5" xr3:uid="{00000000-0010-0000-0000-000005000000}" name="Features Added"/>
    <tableColumn id="6" xr3:uid="{00000000-0010-0000-0000-000006000000}" name="How To Use Design"/>
    <tableColumn id="7" xr3:uid="{00000000-0010-0000-0000-000007000000}" name="Acceptance Metrics"/>
    <tableColumn id="8" xr3:uid="{00000000-0010-0000-0000-000008000000}" name="PR Title"/>
    <tableColumn id="9" xr3:uid="{00000000-0010-0000-0000-000009000000}" name="PR Mess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skBBranches" displayName="TaskBBranches" ref="A1:I9" totalsRowShown="0">
  <autoFilter ref="A1:I9" xr:uid="{00000000-0009-0000-0100-000002000000}"/>
  <tableColumns count="9">
    <tableColumn id="1" xr3:uid="{00000000-0010-0000-0100-000001000000}" name="Seq"/>
    <tableColumn id="2" xr3:uid="{00000000-0010-0000-0100-000002000000}" name="Git Branch"/>
    <tableColumn id="3" xr3:uid="{00000000-0010-0000-0100-000003000000}" name="Depends On"/>
    <tableColumn id="4" xr3:uid="{00000000-0010-0000-0100-000004000000}" name="Design Reference"/>
    <tableColumn id="5" xr3:uid="{00000000-0010-0000-0100-000005000000}" name="Features Added"/>
    <tableColumn id="6" xr3:uid="{00000000-0010-0000-0100-000006000000}" name="How To Use Design"/>
    <tableColumn id="7" xr3:uid="{00000000-0010-0000-0100-000007000000}" name="Acceptance Metrics"/>
    <tableColumn id="8" xr3:uid="{00000000-0010-0000-0100-000008000000}" name="PR Title"/>
    <tableColumn id="9" xr3:uid="{00000000-0010-0000-0100-000009000000}" name="PR 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7-25T01:46:24.57" personId="{DEACE062-65F3-45DB-ABED-395135E5AAD4}" id="{69223518-AAA6-439B-77A3-D7149B64E27C}">
    <text>Task A: execute branches in sequence. Each row should become one focused squash-merged PR.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7-25T01:46:24.58" personId="{DEACE062-65F3-45DB-ABED-395135E5AAD4}" id="{9E4FFAB4-1483-6D68-0313-97F97B2969E0}">
    <text>Task B: execute branches in sequence. Each row should become one focused squash-merged PR.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workbookViewId="0">
      <selection sqref="A1:F1"/>
    </sheetView>
  </sheetViews>
  <sheetFormatPr defaultRowHeight="14"/>
  <cols>
    <col min="1" max="1" width="18" customWidth="1"/>
    <col min="2" max="2" width="38" customWidth="1"/>
    <col min="3" max="6" width="24" customWidth="1"/>
  </cols>
  <sheetData>
    <row r="1" spans="1:6" ht="34" customHeight="1">
      <c r="A1" s="43" t="s">
        <v>0</v>
      </c>
      <c r="B1" s="43"/>
      <c r="C1" s="43"/>
      <c r="D1" s="43"/>
      <c r="E1" s="43"/>
      <c r="F1" s="43"/>
    </row>
    <row r="2" spans="1:6" ht="14.5">
      <c r="A2" s="1"/>
      <c r="B2" s="1"/>
      <c r="C2" s="1"/>
      <c r="D2" s="1"/>
      <c r="E2" s="1"/>
      <c r="F2" s="1"/>
    </row>
    <row r="3" spans="1:6" ht="42" customHeight="1">
      <c r="A3" s="2" t="s">
        <v>1</v>
      </c>
      <c r="B3" s="3" t="s">
        <v>2</v>
      </c>
      <c r="C3" s="1"/>
      <c r="D3" s="1"/>
      <c r="E3" s="1"/>
      <c r="F3" s="1"/>
    </row>
    <row r="4" spans="1:6" ht="42" customHeight="1">
      <c r="A4" s="4" t="s">
        <v>3</v>
      </c>
      <c r="B4" s="5" t="s">
        <v>4</v>
      </c>
      <c r="C4" s="1"/>
      <c r="D4" s="1"/>
      <c r="E4" s="1"/>
      <c r="F4" s="1"/>
    </row>
    <row r="5" spans="1:6" ht="42" customHeight="1">
      <c r="A5" s="4" t="s">
        <v>5</v>
      </c>
      <c r="B5" s="5">
        <f>COUNTA('Task A Plan'!B2:B100)</f>
        <v>9</v>
      </c>
      <c r="C5" s="1"/>
      <c r="D5" s="1"/>
      <c r="E5" s="1"/>
      <c r="F5" s="1"/>
    </row>
    <row r="6" spans="1:6" ht="42" customHeight="1">
      <c r="A6" s="4" t="s">
        <v>6</v>
      </c>
      <c r="B6" s="5">
        <f>COUNTA('Task B Plan'!B2:B100)</f>
        <v>8</v>
      </c>
      <c r="C6" s="1"/>
      <c r="D6" s="1"/>
      <c r="E6" s="1"/>
      <c r="F6" s="1"/>
    </row>
    <row r="7" spans="1:6" ht="52" customHeight="1">
      <c r="A7" s="6" t="s">
        <v>7</v>
      </c>
      <c r="B7" s="7" t="s">
        <v>8</v>
      </c>
      <c r="C7" s="1"/>
      <c r="D7" s="1"/>
      <c r="E7" s="1"/>
      <c r="F7" s="1"/>
    </row>
    <row r="8" spans="1:6" ht="14.5">
      <c r="A8" s="1"/>
      <c r="B8" s="1"/>
      <c r="C8" s="1"/>
      <c r="D8" s="1"/>
      <c r="E8" s="1"/>
      <c r="F8" s="1"/>
    </row>
    <row r="9" spans="1:6" ht="17">
      <c r="A9" s="44" t="s">
        <v>9</v>
      </c>
      <c r="B9" s="44"/>
      <c r="C9" s="44"/>
      <c r="D9" s="44"/>
      <c r="E9" s="44"/>
      <c r="F9" s="44"/>
    </row>
    <row r="10" spans="1:6" ht="36" customHeight="1">
      <c r="A10" s="8" t="s">
        <v>10</v>
      </c>
      <c r="B10" s="9" t="s">
        <v>11</v>
      </c>
      <c r="C10" s="9" t="s">
        <v>12</v>
      </c>
      <c r="D10" s="9" t="s">
        <v>13</v>
      </c>
      <c r="E10" s="9" t="s">
        <v>14</v>
      </c>
      <c r="F10" s="10" t="s">
        <v>15</v>
      </c>
    </row>
    <row r="11" spans="1:6" ht="36" customHeight="1">
      <c r="A11" s="11" t="s">
        <v>16</v>
      </c>
      <c r="B11" s="12" t="s">
        <v>17</v>
      </c>
      <c r="C11" s="12" t="s">
        <v>18</v>
      </c>
      <c r="D11" s="12" t="s">
        <v>19</v>
      </c>
      <c r="E11" s="12"/>
      <c r="F11" s="13" t="s">
        <v>20</v>
      </c>
    </row>
    <row r="12" spans="1:6" ht="36" customHeight="1">
      <c r="A12" s="11" t="s">
        <v>21</v>
      </c>
      <c r="B12" s="12" t="s">
        <v>22</v>
      </c>
      <c r="C12" s="12" t="s">
        <v>23</v>
      </c>
      <c r="D12" s="12" t="s">
        <v>24</v>
      </c>
      <c r="E12" s="12" t="s">
        <v>25</v>
      </c>
      <c r="F12" s="13" t="s">
        <v>26</v>
      </c>
    </row>
    <row r="13" spans="1:6" ht="36" customHeight="1">
      <c r="A13" s="11" t="s">
        <v>27</v>
      </c>
      <c r="B13" s="12" t="s">
        <v>28</v>
      </c>
      <c r="C13" s="12" t="s">
        <v>29</v>
      </c>
      <c r="D13" s="12" t="s">
        <v>30</v>
      </c>
      <c r="E13" s="12" t="s">
        <v>31</v>
      </c>
      <c r="F13" s="13" t="s">
        <v>32</v>
      </c>
    </row>
    <row r="14" spans="1:6" ht="36" customHeight="1">
      <c r="A14" s="11" t="s">
        <v>33</v>
      </c>
      <c r="B14" s="12" t="s">
        <v>34</v>
      </c>
      <c r="C14" s="12" t="s">
        <v>35</v>
      </c>
      <c r="D14" s="12" t="s">
        <v>36</v>
      </c>
      <c r="E14" s="12" t="s">
        <v>37</v>
      </c>
      <c r="F14" s="13" t="s">
        <v>38</v>
      </c>
    </row>
    <row r="15" spans="1:6" ht="36" customHeight="1">
      <c r="A15" s="14" t="s">
        <v>39</v>
      </c>
      <c r="B15" s="15" t="s">
        <v>40</v>
      </c>
      <c r="C15" s="15" t="s">
        <v>41</v>
      </c>
      <c r="D15" s="15" t="s">
        <v>42</v>
      </c>
      <c r="E15" s="15" t="s">
        <v>43</v>
      </c>
      <c r="F15" s="16" t="s">
        <v>44</v>
      </c>
    </row>
    <row r="16" spans="1:6" ht="14.5">
      <c r="A16" s="1"/>
      <c r="B16" s="1"/>
      <c r="C16" s="1"/>
      <c r="D16" s="1"/>
      <c r="E16" s="1"/>
      <c r="F16" s="1"/>
    </row>
    <row r="17" spans="1:6" ht="42" customHeight="1">
      <c r="A17" s="45" t="s">
        <v>45</v>
      </c>
      <c r="B17" s="46"/>
      <c r="C17" s="46"/>
      <c r="D17" s="46"/>
      <c r="E17" s="46"/>
      <c r="F17" s="47"/>
    </row>
  </sheetData>
  <mergeCells count="3">
    <mergeCell ref="A1:F1"/>
    <mergeCell ref="A9:F9"/>
    <mergeCell ref="A17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showGridLines="0" tabSelected="1" workbookViewId="0">
      <selection activeCell="B2" sqref="B2"/>
    </sheetView>
  </sheetViews>
  <sheetFormatPr defaultRowHeight="14"/>
  <cols>
    <col min="1" max="1" width="7" customWidth="1"/>
    <col min="2" max="2" width="30" customWidth="1"/>
    <col min="3" max="3" width="25" customWidth="1"/>
    <col min="4" max="4" width="38" customWidth="1"/>
    <col min="5" max="5" width="42" customWidth="1"/>
    <col min="6" max="6" width="43" customWidth="1"/>
    <col min="7" max="7" width="52" customWidth="1"/>
    <col min="8" max="8" width="40" customWidth="1"/>
    <col min="9" max="9" width="58" customWidth="1"/>
  </cols>
  <sheetData>
    <row r="1" spans="1:9" ht="32" customHeight="1">
      <c r="A1" s="17" t="s">
        <v>46</v>
      </c>
      <c r="B1" s="17" t="s">
        <v>47</v>
      </c>
      <c r="C1" s="17" t="s">
        <v>48</v>
      </c>
      <c r="D1" s="17" t="s">
        <v>49</v>
      </c>
      <c r="E1" s="17" t="s">
        <v>50</v>
      </c>
      <c r="F1" s="17" t="s">
        <v>51</v>
      </c>
      <c r="G1" s="17" t="s">
        <v>52</v>
      </c>
      <c r="H1" s="17" t="s">
        <v>53</v>
      </c>
      <c r="I1" s="17" t="s">
        <v>54</v>
      </c>
    </row>
    <row r="2" spans="1:9" ht="136" customHeight="1">
      <c r="A2" s="22">
        <v>1</v>
      </c>
      <c r="B2" s="26" t="s">
        <v>55</v>
      </c>
      <c r="C2" s="18" t="s">
        <v>56</v>
      </c>
      <c r="D2" s="18" t="s">
        <v>57</v>
      </c>
      <c r="E2" s="18" t="s">
        <v>58</v>
      </c>
      <c r="F2" s="18" t="s">
        <v>59</v>
      </c>
      <c r="G2" s="18" t="s">
        <v>60</v>
      </c>
      <c r="H2" s="30" t="s">
        <v>61</v>
      </c>
      <c r="I2" s="34" t="s">
        <v>62</v>
      </c>
    </row>
    <row r="3" spans="1:9" ht="136" customHeight="1">
      <c r="A3" s="23">
        <v>2</v>
      </c>
      <c r="B3" s="27" t="s">
        <v>63</v>
      </c>
      <c r="C3" s="19" t="s">
        <v>55</v>
      </c>
      <c r="D3" s="19" t="s">
        <v>64</v>
      </c>
      <c r="E3" s="19" t="s">
        <v>65</v>
      </c>
      <c r="F3" s="19" t="s">
        <v>66</v>
      </c>
      <c r="G3" s="19" t="s">
        <v>67</v>
      </c>
      <c r="H3" s="31" t="s">
        <v>68</v>
      </c>
      <c r="I3" s="35" t="s">
        <v>69</v>
      </c>
    </row>
    <row r="4" spans="1:9" ht="136" customHeight="1">
      <c r="A4" s="24">
        <v>3</v>
      </c>
      <c r="B4" s="28" t="s">
        <v>70</v>
      </c>
      <c r="C4" s="20" t="s">
        <v>63</v>
      </c>
      <c r="D4" s="20" t="s">
        <v>71</v>
      </c>
      <c r="E4" s="20" t="s">
        <v>72</v>
      </c>
      <c r="F4" s="20" t="s">
        <v>73</v>
      </c>
      <c r="G4" s="20" t="s">
        <v>74</v>
      </c>
      <c r="H4" s="32" t="s">
        <v>75</v>
      </c>
      <c r="I4" s="36" t="s">
        <v>76</v>
      </c>
    </row>
    <row r="5" spans="1:9" ht="136" customHeight="1">
      <c r="A5" s="23">
        <v>4</v>
      </c>
      <c r="B5" s="27" t="s">
        <v>77</v>
      </c>
      <c r="C5" s="19" t="s">
        <v>70</v>
      </c>
      <c r="D5" s="19" t="s">
        <v>78</v>
      </c>
      <c r="E5" s="19" t="s">
        <v>79</v>
      </c>
      <c r="F5" s="19" t="s">
        <v>80</v>
      </c>
      <c r="G5" s="19" t="s">
        <v>81</v>
      </c>
      <c r="H5" s="31" t="s">
        <v>82</v>
      </c>
      <c r="I5" s="35" t="s">
        <v>83</v>
      </c>
    </row>
    <row r="6" spans="1:9" ht="136" customHeight="1">
      <c r="A6" s="24">
        <v>5</v>
      </c>
      <c r="B6" s="28" t="s">
        <v>84</v>
      </c>
      <c r="C6" s="20" t="s">
        <v>77</v>
      </c>
      <c r="D6" s="20" t="s">
        <v>71</v>
      </c>
      <c r="E6" s="20" t="s">
        <v>85</v>
      </c>
      <c r="F6" s="20" t="s">
        <v>86</v>
      </c>
      <c r="G6" s="20" t="s">
        <v>87</v>
      </c>
      <c r="H6" s="32" t="s">
        <v>88</v>
      </c>
      <c r="I6" s="36" t="s">
        <v>89</v>
      </c>
    </row>
    <row r="7" spans="1:9" ht="136" customHeight="1">
      <c r="A7" s="23">
        <v>6</v>
      </c>
      <c r="B7" s="27" t="s">
        <v>90</v>
      </c>
      <c r="C7" s="19" t="s">
        <v>63</v>
      </c>
      <c r="D7" s="19" t="s">
        <v>91</v>
      </c>
      <c r="E7" s="19" t="s">
        <v>92</v>
      </c>
      <c r="F7" s="19" t="s">
        <v>93</v>
      </c>
      <c r="G7" s="19" t="s">
        <v>94</v>
      </c>
      <c r="H7" s="31" t="s">
        <v>95</v>
      </c>
      <c r="I7" s="35" t="s">
        <v>96</v>
      </c>
    </row>
    <row r="8" spans="1:9" ht="136" customHeight="1">
      <c r="A8" s="24">
        <v>7</v>
      </c>
      <c r="B8" s="28" t="s">
        <v>97</v>
      </c>
      <c r="C8" s="20" t="s">
        <v>90</v>
      </c>
      <c r="D8" s="20" t="s">
        <v>98</v>
      </c>
      <c r="E8" s="20" t="s">
        <v>99</v>
      </c>
      <c r="F8" s="20" t="s">
        <v>100</v>
      </c>
      <c r="G8" s="20" t="s">
        <v>101</v>
      </c>
      <c r="H8" s="32" t="s">
        <v>102</v>
      </c>
      <c r="I8" s="36" t="s">
        <v>103</v>
      </c>
    </row>
    <row r="9" spans="1:9" ht="136" customHeight="1">
      <c r="A9" s="23">
        <v>8</v>
      </c>
      <c r="B9" s="27" t="s">
        <v>104</v>
      </c>
      <c r="C9" s="19" t="s">
        <v>105</v>
      </c>
      <c r="D9" s="19" t="s">
        <v>106</v>
      </c>
      <c r="E9" s="19" t="s">
        <v>107</v>
      </c>
      <c r="F9" s="19" t="s">
        <v>108</v>
      </c>
      <c r="G9" s="19" t="s">
        <v>109</v>
      </c>
      <c r="H9" s="31" t="s">
        <v>110</v>
      </c>
      <c r="I9" s="35" t="s">
        <v>111</v>
      </c>
    </row>
    <row r="10" spans="1:9" ht="136" customHeight="1">
      <c r="A10" s="25">
        <v>9</v>
      </c>
      <c r="B10" s="29" t="s">
        <v>112</v>
      </c>
      <c r="C10" s="21" t="s">
        <v>104</v>
      </c>
      <c r="D10" s="21" t="s">
        <v>113</v>
      </c>
      <c r="E10" s="21" t="s">
        <v>114</v>
      </c>
      <c r="F10" s="21" t="s">
        <v>115</v>
      </c>
      <c r="G10" s="21" t="s">
        <v>116</v>
      </c>
      <c r="H10" s="33" t="s">
        <v>117</v>
      </c>
      <c r="I10" s="37" t="s">
        <v>118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showGridLines="0" workbookViewId="0"/>
  </sheetViews>
  <sheetFormatPr defaultRowHeight="14"/>
  <cols>
    <col min="1" max="1" width="7" customWidth="1"/>
    <col min="2" max="2" width="30" customWidth="1"/>
    <col min="3" max="3" width="25" customWidth="1"/>
    <col min="4" max="4" width="38" customWidth="1"/>
    <col min="5" max="5" width="42" customWidth="1"/>
    <col min="6" max="6" width="43" customWidth="1"/>
    <col min="7" max="7" width="52" customWidth="1"/>
    <col min="8" max="8" width="40" customWidth="1"/>
    <col min="9" max="9" width="58" customWidth="1"/>
  </cols>
  <sheetData>
    <row r="1" spans="1:9" ht="32" customHeight="1">
      <c r="A1" s="17" t="s">
        <v>46</v>
      </c>
      <c r="B1" s="17" t="s">
        <v>47</v>
      </c>
      <c r="C1" s="17" t="s">
        <v>48</v>
      </c>
      <c r="D1" s="17" t="s">
        <v>49</v>
      </c>
      <c r="E1" s="17" t="s">
        <v>50</v>
      </c>
      <c r="F1" s="17" t="s">
        <v>51</v>
      </c>
      <c r="G1" s="17" t="s">
        <v>52</v>
      </c>
      <c r="H1" s="17" t="s">
        <v>53</v>
      </c>
      <c r="I1" s="17" t="s">
        <v>54</v>
      </c>
    </row>
    <row r="2" spans="1:9" ht="136" customHeight="1">
      <c r="A2" s="22">
        <v>1</v>
      </c>
      <c r="B2" s="26" t="s">
        <v>119</v>
      </c>
      <c r="C2" s="18" t="s">
        <v>120</v>
      </c>
      <c r="D2" s="18" t="s">
        <v>121</v>
      </c>
      <c r="E2" s="18" t="s">
        <v>122</v>
      </c>
      <c r="F2" s="18" t="s">
        <v>123</v>
      </c>
      <c r="G2" s="18" t="s">
        <v>124</v>
      </c>
      <c r="H2" s="30" t="s">
        <v>125</v>
      </c>
      <c r="I2" s="34" t="s">
        <v>126</v>
      </c>
    </row>
    <row r="3" spans="1:9" ht="136" customHeight="1">
      <c r="A3" s="23">
        <v>2</v>
      </c>
      <c r="B3" s="27" t="s">
        <v>127</v>
      </c>
      <c r="C3" s="19" t="s">
        <v>119</v>
      </c>
      <c r="D3" s="19" t="s">
        <v>128</v>
      </c>
      <c r="E3" s="19" t="s">
        <v>129</v>
      </c>
      <c r="F3" s="19" t="s">
        <v>130</v>
      </c>
      <c r="G3" s="19" t="s">
        <v>131</v>
      </c>
      <c r="H3" s="31" t="s">
        <v>132</v>
      </c>
      <c r="I3" s="35" t="s">
        <v>133</v>
      </c>
    </row>
    <row r="4" spans="1:9" ht="136" customHeight="1">
      <c r="A4" s="24">
        <v>3</v>
      </c>
      <c r="B4" s="28" t="s">
        <v>134</v>
      </c>
      <c r="C4" s="20" t="s">
        <v>127</v>
      </c>
      <c r="D4" s="20" t="s">
        <v>135</v>
      </c>
      <c r="E4" s="20" t="s">
        <v>136</v>
      </c>
      <c r="F4" s="20" t="s">
        <v>137</v>
      </c>
      <c r="G4" s="20" t="s">
        <v>138</v>
      </c>
      <c r="H4" s="32" t="s">
        <v>139</v>
      </c>
      <c r="I4" s="36" t="s">
        <v>140</v>
      </c>
    </row>
    <row r="5" spans="1:9" ht="136" customHeight="1">
      <c r="A5" s="23">
        <v>4</v>
      </c>
      <c r="B5" s="27" t="s">
        <v>141</v>
      </c>
      <c r="C5" s="19" t="s">
        <v>134</v>
      </c>
      <c r="D5" s="19" t="s">
        <v>142</v>
      </c>
      <c r="E5" s="19" t="s">
        <v>143</v>
      </c>
      <c r="F5" s="19" t="s">
        <v>144</v>
      </c>
      <c r="G5" s="19" t="s">
        <v>145</v>
      </c>
      <c r="H5" s="31" t="s">
        <v>146</v>
      </c>
      <c r="I5" s="35" t="s">
        <v>147</v>
      </c>
    </row>
    <row r="6" spans="1:9" ht="136" customHeight="1">
      <c r="A6" s="24">
        <v>5</v>
      </c>
      <c r="B6" s="28" t="s">
        <v>148</v>
      </c>
      <c r="C6" s="20" t="s">
        <v>141</v>
      </c>
      <c r="D6" s="20" t="s">
        <v>149</v>
      </c>
      <c r="E6" s="20" t="s">
        <v>150</v>
      </c>
      <c r="F6" s="20" t="s">
        <v>151</v>
      </c>
      <c r="G6" s="20" t="s">
        <v>152</v>
      </c>
      <c r="H6" s="32" t="s">
        <v>153</v>
      </c>
      <c r="I6" s="36" t="s">
        <v>154</v>
      </c>
    </row>
    <row r="7" spans="1:9" ht="136" customHeight="1">
      <c r="A7" s="23">
        <v>6</v>
      </c>
      <c r="B7" s="27" t="s">
        <v>155</v>
      </c>
      <c r="C7" s="19" t="s">
        <v>148</v>
      </c>
      <c r="D7" s="19" t="s">
        <v>156</v>
      </c>
      <c r="E7" s="19" t="s">
        <v>157</v>
      </c>
      <c r="F7" s="19" t="s">
        <v>158</v>
      </c>
      <c r="G7" s="19" t="s">
        <v>159</v>
      </c>
      <c r="H7" s="31" t="s">
        <v>160</v>
      </c>
      <c r="I7" s="35" t="s">
        <v>161</v>
      </c>
    </row>
    <row r="8" spans="1:9" ht="136" customHeight="1">
      <c r="A8" s="24">
        <v>7</v>
      </c>
      <c r="B8" s="28" t="s">
        <v>162</v>
      </c>
      <c r="C8" s="20" t="s">
        <v>155</v>
      </c>
      <c r="D8" s="20" t="s">
        <v>163</v>
      </c>
      <c r="E8" s="20" t="s">
        <v>164</v>
      </c>
      <c r="F8" s="20" t="s">
        <v>165</v>
      </c>
      <c r="G8" s="20" t="s">
        <v>166</v>
      </c>
      <c r="H8" s="32" t="s">
        <v>167</v>
      </c>
      <c r="I8" s="36" t="s">
        <v>168</v>
      </c>
    </row>
    <row r="9" spans="1:9" ht="136" customHeight="1">
      <c r="A9" s="39">
        <v>8</v>
      </c>
      <c r="B9" s="40" t="s">
        <v>169</v>
      </c>
      <c r="C9" s="38" t="s">
        <v>162</v>
      </c>
      <c r="D9" s="38" t="s">
        <v>170</v>
      </c>
      <c r="E9" s="38" t="s">
        <v>171</v>
      </c>
      <c r="F9" s="38" t="s">
        <v>172</v>
      </c>
      <c r="G9" s="38" t="s">
        <v>173</v>
      </c>
      <c r="H9" s="41" t="s">
        <v>174</v>
      </c>
      <c r="I9" s="42" t="s">
        <v>175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Task A Plan</vt:lpstr>
      <vt:lpstr>Task B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Bhargav Shah</cp:lastModifiedBy>
  <dcterms:modified xsi:type="dcterms:W3CDTF">2026-07-25T04:18:00Z</dcterms:modified>
</cp:coreProperties>
</file>