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EDA Findings" sheetId="2" state="visible" r:id="rId2"/>
    <sheet xmlns:r="http://schemas.openxmlformats.org/officeDocument/2006/relationships" name="Data Mining Results" sheetId="3" state="visible" r:id="rId3"/>
    <sheet xmlns:r="http://schemas.openxmlformats.org/officeDocument/2006/relationships" name="Data Pre-Processing" sheetId="4" state="visible" r:id="rId4"/>
    <sheet xmlns:r="http://schemas.openxmlformats.org/officeDocument/2006/relationships" name="Sample 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7030A0"/>
      </patternFill>
    </fill>
    <fill>
      <patternFill patternType="solid">
        <fgColor rgb="009DC3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left" vertical="center" wrapText="1"/>
    </xf>
    <xf numFmtId="1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4" customWidth="1" min="4" max="4"/>
    <col width="38" customWidth="1" min="5" max="5"/>
    <col width="14" customWidth="1" min="6" max="6"/>
  </cols>
  <sheetData>
    <row r="1" ht="28" customHeight="1">
      <c r="A1" s="1" t="inlineStr">
        <is>
          <t>HEART DISEASE ANALYSIS — DATASET OVERVIEW</t>
        </is>
      </c>
      <c r="B1" s="2" t="n"/>
      <c r="C1" s="2" t="n"/>
      <c r="D1" s="2" t="n"/>
      <c r="E1" s="2" t="n"/>
      <c r="F1" s="3" t="n"/>
    </row>
    <row r="2">
      <c r="A2" s="4" t="inlineStr">
        <is>
          <t>Source: Statlog (Heart) Dataset — Kaggle / UCI Repository</t>
        </is>
      </c>
    </row>
    <row r="4">
      <c r="A4" s="5" t="inlineStr">
        <is>
          <t>Summary Statistics</t>
        </is>
      </c>
      <c r="B4" s="2" t="n"/>
      <c r="C4" s="3" t="n"/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Notes</t>
        </is>
      </c>
    </row>
    <row r="6">
      <c r="A6" s="7" t="inlineStr">
        <is>
          <t>Total Instances</t>
        </is>
      </c>
      <c r="B6" s="7" t="n">
        <v>270</v>
      </c>
      <c r="C6" s="7" t="inlineStr">
        <is>
          <t>Patients across 4 institutions</t>
        </is>
      </c>
    </row>
    <row r="7">
      <c r="A7" s="8" t="inlineStr">
        <is>
          <t>Total Attributes</t>
        </is>
      </c>
      <c r="B7" s="8" t="n">
        <v>14</v>
      </c>
      <c r="C7" s="8" t="inlineStr">
        <is>
          <t>Including target class variable</t>
        </is>
      </c>
    </row>
    <row r="8">
      <c r="A8" s="7" t="inlineStr">
        <is>
          <t>Disease Present (Class=1)</t>
        </is>
      </c>
      <c r="B8" s="7" t="n">
        <v>120</v>
      </c>
      <c r="C8" s="7" t="inlineStr">
        <is>
          <t>44.44% of total</t>
        </is>
      </c>
    </row>
    <row r="9">
      <c r="A9" s="8" t="inlineStr">
        <is>
          <t>Disease Absent (Class=0)</t>
        </is>
      </c>
      <c r="B9" s="8" t="n">
        <v>150</v>
      </c>
      <c r="C9" s="8" t="inlineStr">
        <is>
          <t>55.56% of total</t>
        </is>
      </c>
    </row>
    <row r="10">
      <c r="A10" s="7" t="inlineStr">
        <is>
          <t>Missing Values</t>
        </is>
      </c>
      <c r="B10" s="7" t="n">
        <v>0</v>
      </c>
      <c r="C10" s="7" t="inlineStr">
        <is>
          <t>No missing data</t>
        </is>
      </c>
    </row>
    <row r="11">
      <c r="A11" s="8" t="inlineStr">
        <is>
          <t>Outliers</t>
        </is>
      </c>
      <c r="B11" s="8" t="n">
        <v>0</v>
      </c>
      <c r="C11" s="8" t="inlineStr">
        <is>
          <t>No outliers detected</t>
        </is>
      </c>
    </row>
    <row r="12">
      <c r="A12" s="7" t="inlineStr">
        <is>
          <t>Male Patients</t>
        </is>
      </c>
      <c r="B12" s="7" t="n">
        <v>183</v>
      </c>
      <c r="C12" s="7" t="inlineStr">
        <is>
          <t>67.78% of total</t>
        </is>
      </c>
    </row>
    <row r="13">
      <c r="A13" s="8" t="inlineStr">
        <is>
          <t>Female Patients</t>
        </is>
      </c>
      <c r="B13" s="8" t="n">
        <v>87</v>
      </c>
      <c r="C13" s="8" t="inlineStr">
        <is>
          <t>32.22% of total</t>
        </is>
      </c>
    </row>
    <row r="14">
      <c r="A14" s="7" t="inlineStr">
        <is>
          <t>Age Range</t>
        </is>
      </c>
      <c r="B14" s="7" t="inlineStr">
        <is>
          <t>29–77 yrs</t>
        </is>
      </c>
      <c r="C14" s="7" t="inlineStr">
        <is>
          <t>Mean ≈ 54.4, Std Dev ≈ 9.1</t>
        </is>
      </c>
    </row>
    <row r="15">
      <c r="A15" s="8" t="inlineStr">
        <is>
          <t>Model Accuracy (J48)</t>
        </is>
      </c>
      <c r="B15" s="8" t="inlineStr">
        <is>
          <t>92.3%</t>
        </is>
      </c>
      <c r="C15" s="8" t="inlineStr">
        <is>
          <t>Weka J48 Decision Tree</t>
        </is>
      </c>
    </row>
    <row r="16">
      <c r="A16" s="7" t="inlineStr">
        <is>
          <t>ROC Area</t>
        </is>
      </c>
      <c r="B16" s="7" t="n">
        <v>0.964</v>
      </c>
      <c r="C16" s="7" t="inlineStr">
        <is>
          <t>Excellent discriminative ability</t>
        </is>
      </c>
    </row>
    <row r="19">
      <c r="A19" s="5" t="inlineStr">
        <is>
          <t>Attribute Definitions</t>
        </is>
      </c>
      <c r="B19" s="2" t="n"/>
      <c r="C19" s="2" t="n"/>
      <c r="D19" s="2" t="n"/>
      <c r="E19" s="2" t="n"/>
      <c r="F19" s="3" t="n"/>
    </row>
    <row r="20">
      <c r="A20" s="6" t="inlineStr">
        <is>
          <t>#</t>
        </is>
      </c>
      <c r="B20" s="6" t="inlineStr">
        <is>
          <t>Attribute</t>
        </is>
      </c>
      <c r="C20" s="6" t="inlineStr">
        <is>
          <t>Description</t>
        </is>
      </c>
      <c r="D20" s="6" t="inlineStr">
        <is>
          <t>Data Type</t>
        </is>
      </c>
      <c r="E20" s="6" t="inlineStr">
        <is>
          <t>Domain / Range</t>
        </is>
      </c>
      <c r="F20" s="6" t="inlineStr">
        <is>
          <t>Category</t>
        </is>
      </c>
    </row>
    <row r="21">
      <c r="A21" s="8" t="n">
        <v>1</v>
      </c>
      <c r="B21" s="8" t="inlineStr">
        <is>
          <t>Age</t>
        </is>
      </c>
      <c r="C21" s="8" t="inlineStr">
        <is>
          <t>Patient age in year</t>
        </is>
      </c>
      <c r="D21" s="8" t="inlineStr">
        <is>
          <t>Numerical</t>
        </is>
      </c>
      <c r="E21" s="8" t="inlineStr">
        <is>
          <t>29–77 years</t>
        </is>
      </c>
      <c r="F21" s="8" t="inlineStr">
        <is>
          <t>Demographic</t>
        </is>
      </c>
    </row>
    <row r="22">
      <c r="A22" s="7" t="n">
        <v>2</v>
      </c>
      <c r="B22" s="7" t="inlineStr">
        <is>
          <t>Sex</t>
        </is>
      </c>
      <c r="C22" s="7" t="inlineStr">
        <is>
          <t>Gender</t>
        </is>
      </c>
      <c r="D22" s="7" t="inlineStr">
        <is>
          <t>Binary</t>
        </is>
      </c>
      <c r="E22" s="7" t="inlineStr">
        <is>
          <t>0=Female, 1=Male</t>
        </is>
      </c>
      <c r="F22" s="7" t="inlineStr">
        <is>
          <t>Demographic</t>
        </is>
      </c>
    </row>
    <row r="23">
      <c r="A23" s="8" t="n">
        <v>3</v>
      </c>
      <c r="B23" s="8" t="inlineStr">
        <is>
          <t>CP</t>
        </is>
      </c>
      <c r="C23" s="8" t="inlineStr">
        <is>
          <t>Chest Pain type</t>
        </is>
      </c>
      <c r="D23" s="8" t="inlineStr">
        <is>
          <t>Categorical</t>
        </is>
      </c>
      <c r="E23" s="8" t="inlineStr">
        <is>
          <t>1=Typical, 2=Atypical, 3=Non-typical, 4=Asymptomatic</t>
        </is>
      </c>
      <c r="F23" s="8" t="inlineStr">
        <is>
          <t>Clinical</t>
        </is>
      </c>
    </row>
    <row r="24">
      <c r="A24" s="7" t="n">
        <v>4</v>
      </c>
      <c r="B24" s="7" t="inlineStr">
        <is>
          <t>BP</t>
        </is>
      </c>
      <c r="C24" s="7" t="inlineStr">
        <is>
          <t>Resting blood pressure</t>
        </is>
      </c>
      <c r="D24" s="7" t="inlineStr">
        <is>
          <t>Numerical</t>
        </is>
      </c>
      <c r="E24" s="7" t="inlineStr">
        <is>
          <t>94–200 mmHg</t>
        </is>
      </c>
      <c r="F24" s="7" t="inlineStr">
        <is>
          <t>Clinical</t>
        </is>
      </c>
    </row>
    <row r="25">
      <c r="A25" s="8" t="n">
        <v>5</v>
      </c>
      <c r="B25" s="8" t="inlineStr">
        <is>
          <t>Chol</t>
        </is>
      </c>
      <c r="C25" s="8" t="inlineStr">
        <is>
          <t>Serum Cholesterol</t>
        </is>
      </c>
      <c r="D25" s="8" t="inlineStr">
        <is>
          <t>Numerical</t>
        </is>
      </c>
      <c r="E25" s="8" t="inlineStr">
        <is>
          <t>116–409 mg/dl</t>
        </is>
      </c>
      <c r="F25" s="8" t="inlineStr">
        <is>
          <t>Clinical</t>
        </is>
      </c>
    </row>
    <row r="26">
      <c r="A26" s="7" t="n">
        <v>6</v>
      </c>
      <c r="B26" s="7" t="inlineStr">
        <is>
          <t>B_sugar</t>
        </is>
      </c>
      <c r="C26" s="7" t="inlineStr">
        <is>
          <t>Fasting Blood Sugar</t>
        </is>
      </c>
      <c r="D26" s="7" t="inlineStr">
        <is>
          <t>Binary</t>
        </is>
      </c>
      <c r="E26" s="7" t="inlineStr">
        <is>
          <t>0=Normal (&lt;120), 1=High (&gt;120)</t>
        </is>
      </c>
      <c r="F26" s="7" t="inlineStr">
        <is>
          <t>Clinical</t>
        </is>
      </c>
    </row>
    <row r="27">
      <c r="A27" s="8" t="n">
        <v>7</v>
      </c>
      <c r="B27" s="8" t="inlineStr">
        <is>
          <t>ECG</t>
        </is>
      </c>
      <c r="C27" s="8" t="inlineStr">
        <is>
          <t>Resting ECG result</t>
        </is>
      </c>
      <c r="D27" s="8" t="inlineStr">
        <is>
          <t>Categorical</t>
        </is>
      </c>
      <c r="E27" s="8" t="inlineStr">
        <is>
          <t>0=Normal, 1=ST-T wave abnormality, 2=LVH</t>
        </is>
      </c>
      <c r="F27" s="8" t="inlineStr">
        <is>
          <t>Clinical</t>
        </is>
      </c>
    </row>
    <row r="28">
      <c r="A28" s="7" t="n">
        <v>8</v>
      </c>
      <c r="B28" s="7" t="inlineStr">
        <is>
          <t>H_Rate</t>
        </is>
      </c>
      <c r="C28" s="7" t="inlineStr">
        <is>
          <t>Maximum heart rate</t>
        </is>
      </c>
      <c r="D28" s="7" t="inlineStr">
        <is>
          <t>Numerical</t>
        </is>
      </c>
      <c r="E28" s="7" t="inlineStr">
        <is>
          <t>71–200 bpm</t>
        </is>
      </c>
      <c r="F28" s="7" t="inlineStr">
        <is>
          <t>Clinical</t>
        </is>
      </c>
    </row>
    <row r="29">
      <c r="A29" s="8" t="n">
        <v>9</v>
      </c>
      <c r="B29" s="8" t="inlineStr">
        <is>
          <t>Ex_Angina</t>
        </is>
      </c>
      <c r="C29" s="8" t="inlineStr">
        <is>
          <t>Exercise-induced angina</t>
        </is>
      </c>
      <c r="D29" s="8" t="inlineStr">
        <is>
          <t>Binary</t>
        </is>
      </c>
      <c r="E29" s="8" t="inlineStr">
        <is>
          <t>0=No, 1=Yes</t>
        </is>
      </c>
      <c r="F29" s="8" t="inlineStr">
        <is>
          <t>Clinical</t>
        </is>
      </c>
    </row>
    <row r="30">
      <c r="A30" s="7" t="n">
        <v>10</v>
      </c>
      <c r="B30" s="7" t="inlineStr">
        <is>
          <t>Oldpeak</t>
        </is>
      </c>
      <c r="C30" s="7" t="inlineStr">
        <is>
          <t>ST depression (exercise vs rest)</t>
        </is>
      </c>
      <c r="D30" s="7" t="inlineStr">
        <is>
          <t>Numerical</t>
        </is>
      </c>
      <c r="E30" s="7" t="inlineStr">
        <is>
          <t>0–6.2 (Low &lt;1.3, High ≥1.3)</t>
        </is>
      </c>
      <c r="F30" s="7" t="inlineStr">
        <is>
          <t>Clinical</t>
        </is>
      </c>
    </row>
    <row r="31">
      <c r="A31" s="8" t="n">
        <v>11</v>
      </c>
      <c r="B31" s="8" t="inlineStr">
        <is>
          <t>Slope</t>
        </is>
      </c>
      <c r="C31" s="8" t="inlineStr">
        <is>
          <t>Slope of peak exercise ST segment</t>
        </is>
      </c>
      <c r="D31" s="8" t="inlineStr">
        <is>
          <t>Categorical</t>
        </is>
      </c>
      <c r="E31" s="8" t="inlineStr">
        <is>
          <t>1=Upsloping, 2=Flat, 3=Downsloping</t>
        </is>
      </c>
      <c r="F31" s="8" t="inlineStr">
        <is>
          <t>Clinical</t>
        </is>
      </c>
    </row>
    <row r="32">
      <c r="A32" s="7" t="n">
        <v>12</v>
      </c>
      <c r="B32" s="7" t="inlineStr">
        <is>
          <t>Vessel</t>
        </is>
      </c>
      <c r="C32" s="7" t="inlineStr">
        <is>
          <t>Major vessels coloured</t>
        </is>
      </c>
      <c r="D32" s="7" t="inlineStr">
        <is>
          <t>Categorical</t>
        </is>
      </c>
      <c r="E32" s="7" t="inlineStr">
        <is>
          <t>0=Not coloured, 1–3=Coloured</t>
        </is>
      </c>
      <c r="F32" s="7" t="inlineStr">
        <is>
          <t>Clinical</t>
        </is>
      </c>
    </row>
    <row r="33">
      <c r="A33" s="8" t="n">
        <v>13</v>
      </c>
      <c r="B33" s="8" t="inlineStr">
        <is>
          <t>Thalassemia</t>
        </is>
      </c>
      <c r="C33" s="8" t="inlineStr">
        <is>
          <t>Defect type</t>
        </is>
      </c>
      <c r="D33" s="8" t="inlineStr">
        <is>
          <t>Categorical</t>
        </is>
      </c>
      <c r="E33" s="8" t="inlineStr">
        <is>
          <t>3=Normal, 6=Fixed, 7=Reversible</t>
        </is>
      </c>
      <c r="F33" s="8" t="inlineStr">
        <is>
          <t>Clinical</t>
        </is>
      </c>
    </row>
    <row r="34">
      <c r="A34" s="9" t="n">
        <v>14</v>
      </c>
      <c r="B34" s="9" t="inlineStr">
        <is>
          <t>Class</t>
        </is>
      </c>
      <c r="C34" s="9" t="inlineStr">
        <is>
          <t>Heart disease status (TARGET)</t>
        </is>
      </c>
      <c r="D34" s="9" t="inlineStr">
        <is>
          <t>Binary</t>
        </is>
      </c>
      <c r="E34" s="9" t="inlineStr">
        <is>
          <t>0=Absent, 1=Present</t>
        </is>
      </c>
      <c r="F34" s="9" t="inlineStr">
        <is>
          <t>Target</t>
        </is>
      </c>
    </row>
  </sheetData>
  <mergeCells count="4">
    <mergeCell ref="A19:F19"/>
    <mergeCell ref="A2:F2"/>
    <mergeCell ref="A4:C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20" customWidth="1" min="4" max="4"/>
    <col width="15" customWidth="1" min="5" max="5"/>
  </cols>
  <sheetData>
    <row r="1" ht="28" customHeight="1">
      <c r="A1" s="1" t="inlineStr">
        <is>
          <t>EXPLORATORY DATA ANALYSIS — KEY FINDINGS</t>
        </is>
      </c>
      <c r="B1" s="2" t="n"/>
      <c r="C1" s="2" t="n"/>
      <c r="D1" s="2" t="n"/>
      <c r="E1" s="3" t="n"/>
    </row>
    <row r="3">
      <c r="A3" s="10" t="inlineStr">
        <is>
          <t>1. Disease Distribution</t>
        </is>
      </c>
      <c r="B3" s="2" t="n"/>
      <c r="C3" s="3" t="n"/>
    </row>
    <row r="4">
      <c r="A4" s="11" t="inlineStr">
        <is>
          <t>Class</t>
        </is>
      </c>
      <c r="B4" s="11" t="inlineStr">
        <is>
          <t>Count</t>
        </is>
      </c>
      <c r="C4" s="11" t="inlineStr">
        <is>
          <t>Percentage</t>
        </is>
      </c>
    </row>
    <row r="5">
      <c r="A5" s="8" t="inlineStr">
        <is>
          <t>Disease Present (1)</t>
        </is>
      </c>
      <c r="B5" s="8" t="n">
        <v>120</v>
      </c>
      <c r="C5" s="12">
        <f>B5/270</f>
        <v/>
      </c>
    </row>
    <row r="6">
      <c r="A6" s="7" t="inlineStr">
        <is>
          <t>Disease Absent (0)</t>
        </is>
      </c>
      <c r="B6" s="7" t="n">
        <v>150</v>
      </c>
      <c r="C6" s="13">
        <f>B6/270</f>
        <v/>
      </c>
    </row>
    <row r="7">
      <c r="A7" s="14" t="inlineStr">
        <is>
          <t>Total</t>
        </is>
      </c>
      <c r="B7" s="14">
        <f>SUM(B5:B6)</f>
        <v/>
      </c>
      <c r="C7" s="12">
        <f>SUM(C5:C6)</f>
        <v/>
      </c>
    </row>
    <row r="9">
      <c r="A9" s="10" t="inlineStr">
        <is>
          <t>2. Gender vs Disease</t>
        </is>
      </c>
      <c r="B9" s="2" t="n"/>
      <c r="C9" s="2" t="n"/>
      <c r="D9" s="3" t="n"/>
    </row>
    <row r="10">
      <c r="A10" s="11" t="inlineStr">
        <is>
          <t>Gender</t>
        </is>
      </c>
      <c r="B10" s="11" t="inlineStr">
        <is>
          <t>Total</t>
        </is>
      </c>
      <c r="C10" s="11" t="inlineStr">
        <is>
          <t>Disease Present</t>
        </is>
      </c>
      <c r="D10" s="11" t="inlineStr">
        <is>
          <t>Risk %</t>
        </is>
      </c>
    </row>
    <row r="11">
      <c r="A11" s="8" t="inlineStr">
        <is>
          <t>Male</t>
        </is>
      </c>
      <c r="B11" s="8" t="n">
        <v>183</v>
      </c>
      <c r="C11" s="8" t="n">
        <v>68</v>
      </c>
      <c r="D11" s="15">
        <f>C11/B11</f>
        <v/>
      </c>
    </row>
    <row r="12">
      <c r="A12" s="7" t="inlineStr">
        <is>
          <t>Female</t>
        </is>
      </c>
      <c r="B12" s="7" t="n">
        <v>87</v>
      </c>
      <c r="C12" s="7" t="n">
        <v>21</v>
      </c>
      <c r="D12" s="16">
        <f>C12/B12</f>
        <v/>
      </c>
    </row>
    <row r="13">
      <c r="A13" s="8" t="inlineStr">
        <is>
          <t>Total</t>
        </is>
      </c>
      <c r="B13" s="8">
        <f>SUM(B11:B12)</f>
        <v/>
      </c>
      <c r="C13" s="8">
        <f>SUM(C11:C12)</f>
        <v/>
      </c>
      <c r="D13" s="15">
        <f>C13/B13</f>
        <v/>
      </c>
    </row>
    <row r="15">
      <c r="A15" s="10" t="inlineStr">
        <is>
          <t>3. Age Group Distribution</t>
        </is>
      </c>
      <c r="B15" s="2" t="n"/>
      <c r="C15" s="2" t="n"/>
      <c r="D15" s="3" t="n"/>
    </row>
    <row r="16">
      <c r="A16" s="11" t="inlineStr">
        <is>
          <t>Age Group</t>
        </is>
      </c>
      <c r="B16" s="11" t="inlineStr">
        <is>
          <t>Total</t>
        </is>
      </c>
      <c r="C16" s="11" t="inlineStr">
        <is>
          <t>Disease Present</t>
        </is>
      </c>
      <c r="D16" s="11" t="inlineStr">
        <is>
          <t>Disease Absent</t>
        </is>
      </c>
    </row>
    <row r="17">
      <c r="A17" s="8" t="inlineStr">
        <is>
          <t>U30 (20–29)</t>
        </is>
      </c>
      <c r="B17" s="8" t="n">
        <v>1</v>
      </c>
      <c r="C17" s="8" t="n">
        <v>0</v>
      </c>
      <c r="D17" s="8" t="n">
        <v>1</v>
      </c>
    </row>
    <row r="18">
      <c r="A18" s="7" t="inlineStr">
        <is>
          <t>U40 (30–39)</t>
        </is>
      </c>
      <c r="B18" s="7" t="n">
        <v>11</v>
      </c>
      <c r="C18" s="7" t="n">
        <v>4</v>
      </c>
      <c r="D18" s="7" t="n">
        <v>7</v>
      </c>
    </row>
    <row r="19">
      <c r="A19" s="8" t="inlineStr">
        <is>
          <t>U50 (40–49)</t>
        </is>
      </c>
      <c r="B19" s="8" t="n">
        <v>67</v>
      </c>
      <c r="C19" s="8" t="n">
        <v>30</v>
      </c>
      <c r="D19" s="8" t="n">
        <v>37</v>
      </c>
    </row>
    <row r="20">
      <c r="A20" s="9" t="inlineStr">
        <is>
          <t>U60 (50–59)</t>
        </is>
      </c>
      <c r="B20" s="7" t="n">
        <v>107</v>
      </c>
      <c r="C20" s="7" t="n">
        <v>48</v>
      </c>
      <c r="D20" s="7" t="n">
        <v>59</v>
      </c>
    </row>
    <row r="21">
      <c r="A21" s="8" t="inlineStr">
        <is>
          <t>U70 (60–69)</t>
        </is>
      </c>
      <c r="B21" s="8" t="n">
        <v>74</v>
      </c>
      <c r="C21" s="8" t="n">
        <v>32</v>
      </c>
      <c r="D21" s="8" t="n">
        <v>42</v>
      </c>
    </row>
    <row r="22">
      <c r="A22" s="7" t="inlineStr">
        <is>
          <t>U80 (70–79)</t>
        </is>
      </c>
      <c r="B22" s="7" t="n">
        <v>10</v>
      </c>
      <c r="C22" s="7" t="n">
        <v>6</v>
      </c>
      <c r="D22" s="7" t="n">
        <v>4</v>
      </c>
    </row>
    <row r="23">
      <c r="A23" s="8" t="inlineStr">
        <is>
          <t>Total</t>
        </is>
      </c>
      <c r="B23" s="8">
        <f>SUM(B17:B22)</f>
        <v/>
      </c>
      <c r="C23" s="8">
        <f>SUM(C17:C22)</f>
        <v/>
      </c>
      <c r="D23" s="8">
        <f>SUM(D17:D22)</f>
        <v/>
      </c>
    </row>
    <row r="25">
      <c r="A25" s="10" t="inlineStr">
        <is>
          <t>4. Chest Pain Type — Disease Present</t>
        </is>
      </c>
      <c r="B25" s="2" t="n"/>
      <c r="C25" s="2" t="n"/>
      <c r="D25" s="3" t="n"/>
    </row>
    <row r="26">
      <c r="A26" s="11" t="inlineStr">
        <is>
          <t>Chest Pain Type</t>
        </is>
      </c>
      <c r="B26" s="11" t="inlineStr">
        <is>
          <t>Male Present</t>
        </is>
      </c>
      <c r="C26" s="11" t="inlineStr">
        <is>
          <t>Female Present</t>
        </is>
      </c>
      <c r="D26" s="11" t="inlineStr">
        <is>
          <t>Total Present</t>
        </is>
      </c>
    </row>
    <row r="27">
      <c r="A27" s="8" t="inlineStr">
        <is>
          <t>Typical Angina</t>
        </is>
      </c>
      <c r="B27" s="8" t="n">
        <v>29</v>
      </c>
      <c r="C27" s="8" t="n">
        <v>2</v>
      </c>
      <c r="D27" s="8">
        <f>B27+C27</f>
        <v/>
      </c>
    </row>
    <row r="28">
      <c r="A28" s="7" t="inlineStr">
        <is>
          <t>Atypical Angina</t>
        </is>
      </c>
      <c r="B28" s="7" t="n">
        <v>19</v>
      </c>
      <c r="C28" s="7" t="n">
        <v>2</v>
      </c>
      <c r="D28" s="7">
        <f>B28+C28</f>
        <v/>
      </c>
    </row>
    <row r="29">
      <c r="A29" s="8" t="inlineStr">
        <is>
          <t>Non-Anginal</t>
        </is>
      </c>
      <c r="B29" s="8" t="n">
        <v>9</v>
      </c>
      <c r="C29" s="8" t="n">
        <v>1</v>
      </c>
      <c r="D29" s="8">
        <f>B29+C29</f>
        <v/>
      </c>
    </row>
    <row r="30">
      <c r="A30" s="7" t="inlineStr">
        <is>
          <t>Asymptomatic</t>
        </is>
      </c>
      <c r="B30" s="7" t="n">
        <v>65</v>
      </c>
      <c r="C30" s="7" t="n">
        <v>3</v>
      </c>
      <c r="D30" s="7">
        <f>B30+C30</f>
        <v/>
      </c>
    </row>
    <row r="31">
      <c r="A31" s="8" t="inlineStr">
        <is>
          <t>Total</t>
        </is>
      </c>
      <c r="B31" s="8">
        <f>SUM(B27:B30)</f>
        <v/>
      </c>
      <c r="C31" s="8">
        <f>SUM(C27:C30)</f>
        <v/>
      </c>
      <c r="D31" s="8">
        <f>SUM(D27:D30)</f>
        <v/>
      </c>
    </row>
    <row r="33">
      <c r="A33" s="10" t="inlineStr">
        <is>
          <t>5. Blood Pressure vs Cholesterol</t>
        </is>
      </c>
      <c r="B33" s="2" t="n"/>
      <c r="C33" s="3" t="n"/>
    </row>
    <row r="34">
      <c r="A34" s="11" t="inlineStr">
        <is>
          <t>Combination</t>
        </is>
      </c>
      <c r="B34" s="11" t="inlineStr">
        <is>
          <t>Count</t>
        </is>
      </c>
      <c r="C34" s="11" t="inlineStr">
        <is>
          <t>Notes</t>
        </is>
      </c>
    </row>
    <row r="35">
      <c r="A35" s="8" t="inlineStr">
        <is>
          <t>High BP + High-Risk Chol</t>
        </is>
      </c>
      <c r="B35" s="8" t="n">
        <v>76</v>
      </c>
      <c r="C35" s="8" t="inlineStr">
        <is>
          <t>Both risk factors elevated</t>
        </is>
      </c>
    </row>
    <row r="36">
      <c r="A36" s="7" t="inlineStr">
        <is>
          <t>High BP + High Chol</t>
        </is>
      </c>
      <c r="B36" s="7" t="n">
        <v>54</v>
      </c>
      <c r="C36" s="7" t="inlineStr">
        <is>
          <t>Both BP and Chol elevated</t>
        </is>
      </c>
    </row>
    <row r="37">
      <c r="A37" s="8" t="inlineStr">
        <is>
          <t>Different combination</t>
        </is>
      </c>
      <c r="B37" s="8" t="n">
        <v>46</v>
      </c>
      <c r="C37" s="8" t="inlineStr">
        <is>
          <t>Only one factor elevated</t>
        </is>
      </c>
    </row>
  </sheetData>
  <mergeCells count="6">
    <mergeCell ref="A9:D9"/>
    <mergeCell ref="A33:C33"/>
    <mergeCell ref="A15:D15"/>
    <mergeCell ref="A1:E1"/>
    <mergeCell ref="A3:C3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WEKA J48 DECISION TREE — DATA MINING RESULTS</t>
        </is>
      </c>
      <c r="B1" s="2" t="n"/>
      <c r="C1" s="2" t="n"/>
      <c r="D1" s="2" t="n"/>
      <c r="E1" s="3" t="n"/>
    </row>
    <row r="3">
      <c r="A3" s="17" t="inlineStr">
        <is>
          <t>Model Configuration</t>
        </is>
      </c>
      <c r="B3" s="3" t="n"/>
    </row>
    <row r="4">
      <c r="A4" s="18" t="inlineStr">
        <is>
          <t>Parameter</t>
        </is>
      </c>
      <c r="B4" s="18" t="inlineStr">
        <is>
          <t>Value</t>
        </is>
      </c>
    </row>
    <row r="5">
      <c r="A5" s="8" t="inlineStr">
        <is>
          <t>Algorithm</t>
        </is>
      </c>
      <c r="B5" s="8" t="inlineStr">
        <is>
          <t>Weka J48 (C4.5 Decision Tree)</t>
        </is>
      </c>
    </row>
    <row r="6">
      <c r="A6" s="7" t="inlineStr">
        <is>
          <t>Confidence Factor</t>
        </is>
      </c>
      <c r="B6" s="7" t="inlineStr">
        <is>
          <t>0.25</t>
        </is>
      </c>
    </row>
    <row r="7">
      <c r="A7" s="8" t="inlineStr">
        <is>
          <t>Minimum Instances</t>
        </is>
      </c>
      <c r="B7" s="8" t="inlineStr">
        <is>
          <t>2</t>
        </is>
      </c>
    </row>
    <row r="8">
      <c r="A8" s="7" t="inlineStr">
        <is>
          <t>Test Mode</t>
        </is>
      </c>
      <c r="B8" s="7" t="inlineStr">
        <is>
          <t>66% Train / 34% Test Split</t>
        </is>
      </c>
    </row>
    <row r="9">
      <c r="A9" s="8" t="inlineStr">
        <is>
          <t>Cross-Validation</t>
        </is>
      </c>
      <c r="B9" s="8" t="inlineStr">
        <is>
          <t>10 Folds</t>
        </is>
      </c>
    </row>
    <row r="10">
      <c r="A10" s="7" t="inlineStr">
        <is>
          <t>Total Instances</t>
        </is>
      </c>
      <c r="B10" s="7" t="inlineStr">
        <is>
          <t>270</t>
        </is>
      </c>
    </row>
    <row r="11">
      <c r="A11" s="8" t="inlineStr">
        <is>
          <t>Train Set</t>
        </is>
      </c>
      <c r="B11" s="8" t="inlineStr">
        <is>
          <t>~178 instances</t>
        </is>
      </c>
    </row>
    <row r="12">
      <c r="A12" s="7" t="inlineStr">
        <is>
          <t>Test Set</t>
        </is>
      </c>
      <c r="B12" s="7" t="inlineStr">
        <is>
          <t>87 instances</t>
        </is>
      </c>
    </row>
    <row r="13">
      <c r="A13" s="8" t="inlineStr">
        <is>
          <t>Tree Size</t>
        </is>
      </c>
      <c r="B13" s="8" t="inlineStr">
        <is>
          <t>17 nodes</t>
        </is>
      </c>
    </row>
    <row r="14">
      <c r="A14" s="7" t="inlineStr">
        <is>
          <t>Number of Leaves</t>
        </is>
      </c>
      <c r="B14" s="7" t="inlineStr">
        <is>
          <t>11</t>
        </is>
      </c>
    </row>
    <row r="15">
      <c r="A15" s="8" t="inlineStr">
        <is>
          <t>Build Time</t>
        </is>
      </c>
      <c r="B15" s="8" t="inlineStr">
        <is>
          <t>2 seconds</t>
        </is>
      </c>
    </row>
    <row r="17">
      <c r="A17" s="17" t="inlineStr">
        <is>
          <t>Model Performance Metrics</t>
        </is>
      </c>
      <c r="B17" s="2" t="n"/>
      <c r="C17" s="2" t="n"/>
      <c r="D17" s="2" t="n"/>
      <c r="E17" s="3" t="n"/>
    </row>
    <row r="18">
      <c r="A18" s="18" t="inlineStr">
        <is>
          <t>Class</t>
        </is>
      </c>
      <c r="B18" s="18" t="inlineStr">
        <is>
          <t>TP Rate</t>
        </is>
      </c>
      <c r="C18" s="18" t="inlineStr">
        <is>
          <t>FP Rate</t>
        </is>
      </c>
      <c r="D18" s="18" t="inlineStr">
        <is>
          <t>Precision</t>
        </is>
      </c>
      <c r="E18" s="18" t="inlineStr">
        <is>
          <t>Recall</t>
        </is>
      </c>
      <c r="F18" s="18" t="inlineStr">
        <is>
          <t>F-Measure</t>
        </is>
      </c>
      <c r="G18" s="18" t="inlineStr">
        <is>
          <t>MCC</t>
        </is>
      </c>
      <c r="H18" s="18" t="inlineStr">
        <is>
          <t>ROC Area</t>
        </is>
      </c>
      <c r="I18" s="18" t="inlineStr">
        <is>
          <t>PRC Area</t>
        </is>
      </c>
    </row>
    <row r="19">
      <c r="A19" s="8" t="inlineStr">
        <is>
          <t>Disease Present</t>
        </is>
      </c>
      <c r="B19" s="8" t="n">
        <v>0.918</v>
      </c>
      <c r="C19" s="8" t="n">
        <v>0.07000000000000001</v>
      </c>
      <c r="D19" s="8" t="n">
        <v>0.9379999999999999</v>
      </c>
      <c r="E19" s="8" t="n">
        <v>0.918</v>
      </c>
      <c r="F19" s="8" t="n">
        <v>0.928</v>
      </c>
      <c r="G19" s="8" t="n">
        <v>0.848</v>
      </c>
      <c r="H19" s="8" t="n">
        <v>0.964</v>
      </c>
      <c r="I19" s="8" t="n">
        <v>0.964</v>
      </c>
    </row>
    <row r="20">
      <c r="A20" s="7" t="inlineStr">
        <is>
          <t>Disease Absent</t>
        </is>
      </c>
      <c r="B20" s="7" t="n">
        <v>0.93</v>
      </c>
      <c r="C20" s="7" t="n">
        <v>0.082</v>
      </c>
      <c r="D20" s="7" t="n">
        <v>0.909</v>
      </c>
      <c r="E20" s="7" t="n">
        <v>0.93</v>
      </c>
      <c r="F20" s="7" t="n">
        <v>0.92</v>
      </c>
      <c r="G20" s="7" t="n">
        <v>0.848</v>
      </c>
      <c r="H20" s="7" t="n">
        <v>0.964</v>
      </c>
      <c r="I20" s="7" t="n">
        <v>0.9429999999999999</v>
      </c>
    </row>
    <row r="21">
      <c r="A21" s="14" t="inlineStr">
        <is>
          <t>Weighted Avg.</t>
        </is>
      </c>
      <c r="B21" s="14" t="n">
        <v>0.924</v>
      </c>
      <c r="C21" s="14" t="n">
        <v>0.075</v>
      </c>
      <c r="D21" s="14" t="n">
        <v>0.924</v>
      </c>
      <c r="E21" s="14" t="n">
        <v>0.924</v>
      </c>
      <c r="F21" s="14" t="n">
        <v>0.924</v>
      </c>
      <c r="G21" s="14" t="n">
        <v>0.848</v>
      </c>
      <c r="H21" s="14" t="n">
        <v>0.964</v>
      </c>
      <c r="I21" s="14" t="n">
        <v>0.954</v>
      </c>
    </row>
    <row r="23">
      <c r="A23" s="17" t="inlineStr">
        <is>
          <t>Confusion Matrix</t>
        </is>
      </c>
      <c r="B23" s="2" t="n"/>
      <c r="C23" s="2" t="n"/>
      <c r="D23" s="3" t="n"/>
    </row>
    <row r="24">
      <c r="A24" s="18" t="n"/>
      <c r="B24" s="18" t="inlineStr">
        <is>
          <t>Predicted: Present</t>
        </is>
      </c>
      <c r="C24" s="18" t="inlineStr">
        <is>
          <t>Predicted: Absent</t>
        </is>
      </c>
      <c r="D24" s="18" t="inlineStr">
        <is>
          <t>Total</t>
        </is>
      </c>
    </row>
    <row r="25">
      <c r="A25" s="8" t="inlineStr">
        <is>
          <t>Actual: Present</t>
        </is>
      </c>
      <c r="B25" s="19" t="n">
        <v>45</v>
      </c>
      <c r="C25" s="20" t="n">
        <v>4</v>
      </c>
      <c r="D25" s="8">
        <f>B25+C25</f>
        <v/>
      </c>
    </row>
    <row r="26">
      <c r="A26" s="7" t="inlineStr">
        <is>
          <t>Actual: Absent</t>
        </is>
      </c>
      <c r="B26" s="20" t="n">
        <v>3</v>
      </c>
      <c r="C26" s="19" t="n">
        <v>40</v>
      </c>
      <c r="D26" s="7">
        <f>B26+C26</f>
        <v/>
      </c>
    </row>
    <row r="27">
      <c r="A27" s="8" t="inlineStr">
        <is>
          <t>Total</t>
        </is>
      </c>
      <c r="B27" s="8">
        <f>SUM(B25:B26)</f>
        <v/>
      </c>
      <c r="C27" s="8">
        <f>SUM(C25:C26)</f>
        <v/>
      </c>
      <c r="D27" s="8">
        <f>SUM(D25:D26)</f>
        <v/>
      </c>
    </row>
    <row r="29">
      <c r="A29" s="17" t="inlineStr">
        <is>
          <t>Decision Tree Classification Rules</t>
        </is>
      </c>
      <c r="B29" s="2" t="n"/>
      <c r="C29" s="3" t="n"/>
    </row>
    <row r="30">
      <c r="A30" s="18" t="inlineStr">
        <is>
          <t>Rule #</t>
        </is>
      </c>
      <c r="B30" s="18" t="inlineStr">
        <is>
          <t>IF Condition</t>
        </is>
      </c>
      <c r="C30" s="18" t="inlineStr">
        <is>
          <t>THEN Outcome</t>
        </is>
      </c>
    </row>
    <row r="31">
      <c r="A31" s="8" t="n">
        <v>1</v>
      </c>
      <c r="B31" s="8" t="inlineStr">
        <is>
          <t>Vessels = Coloured AND Chol = High Risk</t>
        </is>
      </c>
      <c r="C31" s="20" t="inlineStr">
        <is>
          <t>Disease PRESENT</t>
        </is>
      </c>
    </row>
    <row r="32">
      <c r="A32" s="7" t="n">
        <v>2</v>
      </c>
      <c r="B32" s="7" t="inlineStr">
        <is>
          <t>Vessels = Coloured AND Chol = Normal</t>
        </is>
      </c>
      <c r="C32" s="19" t="inlineStr">
        <is>
          <t>Disease ABSENT</t>
        </is>
      </c>
    </row>
    <row r="33">
      <c r="A33" s="8" t="n">
        <v>3</v>
      </c>
      <c r="B33" s="8" t="inlineStr">
        <is>
          <t>Vessels = Coloured AND Chol = High AND Thalassemia = No</t>
        </is>
      </c>
      <c r="C33" s="19" t="inlineStr">
        <is>
          <t>Disease ABSENT</t>
        </is>
      </c>
    </row>
    <row r="34">
      <c r="A34" s="7" t="n">
        <v>4</v>
      </c>
      <c r="B34" s="7" t="inlineStr">
        <is>
          <t>Vessels = Coloured AND Chol = High AND Thalassemia = Fixed</t>
        </is>
      </c>
      <c r="C34" s="20" t="inlineStr">
        <is>
          <t>Disease PRESENT</t>
        </is>
      </c>
    </row>
    <row r="35">
      <c r="A35" s="8" t="n">
        <v>5</v>
      </c>
      <c r="B35" s="8" t="inlineStr">
        <is>
          <t>Vessels = Coloured AND Chol = High AND Thalassemia = Reversible</t>
        </is>
      </c>
      <c r="C35" s="20" t="inlineStr">
        <is>
          <t>Disease PRESENT</t>
        </is>
      </c>
    </row>
    <row r="36">
      <c r="A36" s="7" t="n">
        <v>6</v>
      </c>
      <c r="B36" s="7" t="inlineStr">
        <is>
          <t>Vessels = Not Coloured AND CP = Asymptomatic Angina</t>
        </is>
      </c>
      <c r="C36" s="7" t="inlineStr">
        <is>
          <t>Depends on BP/B_sugar</t>
        </is>
      </c>
    </row>
    <row r="37">
      <c r="A37" s="8" t="n">
        <v>7</v>
      </c>
      <c r="B37" s="8" t="inlineStr">
        <is>
          <t>Vessels = Not Coloured AND CP = Non-Anginal</t>
        </is>
      </c>
      <c r="C37" s="19" t="inlineStr">
        <is>
          <t>Disease ABSENT</t>
        </is>
      </c>
    </row>
    <row r="38">
      <c r="A38" s="7" t="n">
        <v>8</v>
      </c>
      <c r="B38" s="7" t="inlineStr">
        <is>
          <t>Vessels = Not Coloured AND CP = Atypical Angina</t>
        </is>
      </c>
      <c r="C38" s="19" t="inlineStr">
        <is>
          <t>Disease ABSENT</t>
        </is>
      </c>
    </row>
    <row r="39">
      <c r="A39" s="8" t="n">
        <v>9</v>
      </c>
      <c r="B39" s="8" t="inlineStr">
        <is>
          <t>Vessels = Not Coloured AND CP = Asymptomatic AND BP = High</t>
        </is>
      </c>
      <c r="C39" s="20" t="inlineStr">
        <is>
          <t>Disease PRESENT</t>
        </is>
      </c>
    </row>
    <row r="40">
      <c r="A40" s="7" t="n">
        <v>10</v>
      </c>
      <c r="B40" s="7" t="inlineStr">
        <is>
          <t>Vessels = Not Coloured AND CP = Asymptomatic AND BP = Normal</t>
        </is>
      </c>
      <c r="C40" s="19" t="inlineStr">
        <is>
          <t>Disease ABSENT</t>
        </is>
      </c>
    </row>
    <row r="41">
      <c r="A41" s="8" t="n">
        <v>11</v>
      </c>
      <c r="B41" s="8" t="inlineStr">
        <is>
          <t>Vessels = Not Coloured AND CP = Typical Angina AND B_sugar = High</t>
        </is>
      </c>
      <c r="C41" s="20" t="inlineStr">
        <is>
          <t>Disease PRESENT</t>
        </is>
      </c>
    </row>
    <row r="42">
      <c r="A42" s="7" t="n">
        <v>12</v>
      </c>
      <c r="B42" s="7" t="inlineStr">
        <is>
          <t>Vessels = Not Coloured AND CP = Typical Angina AND B_sugar = Low</t>
        </is>
      </c>
      <c r="C42" s="19" t="inlineStr">
        <is>
          <t>Disease ABSENT</t>
        </is>
      </c>
    </row>
    <row r="43">
      <c r="A43" s="8" t="n">
        <v>13</v>
      </c>
      <c r="B43" s="8" t="inlineStr">
        <is>
          <t>Vessels = Not Coloured AND CP = Non-Anginal Angina (absent)</t>
        </is>
      </c>
      <c r="C43" s="19" t="inlineStr">
        <is>
          <t>Disease ABSENT</t>
        </is>
      </c>
    </row>
  </sheetData>
  <mergeCells count="5">
    <mergeCell ref="A23:D23"/>
    <mergeCell ref="A17:E17"/>
    <mergeCell ref="A1:E1"/>
    <mergeCell ref="A29:C29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</cols>
  <sheetData>
    <row r="1" ht="28" customHeight="1">
      <c r="A1" s="1" t="inlineStr">
        <is>
          <t>DATA PRE-PROCESSING — CATEGORIZATION MAPPING</t>
        </is>
      </c>
      <c r="B1" s="2" t="n"/>
      <c r="C1" s="2" t="n"/>
      <c r="D1" s="2" t="n"/>
      <c r="E1" s="3" t="n"/>
    </row>
    <row r="3">
      <c r="A3" s="21" t="inlineStr">
        <is>
          <t>Age (Numerical → Categorical)</t>
        </is>
      </c>
      <c r="B3" s="2" t="n"/>
      <c r="C3" s="2" t="n"/>
      <c r="D3" s="3" t="n"/>
    </row>
    <row r="4">
      <c r="A4" s="22" t="inlineStr">
        <is>
          <t>Original Range</t>
        </is>
      </c>
      <c r="B4" s="22" t="inlineStr">
        <is>
          <t>Categorized As</t>
        </is>
      </c>
      <c r="C4" s="22" t="inlineStr">
        <is>
          <t>Frequency</t>
        </is>
      </c>
      <c r="D4" s="22" t="inlineStr">
        <is>
          <t>% of Total</t>
        </is>
      </c>
    </row>
    <row r="5">
      <c r="A5" s="7" t="inlineStr">
        <is>
          <t>20–29</t>
        </is>
      </c>
      <c r="B5" s="7" t="inlineStr">
        <is>
          <t>U30</t>
        </is>
      </c>
      <c r="C5" s="7" t="n">
        <v>1</v>
      </c>
      <c r="D5" s="16">
        <f>C5/270</f>
        <v/>
      </c>
    </row>
    <row r="6">
      <c r="A6" s="8" t="inlineStr">
        <is>
          <t>30–39</t>
        </is>
      </c>
      <c r="B6" s="8" t="inlineStr">
        <is>
          <t>U40</t>
        </is>
      </c>
      <c r="C6" s="8" t="n">
        <v>11</v>
      </c>
      <c r="D6" s="15">
        <f>C6/270</f>
        <v/>
      </c>
    </row>
    <row r="7">
      <c r="A7" s="7" t="inlineStr">
        <is>
          <t>40–49</t>
        </is>
      </c>
      <c r="B7" s="7" t="inlineStr">
        <is>
          <t>U50</t>
        </is>
      </c>
      <c r="C7" s="7" t="n">
        <v>67</v>
      </c>
      <c r="D7" s="16">
        <f>C7/270</f>
        <v/>
      </c>
    </row>
    <row r="8">
      <c r="A8" s="8" t="inlineStr">
        <is>
          <t>50–59</t>
        </is>
      </c>
      <c r="B8" s="8" t="inlineStr">
        <is>
          <t>U60</t>
        </is>
      </c>
      <c r="C8" s="8" t="n">
        <v>107</v>
      </c>
      <c r="D8" s="15">
        <f>C8/270</f>
        <v/>
      </c>
    </row>
    <row r="9">
      <c r="A9" s="7" t="inlineStr">
        <is>
          <t>60–69</t>
        </is>
      </c>
      <c r="B9" s="7" t="inlineStr">
        <is>
          <t>U70</t>
        </is>
      </c>
      <c r="C9" s="7" t="n">
        <v>74</v>
      </c>
      <c r="D9" s="16">
        <f>C9/270</f>
        <v/>
      </c>
    </row>
    <row r="10">
      <c r="A10" s="8" t="inlineStr">
        <is>
          <t>70–79</t>
        </is>
      </c>
      <c r="B10" s="8" t="inlineStr">
        <is>
          <t>U80</t>
        </is>
      </c>
      <c r="C10" s="8" t="n">
        <v>10</v>
      </c>
      <c r="D10" s="15">
        <f>C10/270</f>
        <v/>
      </c>
    </row>
    <row r="11">
      <c r="A11" s="7" t="inlineStr">
        <is>
          <t>Total</t>
        </is>
      </c>
      <c r="B11" s="7" t="inlineStr"/>
      <c r="C11" s="7">
        <f>SUM(C5:C10)</f>
        <v/>
      </c>
      <c r="D11" s="7">
        <f>SUM(D5:D10)</f>
        <v/>
      </c>
    </row>
    <row r="14">
      <c r="A14" s="21" t="inlineStr">
        <is>
          <t>Cholesterol (Numerical → Categorical)</t>
        </is>
      </c>
      <c r="B14" s="2" t="n"/>
      <c r="C14" s="2" t="n"/>
      <c r="D14" s="3" t="n"/>
    </row>
    <row r="15">
      <c r="A15" s="22" t="inlineStr">
        <is>
          <t>Original Range</t>
        </is>
      </c>
      <c r="B15" s="22" t="inlineStr">
        <is>
          <t>Categorized As</t>
        </is>
      </c>
      <c r="C15" s="22" t="inlineStr">
        <is>
          <t>Description</t>
        </is>
      </c>
      <c r="D15" s="22" t="inlineStr"/>
    </row>
    <row r="16">
      <c r="A16" s="7" t="inlineStr">
        <is>
          <t>&lt;220</t>
        </is>
      </c>
      <c r="B16" s="7" t="inlineStr">
        <is>
          <t>Normal</t>
        </is>
      </c>
      <c r="C16" s="7" t="inlineStr">
        <is>
          <t>Healthy range</t>
        </is>
      </c>
      <c r="D16" s="7" t="inlineStr"/>
    </row>
    <row r="17">
      <c r="A17" s="8" t="inlineStr">
        <is>
          <t>220–329</t>
        </is>
      </c>
      <c r="B17" s="8" t="inlineStr">
        <is>
          <t>High</t>
        </is>
      </c>
      <c r="C17" s="8" t="inlineStr">
        <is>
          <t>Elevated</t>
        </is>
      </c>
      <c r="D17" s="8" t="inlineStr"/>
    </row>
    <row r="18">
      <c r="A18" s="7" t="inlineStr">
        <is>
          <t>&gt;240</t>
        </is>
      </c>
      <c r="B18" s="7" t="inlineStr">
        <is>
          <t>High Risk</t>
        </is>
      </c>
      <c r="C18" s="7" t="inlineStr">
        <is>
          <t>Very elevated</t>
        </is>
      </c>
      <c r="D18" s="7" t="inlineStr"/>
    </row>
    <row r="19">
      <c r="A19" s="8" t="inlineStr">
        <is>
          <t>116–409</t>
        </is>
      </c>
      <c r="B19" s="8" t="inlineStr">
        <is>
          <t>Full Range</t>
        </is>
      </c>
      <c r="C19" s="8" t="inlineStr">
        <is>
          <t>Min–Max in dataset</t>
        </is>
      </c>
      <c r="D19" s="8" t="inlineStr"/>
    </row>
    <row r="22">
      <c r="A22" s="21" t="inlineStr">
        <is>
          <t>Blood Pressure (Numerical → Categorical)</t>
        </is>
      </c>
      <c r="B22" s="2" t="n"/>
      <c r="C22" s="2" t="n"/>
      <c r="D22" s="3" t="n"/>
    </row>
    <row r="23">
      <c r="A23" s="22" t="inlineStr">
        <is>
          <t>Range</t>
        </is>
      </c>
      <c r="B23" s="22" t="inlineStr">
        <is>
          <t>Category</t>
        </is>
      </c>
      <c r="C23" s="22" t="inlineStr"/>
      <c r="D23" s="22" t="inlineStr"/>
    </row>
    <row r="24">
      <c r="A24" s="7" t="inlineStr">
        <is>
          <t>&lt;120</t>
        </is>
      </c>
      <c r="B24" s="7" t="inlineStr">
        <is>
          <t>Normal</t>
        </is>
      </c>
      <c r="C24" s="7" t="inlineStr"/>
      <c r="D24" s="7" t="inlineStr"/>
    </row>
    <row r="25">
      <c r="A25" s="8" t="inlineStr">
        <is>
          <t>≥120</t>
        </is>
      </c>
      <c r="B25" s="8" t="inlineStr">
        <is>
          <t>High</t>
        </is>
      </c>
      <c r="C25" s="8" t="inlineStr"/>
      <c r="D25" s="8" t="inlineStr"/>
    </row>
    <row r="26">
      <c r="A26" s="7" t="inlineStr">
        <is>
          <t>94–200</t>
        </is>
      </c>
      <c r="B26" s="7" t="inlineStr">
        <is>
          <t>Full Range</t>
        </is>
      </c>
      <c r="C26" s="7" t="inlineStr"/>
      <c r="D26" s="7" t="inlineStr"/>
    </row>
    <row r="29">
      <c r="A29" s="21" t="inlineStr">
        <is>
          <t>Heart Rate (Numerical → Categorical)</t>
        </is>
      </c>
      <c r="B29" s="2" t="n"/>
      <c r="C29" s="2" t="n"/>
      <c r="D29" s="3" t="n"/>
    </row>
    <row r="30">
      <c r="A30" s="22" t="inlineStr">
        <is>
          <t>Range</t>
        </is>
      </c>
      <c r="B30" s="22" t="inlineStr">
        <is>
          <t>Category</t>
        </is>
      </c>
      <c r="C30" s="22" t="inlineStr"/>
      <c r="D30" s="22" t="inlineStr"/>
    </row>
    <row r="31">
      <c r="A31" s="7" t="inlineStr">
        <is>
          <t>&lt;100</t>
        </is>
      </c>
      <c r="B31" s="7" t="inlineStr">
        <is>
          <t>Normal</t>
        </is>
      </c>
      <c r="C31" s="7" t="inlineStr"/>
      <c r="D31" s="7" t="inlineStr"/>
    </row>
    <row r="32">
      <c r="A32" s="8" t="inlineStr">
        <is>
          <t>≥100</t>
        </is>
      </c>
      <c r="B32" s="8" t="inlineStr">
        <is>
          <t>High</t>
        </is>
      </c>
      <c r="C32" s="8" t="inlineStr"/>
      <c r="D32" s="8" t="inlineStr"/>
    </row>
    <row r="35">
      <c r="A35" s="21" t="inlineStr">
        <is>
          <t>Oldpeak (Numerical → Categorical)</t>
        </is>
      </c>
      <c r="B35" s="2" t="n"/>
      <c r="C35" s="2" t="n"/>
      <c r="D35" s="3" t="n"/>
    </row>
    <row r="36">
      <c r="A36" s="22" t="inlineStr">
        <is>
          <t>Range</t>
        </is>
      </c>
      <c r="B36" s="22" t="inlineStr">
        <is>
          <t>Category</t>
        </is>
      </c>
      <c r="C36" s="22" t="inlineStr"/>
      <c r="D36" s="22" t="inlineStr"/>
    </row>
    <row r="37">
      <c r="A37" s="7" t="inlineStr">
        <is>
          <t>&lt;1.3</t>
        </is>
      </c>
      <c r="B37" s="7" t="inlineStr">
        <is>
          <t>Low</t>
        </is>
      </c>
      <c r="C37" s="7" t="inlineStr"/>
      <c r="D37" s="7" t="inlineStr"/>
    </row>
    <row r="38">
      <c r="A38" s="8" t="inlineStr">
        <is>
          <t>≥1.3</t>
        </is>
      </c>
      <c r="B38" s="8" t="inlineStr">
        <is>
          <t>High</t>
        </is>
      </c>
      <c r="C38" s="8" t="inlineStr"/>
      <c r="D38" s="8" t="inlineStr"/>
    </row>
  </sheetData>
  <mergeCells count="6">
    <mergeCell ref="A22:D22"/>
    <mergeCell ref="A35:D35"/>
    <mergeCell ref="A3:D3"/>
    <mergeCell ref="A29:D29"/>
    <mergeCell ref="A1:E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28" customHeight="1">
      <c r="A1" s="1" t="inlineStr">
        <is>
          <t>SAMPLE CATEGORIZED DATASET (Representative Records)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Note: This represents the pre-processed categorical dataset format used in Weka. Full dataset = 270 records.</t>
        </is>
      </c>
    </row>
    <row r="3">
      <c r="A3" s="23" t="inlineStr">
        <is>
          <t>Age</t>
        </is>
      </c>
      <c r="B3" s="23" t="inlineStr">
        <is>
          <t>Sex</t>
        </is>
      </c>
      <c r="C3" s="23" t="inlineStr">
        <is>
          <t>CP</t>
        </is>
      </c>
      <c r="D3" s="23" t="inlineStr">
        <is>
          <t>BP</t>
        </is>
      </c>
      <c r="E3" s="23" t="inlineStr">
        <is>
          <t>Chol</t>
        </is>
      </c>
      <c r="F3" s="23" t="inlineStr">
        <is>
          <t>B_sugar</t>
        </is>
      </c>
      <c r="G3" s="23" t="inlineStr">
        <is>
          <t>ECG</t>
        </is>
      </c>
      <c r="H3" s="23" t="inlineStr">
        <is>
          <t>H_Rate</t>
        </is>
      </c>
      <c r="I3" s="23" t="inlineStr">
        <is>
          <t>Ex_Angina</t>
        </is>
      </c>
      <c r="J3" s="23" t="inlineStr">
        <is>
          <t>Oldpeak</t>
        </is>
      </c>
      <c r="K3" s="23" t="inlineStr">
        <is>
          <t>Slope</t>
        </is>
      </c>
      <c r="L3" s="23" t="inlineStr">
        <is>
          <t>Vessel</t>
        </is>
      </c>
      <c r="M3" s="23" t="inlineStr">
        <is>
          <t>Thalassemia</t>
        </is>
      </c>
      <c r="N3" s="23" t="inlineStr">
        <is>
          <t>Class</t>
        </is>
      </c>
    </row>
    <row r="4">
      <c r="A4" s="7" t="inlineStr">
        <is>
          <t>U80</t>
        </is>
      </c>
      <c r="B4" s="7" t="inlineStr">
        <is>
          <t>Male</t>
        </is>
      </c>
      <c r="C4" s="7" t="inlineStr">
        <is>
          <t>asymptomaticangina</t>
        </is>
      </c>
      <c r="D4" s="7" t="inlineStr">
        <is>
          <t>High</t>
        </is>
      </c>
      <c r="E4" s="7" t="inlineStr">
        <is>
          <t>High Rsk</t>
        </is>
      </c>
      <c r="F4" s="7" t="inlineStr">
        <is>
          <t>High</t>
        </is>
      </c>
      <c r="G4" s="7" t="inlineStr">
        <is>
          <t>Abnormal</t>
        </is>
      </c>
      <c r="H4" s="7" t="inlineStr">
        <is>
          <t>Normal</t>
        </is>
      </c>
      <c r="I4" s="7" t="inlineStr">
        <is>
          <t>Yes</t>
        </is>
      </c>
      <c r="J4" s="7" t="inlineStr">
        <is>
          <t>High</t>
        </is>
      </c>
      <c r="K4" s="7" t="inlineStr">
        <is>
          <t>Flat</t>
        </is>
      </c>
      <c r="L4" s="7" t="inlineStr">
        <is>
          <t>Coloured</t>
        </is>
      </c>
      <c r="M4" s="7" t="inlineStr">
        <is>
          <t>No</t>
        </is>
      </c>
      <c r="N4" s="20" t="inlineStr">
        <is>
          <t>present</t>
        </is>
      </c>
    </row>
    <row r="5">
      <c r="A5" s="8" t="inlineStr">
        <is>
          <t>U70</t>
        </is>
      </c>
      <c r="B5" s="8" t="inlineStr">
        <is>
          <t>Female</t>
        </is>
      </c>
      <c r="C5" s="8" t="inlineStr">
        <is>
          <t>nonangina</t>
        </is>
      </c>
      <c r="D5" s="8" t="inlineStr">
        <is>
          <t>Normal</t>
        </is>
      </c>
      <c r="E5" s="8" t="inlineStr">
        <is>
          <t>High Rsk</t>
        </is>
      </c>
      <c r="F5" s="8" t="inlineStr">
        <is>
          <t>Low</t>
        </is>
      </c>
      <c r="G5" s="8" t="inlineStr">
        <is>
          <t>Normal</t>
        </is>
      </c>
      <c r="H5" s="8" t="inlineStr">
        <is>
          <t>High</t>
        </is>
      </c>
      <c r="I5" s="8" t="inlineStr">
        <is>
          <t>No</t>
        </is>
      </c>
      <c r="J5" s="8" t="inlineStr">
        <is>
          <t>Low</t>
        </is>
      </c>
      <c r="K5" s="8" t="inlineStr">
        <is>
          <t>Flat</t>
        </is>
      </c>
      <c r="L5" s="8" t="inlineStr">
        <is>
          <t>Not Coloured</t>
        </is>
      </c>
      <c r="M5" s="8" t="inlineStr">
        <is>
          <t>Fixed</t>
        </is>
      </c>
      <c r="N5" s="19" t="inlineStr">
        <is>
          <t>absent</t>
        </is>
      </c>
    </row>
    <row r="6">
      <c r="A6" s="7" t="inlineStr">
        <is>
          <t>U60</t>
        </is>
      </c>
      <c r="B6" s="7" t="inlineStr">
        <is>
          <t>Male</t>
        </is>
      </c>
      <c r="C6" s="7" t="inlineStr">
        <is>
          <t>atypical angina</t>
        </is>
      </c>
      <c r="D6" s="7" t="inlineStr">
        <is>
          <t>High</t>
        </is>
      </c>
      <c r="E6" s="7" t="inlineStr">
        <is>
          <t>High Rsk</t>
        </is>
      </c>
      <c r="F6" s="7" t="inlineStr">
        <is>
          <t>High</t>
        </is>
      </c>
      <c r="G6" s="7" t="inlineStr">
        <is>
          <t>Abnormal</t>
        </is>
      </c>
      <c r="H6" s="7" t="inlineStr">
        <is>
          <t>High</t>
        </is>
      </c>
      <c r="I6" s="7" t="inlineStr">
        <is>
          <t>Yes</t>
        </is>
      </c>
      <c r="J6" s="7" t="inlineStr">
        <is>
          <t>Low</t>
        </is>
      </c>
      <c r="K6" s="7" t="inlineStr">
        <is>
          <t>Upsloping</t>
        </is>
      </c>
      <c r="L6" s="7" t="inlineStr">
        <is>
          <t>Not Coloured</t>
        </is>
      </c>
      <c r="M6" s="7" t="inlineStr">
        <is>
          <t>Reversible</t>
        </is>
      </c>
      <c r="N6" s="20" t="inlineStr">
        <is>
          <t>present</t>
        </is>
      </c>
    </row>
    <row r="7">
      <c r="A7" s="8" t="inlineStr">
        <is>
          <t>U70</t>
        </is>
      </c>
      <c r="B7" s="8" t="inlineStr">
        <is>
          <t>Male</t>
        </is>
      </c>
      <c r="C7" s="8" t="inlineStr">
        <is>
          <t>nonangina</t>
        </is>
      </c>
      <c r="D7" s="8" t="inlineStr">
        <is>
          <t>Normal</t>
        </is>
      </c>
      <c r="E7" s="8" t="inlineStr">
        <is>
          <t>Normal</t>
        </is>
      </c>
      <c r="F7" s="8" t="inlineStr">
        <is>
          <t>High</t>
        </is>
      </c>
      <c r="G7" s="8" t="inlineStr">
        <is>
          <t>Normal</t>
        </is>
      </c>
      <c r="H7" s="8" t="inlineStr">
        <is>
          <t>High</t>
        </is>
      </c>
      <c r="I7" s="8" t="inlineStr">
        <is>
          <t>No</t>
        </is>
      </c>
      <c r="J7" s="8" t="inlineStr">
        <is>
          <t>Low</t>
        </is>
      </c>
      <c r="K7" s="8" t="inlineStr">
        <is>
          <t>Flat</t>
        </is>
      </c>
      <c r="L7" s="8" t="inlineStr">
        <is>
          <t>Not Coloured</t>
        </is>
      </c>
      <c r="M7" s="8" t="inlineStr">
        <is>
          <t>Fixed</t>
        </is>
      </c>
      <c r="N7" s="19" t="inlineStr">
        <is>
          <t>absent</t>
        </is>
      </c>
    </row>
    <row r="8">
      <c r="A8" s="7" t="inlineStr">
        <is>
          <t>U60</t>
        </is>
      </c>
      <c r="B8" s="7" t="inlineStr">
        <is>
          <t>Male</t>
        </is>
      </c>
      <c r="C8" s="7" t="inlineStr">
        <is>
          <t>asymptomaticangina</t>
        </is>
      </c>
      <c r="D8" s="7" t="inlineStr">
        <is>
          <t>High</t>
        </is>
      </c>
      <c r="E8" s="7" t="inlineStr">
        <is>
          <t>High Rsk</t>
        </is>
      </c>
      <c r="F8" s="7" t="inlineStr">
        <is>
          <t>High</t>
        </is>
      </c>
      <c r="G8" s="7" t="inlineStr">
        <is>
          <t>Abnormal</t>
        </is>
      </c>
      <c r="H8" s="7" t="inlineStr">
        <is>
          <t>High</t>
        </is>
      </c>
      <c r="I8" s="7" t="inlineStr">
        <is>
          <t>Yes</t>
        </is>
      </c>
      <c r="J8" s="7" t="inlineStr">
        <is>
          <t>Low</t>
        </is>
      </c>
      <c r="K8" s="7" t="inlineStr">
        <is>
          <t>Flat</t>
        </is>
      </c>
      <c r="L8" s="7" t="inlineStr">
        <is>
          <t>Coloured</t>
        </is>
      </c>
      <c r="M8" s="7" t="inlineStr">
        <is>
          <t>Fixed</t>
        </is>
      </c>
      <c r="N8" s="20" t="inlineStr">
        <is>
          <t>present</t>
        </is>
      </c>
    </row>
    <row r="9">
      <c r="A9" s="8" t="inlineStr">
        <is>
          <t>U70</t>
        </is>
      </c>
      <c r="B9" s="8" t="inlineStr">
        <is>
          <t>Female</t>
        </is>
      </c>
      <c r="C9" s="8" t="inlineStr">
        <is>
          <t>asymptomaticangina</t>
        </is>
      </c>
      <c r="D9" s="8" t="inlineStr">
        <is>
          <t>High</t>
        </is>
      </c>
      <c r="E9" s="8" t="inlineStr">
        <is>
          <t>High Rsk</t>
        </is>
      </c>
      <c r="F9" s="8" t="inlineStr">
        <is>
          <t>High</t>
        </is>
      </c>
      <c r="G9" s="8" t="inlineStr">
        <is>
          <t>Hipertrophy</t>
        </is>
      </c>
      <c r="H9" s="8" t="inlineStr">
        <is>
          <t>High</t>
        </is>
      </c>
      <c r="I9" s="8" t="inlineStr">
        <is>
          <t>No</t>
        </is>
      </c>
      <c r="J9" s="8" t="inlineStr">
        <is>
          <t>High</t>
        </is>
      </c>
      <c r="K9" s="8" t="inlineStr">
        <is>
          <t>Flat</t>
        </is>
      </c>
      <c r="L9" s="8" t="inlineStr">
        <is>
          <t>Coloured</t>
        </is>
      </c>
      <c r="M9" s="8" t="inlineStr">
        <is>
          <t>Reversible</t>
        </is>
      </c>
      <c r="N9" s="20" t="inlineStr">
        <is>
          <t>present</t>
        </is>
      </c>
    </row>
    <row r="10">
      <c r="A10" s="7" t="inlineStr">
        <is>
          <t>U70</t>
        </is>
      </c>
      <c r="B10" s="7" t="inlineStr">
        <is>
          <t>Male</t>
        </is>
      </c>
      <c r="C10" s="7" t="inlineStr">
        <is>
          <t>nonangina</t>
        </is>
      </c>
      <c r="D10" s="7" t="inlineStr">
        <is>
          <t>Normal</t>
        </is>
      </c>
      <c r="E10" s="7" t="inlineStr">
        <is>
          <t>Normal</t>
        </is>
      </c>
      <c r="F10" s="7" t="inlineStr">
        <is>
          <t>Low</t>
        </is>
      </c>
      <c r="G10" s="7" t="inlineStr">
        <is>
          <t>Abnormal</t>
        </is>
      </c>
      <c r="H10" s="7" t="inlineStr">
        <is>
          <t>High</t>
        </is>
      </c>
      <c r="I10" s="7" t="inlineStr">
        <is>
          <t>No</t>
        </is>
      </c>
      <c r="J10" s="7" t="inlineStr">
        <is>
          <t>Low</t>
        </is>
      </c>
      <c r="K10" s="7" t="inlineStr">
        <is>
          <t>Flat</t>
        </is>
      </c>
      <c r="L10" s="7" t="inlineStr">
        <is>
          <t>Not Coloured</t>
        </is>
      </c>
      <c r="M10" s="7" t="inlineStr">
        <is>
          <t>No</t>
        </is>
      </c>
      <c r="N10" s="19" t="inlineStr">
        <is>
          <t>absent</t>
        </is>
      </c>
    </row>
    <row r="11">
      <c r="A11" s="8" t="inlineStr">
        <is>
          <t>U60</t>
        </is>
      </c>
      <c r="B11" s="8" t="inlineStr">
        <is>
          <t>Male</t>
        </is>
      </c>
      <c r="C11" s="8" t="inlineStr">
        <is>
          <t>asymptomaticangina</t>
        </is>
      </c>
      <c r="D11" s="8" t="inlineStr">
        <is>
          <t>High</t>
        </is>
      </c>
      <c r="E11" s="8" t="inlineStr">
        <is>
          <t>High Rsk</t>
        </is>
      </c>
      <c r="F11" s="8" t="inlineStr">
        <is>
          <t>High</t>
        </is>
      </c>
      <c r="G11" s="8" t="inlineStr">
        <is>
          <t>Abnormal</t>
        </is>
      </c>
      <c r="H11" s="8" t="inlineStr">
        <is>
          <t>High</t>
        </is>
      </c>
      <c r="I11" s="8" t="inlineStr">
        <is>
          <t>Yes</t>
        </is>
      </c>
      <c r="J11" s="8" t="inlineStr">
        <is>
          <t>Low</t>
        </is>
      </c>
      <c r="K11" s="8" t="inlineStr">
        <is>
          <t>Flat</t>
        </is>
      </c>
      <c r="L11" s="8" t="inlineStr">
        <is>
          <t>Coloured</t>
        </is>
      </c>
      <c r="M11" s="8" t="inlineStr">
        <is>
          <t>Fixed</t>
        </is>
      </c>
      <c r="N11" s="20" t="inlineStr">
        <is>
          <t>present</t>
        </is>
      </c>
    </row>
    <row r="12">
      <c r="A12" s="7" t="inlineStr">
        <is>
          <t>U60</t>
        </is>
      </c>
      <c r="B12" s="7" t="inlineStr">
        <is>
          <t>Male</t>
        </is>
      </c>
      <c r="C12" s="7" t="inlineStr">
        <is>
          <t>asymptomaticangina</t>
        </is>
      </c>
      <c r="D12" s="7" t="inlineStr">
        <is>
          <t>High</t>
        </is>
      </c>
      <c r="E12" s="7" t="inlineStr">
        <is>
          <t>High Rsk</t>
        </is>
      </c>
      <c r="F12" s="7" t="inlineStr">
        <is>
          <t>High</t>
        </is>
      </c>
      <c r="G12" s="7" t="inlineStr">
        <is>
          <t>Abnormal</t>
        </is>
      </c>
      <c r="H12" s="7" t="inlineStr">
        <is>
          <t>High</t>
        </is>
      </c>
      <c r="I12" s="7" t="inlineStr">
        <is>
          <t>Yes</t>
        </is>
      </c>
      <c r="J12" s="7" t="inlineStr">
        <is>
          <t>Low</t>
        </is>
      </c>
      <c r="K12" s="7" t="inlineStr">
        <is>
          <t>Flat</t>
        </is>
      </c>
      <c r="L12" s="7" t="inlineStr">
        <is>
          <t>Coloured</t>
        </is>
      </c>
      <c r="M12" s="7" t="inlineStr">
        <is>
          <t>Reversible</t>
        </is>
      </c>
      <c r="N12" s="20" t="inlineStr">
        <is>
          <t>present</t>
        </is>
      </c>
    </row>
    <row r="13">
      <c r="A13" s="8" t="inlineStr">
        <is>
          <t>U70</t>
        </is>
      </c>
      <c r="B13" s="8" t="inlineStr">
        <is>
          <t>Male</t>
        </is>
      </c>
      <c r="C13" s="8" t="inlineStr">
        <is>
          <t>asymptomaticangina</t>
        </is>
      </c>
      <c r="D13" s="8" t="inlineStr">
        <is>
          <t>High</t>
        </is>
      </c>
      <c r="E13" s="8" t="inlineStr">
        <is>
          <t>High Rsk</t>
        </is>
      </c>
      <c r="F13" s="8" t="inlineStr">
        <is>
          <t>High</t>
        </is>
      </c>
      <c r="G13" s="8" t="inlineStr">
        <is>
          <t>Abnormal</t>
        </is>
      </c>
      <c r="H13" s="8" t="inlineStr">
        <is>
          <t>High</t>
        </is>
      </c>
      <c r="I13" s="8" t="inlineStr">
        <is>
          <t>Yes</t>
        </is>
      </c>
      <c r="J13" s="8" t="inlineStr">
        <is>
          <t>High</t>
        </is>
      </c>
      <c r="K13" s="8" t="inlineStr">
        <is>
          <t>Flat</t>
        </is>
      </c>
      <c r="L13" s="8" t="inlineStr">
        <is>
          <t>Coloured</t>
        </is>
      </c>
      <c r="M13" s="8" t="inlineStr">
        <is>
          <t>Reversible</t>
        </is>
      </c>
      <c r="N13" s="20" t="inlineStr">
        <is>
          <t>present</t>
        </is>
      </c>
    </row>
    <row r="14">
      <c r="A14" s="7" t="inlineStr">
        <is>
          <t>U70</t>
        </is>
      </c>
      <c r="B14" s="7" t="inlineStr">
        <is>
          <t>Female</t>
        </is>
      </c>
      <c r="C14" s="7" t="inlineStr">
        <is>
          <t>asymptomaticangina</t>
        </is>
      </c>
      <c r="D14" s="7" t="inlineStr">
        <is>
          <t>High</t>
        </is>
      </c>
      <c r="E14" s="7" t="inlineStr">
        <is>
          <t>High Rsk</t>
        </is>
      </c>
      <c r="F14" s="7" t="inlineStr">
        <is>
          <t>High</t>
        </is>
      </c>
      <c r="G14" s="7" t="inlineStr">
        <is>
          <t>Hipertrophy</t>
        </is>
      </c>
      <c r="H14" s="7" t="inlineStr">
        <is>
          <t>High</t>
        </is>
      </c>
      <c r="I14" s="7" t="inlineStr">
        <is>
          <t>No</t>
        </is>
      </c>
      <c r="J14" s="7" t="inlineStr">
        <is>
          <t>High</t>
        </is>
      </c>
      <c r="K14" s="7" t="inlineStr">
        <is>
          <t>Flat</t>
        </is>
      </c>
      <c r="L14" s="7" t="inlineStr">
        <is>
          <t>Coloured</t>
        </is>
      </c>
      <c r="M14" s="7" t="inlineStr">
        <is>
          <t>Reversible</t>
        </is>
      </c>
      <c r="N14" s="20" t="inlineStr">
        <is>
          <t>present</t>
        </is>
      </c>
    </row>
    <row r="15">
      <c r="A15" s="8" t="inlineStr">
        <is>
          <t>U60</t>
        </is>
      </c>
      <c r="B15" s="8" t="inlineStr">
        <is>
          <t>Male</t>
        </is>
      </c>
      <c r="C15" s="8" t="inlineStr">
        <is>
          <t>nonangina</t>
        </is>
      </c>
      <c r="D15" s="8" t="inlineStr">
        <is>
          <t>Normal</t>
        </is>
      </c>
      <c r="E15" s="8" t="inlineStr">
        <is>
          <t>Normal</t>
        </is>
      </c>
      <c r="F15" s="8" t="inlineStr">
        <is>
          <t>Low</t>
        </is>
      </c>
      <c r="G15" s="8" t="inlineStr">
        <is>
          <t>Abnormal</t>
        </is>
      </c>
      <c r="H15" s="8" t="inlineStr">
        <is>
          <t>High</t>
        </is>
      </c>
      <c r="I15" s="8" t="inlineStr">
        <is>
          <t>No</t>
        </is>
      </c>
      <c r="J15" s="8" t="inlineStr">
        <is>
          <t>Low</t>
        </is>
      </c>
      <c r="K15" s="8" t="inlineStr">
        <is>
          <t>Flat</t>
        </is>
      </c>
      <c r="L15" s="8" t="inlineStr">
        <is>
          <t>Not Coloured</t>
        </is>
      </c>
      <c r="M15" s="8" t="inlineStr">
        <is>
          <t>No</t>
        </is>
      </c>
      <c r="N15" s="19" t="inlineStr">
        <is>
          <t>absent</t>
        </is>
      </c>
    </row>
    <row r="16">
      <c r="A16" s="7" t="inlineStr">
        <is>
          <t>U60</t>
        </is>
      </c>
      <c r="B16" s="7" t="inlineStr">
        <is>
          <t>Male</t>
        </is>
      </c>
      <c r="C16" s="7" t="inlineStr">
        <is>
          <t>nonangina</t>
        </is>
      </c>
      <c r="D16" s="7" t="inlineStr">
        <is>
          <t>Normal</t>
        </is>
      </c>
      <c r="E16" s="7" t="inlineStr">
        <is>
          <t>Normal</t>
        </is>
      </c>
      <c r="F16" s="7" t="inlineStr">
        <is>
          <t>Low</t>
        </is>
      </c>
      <c r="G16" s="7" t="inlineStr">
        <is>
          <t>Abnormal</t>
        </is>
      </c>
      <c r="H16" s="7" t="inlineStr">
        <is>
          <t>Normal</t>
        </is>
      </c>
      <c r="I16" s="7" t="inlineStr">
        <is>
          <t>Yes</t>
        </is>
      </c>
      <c r="J16" s="7" t="inlineStr">
        <is>
          <t>Low</t>
        </is>
      </c>
      <c r="K16" s="7" t="inlineStr">
        <is>
          <t>Upsloping</t>
        </is>
      </c>
      <c r="L16" s="7" t="inlineStr">
        <is>
          <t>Not Coloured</t>
        </is>
      </c>
      <c r="M16" s="7" t="inlineStr">
        <is>
          <t>No</t>
        </is>
      </c>
      <c r="N16" s="19" t="inlineStr">
        <is>
          <t>absent</t>
        </is>
      </c>
    </row>
    <row r="17">
      <c r="A17" s="8" t="inlineStr">
        <is>
          <t>U50</t>
        </is>
      </c>
      <c r="B17" s="8" t="inlineStr">
        <is>
          <t>Male</t>
        </is>
      </c>
      <c r="C17" s="8" t="inlineStr">
        <is>
          <t>nonangina</t>
        </is>
      </c>
      <c r="D17" s="8" t="inlineStr">
        <is>
          <t>Normal</t>
        </is>
      </c>
      <c r="E17" s="8" t="inlineStr">
        <is>
          <t>High</t>
        </is>
      </c>
      <c r="F17" s="8" t="inlineStr">
        <is>
          <t>Low</t>
        </is>
      </c>
      <c r="G17" s="8" t="inlineStr">
        <is>
          <t>Abnormal</t>
        </is>
      </c>
      <c r="H17" s="8" t="inlineStr">
        <is>
          <t>High</t>
        </is>
      </c>
      <c r="I17" s="8" t="inlineStr">
        <is>
          <t>No</t>
        </is>
      </c>
      <c r="J17" s="8" t="inlineStr">
        <is>
          <t>Low</t>
        </is>
      </c>
      <c r="K17" s="8" t="inlineStr">
        <is>
          <t>Upsloping</t>
        </is>
      </c>
      <c r="L17" s="8" t="inlineStr">
        <is>
          <t>Not Coloured</t>
        </is>
      </c>
      <c r="M17" s="8" t="inlineStr">
        <is>
          <t>No</t>
        </is>
      </c>
      <c r="N17" s="19" t="inlineStr">
        <is>
          <t>absent</t>
        </is>
      </c>
    </row>
    <row r="18">
      <c r="A18" s="7" t="inlineStr">
        <is>
          <t>U70</t>
        </is>
      </c>
      <c r="B18" s="7" t="inlineStr">
        <is>
          <t>Male</t>
        </is>
      </c>
      <c r="C18" s="7" t="inlineStr">
        <is>
          <t>typical angina</t>
        </is>
      </c>
      <c r="D18" s="7" t="inlineStr">
        <is>
          <t>High</t>
        </is>
      </c>
      <c r="E18" s="7" t="inlineStr">
        <is>
          <t>High</t>
        </is>
      </c>
      <c r="F18" s="7" t="inlineStr">
        <is>
          <t>Low</t>
        </is>
      </c>
      <c r="G18" s="7" t="inlineStr">
        <is>
          <t>Normal</t>
        </is>
      </c>
      <c r="H18" s="7" t="inlineStr">
        <is>
          <t>High</t>
        </is>
      </c>
      <c r="I18" s="7" t="inlineStr">
        <is>
          <t>No</t>
        </is>
      </c>
      <c r="J18" s="7" t="inlineStr">
        <is>
          <t>High</t>
        </is>
      </c>
      <c r="K18" s="7" t="inlineStr">
        <is>
          <t>Flat</t>
        </is>
      </c>
      <c r="L18" s="7" t="inlineStr">
        <is>
          <t>Coloured</t>
        </is>
      </c>
      <c r="M18" s="7" t="inlineStr">
        <is>
          <t>Fixed</t>
        </is>
      </c>
      <c r="N18" s="20" t="inlineStr">
        <is>
          <t>present</t>
        </is>
      </c>
    </row>
    <row r="19">
      <c r="A19" s="8" t="inlineStr">
        <is>
          <t>U60</t>
        </is>
      </c>
      <c r="B19" s="8" t="inlineStr">
        <is>
          <t>Female</t>
        </is>
      </c>
      <c r="C19" s="8" t="inlineStr">
        <is>
          <t>nonangina</t>
        </is>
      </c>
      <c r="D19" s="8" t="inlineStr">
        <is>
          <t>High</t>
        </is>
      </c>
      <c r="E19" s="8" t="inlineStr">
        <is>
          <t>Normal</t>
        </is>
      </c>
      <c r="F19" s="8" t="inlineStr">
        <is>
          <t>Low</t>
        </is>
      </c>
      <c r="G19" s="8" t="inlineStr">
        <is>
          <t>Hipertrophy</t>
        </is>
      </c>
      <c r="H19" s="8" t="inlineStr">
        <is>
          <t>High</t>
        </is>
      </c>
      <c r="I19" s="8" t="inlineStr">
        <is>
          <t>No</t>
        </is>
      </c>
      <c r="J19" s="8" t="inlineStr">
        <is>
          <t>Low</t>
        </is>
      </c>
      <c r="K19" s="8" t="inlineStr">
        <is>
          <t>Upsloping</t>
        </is>
      </c>
      <c r="L19" s="8" t="inlineStr">
        <is>
          <t>Not Coloured</t>
        </is>
      </c>
      <c r="M19" s="8" t="inlineStr">
        <is>
          <t>No</t>
        </is>
      </c>
      <c r="N19" s="19" t="inlineStr">
        <is>
          <t>absent</t>
        </is>
      </c>
    </row>
    <row r="20">
      <c r="A20" s="7" t="inlineStr">
        <is>
          <t>U80</t>
        </is>
      </c>
      <c r="B20" s="7" t="inlineStr">
        <is>
          <t>Female</t>
        </is>
      </c>
      <c r="C20" s="7" t="inlineStr">
        <is>
          <t>nonangina</t>
        </is>
      </c>
      <c r="D20" s="7" t="inlineStr">
        <is>
          <t>Normal</t>
        </is>
      </c>
      <c r="E20" s="7" t="inlineStr">
        <is>
          <t>Normal</t>
        </is>
      </c>
      <c r="F20" s="7" t="inlineStr">
        <is>
          <t>Low</t>
        </is>
      </c>
      <c r="G20" s="7" t="inlineStr">
        <is>
          <t>Abnormal</t>
        </is>
      </c>
      <c r="H20" s="7" t="inlineStr">
        <is>
          <t>Normal</t>
        </is>
      </c>
      <c r="I20" s="7" t="inlineStr">
        <is>
          <t>No</t>
        </is>
      </c>
      <c r="J20" s="7" t="inlineStr">
        <is>
          <t>Low</t>
        </is>
      </c>
      <c r="K20" s="7" t="inlineStr">
        <is>
          <t>Upsloping</t>
        </is>
      </c>
      <c r="L20" s="7" t="inlineStr">
        <is>
          <t>Not Coloured</t>
        </is>
      </c>
      <c r="M20" s="7" t="inlineStr">
        <is>
          <t>No</t>
        </is>
      </c>
      <c r="N20" s="19" t="inlineStr">
        <is>
          <t>absent</t>
        </is>
      </c>
    </row>
    <row r="21">
      <c r="A21" s="8" t="inlineStr">
        <is>
          <t>U50</t>
        </is>
      </c>
      <c r="B21" s="8" t="inlineStr">
        <is>
          <t>Male</t>
        </is>
      </c>
      <c r="C21" s="8" t="inlineStr">
        <is>
          <t>asymptomaticangina</t>
        </is>
      </c>
      <c r="D21" s="8" t="inlineStr">
        <is>
          <t>High</t>
        </is>
      </c>
      <c r="E21" s="8" t="inlineStr">
        <is>
          <t>High Rsk</t>
        </is>
      </c>
      <c r="F21" s="8" t="inlineStr">
        <is>
          <t>High</t>
        </is>
      </c>
      <c r="G21" s="8" t="inlineStr">
        <is>
          <t>Abnormal</t>
        </is>
      </c>
      <c r="H21" s="8" t="inlineStr">
        <is>
          <t>Normal</t>
        </is>
      </c>
      <c r="I21" s="8" t="inlineStr">
        <is>
          <t>Yes</t>
        </is>
      </c>
      <c r="J21" s="8" t="inlineStr">
        <is>
          <t>High</t>
        </is>
      </c>
      <c r="K21" s="8" t="inlineStr">
        <is>
          <t>Flat</t>
        </is>
      </c>
      <c r="L21" s="8" t="inlineStr">
        <is>
          <t>Coloured</t>
        </is>
      </c>
      <c r="M21" s="8" t="inlineStr">
        <is>
          <t>Reversible</t>
        </is>
      </c>
      <c r="N21" s="20" t="inlineStr">
        <is>
          <t>present</t>
        </is>
      </c>
    </row>
    <row r="22">
      <c r="A22" s="7" t="inlineStr">
        <is>
          <t>U60</t>
        </is>
      </c>
      <c r="B22" s="7" t="inlineStr">
        <is>
          <t>Male</t>
        </is>
      </c>
      <c r="C22" s="7" t="inlineStr">
        <is>
          <t>asymptomaticangina</t>
        </is>
      </c>
      <c r="D22" s="7" t="inlineStr">
        <is>
          <t>High</t>
        </is>
      </c>
      <c r="E22" s="7" t="inlineStr">
        <is>
          <t>High Rsk</t>
        </is>
      </c>
      <c r="F22" s="7" t="inlineStr">
        <is>
          <t>High</t>
        </is>
      </c>
      <c r="G22" s="7" t="inlineStr">
        <is>
          <t>Abnormal</t>
        </is>
      </c>
      <c r="H22" s="7" t="inlineStr">
        <is>
          <t>High</t>
        </is>
      </c>
      <c r="I22" s="7" t="inlineStr">
        <is>
          <t>Yes</t>
        </is>
      </c>
      <c r="J22" s="7" t="inlineStr">
        <is>
          <t>High</t>
        </is>
      </c>
      <c r="K22" s="7" t="inlineStr">
        <is>
          <t>Downsloping</t>
        </is>
      </c>
      <c r="L22" s="7" t="inlineStr">
        <is>
          <t>Coloured</t>
        </is>
      </c>
      <c r="M22" s="7" t="inlineStr">
        <is>
          <t>Reversible</t>
        </is>
      </c>
      <c r="N22" s="20" t="inlineStr">
        <is>
          <t>present</t>
        </is>
      </c>
    </row>
    <row r="23">
      <c r="A23" s="8" t="inlineStr">
        <is>
          <t>U70</t>
        </is>
      </c>
      <c r="B23" s="8" t="inlineStr">
        <is>
          <t>Male</t>
        </is>
      </c>
      <c r="C23" s="8" t="inlineStr">
        <is>
          <t>typical angina</t>
        </is>
      </c>
      <c r="D23" s="8" t="inlineStr">
        <is>
          <t>Normal</t>
        </is>
      </c>
      <c r="E23" s="8" t="inlineStr">
        <is>
          <t>High</t>
        </is>
      </c>
      <c r="F23" s="8" t="inlineStr">
        <is>
          <t>Low</t>
        </is>
      </c>
      <c r="G23" s="8" t="inlineStr">
        <is>
          <t>Normal</t>
        </is>
      </c>
      <c r="H23" s="8" t="inlineStr">
        <is>
          <t>High</t>
        </is>
      </c>
      <c r="I23" s="8" t="inlineStr">
        <is>
          <t>No</t>
        </is>
      </c>
      <c r="J23" s="8" t="inlineStr">
        <is>
          <t>High</t>
        </is>
      </c>
      <c r="K23" s="8" t="inlineStr">
        <is>
          <t>Upsloping</t>
        </is>
      </c>
      <c r="L23" s="8" t="inlineStr">
        <is>
          <t>Not Coloured</t>
        </is>
      </c>
      <c r="M23" s="8" t="inlineStr">
        <is>
          <t>No</t>
        </is>
      </c>
      <c r="N23" s="19" t="inlineStr">
        <is>
          <t>absent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2026-03-12T16:05:14Z</dcterms:created>
  <dcterms:modified xmlns:dcterms="http://purl.org/dc/terms/" xmlns:xsi="http://www.w3.org/2001/XMLSchema-instance" xsi:type="dcterms:W3CDTF">2026-03-12T16:05:14Z</dcterms:modified>
</cp:coreProperties>
</file>