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C:\Users\pisem\Desktop\PI22_IOR\PI22IOR\00FC\"/>
    </mc:Choice>
  </mc:AlternateContent>
  <xr:revisionPtr revIDLastSave="0" documentId="13_ncr:1_{575952C0-F199-4EA2-B7FD-5D84B73223DF}" xr6:coauthVersionLast="47" xr6:coauthVersionMax="47" xr10:uidLastSave="{00000000-0000-0000-0000-000000000000}"/>
  <bookViews>
    <workbookView xWindow="720" yWindow="-108" windowWidth="22428" windowHeight="14616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7" i="1" l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C7" i="1"/>
</calcChain>
</file>

<file path=xl/sharedStrings.xml><?xml version="1.0" encoding="utf-8"?>
<sst xmlns="http://schemas.openxmlformats.org/spreadsheetml/2006/main" count="27" uniqueCount="23">
  <si>
    <t>3.313</t>
  </si>
  <si>
    <t>3.318</t>
  </si>
  <si>
    <t>3.324</t>
  </si>
  <si>
    <t>3.330</t>
  </si>
  <si>
    <t>3.334</t>
  </si>
  <si>
    <t>3.341</t>
  </si>
  <si>
    <t>3.343</t>
  </si>
  <si>
    <t>3.347</t>
  </si>
  <si>
    <t>3.351</t>
  </si>
  <si>
    <t>3.357</t>
  </si>
  <si>
    <t>3.359</t>
  </si>
  <si>
    <t>3.362</t>
  </si>
  <si>
    <t>3.361</t>
  </si>
  <si>
    <t>Buck_Output(V)</t>
  </si>
  <si>
    <t>Load(A)</t>
  </si>
  <si>
    <t>Power_Voltage(V)</t>
  </si>
  <si>
    <t>Power_Current(A)</t>
  </si>
  <si>
    <t>Vref(V)</t>
  </si>
  <si>
    <t>Efficiency</t>
  </si>
  <si>
    <t>Power_Supply_Power(W)</t>
  </si>
  <si>
    <t>4M</t>
    <phoneticPr fontId="1" type="noConversion"/>
  </si>
  <si>
    <t>1.7MHZ</t>
    <phoneticPr fontId="1" type="noConversion"/>
  </si>
  <si>
    <t>0X08FC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</si>
</sst>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i/>
      <sz val="11"/>
      <color theme="4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1uH 1.7MHZ 0X08FC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1uH 1.7MHZ 08FC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Sheet!$B$3:$R$3</c:f>
              <c:numCache>
                <c:formatCode>General</c:formatCode>
                <c:ptCount val="17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0.60000000000000009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</c:v>
                </c:pt>
                <c:pt idx="16">
                  <c:v>0.8</c:v>
                </c:pt>
              </c:numCache>
            </c:numRef>
          </c:xVal>
          <c:yVal>
            <c:numRef>
              <c:f>Sheet!$B$7:$R$7</c:f>
              <c:numCache>
                <c:formatCode>General</c:formatCode>
                <c:ptCount val="17"/>
                <c:pt idx="0">
                  <c:v>0</c:v>
                </c:pt>
                <c:pt idx="1">
                  <c:v>0.78666954370893172</c:v>
                </c:pt>
                <c:pt idx="2">
                  <c:v>0.89156694367335343</c:v>
                </c:pt>
                <c:pt idx="3">
                  <c:v>0.90216644616483321</c:v>
                </c:pt>
                <c:pt idx="4">
                  <c:v>0.90944781662899188</c:v>
                </c:pt>
                <c:pt idx="5">
                  <c:v>0.9167250994531071</c:v>
                </c:pt>
                <c:pt idx="6">
                  <c:v>0.91679088366331163</c:v>
                </c:pt>
                <c:pt idx="7">
                  <c:v>0.9165012904739156</c:v>
                </c:pt>
                <c:pt idx="8">
                  <c:v>0.91031704091714116</c:v>
                </c:pt>
                <c:pt idx="9">
                  <c:v>0.91436535110054984</c:v>
                </c:pt>
                <c:pt idx="10">
                  <c:v>0.90556819199163374</c:v>
                </c:pt>
                <c:pt idx="11">
                  <c:v>0.90319791150577644</c:v>
                </c:pt>
                <c:pt idx="12">
                  <c:v>0.89757387399758704</c:v>
                </c:pt>
                <c:pt idx="13">
                  <c:v>0.89668844011646565</c:v>
                </c:pt>
                <c:pt idx="14">
                  <c:v>0.88876414930171077</c:v>
                </c:pt>
                <c:pt idx="15">
                  <c:v>0.87109337508073603</c:v>
                </c:pt>
                <c:pt idx="16">
                  <c:v>0.78572213056028739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6DE-431C-821A-4E212BCD20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9703727"/>
        <c:axId val="2040721727"/>
      </c:scatterChart>
      <c:valAx>
        <c:axId val="1839703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40721727"/>
        <c:crosses val="autoZero"/>
        <c:crossBetween val="midCat"/>
      </c:valAx>
      <c:valAx>
        <c:axId val="2040721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39703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415290</xdr:colOff>
      <xdr:row>7</xdr:row>
      <xdr:rowOff>76200</xdr:rowOff>
    </xdr:from>
    <xdr:to>
      <xdr:col>12</xdr:col>
      <xdr:colOff>220980</xdr:colOff>
      <xdr:row>26</xdr:row>
      <xdr:rowOff>129540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72BE5B8-C72C-DB0F-A334-48DBED69BD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8"/>
  <sheetViews>
    <sheetView tabSelected="1" workbookViewId="0">
      <selection activeCell="B28" sqref="B28"/>
    </sheetView>
  </sheetViews>
  <sheetFormatPr defaultRowHeight="14.4" x14ac:dyDescent="0.25"/>
  <cols>
    <col min="1" max="1" width="41.6640625" customWidth="1"/>
  </cols>
  <sheetData>
    <row r="1" spans="1:18" x14ac:dyDescent="0.25">
      <c r="B1" t="s">
        <v>20</v>
      </c>
      <c r="C1" t="s">
        <v>21</v>
      </c>
      <c r="D1" t="s">
        <v>22</v>
      </c>
    </row>
    <row r="2" spans="1:18" x14ac:dyDescent="0.25">
      <c r="A2" s="1" t="s">
        <v>13</v>
      </c>
      <c r="B2">
        <v>1.871281</v>
      </c>
      <c r="C2">
        <v>1.872023</v>
      </c>
      <c r="D2">
        <v>1.872223</v>
      </c>
      <c r="E2">
        <v>1.871874</v>
      </c>
      <c r="F2">
        <v>1.8709070000000001</v>
      </c>
      <c r="G2">
        <v>1.869448</v>
      </c>
      <c r="H2">
        <v>1.868387</v>
      </c>
      <c r="I2">
        <v>1.8676429999999999</v>
      </c>
      <c r="J2">
        <v>1.8669990000000001</v>
      </c>
      <c r="K2">
        <v>1.866241</v>
      </c>
      <c r="L2">
        <v>1.8653649999999999</v>
      </c>
      <c r="M2">
        <v>1.8646659999999999</v>
      </c>
      <c r="N2">
        <v>1.864134</v>
      </c>
      <c r="O2">
        <v>1.863766</v>
      </c>
      <c r="P2">
        <v>1.863572</v>
      </c>
      <c r="Q2">
        <v>1.8676790000000001</v>
      </c>
      <c r="R2">
        <v>1.8688389999999999</v>
      </c>
    </row>
    <row r="3" spans="1:18" x14ac:dyDescent="0.25">
      <c r="A3" s="1" t="s">
        <v>14</v>
      </c>
      <c r="B3">
        <v>0</v>
      </c>
      <c r="C3">
        <v>0.05</v>
      </c>
      <c r="D3">
        <v>0.1</v>
      </c>
      <c r="E3">
        <v>0.15</v>
      </c>
      <c r="F3">
        <v>0.2</v>
      </c>
      <c r="G3">
        <v>0.25</v>
      </c>
      <c r="H3">
        <v>0.3</v>
      </c>
      <c r="I3">
        <v>0.35</v>
      </c>
      <c r="J3">
        <v>0.4</v>
      </c>
      <c r="K3">
        <v>0.45</v>
      </c>
      <c r="L3">
        <v>0.5</v>
      </c>
      <c r="M3">
        <v>0.55000000000000004</v>
      </c>
      <c r="N3">
        <v>0.60000000000000009</v>
      </c>
      <c r="O3">
        <v>0.65</v>
      </c>
      <c r="P3">
        <v>0.70000000000000007</v>
      </c>
      <c r="Q3">
        <v>0.75</v>
      </c>
      <c r="R3">
        <v>0.8</v>
      </c>
    </row>
    <row r="4" spans="1:18" x14ac:dyDescent="0.25">
      <c r="A4" s="1" t="s">
        <v>15</v>
      </c>
      <c r="B4" t="s">
        <v>0</v>
      </c>
      <c r="C4" t="s">
        <v>0</v>
      </c>
      <c r="D4" t="s">
        <v>1</v>
      </c>
      <c r="E4" t="s">
        <v>2</v>
      </c>
      <c r="F4" t="s">
        <v>3</v>
      </c>
      <c r="G4" t="s">
        <v>4</v>
      </c>
      <c r="H4" t="s">
        <v>4</v>
      </c>
      <c r="I4" t="s">
        <v>5</v>
      </c>
      <c r="J4" t="s">
        <v>6</v>
      </c>
      <c r="K4" t="s">
        <v>7</v>
      </c>
      <c r="L4" t="s">
        <v>8</v>
      </c>
      <c r="M4" t="s">
        <v>8</v>
      </c>
      <c r="N4" t="s">
        <v>9</v>
      </c>
      <c r="O4" t="s">
        <v>9</v>
      </c>
      <c r="P4" t="s">
        <v>10</v>
      </c>
      <c r="Q4" t="s">
        <v>11</v>
      </c>
      <c r="R4" t="s">
        <v>12</v>
      </c>
    </row>
    <row r="5" spans="1:18" x14ac:dyDescent="0.25">
      <c r="A5" s="1" t="s">
        <v>16</v>
      </c>
      <c r="B5">
        <v>6.9300142299999999E-3</v>
      </c>
      <c r="C5">
        <v>3.5914300500000003E-2</v>
      </c>
      <c r="D5">
        <v>6.3288854699999994E-2</v>
      </c>
      <c r="E5">
        <v>9.3631112899999994E-2</v>
      </c>
      <c r="F5">
        <v>0.12355495800000001</v>
      </c>
      <c r="G5">
        <v>0.15291450400000001</v>
      </c>
      <c r="H5">
        <v>0.18338010199999999</v>
      </c>
      <c r="I5">
        <v>0.21347762000000001</v>
      </c>
      <c r="J5">
        <v>0.24540026500000001</v>
      </c>
      <c r="K5">
        <v>0.27441305399999999</v>
      </c>
      <c r="L5">
        <v>0.307353555</v>
      </c>
      <c r="M5">
        <v>0.33884914100000002</v>
      </c>
      <c r="N5">
        <v>0.37119903100000001</v>
      </c>
      <c r="O5">
        <v>0.402449905</v>
      </c>
      <c r="P5">
        <v>0.43696603899999997</v>
      </c>
      <c r="Q5">
        <v>0.47830076900000001</v>
      </c>
      <c r="R5">
        <v>0.56614070000000005</v>
      </c>
    </row>
    <row r="6" spans="1:18" x14ac:dyDescent="0.25">
      <c r="A6" s="1" t="s">
        <v>17</v>
      </c>
      <c r="B6">
        <v>2.53612035</v>
      </c>
      <c r="C6">
        <v>2.5425241299999999</v>
      </c>
      <c r="D6">
        <v>2.5426196399999998</v>
      </c>
      <c r="E6">
        <v>2.54279783</v>
      </c>
      <c r="F6">
        <v>2.5429927999999999</v>
      </c>
      <c r="G6">
        <v>2.5431715600000002</v>
      </c>
      <c r="H6">
        <v>2.5432953600000001</v>
      </c>
      <c r="I6">
        <v>2.5434214700000002</v>
      </c>
      <c r="J6">
        <v>2.5435720700000002</v>
      </c>
      <c r="K6">
        <v>2.5437471299999999</v>
      </c>
      <c r="L6">
        <v>2.5439436199999999</v>
      </c>
      <c r="M6">
        <v>2.5441615299999998</v>
      </c>
      <c r="N6">
        <v>2.5442976599999998</v>
      </c>
      <c r="O6">
        <v>2.5443739999999999</v>
      </c>
      <c r="P6">
        <v>2.5444593700000002</v>
      </c>
      <c r="Q6">
        <v>2.5445883999999999</v>
      </c>
      <c r="R6">
        <v>2.5446890600000001</v>
      </c>
    </row>
    <row r="7" spans="1:18" x14ac:dyDescent="0.25">
      <c r="A7" s="1" t="s">
        <v>18</v>
      </c>
      <c r="B7">
        <v>0</v>
      </c>
      <c r="C7">
        <f>C2*C3/C4/C5</f>
        <v>0.78666954370893172</v>
      </c>
      <c r="D7">
        <f t="shared" ref="D7:R7" si="0">D2*D3/D4/D5</f>
        <v>0.89156694367335343</v>
      </c>
      <c r="E7">
        <f t="shared" si="0"/>
        <v>0.90216644616483321</v>
      </c>
      <c r="F7">
        <f t="shared" si="0"/>
        <v>0.90944781662899188</v>
      </c>
      <c r="G7">
        <f t="shared" si="0"/>
        <v>0.9167250994531071</v>
      </c>
      <c r="H7">
        <f t="shared" si="0"/>
        <v>0.91679088366331163</v>
      </c>
      <c r="I7">
        <f t="shared" si="0"/>
        <v>0.9165012904739156</v>
      </c>
      <c r="J7">
        <f t="shared" si="0"/>
        <v>0.91031704091714116</v>
      </c>
      <c r="K7">
        <f t="shared" si="0"/>
        <v>0.91436535110054984</v>
      </c>
      <c r="L7">
        <f t="shared" si="0"/>
        <v>0.90556819199163374</v>
      </c>
      <c r="M7">
        <f t="shared" si="0"/>
        <v>0.90319791150577644</v>
      </c>
      <c r="N7">
        <f t="shared" si="0"/>
        <v>0.89757387399758704</v>
      </c>
      <c r="O7">
        <f t="shared" si="0"/>
        <v>0.89668844011646565</v>
      </c>
      <c r="P7">
        <f t="shared" si="0"/>
        <v>0.88876414930171077</v>
      </c>
      <c r="Q7">
        <f t="shared" si="0"/>
        <v>0.87109337508073603</v>
      </c>
      <c r="R7">
        <f t="shared" si="0"/>
        <v>0.78572213056028739</v>
      </c>
    </row>
    <row r="8" spans="1:18" x14ac:dyDescent="0.25">
      <c r="A8" s="1" t="s">
        <v>19</v>
      </c>
    </row>
  </sheetData>
  <phoneticPr fontId="1" type="noConversion"/>
  <pageMargins left="0.75" right="0.75" top="1" bottom="1" header="0.5" footer="0.5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shuai ran</cp:lastModifiedBy>
  <dcterms:created xsi:type="dcterms:W3CDTF">2024-04-30T06:13:03Z</dcterms:created>
  <dcterms:modified xsi:type="dcterms:W3CDTF">2024-04-30T06:31:29Z</dcterms:modified>
</cp:coreProperties>
</file>