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pisem\Desktop\PI22_IOR\PI22IOR\00FC\"/>
    </mc:Choice>
  </mc:AlternateContent>
  <xr:revisionPtr revIDLastSave="0" documentId="13_ncr:1_{222621EA-DF81-49A3-8BEE-552376BD3FBA}" xr6:coauthVersionLast="47" xr6:coauthVersionMax="47" xr10:uidLastSave="{00000000-0000-0000-0000-000000000000}"/>
  <bookViews>
    <workbookView xWindow="792" yWindow="-108" windowWidth="22356" windowHeight="1461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5" i="1" l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C45" i="1"/>
</calcChain>
</file>

<file path=xl/sharedStrings.xml><?xml version="1.0" encoding="utf-8"?>
<sst xmlns="http://schemas.openxmlformats.org/spreadsheetml/2006/main" count="42" uniqueCount="24">
  <si>
    <t>3.299</t>
  </si>
  <si>
    <t>3.362</t>
  </si>
  <si>
    <t>3.300</t>
  </si>
  <si>
    <t>3.302</t>
  </si>
  <si>
    <t>3.303</t>
  </si>
  <si>
    <t>3.304</t>
  </si>
  <si>
    <t>3.305</t>
  </si>
  <si>
    <t>3.307</t>
  </si>
  <si>
    <t>3.308</t>
  </si>
  <si>
    <t>3.309</t>
  </si>
  <si>
    <t>3.311</t>
  </si>
  <si>
    <t>3.312</t>
  </si>
  <si>
    <t>3.310</t>
  </si>
  <si>
    <t>Buck_VDD Connected on buck input capacitor directly</t>
  </si>
  <si>
    <t>Load connected on the buck output capacitor directly</t>
    <phoneticPr fontId="1" type="noConversion"/>
  </si>
  <si>
    <t>Buck_Output(V)</t>
  </si>
  <si>
    <t>Load(A)</t>
  </si>
  <si>
    <t>Power_Voltage(V)</t>
  </si>
  <si>
    <t>Power_Current(A)</t>
  </si>
  <si>
    <t>Vref(V)</t>
  </si>
  <si>
    <t>Efficiency</t>
  </si>
  <si>
    <t>Power_Supply_Power(W)</t>
  </si>
  <si>
    <t>2M</t>
    <phoneticPr fontId="1" type="noConversion"/>
  </si>
  <si>
    <t>1uH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</si>
</sst>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1"/>
      <color theme="4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Buck_VDD Connected on buck input capacitor directly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Sheet!$B$41:$AF$41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xVal>
          <c:yVal>
            <c:numRef>
              <c:f>Sheet!$B$45:$AF$45</c:f>
              <c:numCache>
                <c:formatCode>General</c:formatCode>
                <c:ptCount val="31"/>
                <c:pt idx="0">
                  <c:v>0</c:v>
                </c:pt>
                <c:pt idx="1">
                  <c:v>0.78886859055283287</c:v>
                </c:pt>
                <c:pt idx="2">
                  <c:v>0.88552898931375645</c:v>
                </c:pt>
                <c:pt idx="3">
                  <c:v>0.90605981282810122</c:v>
                </c:pt>
                <c:pt idx="4">
                  <c:v>0.91417766027366965</c:v>
                </c:pt>
                <c:pt idx="5">
                  <c:v>0.91905364142218238</c:v>
                </c:pt>
                <c:pt idx="6">
                  <c:v>0.91708844605237272</c:v>
                </c:pt>
                <c:pt idx="7">
                  <c:v>0.91761125903086682</c:v>
                </c:pt>
                <c:pt idx="8">
                  <c:v>0.9150607385797157</c:v>
                </c:pt>
                <c:pt idx="9">
                  <c:v>0.91202518848226766</c:v>
                </c:pt>
                <c:pt idx="10">
                  <c:v>0.90772832804839143</c:v>
                </c:pt>
                <c:pt idx="11">
                  <c:v>0.90346090055808181</c:v>
                </c:pt>
                <c:pt idx="12">
                  <c:v>0.89978165547222155</c:v>
                </c:pt>
                <c:pt idx="13">
                  <c:v>0.89470926698576159</c:v>
                </c:pt>
                <c:pt idx="14">
                  <c:v>0.88996278838843612</c:v>
                </c:pt>
                <c:pt idx="15">
                  <c:v>0.88168060868682552</c:v>
                </c:pt>
                <c:pt idx="16">
                  <c:v>0.87853867465481283</c:v>
                </c:pt>
                <c:pt idx="17">
                  <c:v>0.86421915473757593</c:v>
                </c:pt>
                <c:pt idx="18">
                  <c:v>0.84841003080334398</c:v>
                </c:pt>
                <c:pt idx="19">
                  <c:v>0.83437397084835596</c:v>
                </c:pt>
                <c:pt idx="20">
                  <c:v>0.8217064590326667</c:v>
                </c:pt>
                <c:pt idx="21">
                  <c:v>0.81246753214287482</c:v>
                </c:pt>
                <c:pt idx="22">
                  <c:v>0.80704119126437712</c:v>
                </c:pt>
                <c:pt idx="23">
                  <c:v>0.80101810115539995</c:v>
                </c:pt>
                <c:pt idx="24">
                  <c:v>0.79628296231129692</c:v>
                </c:pt>
                <c:pt idx="25">
                  <c:v>0.79143740272813323</c:v>
                </c:pt>
                <c:pt idx="26">
                  <c:v>0.78493589996837909</c:v>
                </c:pt>
                <c:pt idx="27">
                  <c:v>0.77974630243792342</c:v>
                </c:pt>
                <c:pt idx="28">
                  <c:v>0.77433105006122471</c:v>
                </c:pt>
                <c:pt idx="29">
                  <c:v>0.7684536423823074</c:v>
                </c:pt>
                <c:pt idx="30">
                  <c:v>0.76299550060804677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24-4FE6-923C-CD037550E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74816"/>
        <c:axId val="819272320"/>
      </c:scatterChart>
      <c:valAx>
        <c:axId val="8192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272320"/>
        <c:crosses val="autoZero"/>
        <c:crossBetween val="midCat"/>
      </c:valAx>
      <c:valAx>
        <c:axId val="8192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27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129208</xdr:colOff>
      <xdr:row>48</xdr:row>
      <xdr:rowOff>23191</xdr:rowOff>
    </xdr:from>
    <xdr:to>
      <xdr:col>9</xdr:col>
      <xdr:colOff>434008</xdr:colOff>
      <xdr:row>62</xdr:row>
      <xdr:rowOff>168965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98C50E-C82D-3591-5C10-7D7CA1FA4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7:AF46"/>
  <sheetViews>
    <sheetView tabSelected="1" topLeftCell="H29" zoomScale="115" zoomScaleNormal="115" workbookViewId="0">
      <selection activeCell="A57" sqref="A57"/>
    </sheetView>
  </sheetViews>
  <sheetFormatPr defaultRowHeight="14.4" x14ac:dyDescent="0.25"/>
  <cols>
    <col min="1" max="1" width="32.44140625" customWidth="1"/>
  </cols>
  <sheetData>
    <row r="37" spans="1:32" x14ac:dyDescent="0.25">
      <c r="B37" t="s">
        <v>22</v>
      </c>
      <c r="C37" t="s">
        <v>23</v>
      </c>
    </row>
    <row r="38" spans="1:32" x14ac:dyDescent="0.25">
      <c r="D38" t="s">
        <v>14</v>
      </c>
    </row>
    <row r="39" spans="1:32" x14ac:dyDescent="0.25">
      <c r="D39" t="s">
        <v>13</v>
      </c>
    </row>
    <row r="40" spans="1:32" x14ac:dyDescent="0.25">
      <c r="A40" s="1" t="s">
        <v>15</v>
      </c>
      <c r="B40">
        <v>1.8352310000000001</v>
      </c>
      <c r="C40">
        <v>1.8334870000000001</v>
      </c>
      <c r="D40">
        <v>1.832373</v>
      </c>
      <c r="E40">
        <v>1.8305419999999999</v>
      </c>
      <c r="F40">
        <v>1.828341</v>
      </c>
      <c r="G40">
        <v>1.82711</v>
      </c>
      <c r="H40">
        <v>1.826095</v>
      </c>
      <c r="I40">
        <v>1.8252930000000001</v>
      </c>
      <c r="J40">
        <v>1.824425</v>
      </c>
      <c r="K40">
        <v>1.82342</v>
      </c>
      <c r="L40">
        <v>1.8223510000000001</v>
      </c>
      <c r="M40">
        <v>1.821599</v>
      </c>
      <c r="N40">
        <v>1.8206420000000001</v>
      </c>
      <c r="O40">
        <v>1.819766</v>
      </c>
      <c r="P40">
        <v>1.8189340000000001</v>
      </c>
      <c r="Q40">
        <v>1.8181309999999999</v>
      </c>
      <c r="R40">
        <v>1.8175589999999999</v>
      </c>
      <c r="S40">
        <v>1.8184229999999999</v>
      </c>
      <c r="T40">
        <v>1.822325</v>
      </c>
      <c r="U40">
        <v>1.8275760000000001</v>
      </c>
      <c r="V40">
        <v>1.8325229999999999</v>
      </c>
      <c r="W40">
        <v>1.8349880000000001</v>
      </c>
      <c r="X40">
        <v>1.836155</v>
      </c>
      <c r="Y40">
        <v>1.837547</v>
      </c>
      <c r="Z40">
        <v>1.8401019999999999</v>
      </c>
      <c r="AA40">
        <v>1.840884</v>
      </c>
      <c r="AB40">
        <v>1.8401190000000001</v>
      </c>
      <c r="AC40">
        <v>1.8396539999999999</v>
      </c>
      <c r="AD40">
        <v>1.8396110000000001</v>
      </c>
      <c r="AE40">
        <v>1.840376</v>
      </c>
      <c r="AF40">
        <v>1.841817</v>
      </c>
    </row>
    <row r="41" spans="1:32" x14ac:dyDescent="0.25">
      <c r="A41" s="1" t="s">
        <v>16</v>
      </c>
      <c r="B41">
        <v>0</v>
      </c>
      <c r="C41">
        <v>0.05</v>
      </c>
      <c r="D41">
        <v>0.1</v>
      </c>
      <c r="E41">
        <v>0.15</v>
      </c>
      <c r="F41">
        <v>0.2</v>
      </c>
      <c r="G41">
        <v>0.25</v>
      </c>
      <c r="H41">
        <v>0.3</v>
      </c>
      <c r="I41">
        <v>0.35</v>
      </c>
      <c r="J41">
        <v>0.4</v>
      </c>
      <c r="K41">
        <v>0.45</v>
      </c>
      <c r="L41">
        <v>0.5</v>
      </c>
      <c r="M41">
        <v>0.55000000000000004</v>
      </c>
      <c r="N41">
        <v>0.60000000000000009</v>
      </c>
      <c r="O41">
        <v>0.65</v>
      </c>
      <c r="P41">
        <v>0.70000000000000007</v>
      </c>
      <c r="Q41">
        <v>0.75</v>
      </c>
      <c r="R41">
        <v>0.8</v>
      </c>
      <c r="S41">
        <v>0.85000000000000009</v>
      </c>
      <c r="T41">
        <v>0.9</v>
      </c>
      <c r="U41">
        <v>0.95000000000000007</v>
      </c>
      <c r="V41">
        <v>1</v>
      </c>
      <c r="W41">
        <v>1.05</v>
      </c>
      <c r="X41">
        <v>1.1000000000000001</v>
      </c>
      <c r="Y41">
        <v>1.1499999999999999</v>
      </c>
      <c r="Z41">
        <v>1.2</v>
      </c>
      <c r="AA41">
        <v>1.25</v>
      </c>
      <c r="AB41">
        <v>1.3</v>
      </c>
      <c r="AC41">
        <v>1.35</v>
      </c>
      <c r="AD41">
        <v>1.4</v>
      </c>
      <c r="AE41">
        <v>1.45</v>
      </c>
      <c r="AF41">
        <v>1.5</v>
      </c>
    </row>
    <row r="42" spans="1:32" x14ac:dyDescent="0.25">
      <c r="A42" s="1" t="s">
        <v>17</v>
      </c>
      <c r="B42" t="s">
        <v>0</v>
      </c>
      <c r="C42" t="s">
        <v>1</v>
      </c>
      <c r="D42" t="s">
        <v>0</v>
      </c>
      <c r="E42" t="s">
        <v>2</v>
      </c>
      <c r="F42" t="s">
        <v>3</v>
      </c>
      <c r="G42" t="s">
        <v>3</v>
      </c>
      <c r="H42" t="s">
        <v>4</v>
      </c>
      <c r="I42" t="s">
        <v>4</v>
      </c>
      <c r="J42" t="s">
        <v>5</v>
      </c>
      <c r="K42" t="s">
        <v>6</v>
      </c>
      <c r="L42" t="s">
        <v>6</v>
      </c>
      <c r="M42" t="s">
        <v>7</v>
      </c>
      <c r="N42" t="s">
        <v>7</v>
      </c>
      <c r="O42" t="s">
        <v>7</v>
      </c>
      <c r="P42" t="s">
        <v>7</v>
      </c>
      <c r="Q42" t="s">
        <v>8</v>
      </c>
      <c r="R42" t="s">
        <v>8</v>
      </c>
      <c r="S42" t="s">
        <v>9</v>
      </c>
      <c r="T42" t="s">
        <v>10</v>
      </c>
      <c r="U42" t="s">
        <v>10</v>
      </c>
      <c r="V42" t="s">
        <v>11</v>
      </c>
      <c r="W42" t="s">
        <v>9</v>
      </c>
      <c r="X42" t="s">
        <v>12</v>
      </c>
      <c r="Y42" t="s">
        <v>12</v>
      </c>
      <c r="Z42" t="s">
        <v>9</v>
      </c>
      <c r="AA42" t="s">
        <v>9</v>
      </c>
      <c r="AB42" t="s">
        <v>12</v>
      </c>
      <c r="AC42" t="s">
        <v>9</v>
      </c>
      <c r="AD42" t="s">
        <v>9</v>
      </c>
      <c r="AE42" t="s">
        <v>12</v>
      </c>
      <c r="AF42" t="s">
        <v>9</v>
      </c>
    </row>
    <row r="43" spans="1:32" x14ac:dyDescent="0.25">
      <c r="A43" s="1" t="s">
        <v>18</v>
      </c>
      <c r="B43">
        <v>6.5004997300000004E-3</v>
      </c>
      <c r="C43">
        <v>3.4565708700000003E-2</v>
      </c>
      <c r="D43">
        <v>6.2723283500000004E-2</v>
      </c>
      <c r="E43">
        <v>9.1833291100000006E-2</v>
      </c>
      <c r="F43">
        <v>0.121137755</v>
      </c>
      <c r="G43">
        <v>0.15051742300000001</v>
      </c>
      <c r="H43">
        <v>0.18085262899999999</v>
      </c>
      <c r="I43">
        <v>0.21078190499999999</v>
      </c>
      <c r="J43">
        <v>0.24137708899999999</v>
      </c>
      <c r="K43">
        <v>0.27222056500000003</v>
      </c>
      <c r="L43">
        <v>0.30372090200000001</v>
      </c>
      <c r="M43">
        <v>0.335329616</v>
      </c>
      <c r="N43">
        <v>0.36711698500000001</v>
      </c>
      <c r="O43">
        <v>0.39977236799999999</v>
      </c>
      <c r="P43">
        <v>0.432622336</v>
      </c>
      <c r="Q43">
        <v>0.46753017400000002</v>
      </c>
      <c r="R43">
        <v>0.50032490200000002</v>
      </c>
      <c r="S43">
        <v>0.54049687400000002</v>
      </c>
      <c r="T43">
        <v>0.58385279999999995</v>
      </c>
      <c r="U43">
        <v>0.62846214499999997</v>
      </c>
      <c r="V43">
        <v>0.67335238900000005</v>
      </c>
      <c r="W43">
        <v>0.71667085900000005</v>
      </c>
      <c r="X43">
        <v>0.75609841799999999</v>
      </c>
      <c r="Y43">
        <v>0.79701404099999995</v>
      </c>
      <c r="Z43">
        <v>0.83802881699999998</v>
      </c>
      <c r="AA43">
        <v>0.87866453600000005</v>
      </c>
      <c r="AB43">
        <v>0.92071893699999996</v>
      </c>
      <c r="AC43">
        <v>0.96254230500000004</v>
      </c>
      <c r="AD43">
        <v>1.00514934</v>
      </c>
      <c r="AE43">
        <v>1.0491290099999999</v>
      </c>
      <c r="AF43">
        <v>1.0942561399999999</v>
      </c>
    </row>
    <row r="44" spans="1:32" x14ac:dyDescent="0.25">
      <c r="A44" s="1" t="s">
        <v>19</v>
      </c>
      <c r="B44">
        <v>2.5064010699999999</v>
      </c>
      <c r="C44">
        <v>2.50662516</v>
      </c>
      <c r="D44">
        <v>2.50683853</v>
      </c>
      <c r="E44">
        <v>2.5069752200000002</v>
      </c>
      <c r="F44">
        <v>2.5070123</v>
      </c>
      <c r="G44">
        <v>2.5070363699999998</v>
      </c>
      <c r="H44">
        <v>2.5070869899999999</v>
      </c>
      <c r="I44">
        <v>2.5071602500000001</v>
      </c>
      <c r="J44">
        <v>2.5072275500000001</v>
      </c>
      <c r="K44">
        <v>2.5073108999999998</v>
      </c>
      <c r="L44">
        <v>2.5074141700000001</v>
      </c>
      <c r="M44">
        <v>2.5073093800000001</v>
      </c>
      <c r="N44">
        <v>2.5072321799999999</v>
      </c>
      <c r="O44">
        <v>2.50725562</v>
      </c>
      <c r="P44">
        <v>2.5074078100000001</v>
      </c>
      <c r="Q44">
        <v>2.50759607</v>
      </c>
      <c r="R44">
        <v>2.5077566</v>
      </c>
      <c r="S44">
        <v>2.5053519</v>
      </c>
      <c r="T44">
        <v>2.4996229599999999</v>
      </c>
      <c r="U44">
        <v>2.49419558</v>
      </c>
      <c r="V44">
        <v>2.4891118099999998</v>
      </c>
      <c r="W44">
        <v>2.48478545</v>
      </c>
      <c r="X44">
        <v>2.4847025500000002</v>
      </c>
      <c r="Y44">
        <v>2.4846196800000002</v>
      </c>
      <c r="Z44">
        <v>2.4845534300000001</v>
      </c>
      <c r="AA44">
        <v>2.4845222599999999</v>
      </c>
      <c r="AB44">
        <v>2.4845320100000001</v>
      </c>
      <c r="AC44">
        <v>2.4845943199999998</v>
      </c>
      <c r="AD44">
        <v>2.4846841</v>
      </c>
      <c r="AE44">
        <v>2.4848366300000002</v>
      </c>
      <c r="AF44">
        <v>2.4850780800000001</v>
      </c>
    </row>
    <row r="45" spans="1:32" x14ac:dyDescent="0.25">
      <c r="A45" s="1" t="s">
        <v>20</v>
      </c>
      <c r="B45">
        <v>0</v>
      </c>
      <c r="C45">
        <f>C40*C41/C42/C43</f>
        <v>0.78886859055283287</v>
      </c>
      <c r="D45">
        <f t="shared" ref="D45:AF45" si="0">D40*D41/D42/D43</f>
        <v>0.88552898931375645</v>
      </c>
      <c r="E45">
        <f t="shared" si="0"/>
        <v>0.90605981282810122</v>
      </c>
      <c r="F45">
        <f t="shared" si="0"/>
        <v>0.91417766027366965</v>
      </c>
      <c r="G45">
        <f t="shared" si="0"/>
        <v>0.91905364142218238</v>
      </c>
      <c r="H45">
        <f t="shared" si="0"/>
        <v>0.91708844605237272</v>
      </c>
      <c r="I45">
        <f t="shared" si="0"/>
        <v>0.91761125903086682</v>
      </c>
      <c r="J45">
        <f t="shared" si="0"/>
        <v>0.9150607385797157</v>
      </c>
      <c r="K45">
        <f t="shared" si="0"/>
        <v>0.91202518848226766</v>
      </c>
      <c r="L45">
        <f t="shared" si="0"/>
        <v>0.90772832804839143</v>
      </c>
      <c r="M45">
        <f t="shared" si="0"/>
        <v>0.90346090055808181</v>
      </c>
      <c r="N45">
        <f t="shared" si="0"/>
        <v>0.89978165547222155</v>
      </c>
      <c r="O45">
        <f t="shared" si="0"/>
        <v>0.89470926698576159</v>
      </c>
      <c r="P45">
        <f t="shared" si="0"/>
        <v>0.88996278838843612</v>
      </c>
      <c r="Q45">
        <f t="shared" si="0"/>
        <v>0.88168060868682552</v>
      </c>
      <c r="R45">
        <f t="shared" si="0"/>
        <v>0.87853867465481283</v>
      </c>
      <c r="S45">
        <f t="shared" si="0"/>
        <v>0.86421915473757593</v>
      </c>
      <c r="T45">
        <f t="shared" si="0"/>
        <v>0.84841003080334398</v>
      </c>
      <c r="U45">
        <f t="shared" si="0"/>
        <v>0.83437397084835596</v>
      </c>
      <c r="V45">
        <f t="shared" si="0"/>
        <v>0.8217064590326667</v>
      </c>
      <c r="W45">
        <f t="shared" si="0"/>
        <v>0.81246753214287482</v>
      </c>
      <c r="X45">
        <f t="shared" si="0"/>
        <v>0.80704119126437712</v>
      </c>
      <c r="Y45">
        <f t="shared" si="0"/>
        <v>0.80101810115539995</v>
      </c>
      <c r="Z45">
        <f t="shared" si="0"/>
        <v>0.79628296231129692</v>
      </c>
      <c r="AA45">
        <f t="shared" si="0"/>
        <v>0.79143740272813323</v>
      </c>
      <c r="AB45">
        <f t="shared" si="0"/>
        <v>0.78493589996837909</v>
      </c>
      <c r="AC45">
        <f t="shared" si="0"/>
        <v>0.77974630243792342</v>
      </c>
      <c r="AD45">
        <f t="shared" si="0"/>
        <v>0.77433105006122471</v>
      </c>
      <c r="AE45">
        <f t="shared" si="0"/>
        <v>0.7684536423823074</v>
      </c>
      <c r="AF45">
        <f t="shared" si="0"/>
        <v>0.76299550060804677</v>
      </c>
    </row>
    <row r="46" spans="1:32" x14ac:dyDescent="0.25">
      <c r="A46" s="1" t="s">
        <v>21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shuai ran</cp:lastModifiedBy>
  <dcterms:created xsi:type="dcterms:W3CDTF">2024-05-06T08:09:19Z</dcterms:created>
  <dcterms:modified xsi:type="dcterms:W3CDTF">2024-05-06T08:14:02Z</dcterms:modified>
</cp:coreProperties>
</file>