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_IOR\PI22IOR\Buck\"/>
    </mc:Choice>
  </mc:AlternateContent>
  <xr:revisionPtr revIDLastSave="0" documentId="13_ncr:1_{60330AD2-9348-459B-98E3-3FCBCDAF6941}" xr6:coauthVersionLast="47" xr6:coauthVersionMax="47" xr10:uidLastSave="{00000000-0000-0000-0000-000000000000}"/>
  <bookViews>
    <workbookView xWindow="720" yWindow="-108" windowWidth="22428" windowHeight="14616" xr2:uid="{D8A7EFB4-3519-4066-8A33-EE08341E7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</calcChain>
</file>

<file path=xl/sharedStrings.xml><?xml version="1.0" encoding="utf-8"?>
<sst xmlns="http://schemas.openxmlformats.org/spreadsheetml/2006/main" count="9" uniqueCount="9">
  <si>
    <t>Buck_Output(V)</t>
  </si>
  <si>
    <t>Load(A)</t>
  </si>
  <si>
    <t>Power_Voltage(V)</t>
  </si>
  <si>
    <t>Power_Current(A)</t>
  </si>
  <si>
    <t>Vref(V)</t>
  </si>
  <si>
    <t>Efficiency</t>
  </si>
  <si>
    <t>Power_Supply_Power(W)</t>
  </si>
  <si>
    <t>2M</t>
    <phoneticPr fontId="1" type="noConversion"/>
  </si>
  <si>
    <t>0X008C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</si>
</sst>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2M_TECP_TECN_Connected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Sheet1!$B$9:$R$9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Sheet1!$B$13:$R$13</c:f>
              <c:numCache>
                <c:formatCode>General</c:formatCode>
                <c:ptCount val="17"/>
                <c:pt idx="0">
                  <c:v>0</c:v>
                </c:pt>
                <c:pt idx="1">
                  <c:v>0.81282602437367457</c:v>
                </c:pt>
                <c:pt idx="2">
                  <c:v>0.90853758025117615</c:v>
                </c:pt>
                <c:pt idx="3">
                  <c:v>0.90584150885384473</c:v>
                </c:pt>
                <c:pt idx="4">
                  <c:v>0.90880184108320716</c:v>
                </c:pt>
                <c:pt idx="5">
                  <c:v>0.91732556400892906</c:v>
                </c:pt>
                <c:pt idx="6">
                  <c:v>0.90942498832946761</c:v>
                </c:pt>
                <c:pt idx="7">
                  <c:v>0.90934388309002967</c:v>
                </c:pt>
                <c:pt idx="8">
                  <c:v>0.75575777301911762</c:v>
                </c:pt>
                <c:pt idx="9">
                  <c:v>0.74953766661363141</c:v>
                </c:pt>
                <c:pt idx="10">
                  <c:v>0.74208837619314283</c:v>
                </c:pt>
                <c:pt idx="11">
                  <c:v>0.74236057840448733</c:v>
                </c:pt>
                <c:pt idx="12">
                  <c:v>0.72978752824636561</c:v>
                </c:pt>
                <c:pt idx="13">
                  <c:v>0.72266366330759757</c:v>
                </c:pt>
                <c:pt idx="14">
                  <c:v>0.71454317125332045</c:v>
                </c:pt>
                <c:pt idx="15">
                  <c:v>0.70674985890800457</c:v>
                </c:pt>
                <c:pt idx="16">
                  <c:v>0.69596345078039479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8-4BA1-8C9C-744C36A6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99328"/>
        <c:axId val="856899744"/>
      </c:scatterChart>
      <c:valAx>
        <c:axId val="8568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899744"/>
        <c:crosses val="autoZero"/>
        <c:crossBetween val="midCat"/>
      </c:valAx>
      <c:valAx>
        <c:axId val="8568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8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308610</xdr:colOff>
      <xdr:row>16</xdr:row>
      <xdr:rowOff>3810</xdr:rowOff>
    </xdr:from>
    <xdr:to>
      <xdr:col>16</xdr:col>
      <xdr:colOff>3810</xdr:colOff>
      <xdr:row>31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1D92D6-56DB-7BE6-E7DD-903A3D67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6FAF-5F23-4A29-BDAA-ED8E6D0217B7}">
  <dimension ref="A7:R14"/>
  <sheetViews>
    <sheetView tabSelected="1" workbookViewId="0">
      <selection activeCell="E24" sqref="E24"/>
    </sheetView>
  </sheetViews>
  <sheetFormatPr defaultRowHeight="13.8" x14ac:dyDescent="0.25"/>
  <cols>
    <col min="1" max="1" width="29.88671875" customWidth="1"/>
  </cols>
  <sheetData>
    <row r="7" spans="1:18" x14ac:dyDescent="0.25">
      <c r="B7" t="s">
        <v>7</v>
      </c>
      <c r="C7" t="s">
        <v>8</v>
      </c>
    </row>
    <row r="8" spans="1:18" x14ac:dyDescent="0.25">
      <c r="A8" s="1" t="s">
        <v>0</v>
      </c>
      <c r="B8">
        <v>1.8417619999999999</v>
      </c>
      <c r="C8">
        <v>1.8416159999999999</v>
      </c>
      <c r="D8">
        <v>1.84076</v>
      </c>
      <c r="E8">
        <v>1.839693</v>
      </c>
      <c r="F8">
        <v>1.8386260000000001</v>
      </c>
      <c r="G8">
        <v>1.839421</v>
      </c>
      <c r="H8">
        <v>1.8404609999999999</v>
      </c>
      <c r="I8">
        <v>1.840875</v>
      </c>
      <c r="J8">
        <v>1.8457060000000001</v>
      </c>
      <c r="K8">
        <v>1.8408249999999999</v>
      </c>
      <c r="L8">
        <v>1.8349930000000001</v>
      </c>
      <c r="M8">
        <v>1.8284929999999999</v>
      </c>
      <c r="N8">
        <v>1.8227800000000001</v>
      </c>
      <c r="O8">
        <v>1.8170409999999999</v>
      </c>
      <c r="P8">
        <v>1.8087040000000001</v>
      </c>
      <c r="Q8">
        <v>1.8002339999999999</v>
      </c>
      <c r="R8">
        <v>1.7905599999999999</v>
      </c>
    </row>
    <row r="9" spans="1:18" x14ac:dyDescent="0.25">
      <c r="A9" s="1" t="s">
        <v>1</v>
      </c>
      <c r="B9">
        <v>0</v>
      </c>
      <c r="C9">
        <v>0.05</v>
      </c>
      <c r="D9">
        <v>0.1</v>
      </c>
      <c r="E9">
        <v>0.15000000000000002</v>
      </c>
      <c r="F9">
        <v>0.2</v>
      </c>
      <c r="G9">
        <v>0.25</v>
      </c>
      <c r="H9">
        <v>0.30000000000000004</v>
      </c>
      <c r="I9">
        <v>0.35000000000000003</v>
      </c>
      <c r="J9">
        <v>0.4</v>
      </c>
      <c r="K9">
        <v>0.45</v>
      </c>
      <c r="L9">
        <v>0.5</v>
      </c>
      <c r="M9">
        <v>0.55000000000000004</v>
      </c>
      <c r="N9">
        <v>0.60000000000000009</v>
      </c>
      <c r="O9">
        <v>0.65</v>
      </c>
      <c r="P9">
        <v>0.70000000000000007</v>
      </c>
      <c r="Q9">
        <v>0.75</v>
      </c>
      <c r="R9">
        <v>0.8</v>
      </c>
    </row>
    <row r="10" spans="1:18" x14ac:dyDescent="0.25">
      <c r="A10" s="1" t="s">
        <v>2</v>
      </c>
      <c r="B10">
        <v>3.3130000000000002</v>
      </c>
      <c r="C10">
        <v>3.3170000000000002</v>
      </c>
      <c r="D10">
        <v>3.3210000000000002</v>
      </c>
      <c r="E10">
        <v>3.3250000000000002</v>
      </c>
      <c r="F10">
        <v>3.3290000000000002</v>
      </c>
      <c r="G10">
        <v>3.3319999999999999</v>
      </c>
      <c r="H10">
        <v>3.3319999999999999</v>
      </c>
      <c r="I10">
        <v>3.3359999999999999</v>
      </c>
      <c r="J10">
        <v>3.3439999999999999</v>
      </c>
      <c r="K10">
        <v>3.3439999999999999</v>
      </c>
      <c r="L10">
        <v>3.347</v>
      </c>
      <c r="M10">
        <v>3.3519999999999999</v>
      </c>
      <c r="N10">
        <v>3.355</v>
      </c>
      <c r="O10">
        <v>3.3570000000000002</v>
      </c>
      <c r="P10">
        <v>3.3570000000000002</v>
      </c>
      <c r="Q10">
        <v>3.3610000000000002</v>
      </c>
      <c r="R10">
        <v>3.3620000000000001</v>
      </c>
    </row>
    <row r="11" spans="1:18" x14ac:dyDescent="0.25">
      <c r="A11" s="1" t="s">
        <v>3</v>
      </c>
      <c r="B11">
        <v>6.4034575200000001E-3</v>
      </c>
      <c r="C11">
        <v>3.4152776199999998E-2</v>
      </c>
      <c r="D11">
        <v>6.10078046E-2</v>
      </c>
      <c r="E11">
        <v>9.1620518999999997E-2</v>
      </c>
      <c r="F11">
        <v>0.121545924</v>
      </c>
      <c r="G11">
        <v>0.150450162</v>
      </c>
      <c r="H11">
        <v>0.18221159000000001</v>
      </c>
      <c r="I11">
        <v>0.212391999</v>
      </c>
      <c r="J11">
        <v>0.29212829499999998</v>
      </c>
      <c r="K11">
        <v>0.33049529900000002</v>
      </c>
      <c r="L11">
        <v>0.36939675399999999</v>
      </c>
      <c r="M11">
        <v>0.40414487900000001</v>
      </c>
      <c r="N11">
        <v>0.44668003699999997</v>
      </c>
      <c r="O11">
        <v>0.486844787</v>
      </c>
      <c r="P11">
        <v>0.527819857</v>
      </c>
      <c r="Q11">
        <v>0.568402501</v>
      </c>
      <c r="R11">
        <v>0.61220197099999996</v>
      </c>
    </row>
    <row r="12" spans="1:18" x14ac:dyDescent="0.25">
      <c r="A12" s="1" t="s">
        <v>4</v>
      </c>
      <c r="B12">
        <v>2.5115952799999999</v>
      </c>
      <c r="C12">
        <v>2.5116523599999998</v>
      </c>
      <c r="D12">
        <v>2.5117061199999999</v>
      </c>
      <c r="E12">
        <v>2.5116783499999999</v>
      </c>
      <c r="F12">
        <v>2.5115816899999999</v>
      </c>
      <c r="G12">
        <v>2.5115061999999999</v>
      </c>
      <c r="H12">
        <v>2.5115009000000001</v>
      </c>
      <c r="I12">
        <v>2.5115407599999999</v>
      </c>
      <c r="J12">
        <v>2.5030020300000002</v>
      </c>
      <c r="K12">
        <v>2.5029084899999998</v>
      </c>
      <c r="L12">
        <v>2.5026829199999998</v>
      </c>
      <c r="M12">
        <v>2.5022710199999998</v>
      </c>
      <c r="N12">
        <v>2.50179419</v>
      </c>
      <c r="O12">
        <v>2.50122613</v>
      </c>
      <c r="P12">
        <v>2.4933612100000002</v>
      </c>
      <c r="Q12">
        <v>2.48764954</v>
      </c>
      <c r="R12">
        <v>2.4799902700000001</v>
      </c>
    </row>
    <row r="13" spans="1:18" x14ac:dyDescent="0.25">
      <c r="A13" s="1" t="s">
        <v>5</v>
      </c>
      <c r="B13">
        <v>0</v>
      </c>
      <c r="C13">
        <f>(C8*C9)/(C10*C11)</f>
        <v>0.81282602437367457</v>
      </c>
      <c r="D13">
        <f t="shared" ref="D13:R13" si="0">(D8*D9)/(D10*D11)</f>
        <v>0.90853758025117615</v>
      </c>
      <c r="E13">
        <f t="shared" si="0"/>
        <v>0.90584150885384473</v>
      </c>
      <c r="F13">
        <f t="shared" si="0"/>
        <v>0.90880184108320716</v>
      </c>
      <c r="G13">
        <f t="shared" si="0"/>
        <v>0.91732556400892906</v>
      </c>
      <c r="H13">
        <f t="shared" si="0"/>
        <v>0.90942498832946761</v>
      </c>
      <c r="I13">
        <f t="shared" si="0"/>
        <v>0.90934388309002967</v>
      </c>
      <c r="J13">
        <f t="shared" si="0"/>
        <v>0.75575777301911762</v>
      </c>
      <c r="K13">
        <f t="shared" si="0"/>
        <v>0.74953766661363141</v>
      </c>
      <c r="L13">
        <f t="shared" si="0"/>
        <v>0.74208837619314283</v>
      </c>
      <c r="M13">
        <f t="shared" si="0"/>
        <v>0.74236057840448733</v>
      </c>
      <c r="N13">
        <f t="shared" si="0"/>
        <v>0.72978752824636561</v>
      </c>
      <c r="O13">
        <f t="shared" si="0"/>
        <v>0.72266366330759757</v>
      </c>
      <c r="P13">
        <f t="shared" si="0"/>
        <v>0.71454317125332045</v>
      </c>
      <c r="Q13">
        <f t="shared" si="0"/>
        <v>0.70674985890800457</v>
      </c>
      <c r="R13">
        <f t="shared" si="0"/>
        <v>0.69596345078039479</v>
      </c>
    </row>
    <row r="14" spans="1:18" x14ac:dyDescent="0.25">
      <c r="A14" s="1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2024-04-30T02:56:05Z</dcterms:created>
  <dcterms:modified xsi:type="dcterms:W3CDTF">2024-04-30T02:59:28Z</dcterms:modified>
</cp:coreProperties>
</file>